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F776E1D0-01A7-46FE-A353-E724CDDA5DF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Proceessed" sheetId="3" r:id="rId3"/>
    <sheet name="Error" sheetId="4" r:id="rId4"/>
  </sheets>
  <definedNames>
    <definedName name="_1416342">Sheet2!$H$20</definedName>
    <definedName name="_1427114">Sheet2!$H$21</definedName>
    <definedName name="_xlnm._FilterDatabase" localSheetId="1" hidden="1">Sheet2!$A$74:$AJ$1967</definedName>
    <definedName name="empty_name">Sheet2!$J$34</definedName>
    <definedName name="HDR438165H">Sheet2!$J$94</definedName>
    <definedName name="HDR438165LN1">Sheet2!$A$96</definedName>
    <definedName name="HDR438165LN3">Sheet2!$A$97</definedName>
    <definedName name="HDR438166H">Sheet2!$J$128</definedName>
    <definedName name="HDR438166LN1">Sheet2!$A$130</definedName>
    <definedName name="HDR438166LN3">Sheet2!$A$131</definedName>
    <definedName name="HDR438167H">Sheet2!$J$162</definedName>
    <definedName name="HDR438167LN1">Sheet2!$A$164</definedName>
    <definedName name="HDR438167LN3">Sheet2!$A$165</definedName>
    <definedName name="HDR438168H">Sheet2!$J$196</definedName>
    <definedName name="HDR438168LN1">Sheet2!$A$198</definedName>
    <definedName name="HDR438168LN3">Sheet2!$A$199</definedName>
    <definedName name="HDR438169H">Sheet2!$J$230</definedName>
    <definedName name="HDR438169LN1">Sheet2!$A$232</definedName>
    <definedName name="HDR438169LN3">Sheet2!$A$233</definedName>
    <definedName name="HDR438170H">Sheet2!$J$264</definedName>
    <definedName name="HDR438170LN1">Sheet2!$A$266</definedName>
    <definedName name="HDR438170LN3">Sheet2!$A$267</definedName>
    <definedName name="HDR438171H">Sheet2!$J$298</definedName>
    <definedName name="HDR438171LN1">Sheet2!$A$300</definedName>
    <definedName name="HDR438171LN3">Sheet2!$A$301</definedName>
    <definedName name="HDR438172H">Sheet2!$J$332</definedName>
    <definedName name="HDR438172LN1">Sheet2!$A$334</definedName>
    <definedName name="HDR438172LN3">Sheet2!$A$335</definedName>
    <definedName name="HDR438173H">Sheet2!$J$366</definedName>
    <definedName name="HDR438173LN1">Sheet2!$A$368</definedName>
    <definedName name="HDR438173LN3">Sheet2!$A$369</definedName>
    <definedName name="HDR438174H">Sheet2!$J$400</definedName>
    <definedName name="HDR438174LN1">Sheet2!$A$402</definedName>
    <definedName name="HDR438174LN3">Sheet2!$A$403</definedName>
    <definedName name="HDR438175H">Sheet2!$J$434</definedName>
    <definedName name="HDR438175LN1">Sheet2!$A$436</definedName>
    <definedName name="HDR438175LN3">Sheet2!$A$437</definedName>
    <definedName name="HDR438176H">Sheet2!$J$468</definedName>
    <definedName name="HDR438176LN1">Sheet2!$A$470</definedName>
    <definedName name="HDR438176LN3">Sheet2!$A$471</definedName>
    <definedName name="HDR438177H">Sheet2!$J$502</definedName>
    <definedName name="HDR438177LN1">Sheet2!$A$504</definedName>
    <definedName name="HDR438177LN3">Sheet2!$A$505</definedName>
    <definedName name="HDR438178H">Sheet2!$J$536</definedName>
    <definedName name="HDR438178LN1">Sheet2!$A$538</definedName>
    <definedName name="HDR438178LN3">Sheet2!$A$539</definedName>
    <definedName name="HDR438179H">Sheet2!$J$570</definedName>
    <definedName name="HDR438179LN1">Sheet2!$A$572</definedName>
    <definedName name="HDR438179LN3">Sheet2!$A$573</definedName>
    <definedName name="HDR438180H">Sheet2!$J$604</definedName>
    <definedName name="HDR438180LN1">Sheet2!$A$606</definedName>
    <definedName name="HDR438180LN3">Sheet2!$A$607</definedName>
    <definedName name="HDR438181H">Sheet2!$J$638</definedName>
    <definedName name="HDR438181LN1">Sheet2!$A$640</definedName>
    <definedName name="HDR438181LN3">Sheet2!$A$641</definedName>
    <definedName name="HDR438182H">Sheet2!$J$672</definedName>
    <definedName name="HDR438182LN1">Sheet2!$A$674</definedName>
    <definedName name="HDR438182LN3">Sheet2!$A$675</definedName>
    <definedName name="HDR438183H">Sheet2!$J$706</definedName>
    <definedName name="HDR438183LN1">Sheet2!$A$708</definedName>
    <definedName name="HDR438183LN3">Sheet2!$A$709</definedName>
    <definedName name="HDR438184H">Sheet2!$J$738</definedName>
    <definedName name="HDR438184LN1">Sheet2!$A$740</definedName>
    <definedName name="HDR438184LN3">Sheet2!$A$741</definedName>
    <definedName name="HDR438185H">Sheet2!$J$772</definedName>
    <definedName name="HDR438185LN1">Sheet2!$A$774</definedName>
    <definedName name="HDR438185LN3">Sheet2!$A$775</definedName>
    <definedName name="HDR438186H">Sheet2!$J$806</definedName>
    <definedName name="HDR438186LN1">Sheet2!$A$808</definedName>
    <definedName name="HDR438186LN3">Sheet2!$A$809</definedName>
    <definedName name="HDR438187H">Sheet2!$J$840</definedName>
    <definedName name="HDR438187LN1">Sheet2!$A$842</definedName>
    <definedName name="HDR438187LN3">Sheet2!$A$843</definedName>
    <definedName name="HDR438188H">Sheet2!$J$874</definedName>
    <definedName name="HDR438188LN1">Sheet2!$A$876</definedName>
    <definedName name="HDR438188LN3">Sheet2!$A$877</definedName>
    <definedName name="HDR438189H">Sheet2!$J$908</definedName>
    <definedName name="HDR438189LN1">Sheet2!$A$910</definedName>
    <definedName name="HDR438189LN3">Sheet2!$A$911</definedName>
    <definedName name="HDR438190H">Sheet2!$J$942</definedName>
    <definedName name="HDR438190LN1">Sheet2!$A$944</definedName>
    <definedName name="HDR438190LN3">Sheet2!$A$945</definedName>
    <definedName name="HDR438191H">Sheet2!$J$976</definedName>
    <definedName name="HDR438191LN1">Sheet2!$A$978</definedName>
    <definedName name="HDR438191LN3">Sheet2!$A$979</definedName>
    <definedName name="HDR438192H">Sheet2!$J$1010</definedName>
    <definedName name="HDR438192LN1">Sheet2!$A$1012</definedName>
    <definedName name="HDR438192LN3">Sheet2!$A$1013</definedName>
    <definedName name="HDR438193H">Sheet2!$J$1044</definedName>
    <definedName name="HDR438193LN1">Sheet2!$A$1046</definedName>
    <definedName name="HDR438193LN3">Sheet2!$A$1047</definedName>
    <definedName name="HDR438194H">Sheet2!$J$1078</definedName>
    <definedName name="HDR438194LN1">Sheet2!$A$1080</definedName>
    <definedName name="HDR438194LN3">Sheet2!$A$1081</definedName>
    <definedName name="HDR438195H">Sheet2!$J$1112</definedName>
    <definedName name="HDR438195LN1">Sheet2!$A$1114</definedName>
    <definedName name="HDR438195LN3">Sheet2!$A$1115</definedName>
    <definedName name="HDR438196H">Sheet2!$J$1146</definedName>
    <definedName name="HDR438196LN1">Sheet2!$A$1148</definedName>
    <definedName name="HDR438196LN3">Sheet2!$A$1149</definedName>
    <definedName name="HDR438197H">Sheet2!$J$1180</definedName>
    <definedName name="HDR438197LN1">Sheet2!$A$1182</definedName>
    <definedName name="HDR438197LN3">Sheet2!$A$1183</definedName>
    <definedName name="HDR438198H">Sheet2!$J$1214</definedName>
    <definedName name="HDR438198LN1">Sheet2!$A$1216</definedName>
    <definedName name="HDR438198LN3">Sheet2!$A$1217</definedName>
    <definedName name="HDR438199H">Sheet2!$J$1248</definedName>
    <definedName name="HDR438199LN1">Sheet2!$A$1250</definedName>
    <definedName name="HDR438199LN3">Sheet2!$A$1251</definedName>
    <definedName name="HDR438200H">Sheet2!$J$1282</definedName>
    <definedName name="HDR438200LN1">Sheet2!$A$1284</definedName>
    <definedName name="HDR438200LN3">Sheet2!$A$1285</definedName>
    <definedName name="HDR438201H">Sheet2!$J$1316</definedName>
    <definedName name="HDR438201LN1">Sheet2!$A$1318</definedName>
    <definedName name="HDR438201LN3">Sheet2!$A$1319</definedName>
    <definedName name="HDR438202H">Sheet2!$J$1350</definedName>
    <definedName name="HDR438202LN1">Sheet2!$A$1352</definedName>
    <definedName name="HDR438202LN3">Sheet2!$A$1353</definedName>
    <definedName name="HDR438203H">Sheet2!$J$1384</definedName>
    <definedName name="HDR438203LN1">Sheet2!$A$1386</definedName>
    <definedName name="HDR438203LN3">Sheet2!$A$1387</definedName>
    <definedName name="HDR438204H">Sheet2!$J$1418</definedName>
    <definedName name="HDR438204LN1">Sheet2!$A$1420</definedName>
    <definedName name="HDR438204LN3">Sheet2!$A$1421</definedName>
    <definedName name="HDR438205H">Sheet2!$J$1452</definedName>
    <definedName name="HDR438205LN1">Sheet2!$A$1454</definedName>
    <definedName name="HDR438205LN3">Sheet2!$A$1455</definedName>
    <definedName name="HDR438206H">Sheet2!$J$1486</definedName>
    <definedName name="HDR438206LN1">Sheet2!$A$1488</definedName>
    <definedName name="HDR438206LN3">Sheet2!$A$1489</definedName>
    <definedName name="HDR438207H">Sheet2!$J$1520</definedName>
    <definedName name="HDR438207LN1">Sheet2!$A$1522</definedName>
    <definedName name="HDR438207LN3">Sheet2!$A$1523</definedName>
    <definedName name="HDR438208H">Sheet2!$J$1554</definedName>
    <definedName name="HDR438208LN1">Sheet2!$A$1556</definedName>
    <definedName name="HDR438208LN3">Sheet2!$A$1557</definedName>
    <definedName name="HDR438209H">Sheet2!$J$1588</definedName>
    <definedName name="HDR438209LN1">Sheet2!$A$1590</definedName>
    <definedName name="HDR438209LN3">Sheet2!$A$1591</definedName>
    <definedName name="HDR438210H">Sheet2!$J$1622</definedName>
    <definedName name="HDR438210LN1">Sheet2!$A$1624</definedName>
    <definedName name="HDR438210LN3">Sheet2!$A$1625</definedName>
    <definedName name="HDR438211H">Sheet2!$J$1656</definedName>
    <definedName name="HDR438211LN1">Sheet2!$A$1658</definedName>
    <definedName name="HDR438211LN3">Sheet2!$A$1659</definedName>
    <definedName name="HDR438212H">Sheet2!$J$1690</definedName>
    <definedName name="HDR438212LN1">Sheet2!$A$1692</definedName>
    <definedName name="HDR438212LN3">Sheet2!$A$1693</definedName>
    <definedName name="HDR438213H">Sheet2!$J$1724</definedName>
    <definedName name="HDR438213LN1">Sheet2!$A$1726</definedName>
    <definedName name="HDR438213LN3">Sheet2!$A$1727</definedName>
    <definedName name="HDR438214H">Sheet2!$J$1758</definedName>
    <definedName name="HDR438214LN1">Sheet2!$A$1760</definedName>
    <definedName name="HDR438214LN3">Sheet2!$A$1761</definedName>
    <definedName name="HDR438215H">Sheet2!$J$1792</definedName>
    <definedName name="HDR438215LN1">Sheet2!$A$1794</definedName>
    <definedName name="HDR438215LN3">Sheet2!$A$1795</definedName>
    <definedName name="HDR438216H">Sheet2!$J$1826</definedName>
    <definedName name="HDR438216LN1">Sheet2!$A$1828</definedName>
    <definedName name="HDR438216LN3">Sheet2!$A$1829</definedName>
    <definedName name="HDR438217H">Sheet2!$J$1860</definedName>
    <definedName name="HDR438217LN1">Sheet2!$A$1862</definedName>
    <definedName name="HDR438217LN3">Sheet2!$A$1863</definedName>
    <definedName name="HDR438218H">Sheet2!$J$1894</definedName>
    <definedName name="HDR438218LN1">Sheet2!$A$1896</definedName>
    <definedName name="HDR438218LN3">Sheet2!$A$1897</definedName>
    <definedName name="HDR438219H">Sheet2!$J$1928</definedName>
    <definedName name="HDR438219LN1">Sheet2!$A$1930</definedName>
    <definedName name="HDR438219LN3">Sheet2!$A$1931</definedName>
    <definedName name="HDR438220H">Sheet2!$J$1962</definedName>
    <definedName name="HDR438220LN1">Sheet2!$A$1964</definedName>
    <definedName name="HDR438220LN3">Sheet2!$A$1965</definedName>
    <definedName name="HDR438221LN1">Sheet2!$A$38</definedName>
    <definedName name="HDR438221LN3">Sheet2!$A$39</definedName>
    <definedName name="HDR438222LN1">Sheet2!$A$56</definedName>
    <definedName name="HDR438222LN3">Sheet2!$A$57</definedName>
    <definedName name="HDR438223H">Sheet2!$J$73</definedName>
    <definedName name="HDR438223LN1">Sheet2!$A$75</definedName>
    <definedName name="HDR438223LN10">Sheet2!$A$83</definedName>
    <definedName name="HDR438223LN11">Sheet2!$A$84</definedName>
    <definedName name="HDR438223LN3">Sheet2!$A$76</definedName>
    <definedName name="HDR438223LN4">Sheet2!$A$77</definedName>
    <definedName name="HDR438223LN5">Sheet2!$A$78</definedName>
    <definedName name="HDR438223LN6">Sheet2!$A$79</definedName>
    <definedName name="HDR438223LN7">Sheet2!$A$80</definedName>
    <definedName name="HDR438223LN8">Sheet2!$A$81</definedName>
    <definedName name="HDR438223LN9">Sheet2!$A$82</definedName>
    <definedName name="HDR438224H">Sheet2!$J$107</definedName>
    <definedName name="HDR438224LN1">Sheet2!$A$109</definedName>
    <definedName name="HDR438224LN10">Sheet2!$A$117</definedName>
    <definedName name="HDR438224LN11">Sheet2!$A$118</definedName>
    <definedName name="HDR438224LN3">Sheet2!$A$110</definedName>
    <definedName name="HDR438224LN4">Sheet2!$A$111</definedName>
    <definedName name="HDR438224LN5">Sheet2!$A$112</definedName>
    <definedName name="HDR438224LN6">Sheet2!$A$113</definedName>
    <definedName name="HDR438224LN7">Sheet2!$A$114</definedName>
    <definedName name="HDR438224LN8">Sheet2!$A$115</definedName>
    <definedName name="HDR438224LN9">Sheet2!$A$116</definedName>
    <definedName name="HDR438225H">Sheet2!$J$141</definedName>
    <definedName name="HDR438225LN1">Sheet2!$A$143</definedName>
    <definedName name="HDR438225LN10">Sheet2!$A$151</definedName>
    <definedName name="HDR438225LN11">Sheet2!$A$152</definedName>
    <definedName name="HDR438225LN3">Sheet2!$A$144</definedName>
    <definedName name="HDR438225LN4">Sheet2!$A$145</definedName>
    <definedName name="HDR438225LN5">Sheet2!$A$146</definedName>
    <definedName name="HDR438225LN6">Sheet2!$A$147</definedName>
    <definedName name="HDR438225LN7">Sheet2!$A$148</definedName>
    <definedName name="HDR438225LN8">Sheet2!$A$149</definedName>
    <definedName name="HDR438225LN9">Sheet2!$A$150</definedName>
    <definedName name="HDR438226H">Sheet2!$J$175</definedName>
    <definedName name="HDR438226LN1">Sheet2!$A$177</definedName>
    <definedName name="HDR438226LN10">Sheet2!$A$185</definedName>
    <definedName name="HDR438226LN11">Sheet2!$A$186</definedName>
    <definedName name="HDR438226LN3">Sheet2!$A$178</definedName>
    <definedName name="HDR438226LN4">Sheet2!$A$179</definedName>
    <definedName name="HDR438226LN5">Sheet2!$A$180</definedName>
    <definedName name="HDR438226LN6">Sheet2!$A$181</definedName>
    <definedName name="HDR438226LN7">Sheet2!$A$182</definedName>
    <definedName name="HDR438226LN8">Sheet2!$A$183</definedName>
    <definedName name="HDR438226LN9">Sheet2!$A$184</definedName>
    <definedName name="HDR438227H">Sheet2!$J$209</definedName>
    <definedName name="HDR438227LN1">Sheet2!$A$211</definedName>
    <definedName name="HDR438227LN10">Sheet2!$A$219</definedName>
    <definedName name="HDR438227LN11">Sheet2!$A$220</definedName>
    <definedName name="HDR438227LN3">Sheet2!$A$212</definedName>
    <definedName name="HDR438227LN4">Sheet2!$A$213</definedName>
    <definedName name="HDR438227LN5">Sheet2!$A$214</definedName>
    <definedName name="HDR438227LN6">Sheet2!$A$215</definedName>
    <definedName name="HDR438227LN7">Sheet2!$A$216</definedName>
    <definedName name="HDR438227LN8">Sheet2!$A$217</definedName>
    <definedName name="HDR438227LN9">Sheet2!$A$218</definedName>
    <definedName name="HDR438228H">Sheet2!$J$243</definedName>
    <definedName name="HDR438228LN1">Sheet2!$A$245</definedName>
    <definedName name="HDR438228LN10">Sheet2!$A$253</definedName>
    <definedName name="HDR438228LN11">Sheet2!$A$254</definedName>
    <definedName name="HDR438228LN3">Sheet2!$A$246</definedName>
    <definedName name="HDR438228LN4">Sheet2!$A$247</definedName>
    <definedName name="HDR438228LN5">Sheet2!$A$248</definedName>
    <definedName name="HDR438228LN6">Sheet2!$A$249</definedName>
    <definedName name="HDR438228LN7">Sheet2!$A$250</definedName>
    <definedName name="HDR438228LN8">Sheet2!$A$251</definedName>
    <definedName name="HDR438228LN9">Sheet2!$A$252</definedName>
    <definedName name="HDR438229H">Sheet2!$J$277</definedName>
    <definedName name="HDR438229LN1">Sheet2!$A$279</definedName>
    <definedName name="HDR438229LN10">Sheet2!$A$287</definedName>
    <definedName name="HDR438229LN11">Sheet2!$A$288</definedName>
    <definedName name="HDR438229LN3">Sheet2!$A$280</definedName>
    <definedName name="HDR438229LN4">Sheet2!$A$281</definedName>
    <definedName name="HDR438229LN5">Sheet2!$A$282</definedName>
    <definedName name="HDR438229LN6">Sheet2!$A$283</definedName>
    <definedName name="HDR438229LN7">Sheet2!$A$284</definedName>
    <definedName name="HDR438229LN8">Sheet2!$A$285</definedName>
    <definedName name="HDR438229LN9">Sheet2!$A$286</definedName>
    <definedName name="HDR438230H">Sheet2!$J$311</definedName>
    <definedName name="HDR438230LN1">Sheet2!$A$313</definedName>
    <definedName name="HDR438230LN10">Sheet2!$A$321</definedName>
    <definedName name="HDR438230LN11">Sheet2!$A$322</definedName>
    <definedName name="HDR438230LN3">Sheet2!$A$314</definedName>
    <definedName name="HDR438230LN4">Sheet2!$A$315</definedName>
    <definedName name="HDR438230LN5">Sheet2!$A$316</definedName>
    <definedName name="HDR438230LN6">Sheet2!$A$317</definedName>
    <definedName name="HDR438230LN7">Sheet2!$A$318</definedName>
    <definedName name="HDR438230LN8">Sheet2!$A$319</definedName>
    <definedName name="HDR438230LN9">Sheet2!$A$320</definedName>
    <definedName name="HDR438231H">Sheet2!$J$345</definedName>
    <definedName name="HDR438231LN1">Sheet2!$A$347</definedName>
    <definedName name="HDR438231LN10">Sheet2!$A$355</definedName>
    <definedName name="HDR438231LN11">Sheet2!$A$356</definedName>
    <definedName name="HDR438231LN3">Sheet2!$A$348</definedName>
    <definedName name="HDR438231LN4">Sheet2!$A$349</definedName>
    <definedName name="HDR438231LN5">Sheet2!$A$350</definedName>
    <definedName name="HDR438231LN6">Sheet2!$A$351</definedName>
    <definedName name="HDR438231LN7">Sheet2!$A$352</definedName>
    <definedName name="HDR438231LN8">Sheet2!$A$353</definedName>
    <definedName name="HDR438231LN9">Sheet2!$A$354</definedName>
    <definedName name="HDR438232H">Sheet2!$J$379</definedName>
    <definedName name="HDR438232LN1">Sheet2!$A$381</definedName>
    <definedName name="HDR438232LN10">Sheet2!$A$389</definedName>
    <definedName name="HDR438232LN11">Sheet2!$A$390</definedName>
    <definedName name="HDR438232LN3">Sheet2!$A$382</definedName>
    <definedName name="HDR438232LN4">Sheet2!$A$383</definedName>
    <definedName name="HDR438232LN5">Sheet2!$A$384</definedName>
    <definedName name="HDR438232LN6">Sheet2!$A$385</definedName>
    <definedName name="HDR438232LN7">Sheet2!$A$386</definedName>
    <definedName name="HDR438232LN8">Sheet2!$A$387</definedName>
    <definedName name="HDR438232LN9">Sheet2!$A$388</definedName>
    <definedName name="HDR438233H">Sheet2!$J$413</definedName>
    <definedName name="HDR438233LN1">Sheet2!$A$415</definedName>
    <definedName name="HDR438233LN10">Sheet2!$A$423</definedName>
    <definedName name="HDR438233LN11">Sheet2!$A$424</definedName>
    <definedName name="HDR438233LN3">Sheet2!$A$416</definedName>
    <definedName name="HDR438233LN4">Sheet2!$A$417</definedName>
    <definedName name="HDR438233LN5">Sheet2!$A$418</definedName>
    <definedName name="HDR438233LN6">Sheet2!$A$419</definedName>
    <definedName name="HDR438233LN7">Sheet2!$A$420</definedName>
    <definedName name="HDR438233LN8">Sheet2!$A$421</definedName>
    <definedName name="HDR438233LN9">Sheet2!$A$422</definedName>
    <definedName name="HDR438234H">Sheet2!$J$447</definedName>
    <definedName name="HDR438234LN1">Sheet2!$A$449</definedName>
    <definedName name="HDR438234LN10">Sheet2!$A$457</definedName>
    <definedName name="HDR438234LN11">Sheet2!$A$458</definedName>
    <definedName name="HDR438234LN3">Sheet2!$A$450</definedName>
    <definedName name="HDR438234LN4">Sheet2!$A$451</definedName>
    <definedName name="HDR438234LN5">Sheet2!$A$452</definedName>
    <definedName name="HDR438234LN6">Sheet2!$A$453</definedName>
    <definedName name="HDR438234LN7">Sheet2!$A$454</definedName>
    <definedName name="HDR438234LN8">Sheet2!$A$455</definedName>
    <definedName name="HDR438234LN9">Sheet2!$A$456</definedName>
    <definedName name="HDR438235H">Sheet2!$J$481</definedName>
    <definedName name="HDR438235LN1">Sheet2!$A$483</definedName>
    <definedName name="HDR438235LN10">Sheet2!$A$491</definedName>
    <definedName name="HDR438235LN11">Sheet2!$A$492</definedName>
    <definedName name="HDR438235LN3">Sheet2!$A$484</definedName>
    <definedName name="HDR438235LN4">Sheet2!$A$485</definedName>
    <definedName name="HDR438235LN5">Sheet2!$A$486</definedName>
    <definedName name="HDR438235LN6">Sheet2!$A$487</definedName>
    <definedName name="HDR438235LN7">Sheet2!$A$488</definedName>
    <definedName name="HDR438235LN8">Sheet2!$A$489</definedName>
    <definedName name="HDR438235LN9">Sheet2!$A$490</definedName>
    <definedName name="HDR438236H">Sheet2!$J$515</definedName>
    <definedName name="HDR438236LN1">Sheet2!$A$517</definedName>
    <definedName name="HDR438236LN10">Sheet2!$A$525</definedName>
    <definedName name="HDR438236LN11">Sheet2!$A$526</definedName>
    <definedName name="HDR438236LN3">Sheet2!$A$518</definedName>
    <definedName name="HDR438236LN4">Sheet2!$A$519</definedName>
    <definedName name="HDR438236LN5">Sheet2!$A$520</definedName>
    <definedName name="HDR438236LN6">Sheet2!$A$521</definedName>
    <definedName name="HDR438236LN7">Sheet2!$A$522</definedName>
    <definedName name="HDR438236LN8">Sheet2!$A$523</definedName>
    <definedName name="HDR438236LN9">Sheet2!$A$524</definedName>
    <definedName name="HDR438237H">Sheet2!$J$549</definedName>
    <definedName name="HDR438237LN1">Sheet2!$A$551</definedName>
    <definedName name="HDR438237LN10">Sheet2!$A$559</definedName>
    <definedName name="HDR438237LN11">Sheet2!$A$560</definedName>
    <definedName name="HDR438237LN3">Sheet2!$A$552</definedName>
    <definedName name="HDR438237LN4">Sheet2!$A$553</definedName>
    <definedName name="HDR438237LN5">Sheet2!$A$554</definedName>
    <definedName name="HDR438237LN6">Sheet2!$A$555</definedName>
    <definedName name="HDR438237LN7">Sheet2!$A$556</definedName>
    <definedName name="HDR438237LN8">Sheet2!$A$557</definedName>
    <definedName name="HDR438237LN9">Sheet2!$A$558</definedName>
    <definedName name="HDR438238H">Sheet2!$J$583</definedName>
    <definedName name="HDR438238LN1">Sheet2!$A$585</definedName>
    <definedName name="HDR438238LN10">Sheet2!$A$593</definedName>
    <definedName name="HDR438238LN11">Sheet2!$A$594</definedName>
    <definedName name="HDR438238LN3">Sheet2!$A$586</definedName>
    <definedName name="HDR438238LN4">Sheet2!$A$587</definedName>
    <definedName name="HDR438238LN5">Sheet2!$A$588</definedName>
    <definedName name="HDR438238LN6">Sheet2!$A$589</definedName>
    <definedName name="HDR438238LN7">Sheet2!$A$590</definedName>
    <definedName name="HDR438238LN8">Sheet2!$A$591</definedName>
    <definedName name="HDR438238LN9">Sheet2!$A$592</definedName>
    <definedName name="HDR438239H">Sheet2!$J$617</definedName>
    <definedName name="HDR438239LN1">Sheet2!$A$619</definedName>
    <definedName name="HDR438239LN10">Sheet2!$A$627</definedName>
    <definedName name="HDR438239LN11">Sheet2!$A$628</definedName>
    <definedName name="HDR438239LN3">Sheet2!$A$620</definedName>
    <definedName name="HDR438239LN4">Sheet2!$A$621</definedName>
    <definedName name="HDR438239LN5">Sheet2!$A$622</definedName>
    <definedName name="HDR438239LN6">Sheet2!$A$623</definedName>
    <definedName name="HDR438239LN7">Sheet2!$A$624</definedName>
    <definedName name="HDR438239LN8">Sheet2!$A$625</definedName>
    <definedName name="HDR438239LN9">Sheet2!$A$626</definedName>
    <definedName name="HDR438240H">Sheet2!$J$651</definedName>
    <definedName name="HDR438240LN1">Sheet2!$A$653</definedName>
    <definedName name="HDR438240LN10">Sheet2!$A$661</definedName>
    <definedName name="HDR438240LN11">Sheet2!$A$662</definedName>
    <definedName name="HDR438240LN3">Sheet2!$A$654</definedName>
    <definedName name="HDR438240LN4">Sheet2!$A$655</definedName>
    <definedName name="HDR438240LN5">Sheet2!$A$656</definedName>
    <definedName name="HDR438240LN6">Sheet2!$A$657</definedName>
    <definedName name="HDR438240LN7">Sheet2!$A$658</definedName>
    <definedName name="HDR438240LN8">Sheet2!$A$659</definedName>
    <definedName name="HDR438240LN9">Sheet2!$A$660</definedName>
    <definedName name="HDR438241H">Sheet2!$J$685</definedName>
    <definedName name="HDR438241LN1">Sheet2!$A$687</definedName>
    <definedName name="HDR438241LN10">Sheet2!$A$695</definedName>
    <definedName name="HDR438241LN11">Sheet2!$A$696</definedName>
    <definedName name="HDR438241LN3">Sheet2!$A$688</definedName>
    <definedName name="HDR438241LN4">Sheet2!$A$689</definedName>
    <definedName name="HDR438241LN5">Sheet2!$A$690</definedName>
    <definedName name="HDR438241LN6">Sheet2!$A$691</definedName>
    <definedName name="HDR438241LN7">Sheet2!$A$692</definedName>
    <definedName name="HDR438241LN8">Sheet2!$A$693</definedName>
    <definedName name="HDR438241LN9">Sheet2!$A$694</definedName>
    <definedName name="HDR438242H">Sheet2!$J$719</definedName>
    <definedName name="HDR438242LN1">Sheet2!$A$721</definedName>
    <definedName name="HDR438242LN3">Sheet2!$A$722</definedName>
    <definedName name="HDR438242LN4">Sheet2!$A$723</definedName>
    <definedName name="HDR438242LN5">Sheet2!$A$724</definedName>
    <definedName name="HDR438242LN6">Sheet2!$A$725</definedName>
    <definedName name="HDR438242LN7">Sheet2!$A$726</definedName>
    <definedName name="HDR438242LN8">Sheet2!$A$727</definedName>
    <definedName name="HDR438242LN9">Sheet2!$A$728</definedName>
    <definedName name="HDR438243H">Sheet2!$J$751</definedName>
    <definedName name="HDR438243LN1">Sheet2!$A$753</definedName>
    <definedName name="HDR438243LN10">Sheet2!$A$761</definedName>
    <definedName name="HDR438243LN11">Sheet2!$A$762</definedName>
    <definedName name="HDR438243LN3">Sheet2!$A$754</definedName>
    <definedName name="HDR438243LN4">Sheet2!$A$755</definedName>
    <definedName name="HDR438243LN5">Sheet2!$A$756</definedName>
    <definedName name="HDR438243LN6">Sheet2!$A$757</definedName>
    <definedName name="HDR438243LN7">Sheet2!$A$758</definedName>
    <definedName name="HDR438243LN8">Sheet2!$A$759</definedName>
    <definedName name="HDR438243LN9">Sheet2!$A$760</definedName>
    <definedName name="HDR438244H">Sheet2!$J$785</definedName>
    <definedName name="HDR438244LN1">Sheet2!$A$787</definedName>
    <definedName name="HDR438244LN10">Sheet2!$A$795</definedName>
    <definedName name="HDR438244LN11">Sheet2!$A$796</definedName>
    <definedName name="HDR438244LN3">Sheet2!$A$788</definedName>
    <definedName name="HDR438244LN4">Sheet2!$A$789</definedName>
    <definedName name="HDR438244LN5">Sheet2!$A$790</definedName>
    <definedName name="HDR438244LN6">Sheet2!$A$791</definedName>
    <definedName name="HDR438244LN7">Sheet2!$A$792</definedName>
    <definedName name="HDR438244LN8">Sheet2!$A$793</definedName>
    <definedName name="HDR438244LN9">Sheet2!$A$794</definedName>
    <definedName name="HDR438245H">Sheet2!$J$819</definedName>
    <definedName name="HDR438245LN1">Sheet2!$A$821</definedName>
    <definedName name="HDR438245LN10">Sheet2!$A$829</definedName>
    <definedName name="HDR438245LN11">Sheet2!$A$830</definedName>
    <definedName name="HDR438245LN3">Sheet2!$A$822</definedName>
    <definedName name="HDR438245LN4">Sheet2!$A$823</definedName>
    <definedName name="HDR438245LN5">Sheet2!$A$824</definedName>
    <definedName name="HDR438245LN6">Sheet2!$A$825</definedName>
    <definedName name="HDR438245LN7">Sheet2!$A$826</definedName>
    <definedName name="HDR438245LN8">Sheet2!$A$827</definedName>
    <definedName name="HDR438245LN9">Sheet2!$A$828</definedName>
    <definedName name="HDR438246H">Sheet2!$J$853</definedName>
    <definedName name="HDR438246LN1">Sheet2!$A$855</definedName>
    <definedName name="HDR438246LN10">Sheet2!$A$863</definedName>
    <definedName name="HDR438246LN11">Sheet2!$A$864</definedName>
    <definedName name="HDR438246LN3">Sheet2!$A$856</definedName>
    <definedName name="HDR438246LN4">Sheet2!$A$857</definedName>
    <definedName name="HDR438246LN5">Sheet2!$A$858</definedName>
    <definedName name="HDR438246LN6">Sheet2!$A$859</definedName>
    <definedName name="HDR438246LN7">Sheet2!$A$860</definedName>
    <definedName name="HDR438246LN8">Sheet2!$A$861</definedName>
    <definedName name="HDR438246LN9">Sheet2!$A$862</definedName>
    <definedName name="HDR438247H">Sheet2!$J$887</definedName>
    <definedName name="HDR438247LN1">Sheet2!$A$889</definedName>
    <definedName name="HDR438247LN10">Sheet2!$A$897</definedName>
    <definedName name="HDR438247LN11">Sheet2!$A$898</definedName>
    <definedName name="HDR438247LN3">Sheet2!$A$890</definedName>
    <definedName name="HDR438247LN4">Sheet2!$A$891</definedName>
    <definedName name="HDR438247LN5">Sheet2!$A$892</definedName>
    <definedName name="HDR438247LN6">Sheet2!$A$893</definedName>
    <definedName name="HDR438247LN7">Sheet2!$A$894</definedName>
    <definedName name="HDR438247LN8">Sheet2!$A$895</definedName>
    <definedName name="HDR438247LN9">Sheet2!$A$896</definedName>
    <definedName name="HDR438248H">Sheet2!$J$921</definedName>
    <definedName name="HDR438248LN1">Sheet2!$A$923</definedName>
    <definedName name="HDR438248LN10">Sheet2!$A$931</definedName>
    <definedName name="HDR438248LN11">Sheet2!$A$932</definedName>
    <definedName name="HDR438248LN3">Sheet2!$A$924</definedName>
    <definedName name="HDR438248LN4">Sheet2!$A$925</definedName>
    <definedName name="HDR438248LN5">Sheet2!$A$926</definedName>
    <definedName name="HDR438248LN6">Sheet2!$A$927</definedName>
    <definedName name="HDR438248LN7">Sheet2!$A$928</definedName>
    <definedName name="HDR438248LN8">Sheet2!$A$929</definedName>
    <definedName name="HDR438248LN9">Sheet2!$A$930</definedName>
    <definedName name="HDR438249H">Sheet2!$J$955</definedName>
    <definedName name="HDR438249LN1">Sheet2!$A$957</definedName>
    <definedName name="HDR438249LN10">Sheet2!$A$965</definedName>
    <definedName name="HDR438249LN11">Sheet2!$A$966</definedName>
    <definedName name="HDR438249LN3">Sheet2!$A$958</definedName>
    <definedName name="HDR438249LN4">Sheet2!$A$959</definedName>
    <definedName name="HDR438249LN5">Sheet2!$A$960</definedName>
    <definedName name="HDR438249LN6">Sheet2!$A$961</definedName>
    <definedName name="HDR438249LN7">Sheet2!$A$962</definedName>
    <definedName name="HDR438249LN8">Sheet2!$A$963</definedName>
    <definedName name="HDR438249LN9">Sheet2!$A$964</definedName>
    <definedName name="HDR438250H">Sheet2!$J$989</definedName>
    <definedName name="HDR438250LN1">Sheet2!$A$991</definedName>
    <definedName name="HDR438250LN10">Sheet2!$A$999</definedName>
    <definedName name="HDR438250LN11">Sheet2!$A$1000</definedName>
    <definedName name="HDR438250LN3">Sheet2!$A$992</definedName>
    <definedName name="HDR438250LN4">Sheet2!$A$993</definedName>
    <definedName name="HDR438250LN5">Sheet2!$A$994</definedName>
    <definedName name="HDR438250LN6">Sheet2!$A$995</definedName>
    <definedName name="HDR438250LN7">Sheet2!$A$996</definedName>
    <definedName name="HDR438250LN8">Sheet2!$A$997</definedName>
    <definedName name="HDR438250LN9">Sheet2!$A$998</definedName>
    <definedName name="HDR438251H">Sheet2!$J$1023</definedName>
    <definedName name="HDR438251LN1">Sheet2!$A$1025</definedName>
    <definedName name="HDR438251LN10">Sheet2!$A$1033</definedName>
    <definedName name="HDR438251LN11">Sheet2!$A$1034</definedName>
    <definedName name="HDR438251LN3">Sheet2!$A$1026</definedName>
    <definedName name="HDR438251LN4">Sheet2!$A$1027</definedName>
    <definedName name="HDR438251LN5">Sheet2!$A$1028</definedName>
    <definedName name="HDR438251LN6">Sheet2!$A$1029</definedName>
    <definedName name="HDR438251LN7">Sheet2!$A$1030</definedName>
    <definedName name="HDR438251LN8">Sheet2!$A$1031</definedName>
    <definedName name="HDR438251LN9">Sheet2!$A$1032</definedName>
    <definedName name="HDR438252H">Sheet2!$J$1057</definedName>
    <definedName name="HDR438252LN1">Sheet2!$A$1059</definedName>
    <definedName name="HDR438252LN10">Sheet2!$A$1067</definedName>
    <definedName name="HDR438252LN11">Sheet2!$A$1068</definedName>
    <definedName name="HDR438252LN3">Sheet2!$A$1060</definedName>
    <definedName name="HDR438252LN4">Sheet2!$A$1061</definedName>
    <definedName name="HDR438252LN5">Sheet2!$A$1062</definedName>
    <definedName name="HDR438252LN6">Sheet2!$A$1063</definedName>
    <definedName name="HDR438252LN7">Sheet2!$A$1064</definedName>
    <definedName name="HDR438252LN8">Sheet2!$A$1065</definedName>
    <definedName name="HDR438252LN9">Sheet2!$A$1066</definedName>
    <definedName name="HDR438253H">Sheet2!$J$1091</definedName>
    <definedName name="HDR438253LN1">Sheet2!$A$1093</definedName>
    <definedName name="HDR438253LN10">Sheet2!$A$1101</definedName>
    <definedName name="HDR438253LN11">Sheet2!$A$1102</definedName>
    <definedName name="HDR438253LN3">Sheet2!$A$1094</definedName>
    <definedName name="HDR438253LN4">Sheet2!$A$1095</definedName>
    <definedName name="HDR438253LN5">Sheet2!$A$1096</definedName>
    <definedName name="HDR438253LN6">Sheet2!$A$1097</definedName>
    <definedName name="HDR438253LN7">Sheet2!$A$1098</definedName>
    <definedName name="HDR438253LN8">Sheet2!$A$1099</definedName>
    <definedName name="HDR438253LN9">Sheet2!$A$1100</definedName>
    <definedName name="HDR438254H">Sheet2!$J$1125</definedName>
    <definedName name="HDR438254LN1">Sheet2!$A$1127</definedName>
    <definedName name="HDR438254LN10">Sheet2!$A$1135</definedName>
    <definedName name="HDR438254LN11">Sheet2!$A$1136</definedName>
    <definedName name="HDR438254LN3">Sheet2!$A$1128</definedName>
    <definedName name="HDR438254LN4">Sheet2!$A$1129</definedName>
    <definedName name="HDR438254LN5">Sheet2!$A$1130</definedName>
    <definedName name="HDR438254LN6">Sheet2!$A$1131</definedName>
    <definedName name="HDR438254LN7">Sheet2!$A$1132</definedName>
    <definedName name="HDR438254LN8">Sheet2!$A$1133</definedName>
    <definedName name="HDR438254LN9">Sheet2!$A$1134</definedName>
    <definedName name="HDR438255H">Sheet2!$J$1159</definedName>
    <definedName name="HDR438255LN1">Sheet2!$A$1161</definedName>
    <definedName name="HDR438255LN10">Sheet2!$A$1169</definedName>
    <definedName name="HDR438255LN11">Sheet2!$A$1170</definedName>
    <definedName name="HDR438255LN3">Sheet2!$A$1162</definedName>
    <definedName name="HDR438255LN4">Sheet2!$A$1163</definedName>
    <definedName name="HDR438255LN5">Sheet2!$A$1164</definedName>
    <definedName name="HDR438255LN6">Sheet2!$A$1165</definedName>
    <definedName name="HDR438255LN7">Sheet2!$A$1166</definedName>
    <definedName name="HDR438255LN8">Sheet2!$A$1167</definedName>
    <definedName name="HDR438255LN9">Sheet2!$A$1168</definedName>
    <definedName name="HDR438256H">Sheet2!$J$1193</definedName>
    <definedName name="HDR438256LN1">Sheet2!$A$1195</definedName>
    <definedName name="HDR438256LN10">Sheet2!$A$1203</definedName>
    <definedName name="HDR438256LN11">Sheet2!$A$1204</definedName>
    <definedName name="HDR438256LN3">Sheet2!$A$1196</definedName>
    <definedName name="HDR438256LN4">Sheet2!$A$1197</definedName>
    <definedName name="HDR438256LN5">Sheet2!$A$1198</definedName>
    <definedName name="HDR438256LN6">Sheet2!$A$1199</definedName>
    <definedName name="HDR438256LN7">Sheet2!$A$1200</definedName>
    <definedName name="HDR438256LN8">Sheet2!$A$1201</definedName>
    <definedName name="HDR438256LN9">Sheet2!$A$1202</definedName>
    <definedName name="HDR438257H">Sheet2!$J$1227</definedName>
    <definedName name="HDR438257LN1">Sheet2!$A$1229</definedName>
    <definedName name="HDR438257LN10">Sheet2!$A$1237</definedName>
    <definedName name="HDR438257LN11">Sheet2!$A$1238</definedName>
    <definedName name="HDR438257LN3">Sheet2!$A$1230</definedName>
    <definedName name="HDR438257LN4">Sheet2!$A$1231</definedName>
    <definedName name="HDR438257LN5">Sheet2!$A$1232</definedName>
    <definedName name="HDR438257LN6">Sheet2!$A$1233</definedName>
    <definedName name="HDR438257LN7">Sheet2!$A$1234</definedName>
    <definedName name="HDR438257LN8">Sheet2!$A$1235</definedName>
    <definedName name="HDR438257LN9">Sheet2!$A$1236</definedName>
    <definedName name="HDR438258H">Sheet2!$J$1261</definedName>
    <definedName name="HDR438258LN1">Sheet2!$A$1263</definedName>
    <definedName name="HDR438258LN10">Sheet2!$A$1271</definedName>
    <definedName name="HDR438258LN11">Sheet2!$A$1272</definedName>
    <definedName name="HDR438258LN3">Sheet2!$A$1264</definedName>
    <definedName name="HDR438258LN4">Sheet2!$A$1265</definedName>
    <definedName name="HDR438258LN5">Sheet2!$A$1266</definedName>
    <definedName name="HDR438258LN6">Sheet2!$A$1267</definedName>
    <definedName name="HDR438258LN7">Sheet2!$A$1268</definedName>
    <definedName name="HDR438258LN8">Sheet2!$A$1269</definedName>
    <definedName name="HDR438258LN9">Sheet2!$A$1270</definedName>
    <definedName name="HDR438259H">Sheet2!$J$1295</definedName>
    <definedName name="HDR438259LN1">Sheet2!$A$1297</definedName>
    <definedName name="HDR438259LN10">Sheet2!$A$1305</definedName>
    <definedName name="HDR438259LN11">Sheet2!$A$1306</definedName>
    <definedName name="HDR438259LN3">Sheet2!$A$1298</definedName>
    <definedName name="HDR438259LN4">Sheet2!$A$1299</definedName>
    <definedName name="HDR438259LN5">Sheet2!$A$1300</definedName>
    <definedName name="HDR438259LN6">Sheet2!$A$1301</definedName>
    <definedName name="HDR438259LN7">Sheet2!$A$1302</definedName>
    <definedName name="HDR438259LN8">Sheet2!$A$1303</definedName>
    <definedName name="HDR438259LN9">Sheet2!$A$1304</definedName>
    <definedName name="HDR438260H">Sheet2!$J$1329</definedName>
    <definedName name="HDR438260LN1">Sheet2!$A$1331</definedName>
    <definedName name="HDR438260LN10">Sheet2!$A$1339</definedName>
    <definedName name="HDR438260LN11">Sheet2!$A$1340</definedName>
    <definedName name="HDR438260LN3">Sheet2!$A$1332</definedName>
    <definedName name="HDR438260LN4">Sheet2!$A$1333</definedName>
    <definedName name="HDR438260LN5">Sheet2!$A$1334</definedName>
    <definedName name="HDR438260LN6">Sheet2!$A$1335</definedName>
    <definedName name="HDR438260LN7">Sheet2!$A$1336</definedName>
    <definedName name="HDR438260LN8">Sheet2!$A$1337</definedName>
    <definedName name="HDR438260LN9">Sheet2!$A$1338</definedName>
    <definedName name="HDR438261H">Sheet2!$J$1363</definedName>
    <definedName name="HDR438261LN1">Sheet2!$A$1365</definedName>
    <definedName name="HDR438261LN10">Sheet2!$A$1373</definedName>
    <definedName name="HDR438261LN11">Sheet2!$A$1374</definedName>
    <definedName name="HDR438261LN3">Sheet2!$A$1366</definedName>
    <definedName name="HDR438261LN4">Sheet2!$A$1367</definedName>
    <definedName name="HDR438261LN5">Sheet2!$A$1368</definedName>
    <definedName name="HDR438261LN6">Sheet2!$A$1369</definedName>
    <definedName name="HDR438261LN7">Sheet2!$A$1370</definedName>
    <definedName name="HDR438261LN8">Sheet2!$A$1371</definedName>
    <definedName name="HDR438261LN9">Sheet2!$A$1372</definedName>
    <definedName name="HDR438262H">Sheet2!$J$1397</definedName>
    <definedName name="HDR438262LN1">Sheet2!$A$1399</definedName>
    <definedName name="HDR438262LN10">Sheet2!$A$1407</definedName>
    <definedName name="HDR438262LN11">Sheet2!$A$1408</definedName>
    <definedName name="HDR438262LN3">Sheet2!$A$1400</definedName>
    <definedName name="HDR438262LN4">Sheet2!$A$1401</definedName>
    <definedName name="HDR438262LN5">Sheet2!$A$1402</definedName>
    <definedName name="HDR438262LN6">Sheet2!$A$1403</definedName>
    <definedName name="HDR438262LN7">Sheet2!$A$1404</definedName>
    <definedName name="HDR438262LN8">Sheet2!$A$1405</definedName>
    <definedName name="HDR438262LN9">Sheet2!$A$1406</definedName>
    <definedName name="HDR438263H">Sheet2!$J$1431</definedName>
    <definedName name="HDR438263LN1">Sheet2!$A$1433</definedName>
    <definedName name="HDR438263LN10">Sheet2!$A$1441</definedName>
    <definedName name="HDR438263LN11">Sheet2!$A$1442</definedName>
    <definedName name="HDR438263LN3">Sheet2!$A$1434</definedName>
    <definedName name="HDR438263LN4">Sheet2!$A$1435</definedName>
    <definedName name="HDR438263LN5">Sheet2!$A$1436</definedName>
    <definedName name="HDR438263LN6">Sheet2!$A$1437</definedName>
    <definedName name="HDR438263LN7">Sheet2!$A$1438</definedName>
    <definedName name="HDR438263LN8">Sheet2!$A$1439</definedName>
    <definedName name="HDR438263LN9">Sheet2!$A$1440</definedName>
    <definedName name="HDR438264H">Sheet2!$J$1465</definedName>
    <definedName name="HDR438264LN1">Sheet2!$A$1467</definedName>
    <definedName name="HDR438264LN10">Sheet2!$A$1475</definedName>
    <definedName name="HDR438264LN11">Sheet2!$A$1476</definedName>
    <definedName name="HDR438264LN3">Sheet2!$A$1468</definedName>
    <definedName name="HDR438264LN4">Sheet2!$A$1469</definedName>
    <definedName name="HDR438264LN5">Sheet2!$A$1470</definedName>
    <definedName name="HDR438264LN6">Sheet2!$A$1471</definedName>
    <definedName name="HDR438264LN7">Sheet2!$A$1472</definedName>
    <definedName name="HDR438264LN8">Sheet2!$A$1473</definedName>
    <definedName name="HDR438264LN9">Sheet2!$A$1474</definedName>
    <definedName name="HDR438265H">Sheet2!$J$1499</definedName>
    <definedName name="HDR438265LN1">Sheet2!$A$1501</definedName>
    <definedName name="HDR438265LN10">Sheet2!$A$1509</definedName>
    <definedName name="HDR438265LN11">Sheet2!$A$1510</definedName>
    <definedName name="HDR438265LN3">Sheet2!$A$1502</definedName>
    <definedName name="HDR438265LN4">Sheet2!$A$1503</definedName>
    <definedName name="HDR438265LN5">Sheet2!$A$1504</definedName>
    <definedName name="HDR438265LN6">Sheet2!$A$1505</definedName>
    <definedName name="HDR438265LN7">Sheet2!$A$1506</definedName>
    <definedName name="HDR438265LN8">Sheet2!$A$1507</definedName>
    <definedName name="HDR438265LN9">Sheet2!$A$1508</definedName>
    <definedName name="HDR438266H">Sheet2!$J$1533</definedName>
    <definedName name="HDR438266LN1">Sheet2!$A$1535</definedName>
    <definedName name="HDR438266LN10">Sheet2!$A$1543</definedName>
    <definedName name="HDR438266LN11">Sheet2!$A$1544</definedName>
    <definedName name="HDR438266LN3">Sheet2!$A$1536</definedName>
    <definedName name="HDR438266LN4">Sheet2!$A$1537</definedName>
    <definedName name="HDR438266LN5">Sheet2!$A$1538</definedName>
    <definedName name="HDR438266LN6">Sheet2!$A$1539</definedName>
    <definedName name="HDR438266LN7">Sheet2!$A$1540</definedName>
    <definedName name="HDR438266LN8">Sheet2!$A$1541</definedName>
    <definedName name="HDR438266LN9">Sheet2!$A$1542</definedName>
    <definedName name="HDR438267H">Sheet2!$J$1567</definedName>
    <definedName name="HDR438267LN1">Sheet2!$A$1569</definedName>
    <definedName name="HDR438267LN10">Sheet2!$A$1577</definedName>
    <definedName name="HDR438267LN11">Sheet2!$A$1578</definedName>
    <definedName name="HDR438267LN3">Sheet2!$A$1570</definedName>
    <definedName name="HDR438267LN4">Sheet2!$A$1571</definedName>
    <definedName name="HDR438267LN5">Sheet2!$A$1572</definedName>
    <definedName name="HDR438267LN6">Sheet2!$A$1573</definedName>
    <definedName name="HDR438267LN7">Sheet2!$A$1574</definedName>
    <definedName name="HDR438267LN8">Sheet2!$A$1575</definedName>
    <definedName name="HDR438267LN9">Sheet2!$A$1576</definedName>
    <definedName name="HDR438268H">Sheet2!$J$1601</definedName>
    <definedName name="HDR438268LN1">Sheet2!$A$1603</definedName>
    <definedName name="HDR438268LN10">Sheet2!$A$1611</definedName>
    <definedName name="HDR438268LN11">Sheet2!$A$1612</definedName>
    <definedName name="HDR438268LN3">Sheet2!$A$1604</definedName>
    <definedName name="HDR438268LN4">Sheet2!$A$1605</definedName>
    <definedName name="HDR438268LN5">Sheet2!$A$1606</definedName>
    <definedName name="HDR438268LN6">Sheet2!$A$1607</definedName>
    <definedName name="HDR438268LN7">Sheet2!$A$1608</definedName>
    <definedName name="HDR438268LN8">Sheet2!$A$1609</definedName>
    <definedName name="HDR438268LN9">Sheet2!$A$1610</definedName>
    <definedName name="HDR438269H">Sheet2!$J$1635</definedName>
    <definedName name="HDR438269LN1">Sheet2!$A$1637</definedName>
    <definedName name="HDR438269LN10">Sheet2!$A$1645</definedName>
    <definedName name="HDR438269LN11">Sheet2!$A$1646</definedName>
    <definedName name="HDR438269LN3">Sheet2!$A$1638</definedName>
    <definedName name="HDR438269LN4">Sheet2!$A$1639</definedName>
    <definedName name="HDR438269LN5">Sheet2!$A$1640</definedName>
    <definedName name="HDR438269LN6">Sheet2!$A$1641</definedName>
    <definedName name="HDR438269LN7">Sheet2!$A$1642</definedName>
    <definedName name="HDR438269LN8">Sheet2!$A$1643</definedName>
    <definedName name="HDR438269LN9">Sheet2!$A$1644</definedName>
    <definedName name="HDR438270H">Sheet2!$J$1669</definedName>
    <definedName name="HDR438270LN1">Sheet2!$A$1671</definedName>
    <definedName name="HDR438270LN10">Sheet2!$A$1679</definedName>
    <definedName name="HDR438270LN11">Sheet2!$A$1680</definedName>
    <definedName name="HDR438270LN3">Sheet2!$A$1672</definedName>
    <definedName name="HDR438270LN4">Sheet2!$A$1673</definedName>
    <definedName name="HDR438270LN5">Sheet2!$A$1674</definedName>
    <definedName name="HDR438270LN6">Sheet2!$A$1675</definedName>
    <definedName name="HDR438270LN7">Sheet2!$A$1676</definedName>
    <definedName name="HDR438270LN8">Sheet2!$A$1677</definedName>
    <definedName name="HDR438270LN9">Sheet2!$A$1678</definedName>
    <definedName name="HDR438271H">Sheet2!$J$1703</definedName>
    <definedName name="HDR438271LN1">Sheet2!$A$1705</definedName>
    <definedName name="HDR438271LN10">Sheet2!$A$1713</definedName>
    <definedName name="HDR438271LN11">Sheet2!$A$1714</definedName>
    <definedName name="HDR438271LN3">Sheet2!$A$1706</definedName>
    <definedName name="HDR438271LN4">Sheet2!$A$1707</definedName>
    <definedName name="HDR438271LN5">Sheet2!$A$1708</definedName>
    <definedName name="HDR438271LN6">Sheet2!$A$1709</definedName>
    <definedName name="HDR438271LN7">Sheet2!$A$1710</definedName>
    <definedName name="HDR438271LN8">Sheet2!$A$1711</definedName>
    <definedName name="HDR438271LN9">Sheet2!$A$1712</definedName>
    <definedName name="HDR438272H">Sheet2!$J$1737</definedName>
    <definedName name="HDR438272LN1">Sheet2!$A$1739</definedName>
    <definedName name="HDR438272LN10">Sheet2!$A$1747</definedName>
    <definedName name="HDR438272LN11">Sheet2!$A$1748</definedName>
    <definedName name="HDR438272LN3">Sheet2!$A$1740</definedName>
    <definedName name="HDR438272LN4">Sheet2!$A$1741</definedName>
    <definedName name="HDR438272LN5">Sheet2!$A$1742</definedName>
    <definedName name="HDR438272LN6">Sheet2!$A$1743</definedName>
    <definedName name="HDR438272LN7">Sheet2!$A$1744</definedName>
    <definedName name="HDR438272LN8">Sheet2!$A$1745</definedName>
    <definedName name="HDR438272LN9">Sheet2!$A$1746</definedName>
    <definedName name="HDR438273H">Sheet2!$J$1771</definedName>
    <definedName name="HDR438273LN1">Sheet2!$A$1773</definedName>
    <definedName name="HDR438273LN10">Sheet2!$A$1781</definedName>
    <definedName name="HDR438273LN11">Sheet2!$A$1782</definedName>
    <definedName name="HDR438273LN3">Sheet2!$A$1774</definedName>
    <definedName name="HDR438273LN4">Sheet2!$A$1775</definedName>
    <definedName name="HDR438273LN5">Sheet2!$A$1776</definedName>
    <definedName name="HDR438273LN6">Sheet2!$A$1777</definedName>
    <definedName name="HDR438273LN7">Sheet2!$A$1778</definedName>
    <definedName name="HDR438273LN8">Sheet2!$A$1779</definedName>
    <definedName name="HDR438273LN9">Sheet2!$A$1780</definedName>
    <definedName name="HDR438274H">Sheet2!$J$1805</definedName>
    <definedName name="HDR438274LN1">Sheet2!$A$1807</definedName>
    <definedName name="HDR438274LN10">Sheet2!$A$1815</definedName>
    <definedName name="HDR438274LN11">Sheet2!$A$1816</definedName>
    <definedName name="HDR438274LN3">Sheet2!$A$1808</definedName>
    <definedName name="HDR438274LN4">Sheet2!$A$1809</definedName>
    <definedName name="HDR438274LN5">Sheet2!$A$1810</definedName>
    <definedName name="HDR438274LN6">Sheet2!$A$1811</definedName>
    <definedName name="HDR438274LN7">Sheet2!$A$1812</definedName>
    <definedName name="HDR438274LN8">Sheet2!$A$1813</definedName>
    <definedName name="HDR438274LN9">Sheet2!$A$1814</definedName>
    <definedName name="HDR438275H">Sheet2!$J$1839</definedName>
    <definedName name="HDR438275LN1">Sheet2!$A$1841</definedName>
    <definedName name="HDR438275LN10">Sheet2!$A$1849</definedName>
    <definedName name="HDR438275LN11">Sheet2!$A$1850</definedName>
    <definedName name="HDR438275LN3">Sheet2!$A$1842</definedName>
    <definedName name="HDR438275LN4">Sheet2!$A$1843</definedName>
    <definedName name="HDR438275LN5">Sheet2!$A$1844</definedName>
    <definedName name="HDR438275LN6">Sheet2!$A$1845</definedName>
    <definedName name="HDR438275LN7">Sheet2!$A$1846</definedName>
    <definedName name="HDR438275LN8">Sheet2!$A$1847</definedName>
    <definedName name="HDR438275LN9">Sheet2!$A$1848</definedName>
    <definedName name="HDR438276H">Sheet2!$J$1873</definedName>
    <definedName name="HDR438276LN1">Sheet2!$A$1875</definedName>
    <definedName name="HDR438276LN10">Sheet2!$A$1883</definedName>
    <definedName name="HDR438276LN11">Sheet2!$A$1884</definedName>
    <definedName name="HDR438276LN3">Sheet2!$A$1876</definedName>
    <definedName name="HDR438276LN4">Sheet2!$A$1877</definedName>
    <definedName name="HDR438276LN5">Sheet2!$A$1878</definedName>
    <definedName name="HDR438276LN6">Sheet2!$A$1879</definedName>
    <definedName name="HDR438276LN7">Sheet2!$A$1880</definedName>
    <definedName name="HDR438276LN8">Sheet2!$A$1881</definedName>
    <definedName name="HDR438276LN9">Sheet2!$A$1882</definedName>
    <definedName name="HDR438277H">Sheet2!$J$1907</definedName>
    <definedName name="HDR438277LN1">Sheet2!$A$1909</definedName>
    <definedName name="HDR438277LN10">Sheet2!$A$1917</definedName>
    <definedName name="HDR438277LN11">Sheet2!$A$1918</definedName>
    <definedName name="HDR438277LN3">Sheet2!$A$1910</definedName>
    <definedName name="HDR438277LN4">Sheet2!$A$1911</definedName>
    <definedName name="HDR438277LN5">Sheet2!$A$1912</definedName>
    <definedName name="HDR438277LN6">Sheet2!$A$1913</definedName>
    <definedName name="HDR438277LN7">Sheet2!$A$1914</definedName>
    <definedName name="HDR438277LN8">Sheet2!$A$1915</definedName>
    <definedName name="HDR438277LN9">Sheet2!$A$1916</definedName>
    <definedName name="HDR438278H">Sheet2!$J$1941</definedName>
    <definedName name="HDR438278LN1">Sheet2!$A$1943</definedName>
    <definedName name="HDR438278LN10">Sheet2!$A$1951</definedName>
    <definedName name="HDR438278LN11">Sheet2!$A$1952</definedName>
    <definedName name="HDR438278LN3">Sheet2!$A$1944</definedName>
    <definedName name="HDR438278LN4">Sheet2!$A$1945</definedName>
    <definedName name="HDR438278LN5">Sheet2!$A$1946</definedName>
    <definedName name="HDR438278LN6">Sheet2!$A$1947</definedName>
    <definedName name="HDR438278LN7">Sheet2!$A$1948</definedName>
    <definedName name="HDR438278LN8">Sheet2!$A$1949</definedName>
    <definedName name="HDR438278LN9">Sheet2!$A$1950</definedName>
    <definedName name="page\x2dtotal">Sheet2!$A$1977</definedName>
    <definedName name="page\x2dtotal\x2dmaster0">Sheet2!$A$1977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</calcChain>
</file>

<file path=xl/sharedStrings.xml><?xml version="1.0" encoding="utf-8"?>
<sst xmlns="http://schemas.openxmlformats.org/spreadsheetml/2006/main" count="7905" uniqueCount="387">
  <si>
    <t>Create Accounting Execution Report</t>
  </si>
  <si>
    <t>Report Date</t>
  </si>
  <si>
    <t>AIC Ledger</t>
  </si>
  <si>
    <t>Report Parameters</t>
  </si>
  <si>
    <t>Subledger Application</t>
  </si>
  <si>
    <t>Payroll</t>
  </si>
  <si>
    <t>Process Category</t>
  </si>
  <si>
    <t>End Date</t>
  </si>
  <si>
    <t>Accounting Mode</t>
  </si>
  <si>
    <t>Draft</t>
  </si>
  <si>
    <t>Process Events</t>
  </si>
  <si>
    <t>All</t>
  </si>
  <si>
    <t>Transfer to General Ledger</t>
  </si>
  <si>
    <t>No</t>
  </si>
  <si>
    <t>Post in General Ledger</t>
  </si>
  <si>
    <t>Journal Batch</t>
  </si>
  <si>
    <t>Report Style</t>
  </si>
  <si>
    <t>Detail</t>
  </si>
  <si>
    <t>Include User Transaction Identifiers</t>
  </si>
  <si>
    <t>Accounting Program Request ID</t>
  </si>
  <si>
    <t>4308478</t>
  </si>
  <si>
    <t>Page</t>
  </si>
  <si>
    <t>1 of 1</t>
  </si>
  <si>
    <t xml:space="preserve"> </t>
  </si>
  <si>
    <t>Accounting Event Summary</t>
  </si>
  <si>
    <t>Event Class</t>
  </si>
  <si>
    <t>Total Number of Events</t>
  </si>
  <si>
    <t>Number of Events Processed without Warning</t>
  </si>
  <si>
    <t>Number of Events with Warning</t>
  </si>
  <si>
    <t>Number of Events in Error</t>
  </si>
  <si>
    <r>
      <rPr>
        <sz val="8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Payment Costs</t>
    </r>
  </si>
  <si>
    <t>56</t>
  </si>
  <si>
    <r>
      <rPr>
        <sz val="9"/>
        <color theme="1"/>
        <rFont val="Arial"/>
        <family val="2"/>
      </rPr>
      <t>0</t>
    </r>
    <r>
      <rPr>
        <sz val="10"/>
        <color theme="1"/>
        <rFont val="Arial"/>
        <family val="2"/>
      </rPr>
      <t xml:space="preserve"> </t>
    </r>
  </si>
  <si>
    <t xml:space="preserve">0  </t>
  </si>
  <si>
    <r>
      <rPr>
        <sz val="8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Run Costs</t>
    </r>
  </si>
  <si>
    <t>58</t>
  </si>
  <si>
    <t xml:space="preserve">2  </t>
  </si>
  <si>
    <t>Subledger Journal Entries Summary</t>
  </si>
  <si>
    <t>Ledger</t>
  </si>
  <si>
    <t>Final Journal Entries</t>
  </si>
  <si>
    <t>Draft Journal Entries</t>
  </si>
  <si>
    <t>Invalid Journal Entries</t>
  </si>
  <si>
    <t>Incomplete Journal Entries</t>
  </si>
  <si>
    <r>
      <rPr>
        <sz val="8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AIC Ledger</t>
    </r>
  </si>
  <si>
    <t>0</t>
  </si>
  <si>
    <t>112</t>
  </si>
  <si>
    <r>
      <rPr>
        <sz val="9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</t>
    </r>
  </si>
  <si>
    <t>Journal Entry Errors and Warnings</t>
  </si>
  <si>
    <t>Event Type</t>
  </si>
  <si>
    <t>Transaction Number</t>
  </si>
  <si>
    <t>Journal Entry Status</t>
  </si>
  <si>
    <t>Journal Line Number</t>
  </si>
  <si>
    <t>Error and Warning Message</t>
  </si>
  <si>
    <t>Run Costs</t>
  </si>
  <si>
    <t>Run Cost</t>
  </si>
  <si>
    <t>1416342</t>
  </si>
  <si>
    <t>Invalid</t>
  </si>
  <si>
    <t>The accounting date 31-OCT-25 isn't in an open or a future enterable period. Details: You must open the accounting period or modify the journal entry rule set or the source value to use a different accounting date.</t>
  </si>
  <si>
    <t>1427114</t>
  </si>
  <si>
    <t>Journal Entries with Errors</t>
  </si>
  <si>
    <t>Ledger Currency</t>
  </si>
  <si>
    <t>SAR</t>
  </si>
  <si>
    <t>Accounting Date</t>
  </si>
  <si>
    <t>Event Date</t>
  </si>
  <si>
    <r>
      <rPr>
        <sz val="9"/>
        <color theme="1"/>
        <rFont val="Arial"/>
        <family val="2"/>
      </rPr>
      <t>Invalid</t>
    </r>
    <r>
      <rPr>
        <sz val="10"/>
        <color theme="1"/>
        <rFont val="Arial"/>
        <family val="2"/>
      </rPr>
      <t xml:space="preserve"> </t>
    </r>
  </si>
  <si>
    <t>Journal Entry Description</t>
  </si>
  <si>
    <t>Line</t>
  </si>
  <si>
    <t>Accounting Class</t>
  </si>
  <si>
    <t>Account</t>
  </si>
  <si>
    <t>Entered Currency</t>
  </si>
  <si>
    <t>Entered Debit</t>
  </si>
  <si>
    <t>Entered Credit</t>
  </si>
  <si>
    <t>Accounted Debit</t>
  </si>
  <si>
    <t>Accounted Credit</t>
  </si>
  <si>
    <t>1</t>
  </si>
  <si>
    <t>Cost</t>
  </si>
  <si>
    <t>11-1803-11-2211001-9999999-5000-99-9999-9999</t>
  </si>
  <si>
    <t>3</t>
  </si>
  <si>
    <t>11-9999-99-2131001-9999999-5000-99-9999-9999</t>
  </si>
  <si>
    <t>Total for Journal Entry</t>
  </si>
  <si>
    <t>Error Message</t>
  </si>
  <si>
    <r>
      <rPr>
        <sz val="9"/>
        <color theme="1"/>
        <rFont val="Arial"/>
        <family val="2"/>
      </rPr>
      <t>The accounting date 31-OCT-25 isn't in an open or a future enterable period. Details: You must open the accounting period or modify the journal entry rule set or the source value to use a different accounting date.</t>
    </r>
    <r>
      <rPr>
        <sz val="8"/>
        <color theme="1"/>
        <rFont val="Arial"/>
        <family val="2"/>
      </rPr>
      <t xml:space="preserve"> </t>
    </r>
  </si>
  <si>
    <t>11-2104-11-2211001-9999999-5000-99-9999-9999</t>
  </si>
  <si>
    <t>Journal Entries Processed</t>
  </si>
  <si>
    <t>1476740</t>
  </si>
  <si>
    <t>11-2201-11-5113007-9999999-5000-99-9999-9999</t>
  </si>
  <si>
    <t>11-9999-99-2211001-9999999-9999-99-9999-9999</t>
  </si>
  <si>
    <t>4</t>
  </si>
  <si>
    <t>11-2201-11-5111001-9999999-5000-99-9999-9999</t>
  </si>
  <si>
    <t>5</t>
  </si>
  <si>
    <t>6</t>
  </si>
  <si>
    <t>11-2201-11-5111002-9999999-5000-99-9999-9999</t>
  </si>
  <si>
    <t>7</t>
  </si>
  <si>
    <t>11-2201-11-5111003-9999999-5000-99-9999-9999</t>
  </si>
  <si>
    <t>8</t>
  </si>
  <si>
    <t>11-2201-11-5111004-9999999-5000-99-9999-9999</t>
  </si>
  <si>
    <t>9</t>
  </si>
  <si>
    <t>11-9999-11-2121005-9999999-9999-99-9999-9999</t>
  </si>
  <si>
    <t>10</t>
  </si>
  <si>
    <t>11-2201-11-2121005-9999999-5000-99-9999-9999</t>
  </si>
  <si>
    <t>11</t>
  </si>
  <si>
    <t>11-9999-11-2131001-9999999-9999-99-9999-9999</t>
  </si>
  <si>
    <t>1476743</t>
  </si>
  <si>
    <t>Payment Costs</t>
  </si>
  <si>
    <t>Payment Cost</t>
  </si>
  <si>
    <t>11-9999-99-2131001-9999999-9999-99-9999-9999</t>
  </si>
  <si>
    <t>11-9999-99-1113002-9999999-9999-99-9999-9999</t>
  </si>
  <si>
    <t>1476746</t>
  </si>
  <si>
    <t>11-2004-11-5113007-9999999-5000-99-9999-9999</t>
  </si>
  <si>
    <t>11-2004-11-5111001-9999999-5000-99-9999-9999</t>
  </si>
  <si>
    <t>11-2004-11-5111002-9999999-5000-99-9999-9999</t>
  </si>
  <si>
    <t>11-2004-11-5111003-9999999-5000-99-9999-9999</t>
  </si>
  <si>
    <t>11-2004-11-5111004-9999999-5000-99-9999-9999</t>
  </si>
  <si>
    <t>11-2004-11-2121005-9999999-5000-99-9999-9999</t>
  </si>
  <si>
    <t>1476752</t>
  </si>
  <si>
    <t>1476756</t>
  </si>
  <si>
    <t>11-2003-11-5113007-9999999-5000-99-9999-9999</t>
  </si>
  <si>
    <t>11-2003-11-5111001-9999999-5000-99-9999-9999</t>
  </si>
  <si>
    <t>11-2003-11-5111002-9999999-5000-99-9999-9999</t>
  </si>
  <si>
    <t>11-2003-11-5111003-9999999-5000-99-9999-9999</t>
  </si>
  <si>
    <t>11-2003-11-5111004-9999999-5000-99-9999-9999</t>
  </si>
  <si>
    <t>11-2003-11-2121005-9999999-5000-99-9999-9999</t>
  </si>
  <si>
    <t>1476760</t>
  </si>
  <si>
    <t>1476764</t>
  </si>
  <si>
    <t>11-1501-11-5113007-9999999-5000-99-9999-9999</t>
  </si>
  <si>
    <t>11-1501-11-5111001-9999999-5000-99-9999-9999</t>
  </si>
  <si>
    <t>11-1501-11-5111002-9999999-5000-99-9999-9999</t>
  </si>
  <si>
    <t>11-1501-11-5111003-9999999-5000-99-9999-9999</t>
  </si>
  <si>
    <t>11-1501-11-5111004-9999999-5000-99-9999-9999</t>
  </si>
  <si>
    <t>11-1501-11-2121005-9999999-5000-99-9999-9999</t>
  </si>
  <si>
    <t>1476768</t>
  </si>
  <si>
    <t>1476772</t>
  </si>
  <si>
    <t>1476776</t>
  </si>
  <si>
    <t>1476780</t>
  </si>
  <si>
    <t>11-1202-11-5113007-9999999-5000-99-9999-9999</t>
  </si>
  <si>
    <t>11-1202-11-5111001-9999999-5000-99-9999-9999</t>
  </si>
  <si>
    <t>11-1202-11-5111002-9999999-5000-99-9999-9999</t>
  </si>
  <si>
    <t>11-1202-11-5111003-9999999-5000-99-9999-9999</t>
  </si>
  <si>
    <t>11-1202-11-5111004-9999999-5000-99-9999-9999</t>
  </si>
  <si>
    <t>11-1202-11-2121005-9999999-5000-99-9999-9999</t>
  </si>
  <si>
    <t>1476786</t>
  </si>
  <si>
    <t>1476788</t>
  </si>
  <si>
    <t>11-2102-11-5113007-9999999-5000-99-9999-9999</t>
  </si>
  <si>
    <t>11-2102-11-5111001-9999999-5000-99-9999-9999</t>
  </si>
  <si>
    <t>11-2102-11-5111002-9999999-5000-99-9999-9999</t>
  </si>
  <si>
    <t>11-2102-11-5111003-9999999-5000-99-9999-9999</t>
  </si>
  <si>
    <t>11-2102-11-5111004-9999999-5000-99-9999-9999</t>
  </si>
  <si>
    <t>11-2102-11-2121005-9999999-5000-99-9999-9999</t>
  </si>
  <si>
    <t>1476794</t>
  </si>
  <si>
    <t>1476796</t>
  </si>
  <si>
    <t>1476802</t>
  </si>
  <si>
    <t>1476804</t>
  </si>
  <si>
    <t>11-2103-11-5113007-9999999-5000-99-9999-9999</t>
  </si>
  <si>
    <t>11-2103-11-5111001-9999999-5000-99-9999-9999</t>
  </si>
  <si>
    <t>11-2103-11-5111002-9999999-5000-99-9999-9999</t>
  </si>
  <si>
    <t>11-2103-11-5111003-9999999-5000-99-9999-9999</t>
  </si>
  <si>
    <t>11-2103-11-5111004-9999999-5000-99-9999-9999</t>
  </si>
  <si>
    <t>11-2103-11-2121005-9999999-5000-99-9999-9999</t>
  </si>
  <si>
    <t>1476810</t>
  </si>
  <si>
    <t>1476814</t>
  </si>
  <si>
    <t>1476818</t>
  </si>
  <si>
    <t>1476822</t>
  </si>
  <si>
    <t>1476828</t>
  </si>
  <si>
    <t>1476830</t>
  </si>
  <si>
    <t>11-1502-11-5113007-9999999-5000-99-9999-9999</t>
  </si>
  <si>
    <t>11-1502-11-5111001-9999999-5000-99-9999-9999</t>
  </si>
  <si>
    <t>11-1502-11-5111002-9999999-5000-99-9999-9999</t>
  </si>
  <si>
    <t>11-1502-11-5111003-9999999-5000-99-9999-9999</t>
  </si>
  <si>
    <t>11-1502-11-5111004-9999999-5000-99-9999-9999</t>
  </si>
  <si>
    <t>11-1502-11-2121005-9999999-5000-99-9999-9999</t>
  </si>
  <si>
    <t>1476836</t>
  </si>
  <si>
    <t>1476840</t>
  </si>
  <si>
    <t>1476846</t>
  </si>
  <si>
    <t>1476852</t>
  </si>
  <si>
    <t>11-2101-11-5113007-9999999-5000-99-9999-9999</t>
  </si>
  <si>
    <t>11-2101-11-5111001-9999999-5000-99-9999-9999</t>
  </si>
  <si>
    <t>11-2101-11-5111002-9999999-5000-99-9999-9999</t>
  </si>
  <si>
    <t>11-2101-11-5111003-9999999-5000-99-9999-9999</t>
  </si>
  <si>
    <t>11-2101-11-5111004-9999999-5000-99-9999-9999</t>
  </si>
  <si>
    <t>11-2101-11-2121005-9999999-5000-99-9999-9999</t>
  </si>
  <si>
    <t>1476856</t>
  </si>
  <si>
    <t>1476858</t>
  </si>
  <si>
    <t>11-2202-11-5113007-9999999-5000-99-9999-9999</t>
  </si>
  <si>
    <t>11-2202-11-5111001-9999999-5000-99-9999-9999</t>
  </si>
  <si>
    <t>11-2202-11-5111002-9999999-5000-99-9999-9999</t>
  </si>
  <si>
    <t>11-2202-11-5111003-9999999-5000-99-9999-9999</t>
  </si>
  <si>
    <t>11-2202-11-5111004-9999999-5000-99-9999-9999</t>
  </si>
  <si>
    <t>11-2202-11-2121005-9999999-5000-99-9999-9999</t>
  </si>
  <si>
    <t>1476860</t>
  </si>
  <si>
    <t>1476862</t>
  </si>
  <si>
    <t>1476864</t>
  </si>
  <si>
    <t>1476866</t>
  </si>
  <si>
    <t>1476868</t>
  </si>
  <si>
    <t>1476870</t>
  </si>
  <si>
    <t>1476872</t>
  </si>
  <si>
    <t>1476874</t>
  </si>
  <si>
    <t>1476876</t>
  </si>
  <si>
    <t>1476878</t>
  </si>
  <si>
    <t>1476880</t>
  </si>
  <si>
    <t>1476882</t>
  </si>
  <si>
    <t>11-1604-11-5113007-9999999-5000-99-9999-9999</t>
  </si>
  <si>
    <t>11-1604-11-5111001-9999999-5000-99-9999-9999</t>
  </si>
  <si>
    <t>11-1604-11-5111002-9999999-5000-99-9999-9999</t>
  </si>
  <si>
    <t>11-1604-11-5111003-9999999-5000-99-9999-9999</t>
  </si>
  <si>
    <t>11-1604-11-5111004-9999999-5000-99-9999-9999</t>
  </si>
  <si>
    <t>11-1604-11-2121005-9999999-5000-99-9999-9999</t>
  </si>
  <si>
    <t>1476884</t>
  </si>
  <si>
    <t>1476886</t>
  </si>
  <si>
    <t>11-1601-11-5113007-9999999-5000-99-9999-9999</t>
  </si>
  <si>
    <t>11-1601-11-5111001-9999999-5000-99-9999-9999</t>
  </si>
  <si>
    <t>11-1601-11-5111002-9999999-5000-99-9999-9999</t>
  </si>
  <si>
    <t>11-1601-11-5111003-9999999-5000-99-9999-9999</t>
  </si>
  <si>
    <t>11-1601-11-5111004-9999999-5000-99-9999-9999</t>
  </si>
  <si>
    <t>11-1601-11-2121005-9999999-5000-99-9999-9999</t>
  </si>
  <si>
    <t>1476888</t>
  </si>
  <si>
    <t>1476890</t>
  </si>
  <si>
    <t>1476892</t>
  </si>
  <si>
    <t>1476894</t>
  </si>
  <si>
    <t>1476896</t>
  </si>
  <si>
    <t>1476898</t>
  </si>
  <si>
    <t>11-1903-11-5113007-9999999-5000-99-9999-9999</t>
  </si>
  <si>
    <t>11-1903-11-5111001-9999999-5000-99-9999-9999</t>
  </si>
  <si>
    <t>11-1903-11-5111002-9999999-5000-99-9999-9999</t>
  </si>
  <si>
    <t>11-1903-11-5111003-9999999-5000-99-9999-9999</t>
  </si>
  <si>
    <t>11-1903-11-5111004-9999999-5000-99-9999-9999</t>
  </si>
  <si>
    <t>11-1903-11-2121005-9999999-5000-99-9999-9999</t>
  </si>
  <si>
    <t>1476900</t>
  </si>
  <si>
    <t>1476902</t>
  </si>
  <si>
    <t>1476904</t>
  </si>
  <si>
    <t>1476906</t>
  </si>
  <si>
    <t>11-1301-11-5113007-9999999-5000-99-9999-9999</t>
  </si>
  <si>
    <t>11-1301-11-5111001-9999999-5000-99-9999-9999</t>
  </si>
  <si>
    <t>11-1301-11-5111002-9999999-5000-99-9999-9999</t>
  </si>
  <si>
    <t>11-1301-11-5111003-9999999-5000-99-9999-9999</t>
  </si>
  <si>
    <t>11-1301-11-5111004-9999999-5000-99-9999-9999</t>
  </si>
  <si>
    <t>11-1301-11-2121005-9999999-5000-99-9999-9999</t>
  </si>
  <si>
    <t>1476908</t>
  </si>
  <si>
    <t>1476910</t>
  </si>
  <si>
    <t>11-1902-11-5113007-9999999-5000-99-9999-9999</t>
  </si>
  <si>
    <t>11-1902-11-5111001-9999999-5000-99-9999-9999</t>
  </si>
  <si>
    <t>11-1902-11-5111002-9999999-5000-99-9999-9999</t>
  </si>
  <si>
    <t>11-1902-11-5111003-9999999-5000-99-9999-9999</t>
  </si>
  <si>
    <t>11-1902-11-5111004-9999999-5000-99-9999-9999</t>
  </si>
  <si>
    <t>11-1902-11-2121005-9999999-5000-99-9999-9999</t>
  </si>
  <si>
    <t>1476912</t>
  </si>
  <si>
    <t>1476914</t>
  </si>
  <si>
    <t>11-2204-11-5113007-9999999-5000-99-9999-9999</t>
  </si>
  <si>
    <t>11-2204-11-5111001-9999999-5000-99-9999-9999</t>
  </si>
  <si>
    <t>11-2204-11-5111002-9999999-5000-99-9999-9999</t>
  </si>
  <si>
    <t>11-2204-11-5111003-9999999-5000-99-9999-9999</t>
  </si>
  <si>
    <t>11-2204-11-5111004-9999999-5000-99-9999-9999</t>
  </si>
  <si>
    <t>11-2204-11-2121005-9999999-5000-99-9999-9999</t>
  </si>
  <si>
    <t>1476916</t>
  </si>
  <si>
    <t>1476918</t>
  </si>
  <si>
    <t>11-1603-11-5113007-9999999-5000-99-9999-9999</t>
  </si>
  <si>
    <t>11-1603-11-5111001-9999999-5000-99-9999-9999</t>
  </si>
  <si>
    <t>11-1603-11-5111002-9999999-5000-99-9999-9999</t>
  </si>
  <si>
    <t>11-1603-11-5111003-9999999-5000-99-9999-9999</t>
  </si>
  <si>
    <t>11-1603-11-5111004-9999999-5000-99-9999-9999</t>
  </si>
  <si>
    <t>11-1603-11-2121005-9999999-5000-99-9999-9999</t>
  </si>
  <si>
    <t>1476920</t>
  </si>
  <si>
    <t>1476922</t>
  </si>
  <si>
    <t>1476924</t>
  </si>
  <si>
    <t>1476926</t>
  </si>
  <si>
    <t>1476928</t>
  </si>
  <si>
    <t>1476930</t>
  </si>
  <si>
    <t>11-1801-11-5113007-9999999-5000-99-9999-9999</t>
  </si>
  <si>
    <t>11-1801-11-5111001-9999999-5000-99-9999-9999</t>
  </si>
  <si>
    <t>11-1801-11-5111002-9999999-5000-99-9999-9999</t>
  </si>
  <si>
    <t>11-1801-11-5111003-9999999-5000-99-9999-9999</t>
  </si>
  <si>
    <t>11-1801-11-5111004-9999999-5000-99-9999-9999</t>
  </si>
  <si>
    <t>11-1801-11-2121005-9999999-5000-99-9999-9999</t>
  </si>
  <si>
    <t>1476932</t>
  </si>
  <si>
    <t>1476934</t>
  </si>
  <si>
    <t>1476936</t>
  </si>
  <si>
    <t>1476938</t>
  </si>
  <si>
    <t>11-1702-11-5113007-9999999-5000-99-9999-9999</t>
  </si>
  <si>
    <t>11-1702-11-5111001-9999999-5000-99-9999-9999</t>
  </si>
  <si>
    <t>11-1702-11-5111002-9999999-5000-99-9999-9999</t>
  </si>
  <si>
    <t>11-1702-11-5111003-9999999-5000-99-9999-9999</t>
  </si>
  <si>
    <t>11-1702-11-5111004-9999999-5000-99-9999-9999</t>
  </si>
  <si>
    <t>11-1702-11-2121005-9999999-5000-99-9999-9999</t>
  </si>
  <si>
    <t>1476940</t>
  </si>
  <si>
    <t>1476942</t>
  </si>
  <si>
    <t>1476944</t>
  </si>
  <si>
    <t>1476946</t>
  </si>
  <si>
    <t>11-1301-99-5113007-9999999-5000-99-9999-9999</t>
  </si>
  <si>
    <t>11-1301-99-5111001-9999999-5000-99-9999-9999</t>
  </si>
  <si>
    <t>11-1301-99-5111002-9999999-5000-99-9999-9999</t>
  </si>
  <si>
    <t>11-1301-99-5111003-9999999-5000-99-9999-9999</t>
  </si>
  <si>
    <t>11-1301-99-5111004-9999999-5000-99-9999-9999</t>
  </si>
  <si>
    <t>11-1301-99-2121005-9999999-5000-99-9999-9999</t>
  </si>
  <si>
    <t>1476948</t>
  </si>
  <si>
    <t>1476950</t>
  </si>
  <si>
    <t>11-2203-11-5113007-9999999-5000-99-9999-9999</t>
  </si>
  <si>
    <t>11-2203-11-5111001-9999999-5000-99-9999-9999</t>
  </si>
  <si>
    <t>11-2203-11-5111002-9999999-5000-99-9999-9999</t>
  </si>
  <si>
    <t>11-2203-11-5111003-9999999-5000-99-9999-9999</t>
  </si>
  <si>
    <t>11-2203-11-5111004-9999999-5000-99-9999-9999</t>
  </si>
  <si>
    <t>11-2203-11-2121005-9999999-5000-99-9999-9999</t>
  </si>
  <si>
    <t>1476952</t>
  </si>
  <si>
    <t>1476954</t>
  </si>
  <si>
    <t>11-2104-99-5113007-9999999-5000-99-9999-9999</t>
  </si>
  <si>
    <t>11-2104-99-5111001-9999999-5000-99-9999-9999</t>
  </si>
  <si>
    <t>11-2104-99-5111002-9999999-5000-99-9999-9999</t>
  </si>
  <si>
    <t>11-2104-99-5111003-9999999-5000-99-9999-9999</t>
  </si>
  <si>
    <t>11-2104-99-5111004-9999999-5000-99-9999-9999</t>
  </si>
  <si>
    <t>11-2104-99-2121005-9999999-5000-99-9999-9999</t>
  </si>
  <si>
    <t>1476956</t>
  </si>
  <si>
    <t>1476958</t>
  </si>
  <si>
    <t>1476960</t>
  </si>
  <si>
    <t>1476738</t>
  </si>
  <si>
    <t>1476742</t>
  </si>
  <si>
    <t>1476748</t>
  </si>
  <si>
    <t>11-9999-99-5113007-9999999-9999-99-9999-9999</t>
  </si>
  <si>
    <t>11-9999-99-5111001-9999999-9999-99-9999-9999</t>
  </si>
  <si>
    <t>11-9999-99-5111002-9999999-9999-99-9999-9999</t>
  </si>
  <si>
    <t>11-9999-99-5111003-9999999-9999-99-9999-9999</t>
  </si>
  <si>
    <t>11-9999-99-5111004-9999999-9999-99-9999-9999</t>
  </si>
  <si>
    <t>11-9999-99-2121005-9999999-9999-99-9999-9999</t>
  </si>
  <si>
    <t>1476750</t>
  </si>
  <si>
    <t>1476754</t>
  </si>
  <si>
    <t>1476758</t>
  </si>
  <si>
    <t>1476762</t>
  </si>
  <si>
    <t>1476766</t>
  </si>
  <si>
    <t>1476770</t>
  </si>
  <si>
    <t>1476774</t>
  </si>
  <si>
    <t>1476777</t>
  </si>
  <si>
    <t>1476782</t>
  </si>
  <si>
    <t>1476784</t>
  </si>
  <si>
    <t>11-1506-11-5113007-9999999-5000-99-9999-9999</t>
  </si>
  <si>
    <t>11-1506-11-5111001-9999999-5000-99-9999-9999</t>
  </si>
  <si>
    <t>11-1506-11-5111002-9999999-5000-99-9999-9999</t>
  </si>
  <si>
    <t>11-1506-11-5111003-9999999-5000-99-9999-9999</t>
  </si>
  <si>
    <t>11-1506-11-5111004-9999999-5000-99-9999-9999</t>
  </si>
  <si>
    <t>11-1506-11-2121005-9999999-5000-99-9999-9999</t>
  </si>
  <si>
    <t>1476790</t>
  </si>
  <si>
    <t>1476792</t>
  </si>
  <si>
    <t>11-1701-11-5113007-9999999-5000-99-9999-9999</t>
  </si>
  <si>
    <t>11-1701-11-5111001-9999999-5000-99-9999-9999</t>
  </si>
  <si>
    <t>11-1701-11-5111002-9999999-5000-99-9999-9999</t>
  </si>
  <si>
    <t>11-1701-11-5111003-9999999-5000-99-9999-9999</t>
  </si>
  <si>
    <t>11-1701-11-5111004-9999999-5000-99-9999-9999</t>
  </si>
  <si>
    <t>11-1701-11-2121005-9999999-5000-99-9999-9999</t>
  </si>
  <si>
    <t>1476798</t>
  </si>
  <si>
    <t>1476800</t>
  </si>
  <si>
    <t>11-2104-11-5113007-9999999-5000-99-9999-9999</t>
  </si>
  <si>
    <t>11-2104-11-5111001-9999999-5000-99-9999-9999</t>
  </si>
  <si>
    <t>11-2104-11-5111002-9999999-5000-99-9999-9999</t>
  </si>
  <si>
    <t>11-2104-11-5111003-9999999-5000-99-9999-9999</t>
  </si>
  <si>
    <t>11-2104-11-5111004-9999999-5000-99-9999-9999</t>
  </si>
  <si>
    <t>11-2104-11-2121005-9999999-5000-99-9999-9999</t>
  </si>
  <si>
    <t>1476806</t>
  </si>
  <si>
    <t>1476808</t>
  </si>
  <si>
    <t>1476812</t>
  </si>
  <si>
    <t>1476816</t>
  </si>
  <si>
    <t>1476820</t>
  </si>
  <si>
    <t>1476824</t>
  </si>
  <si>
    <t>11-1803-11-5113007-9999999-5000-99-9999-9999</t>
  </si>
  <si>
    <t>11-1803-11-5111001-9999999-5000-99-9999-9999</t>
  </si>
  <si>
    <t>11-1803-11-5111002-9999999-5000-99-9999-9999</t>
  </si>
  <si>
    <t>11-1803-11-5111003-9999999-5000-99-9999-9999</t>
  </si>
  <si>
    <t>11-1803-11-5111004-9999999-5000-99-9999-9999</t>
  </si>
  <si>
    <t>11-1803-11-2121005-9999999-5000-99-9999-9999</t>
  </si>
  <si>
    <t>1476826</t>
  </si>
  <si>
    <t>1476832</t>
  </si>
  <si>
    <t>1476834</t>
  </si>
  <si>
    <t>1476838</t>
  </si>
  <si>
    <t>11-1702-99-5113007-9999999-5000-99-9999-9999</t>
  </si>
  <si>
    <t>11-1702-99-5111001-9999999-5000-99-9999-9999</t>
  </si>
  <si>
    <t>11-1702-99-5111002-9999999-5000-99-9999-9999</t>
  </si>
  <si>
    <t>11-1702-99-5111003-9999999-5000-99-9999-9999</t>
  </si>
  <si>
    <t>11-1702-99-5111004-9999999-5000-99-9999-9999</t>
  </si>
  <si>
    <t>11-1702-99-2121005-9999999-5000-99-9999-9999</t>
  </si>
  <si>
    <t>1476842</t>
  </si>
  <si>
    <t>1476844</t>
  </si>
  <si>
    <t>11-2202-99-5113007-9999999-5000-99-9999-9999</t>
  </si>
  <si>
    <t>11-2202-99-5111001-9999999-5000-99-9999-9999</t>
  </si>
  <si>
    <t>11-2202-99-5111002-9999999-5000-99-9999-9999</t>
  </si>
  <si>
    <t>11-2202-99-5111003-9999999-5000-99-9999-9999</t>
  </si>
  <si>
    <t>11-2202-99-5111004-9999999-5000-99-9999-9999</t>
  </si>
  <si>
    <t>11-2202-99-2121005-9999999-5000-99-9999-9999</t>
  </si>
  <si>
    <t>1476848</t>
  </si>
  <si>
    <t>1476850</t>
  </si>
  <si>
    <t>1476854</t>
  </si>
  <si>
    <t>End of Report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</si>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</sst>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m\.yyyy\ h:mm\ AM/PM"/>
    <numFmt numFmtId="165" formatCode="dd\.mmm\.yyyy"/>
    <numFmt numFmtId="166" formatCode="#,##0.00;\-#,##0.00"/>
  </numFmts>
  <fonts count="10" x14ac:knownFonts="1">
    <font>
      <sz val="11"/>
      <color theme="1"/>
      <name val="Calibri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u/>
      <sz val="9"/>
      <color rgb="FF0000FF"/>
      <name val="Arial"/>
      <family val="2"/>
    </font>
    <font>
      <b/>
      <sz val="12"/>
      <color theme="1"/>
      <name val="Tahoma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ADCEA"/>
      </patternFill>
    </fill>
    <fill>
      <patternFill patternType="solid">
        <fgColor rgb="FFFFFFFF"/>
      </patternFill>
    </fill>
    <fill>
      <patternFill patternType="solid">
        <fgColor rgb="FFB8CCE4"/>
      </patternFill>
    </fill>
    <fill>
      <patternFill patternType="solid">
        <fgColor rgb="FFDFEAF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3" fillId="2" borderId="1" xfId="0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5" xfId="0" applyFont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0" fontId="3" fillId="5" borderId="2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5" fontId="2" fillId="0" borderId="5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left" vertical="top" wrapText="1"/>
    </xf>
    <xf numFmtId="165" fontId="2" fillId="0" borderId="6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5" fillId="4" borderId="5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right" vertical="top" wrapText="1"/>
    </xf>
    <xf numFmtId="0" fontId="3" fillId="5" borderId="3" xfId="0" applyFont="1" applyFill="1" applyBorder="1" applyAlignment="1">
      <alignment horizontal="right" vertical="top" wrapText="1"/>
    </xf>
    <xf numFmtId="0" fontId="3" fillId="5" borderId="6" xfId="0" applyFont="1" applyFill="1" applyBorder="1" applyAlignment="1">
      <alignment horizontal="right" vertical="top" wrapText="1"/>
    </xf>
    <xf numFmtId="0" fontId="0" fillId="0" borderId="5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left" indent="1"/>
    </xf>
    <xf numFmtId="0" fontId="3" fillId="3" borderId="0" xfId="0" applyFont="1" applyFill="1" applyAlignment="1">
      <alignment horizontal="right" vertical="top" wrapText="1"/>
    </xf>
    <xf numFmtId="0" fontId="6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165" fontId="2" fillId="3" borderId="0" xfId="0" applyNumberFormat="1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11" xfId="0" applyFont="1" applyFill="1" applyBorder="1" applyAlignment="1">
      <alignment horizontal="left" vertical="top" wrapText="1"/>
    </xf>
    <xf numFmtId="0" fontId="3" fillId="5" borderId="12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right" vertical="top" wrapText="1"/>
    </xf>
    <xf numFmtId="0" fontId="3" fillId="5" borderId="7" xfId="0" applyFont="1" applyFill="1" applyBorder="1" applyAlignment="1">
      <alignment horizontal="right" vertical="top" wrapText="1"/>
    </xf>
    <xf numFmtId="0" fontId="3" fillId="5" borderId="10" xfId="0" applyFont="1" applyFill="1" applyBorder="1" applyAlignment="1">
      <alignment horizontal="right" vertical="top" wrapText="1"/>
    </xf>
    <xf numFmtId="0" fontId="3" fillId="5" borderId="11" xfId="0" applyFont="1" applyFill="1" applyBorder="1" applyAlignment="1">
      <alignment horizontal="right" vertical="top" wrapText="1"/>
    </xf>
    <xf numFmtId="0" fontId="3" fillId="5" borderId="4" xfId="0" applyFont="1" applyFill="1" applyBorder="1" applyAlignment="1">
      <alignment horizontal="right" vertical="top" wrapText="1"/>
    </xf>
    <xf numFmtId="0" fontId="3" fillId="5" borderId="12" xfId="0" applyFont="1" applyFill="1" applyBorder="1" applyAlignment="1">
      <alignment horizontal="righ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166" fontId="2" fillId="3" borderId="5" xfId="0" applyNumberFormat="1" applyFont="1" applyFill="1" applyBorder="1" applyAlignment="1">
      <alignment horizontal="right" vertical="top" wrapText="1"/>
    </xf>
    <xf numFmtId="166" fontId="2" fillId="3" borderId="3" xfId="0" applyNumberFormat="1" applyFont="1" applyFill="1" applyBorder="1" applyAlignment="1">
      <alignment horizontal="right" vertical="top" wrapText="1"/>
    </xf>
    <xf numFmtId="166" fontId="2" fillId="3" borderId="6" xfId="0" applyNumberFormat="1" applyFont="1" applyFill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6" fontId="3" fillId="3" borderId="5" xfId="0" applyNumberFormat="1" applyFont="1" applyFill="1" applyBorder="1" applyAlignment="1">
      <alignment horizontal="right" vertical="top" wrapText="1"/>
    </xf>
    <xf numFmtId="166" fontId="3" fillId="3" borderId="3" xfId="0" applyNumberFormat="1" applyFont="1" applyFill="1" applyBorder="1" applyAlignment="1">
      <alignment horizontal="right" vertical="top" wrapText="1"/>
    </xf>
    <xf numFmtId="166" fontId="3" fillId="3" borderId="6" xfId="0" applyNumberFormat="1" applyFont="1" applyFill="1" applyBorder="1" applyAlignment="1">
      <alignment horizontal="right" vertical="top" wrapText="1"/>
    </xf>
    <xf numFmtId="0" fontId="0" fillId="3" borderId="0" xfId="0" applyFill="1" applyAlignment="1">
      <alignment vertical="top" wrapText="1"/>
    </xf>
    <xf numFmtId="166" fontId="2" fillId="0" borderId="5" xfId="0" applyNumberFormat="1" applyFont="1" applyBorder="1" applyAlignment="1">
      <alignment horizontal="right" vertical="top" wrapText="1"/>
    </xf>
    <xf numFmtId="166" fontId="2" fillId="0" borderId="3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0" fillId="3" borderId="7" xfId="0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6" fontId="3" fillId="0" borderId="3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3722" cy="1285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3722" cy="1285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selection activeCell="B9" sqref="B9:F9"/>
    </sheetView>
  </sheetViews>
  <sheetFormatPr defaultRowHeight="14.5" x14ac:dyDescent="0.35"/>
  <cols>
    <col min="1" max="1" width="39.6328125" customWidth="1"/>
    <col min="2" max="2" width="8.36328125" customWidth="1"/>
    <col min="3" max="3" width="45.7265625" customWidth="1"/>
    <col min="4" max="4" width="22.08984375" customWidth="1"/>
    <col min="5" max="5" width="16.7265625" customWidth="1"/>
    <col min="6" max="6" width="6.08984375" customWidth="1"/>
  </cols>
  <sheetData>
    <row r="1" spans="1:6" x14ac:dyDescent="0.35">
      <c r="A1" s="14"/>
      <c r="B1" s="14"/>
      <c r="C1" s="15" t="s">
        <v>0</v>
      </c>
      <c r="D1" s="2" t="s">
        <v>1</v>
      </c>
      <c r="E1" s="16">
        <v>46048.544293981482</v>
      </c>
      <c r="F1" s="16"/>
    </row>
    <row r="2" spans="1:6" x14ac:dyDescent="0.35">
      <c r="A2" s="17" t="s">
        <v>2</v>
      </c>
      <c r="B2" s="17"/>
      <c r="C2" s="15"/>
      <c r="D2" s="3"/>
      <c r="E2" s="18"/>
      <c r="F2" s="18"/>
    </row>
    <row r="3" spans="1:6" x14ac:dyDescent="0.35">
      <c r="A3" s="19"/>
      <c r="B3" s="19"/>
      <c r="C3" s="19"/>
      <c r="D3" s="19"/>
      <c r="E3" s="19"/>
    </row>
    <row r="4" spans="1:6" x14ac:dyDescent="0.35">
      <c r="A4" s="19"/>
      <c r="B4" s="19"/>
      <c r="C4" s="19"/>
      <c r="D4" s="19"/>
      <c r="E4" s="19"/>
    </row>
    <row r="5" spans="1:6" x14ac:dyDescent="0.35">
      <c r="A5" s="19"/>
      <c r="B5" s="19"/>
      <c r="C5" s="19"/>
      <c r="D5" s="19"/>
      <c r="E5" s="19"/>
    </row>
    <row r="6" spans="1:6" x14ac:dyDescent="0.35">
      <c r="A6" s="19"/>
      <c r="B6" s="19"/>
      <c r="C6" s="19"/>
      <c r="D6" s="19"/>
      <c r="E6" s="19"/>
    </row>
    <row r="7" spans="1:6" x14ac:dyDescent="0.35">
      <c r="A7" s="4" t="s">
        <v>3</v>
      </c>
      <c r="B7" s="20"/>
      <c r="C7" s="14"/>
      <c r="D7" s="14"/>
      <c r="E7" s="14"/>
      <c r="F7" s="14"/>
    </row>
    <row r="8" spans="1:6" x14ac:dyDescent="0.35">
      <c r="A8" s="5"/>
      <c r="B8" s="21"/>
      <c r="C8" s="21"/>
      <c r="D8" s="21"/>
      <c r="E8" s="21"/>
      <c r="F8" s="21"/>
    </row>
    <row r="9" spans="1:6" x14ac:dyDescent="0.35">
      <c r="A9" s="4" t="s">
        <v>4</v>
      </c>
      <c r="B9" s="22" t="s">
        <v>5</v>
      </c>
      <c r="C9" s="23"/>
      <c r="D9" s="23"/>
      <c r="E9" s="23"/>
      <c r="F9" s="24"/>
    </row>
    <row r="10" spans="1:6" x14ac:dyDescent="0.35">
      <c r="A10" s="4" t="s">
        <v>6</v>
      </c>
      <c r="B10" s="25"/>
      <c r="C10" s="26"/>
      <c r="D10" s="26"/>
      <c r="E10" s="26"/>
      <c r="F10" s="27"/>
    </row>
    <row r="11" spans="1:6" x14ac:dyDescent="0.35">
      <c r="A11" s="4" t="s">
        <v>7</v>
      </c>
      <c r="B11" s="28">
        <v>46053</v>
      </c>
      <c r="C11" s="29"/>
      <c r="D11" s="29"/>
      <c r="E11" s="29"/>
      <c r="F11" s="30"/>
    </row>
    <row r="12" spans="1:6" x14ac:dyDescent="0.35">
      <c r="A12" s="4" t="s">
        <v>8</v>
      </c>
      <c r="B12" s="22" t="s">
        <v>9</v>
      </c>
      <c r="C12" s="23"/>
      <c r="D12" s="23"/>
      <c r="E12" s="23"/>
      <c r="F12" s="24"/>
    </row>
    <row r="13" spans="1:6" x14ac:dyDescent="0.35">
      <c r="A13" s="4" t="s">
        <v>10</v>
      </c>
      <c r="B13" s="22" t="s">
        <v>11</v>
      </c>
      <c r="C13" s="23"/>
      <c r="D13" s="23"/>
      <c r="E13" s="23"/>
      <c r="F13" s="24"/>
    </row>
    <row r="14" spans="1:6" x14ac:dyDescent="0.35">
      <c r="A14" s="4" t="s">
        <v>12</v>
      </c>
      <c r="B14" s="22" t="s">
        <v>13</v>
      </c>
      <c r="C14" s="23"/>
      <c r="D14" s="23"/>
      <c r="E14" s="23"/>
      <c r="F14" s="24"/>
    </row>
    <row r="15" spans="1:6" x14ac:dyDescent="0.35">
      <c r="A15" s="4" t="s">
        <v>14</v>
      </c>
      <c r="B15" s="22" t="s">
        <v>13</v>
      </c>
      <c r="C15" s="23"/>
      <c r="D15" s="23"/>
      <c r="E15" s="23"/>
      <c r="F15" s="24"/>
    </row>
    <row r="16" spans="1:6" x14ac:dyDescent="0.35">
      <c r="A16" s="4" t="s">
        <v>15</v>
      </c>
      <c r="B16" s="25"/>
      <c r="C16" s="26"/>
      <c r="D16" s="26"/>
      <c r="E16" s="26"/>
      <c r="F16" s="27"/>
    </row>
    <row r="17" spans="1:6" x14ac:dyDescent="0.35">
      <c r="A17" s="4" t="s">
        <v>16</v>
      </c>
      <c r="B17" s="22" t="s">
        <v>17</v>
      </c>
      <c r="C17" s="23"/>
      <c r="D17" s="23"/>
      <c r="E17" s="23"/>
      <c r="F17" s="24"/>
    </row>
    <row r="18" spans="1:6" x14ac:dyDescent="0.35">
      <c r="A18" s="4" t="s">
        <v>18</v>
      </c>
      <c r="B18" s="22" t="s">
        <v>13</v>
      </c>
      <c r="C18" s="23"/>
      <c r="D18" s="23"/>
      <c r="E18" s="23"/>
      <c r="F18" s="24"/>
    </row>
    <row r="19" spans="1:6" x14ac:dyDescent="0.35">
      <c r="A19" s="4" t="s">
        <v>19</v>
      </c>
      <c r="B19" s="22" t="s">
        <v>20</v>
      </c>
      <c r="C19" s="23"/>
      <c r="D19" s="23"/>
      <c r="E19" s="23"/>
      <c r="F19" s="24"/>
    </row>
    <row r="20" spans="1:6" x14ac:dyDescent="0.35">
      <c r="A20" s="19"/>
      <c r="B20" s="19"/>
      <c r="C20" s="19"/>
      <c r="D20" s="19"/>
      <c r="E20" s="19"/>
    </row>
    <row r="21" spans="1:6" x14ac:dyDescent="0.35">
      <c r="A21" s="19"/>
      <c r="B21" s="19"/>
      <c r="C21" s="19"/>
      <c r="D21" s="19"/>
      <c r="E21" s="19"/>
    </row>
    <row r="22" spans="1:6" x14ac:dyDescent="0.35">
      <c r="A22" s="19"/>
      <c r="B22" s="19"/>
      <c r="C22" s="19"/>
      <c r="D22" s="19"/>
      <c r="E22" s="19"/>
    </row>
  </sheetData>
  <mergeCells count="25">
    <mergeCell ref="B18:F18"/>
    <mergeCell ref="B19:F19"/>
    <mergeCell ref="A20:E20"/>
    <mergeCell ref="A21:E21"/>
    <mergeCell ref="A22:E22"/>
    <mergeCell ref="B13:F13"/>
    <mergeCell ref="B14:F14"/>
    <mergeCell ref="B15:F15"/>
    <mergeCell ref="B16:F16"/>
    <mergeCell ref="B17:F17"/>
    <mergeCell ref="B8:F8"/>
    <mergeCell ref="B9:F9"/>
    <mergeCell ref="B10:F10"/>
    <mergeCell ref="B11:F11"/>
    <mergeCell ref="B12:F12"/>
    <mergeCell ref="A3:E3"/>
    <mergeCell ref="A4:E4"/>
    <mergeCell ref="A5:E5"/>
    <mergeCell ref="A6:E6"/>
    <mergeCell ref="B7:F7"/>
    <mergeCell ref="A1:B1"/>
    <mergeCell ref="C1:C2"/>
    <mergeCell ref="E1:F1"/>
    <mergeCell ref="A2:B2"/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78"/>
  <sheetViews>
    <sheetView showGridLines="0" tabSelected="1" topLeftCell="A70" workbookViewId="0">
      <selection activeCell="D43" sqref="D43:AH43"/>
    </sheetView>
  </sheetViews>
  <sheetFormatPr defaultRowHeight="14.5" x14ac:dyDescent="0.35"/>
  <cols>
    <col min="1" max="1" width="6.08984375" customWidth="1"/>
    <col min="2" max="2" width="0.7265625" customWidth="1"/>
    <col min="3" max="3" width="3.81640625" customWidth="1"/>
    <col min="4" max="4" width="0.7265625" customWidth="1"/>
    <col min="5" max="5" width="7.6328125" customWidth="1"/>
    <col min="6" max="6" width="3" customWidth="1"/>
    <col min="7" max="7" width="9.90625" customWidth="1"/>
    <col min="8" max="9" width="0.7265625" customWidth="1"/>
    <col min="10" max="10" width="11.453125" customWidth="1"/>
    <col min="11" max="11" width="3" customWidth="1"/>
    <col min="12" max="12" width="1.54296875" customWidth="1"/>
    <col min="13" max="13" width="3.81640625" customWidth="1"/>
    <col min="14" max="15" width="0.7265625" customWidth="1"/>
    <col min="16" max="17" width="2.26953125" customWidth="1"/>
    <col min="18" max="18" width="5.36328125" customWidth="1"/>
    <col min="19" max="20" width="1.54296875" customWidth="1"/>
    <col min="21" max="21" width="6.81640625" customWidth="1"/>
    <col min="22" max="22" width="5.36328125" customWidth="1"/>
    <col min="23" max="23" width="0.7265625" customWidth="1"/>
    <col min="24" max="24" width="11.453125" customWidth="1"/>
    <col min="25" max="25" width="1.54296875" customWidth="1"/>
    <col min="26" max="27" width="3" customWidth="1"/>
    <col min="28" max="28" width="7.6328125" customWidth="1"/>
    <col min="29" max="30" width="0.7265625" customWidth="1"/>
    <col min="31" max="31" width="4.54296875" customWidth="1"/>
    <col min="32" max="32" width="2.26953125" customWidth="1"/>
    <col min="33" max="33" width="14.453125" customWidth="1"/>
    <col min="34" max="34" width="0.7265625" customWidth="1"/>
    <col min="35" max="35" width="1.54296875" customWidth="1"/>
    <col min="36" max="36" width="6.08984375" customWidth="1"/>
  </cols>
  <sheetData>
    <row r="1" spans="1:36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31" t="s">
        <v>0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2" t="s">
        <v>1</v>
      </c>
      <c r="AA1" s="32"/>
      <c r="AB1" s="32"/>
      <c r="AC1" s="32"/>
      <c r="AD1" s="32"/>
      <c r="AE1" s="32"/>
      <c r="AF1" s="32"/>
      <c r="AG1" s="16">
        <v>46048.544293981482</v>
      </c>
      <c r="AH1" s="16"/>
      <c r="AI1" s="16"/>
      <c r="AJ1" s="16"/>
    </row>
    <row r="2" spans="1:36" x14ac:dyDescent="0.35">
      <c r="A2" s="17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2" t="s">
        <v>21</v>
      </c>
      <c r="AA2" s="32"/>
      <c r="AB2" s="32"/>
      <c r="AC2" s="32"/>
      <c r="AD2" s="32"/>
      <c r="AE2" s="32"/>
      <c r="AF2" s="32"/>
      <c r="AG2" s="17" t="s">
        <v>22</v>
      </c>
      <c r="AH2" s="17"/>
      <c r="AI2" s="17"/>
      <c r="AJ2" s="17"/>
    </row>
    <row r="3" spans="1:36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6" x14ac:dyDescent="0.35">
      <c r="A4" s="33" t="s">
        <v>23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</row>
    <row r="5" spans="1:36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6" x14ac:dyDescent="0.35">
      <c r="A6" s="34" t="s">
        <v>24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6"/>
    </row>
    <row r="7" spans="1:36" x14ac:dyDescent="0.35">
      <c r="A7" s="37" t="s">
        <v>25</v>
      </c>
      <c r="B7" s="38"/>
      <c r="C7" s="38"/>
      <c r="D7" s="38"/>
      <c r="E7" s="38"/>
      <c r="F7" s="38"/>
      <c r="G7" s="38"/>
      <c r="H7" s="39"/>
      <c r="I7" s="40" t="s">
        <v>26</v>
      </c>
      <c r="J7" s="41"/>
      <c r="K7" s="41"/>
      <c r="L7" s="41"/>
      <c r="M7" s="41"/>
      <c r="N7" s="42"/>
      <c r="O7" s="40" t="s">
        <v>27</v>
      </c>
      <c r="P7" s="41"/>
      <c r="Q7" s="41"/>
      <c r="R7" s="41"/>
      <c r="S7" s="41"/>
      <c r="T7" s="41"/>
      <c r="U7" s="41"/>
      <c r="V7" s="42"/>
      <c r="W7" s="40" t="s">
        <v>28</v>
      </c>
      <c r="X7" s="41"/>
      <c r="Y7" s="41"/>
      <c r="Z7" s="41"/>
      <c r="AA7" s="41"/>
      <c r="AB7" s="42"/>
      <c r="AC7" s="40" t="s">
        <v>29</v>
      </c>
      <c r="AD7" s="41"/>
      <c r="AE7" s="41"/>
      <c r="AF7" s="41"/>
      <c r="AG7" s="42"/>
    </row>
    <row r="8" spans="1:36" x14ac:dyDescent="0.35">
      <c r="A8" s="43" t="s">
        <v>30</v>
      </c>
      <c r="B8" s="44"/>
      <c r="C8" s="44"/>
      <c r="D8" s="44"/>
      <c r="E8" s="44"/>
      <c r="F8" s="44"/>
      <c r="G8" s="44"/>
      <c r="H8" s="45"/>
      <c r="I8" s="46" t="s">
        <v>31</v>
      </c>
      <c r="J8" s="47"/>
      <c r="K8" s="47"/>
      <c r="L8" s="47"/>
      <c r="M8" s="47"/>
      <c r="N8" s="48"/>
      <c r="O8" s="46" t="s">
        <v>31</v>
      </c>
      <c r="P8" s="47"/>
      <c r="Q8" s="47"/>
      <c r="R8" s="47"/>
      <c r="S8" s="47"/>
      <c r="T8" s="47"/>
      <c r="U8" s="47"/>
      <c r="V8" s="48"/>
      <c r="W8" s="49" t="s">
        <v>32</v>
      </c>
      <c r="X8" s="50"/>
      <c r="Y8" s="50"/>
      <c r="Z8" s="50"/>
      <c r="AA8" s="50"/>
      <c r="AB8" s="51"/>
      <c r="AC8" s="46" t="s">
        <v>33</v>
      </c>
      <c r="AD8" s="47"/>
      <c r="AE8" s="47"/>
      <c r="AF8" s="47"/>
      <c r="AG8" s="48"/>
    </row>
    <row r="9" spans="1:36" x14ac:dyDescent="0.35">
      <c r="A9" s="43" t="s">
        <v>34</v>
      </c>
      <c r="B9" s="44"/>
      <c r="C9" s="44"/>
      <c r="D9" s="44"/>
      <c r="E9" s="44"/>
      <c r="F9" s="44"/>
      <c r="G9" s="44"/>
      <c r="H9" s="45"/>
      <c r="I9" s="46" t="s">
        <v>35</v>
      </c>
      <c r="J9" s="47"/>
      <c r="K9" s="47"/>
      <c r="L9" s="47"/>
      <c r="M9" s="47"/>
      <c r="N9" s="48"/>
      <c r="O9" s="46" t="s">
        <v>31</v>
      </c>
      <c r="P9" s="47"/>
      <c r="Q9" s="47"/>
      <c r="R9" s="47"/>
      <c r="S9" s="47"/>
      <c r="T9" s="47"/>
      <c r="U9" s="47"/>
      <c r="V9" s="48"/>
      <c r="W9" s="49" t="s">
        <v>32</v>
      </c>
      <c r="X9" s="50"/>
      <c r="Y9" s="50"/>
      <c r="Z9" s="50"/>
      <c r="AA9" s="50"/>
      <c r="AB9" s="51"/>
      <c r="AC9" s="46" t="s">
        <v>36</v>
      </c>
      <c r="AD9" s="47"/>
      <c r="AE9" s="47"/>
      <c r="AF9" s="47"/>
      <c r="AG9" s="48"/>
    </row>
    <row r="10" spans="1:36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6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6" x14ac:dyDescent="0.35">
      <c r="A12" s="34" t="s">
        <v>37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6"/>
    </row>
    <row r="13" spans="1:36" x14ac:dyDescent="0.35">
      <c r="A13" s="37" t="s">
        <v>38</v>
      </c>
      <c r="B13" s="38"/>
      <c r="C13" s="38"/>
      <c r="D13" s="38"/>
      <c r="E13" s="38"/>
      <c r="F13" s="38"/>
      <c r="G13" s="38"/>
      <c r="H13" s="38"/>
      <c r="I13" s="39"/>
      <c r="J13" s="40" t="s">
        <v>39</v>
      </c>
      <c r="K13" s="41"/>
      <c r="L13" s="41"/>
      <c r="M13" s="41"/>
      <c r="N13" s="41"/>
      <c r="O13" s="42"/>
      <c r="P13" s="40" t="s">
        <v>40</v>
      </c>
      <c r="Q13" s="41"/>
      <c r="R13" s="41"/>
      <c r="S13" s="41"/>
      <c r="T13" s="41"/>
      <c r="U13" s="41"/>
      <c r="V13" s="41"/>
      <c r="W13" s="42"/>
      <c r="X13" s="40" t="s">
        <v>41</v>
      </c>
      <c r="Y13" s="41"/>
      <c r="Z13" s="41"/>
      <c r="AA13" s="41"/>
      <c r="AB13" s="41"/>
      <c r="AC13" s="42"/>
      <c r="AD13" s="40" t="s">
        <v>42</v>
      </c>
      <c r="AE13" s="41"/>
      <c r="AF13" s="41"/>
      <c r="AG13" s="42"/>
    </row>
    <row r="14" spans="1:36" x14ac:dyDescent="0.35">
      <c r="A14" s="43" t="s">
        <v>43</v>
      </c>
      <c r="B14" s="44"/>
      <c r="C14" s="44"/>
      <c r="D14" s="44"/>
      <c r="E14" s="44"/>
      <c r="F14" s="44"/>
      <c r="G14" s="44"/>
      <c r="H14" s="44"/>
      <c r="I14" s="45"/>
      <c r="J14" s="46" t="s">
        <v>44</v>
      </c>
      <c r="K14" s="47"/>
      <c r="L14" s="47"/>
      <c r="M14" s="47"/>
      <c r="N14" s="47"/>
      <c r="O14" s="48"/>
      <c r="P14" s="46" t="s">
        <v>45</v>
      </c>
      <c r="Q14" s="47"/>
      <c r="R14" s="47"/>
      <c r="S14" s="47"/>
      <c r="T14" s="47"/>
      <c r="U14" s="47"/>
      <c r="V14" s="47"/>
      <c r="W14" s="48"/>
      <c r="X14" s="49" t="s">
        <v>46</v>
      </c>
      <c r="Y14" s="50"/>
      <c r="Z14" s="50"/>
      <c r="AA14" s="50"/>
      <c r="AB14" s="50"/>
      <c r="AC14" s="51"/>
      <c r="AD14" s="46" t="s">
        <v>44</v>
      </c>
      <c r="AE14" s="47"/>
      <c r="AF14" s="47"/>
      <c r="AG14" s="48"/>
    </row>
    <row r="15" spans="1:36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spans="1:36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35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x14ac:dyDescent="0.35">
      <c r="A18" s="34" t="s">
        <v>47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6"/>
    </row>
    <row r="19" spans="1:35" x14ac:dyDescent="0.35">
      <c r="A19" s="37" t="s">
        <v>25</v>
      </c>
      <c r="B19" s="38"/>
      <c r="C19" s="38"/>
      <c r="D19" s="39"/>
      <c r="E19" s="37" t="s">
        <v>48</v>
      </c>
      <c r="F19" s="39"/>
      <c r="G19" s="7" t="s">
        <v>38</v>
      </c>
      <c r="H19" s="37" t="s">
        <v>49</v>
      </c>
      <c r="I19" s="38"/>
      <c r="J19" s="39"/>
      <c r="K19" s="37" t="s">
        <v>50</v>
      </c>
      <c r="L19" s="38"/>
      <c r="M19" s="38"/>
      <c r="N19" s="38"/>
      <c r="O19" s="38"/>
      <c r="P19" s="39"/>
      <c r="Q19" s="37" t="s">
        <v>51</v>
      </c>
      <c r="R19" s="38"/>
      <c r="S19" s="38"/>
      <c r="T19" s="39"/>
      <c r="U19" s="37" t="s">
        <v>52</v>
      </c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9"/>
    </row>
    <row r="20" spans="1:35" x14ac:dyDescent="0.35">
      <c r="A20" s="22" t="s">
        <v>53</v>
      </c>
      <c r="B20" s="23"/>
      <c r="C20" s="23"/>
      <c r="D20" s="24"/>
      <c r="E20" s="22" t="s">
        <v>54</v>
      </c>
      <c r="F20" s="24"/>
      <c r="G20" s="6" t="s">
        <v>2</v>
      </c>
      <c r="H20" s="22" t="s">
        <v>55</v>
      </c>
      <c r="I20" s="23"/>
      <c r="J20" s="24"/>
      <c r="K20" s="52" t="s">
        <v>56</v>
      </c>
      <c r="L20" s="53"/>
      <c r="M20" s="53"/>
      <c r="N20" s="53"/>
      <c r="O20" s="53"/>
      <c r="P20" s="54"/>
      <c r="Q20" s="25"/>
      <c r="R20" s="26"/>
      <c r="S20" s="26"/>
      <c r="T20" s="27"/>
      <c r="U20" s="22" t="s">
        <v>57</v>
      </c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5" x14ac:dyDescent="0.35">
      <c r="A21" s="22" t="s">
        <v>53</v>
      </c>
      <c r="B21" s="23"/>
      <c r="C21" s="23"/>
      <c r="D21" s="24"/>
      <c r="E21" s="22" t="s">
        <v>54</v>
      </c>
      <c r="F21" s="24"/>
      <c r="G21" s="6" t="s">
        <v>2</v>
      </c>
      <c r="H21" s="22" t="s">
        <v>58</v>
      </c>
      <c r="I21" s="23"/>
      <c r="J21" s="24"/>
      <c r="K21" s="52" t="s">
        <v>56</v>
      </c>
      <c r="L21" s="53"/>
      <c r="M21" s="53"/>
      <c r="N21" s="53"/>
      <c r="O21" s="53"/>
      <c r="P21" s="54"/>
      <c r="Q21" s="25"/>
      <c r="R21" s="26"/>
      <c r="S21" s="26"/>
      <c r="T21" s="27"/>
      <c r="U21" s="22" t="s">
        <v>57</v>
      </c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35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1:35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1:35" x14ac:dyDescent="0.35">
      <c r="A24" s="33" t="s">
        <v>23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</row>
    <row r="25" spans="1:35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</row>
    <row r="26" spans="1:35" ht="15.5" x14ac:dyDescent="0.35">
      <c r="A26" s="55" t="s">
        <v>59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</row>
    <row r="27" spans="1:35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x14ac:dyDescent="0.35">
      <c r="A28" s="56" t="s">
        <v>49</v>
      </c>
      <c r="B28" s="56"/>
      <c r="C28" s="56"/>
      <c r="D28" s="56"/>
      <c r="E28" s="56"/>
      <c r="F28" s="56"/>
      <c r="G28" s="56"/>
      <c r="H28" s="56"/>
      <c r="I28" s="56"/>
      <c r="J28" s="57" t="s">
        <v>55</v>
      </c>
      <c r="K28" s="57"/>
      <c r="L28" s="57"/>
      <c r="M28" s="57"/>
      <c r="N28" s="57"/>
      <c r="O28" s="57"/>
      <c r="P28" s="57"/>
      <c r="Q28" s="57"/>
      <c r="R28" s="57"/>
      <c r="S28" s="57"/>
      <c r="T28" s="56" t="s">
        <v>38</v>
      </c>
      <c r="U28" s="56"/>
      <c r="V28" s="56"/>
      <c r="W28" s="56"/>
      <c r="X28" s="56"/>
      <c r="Y28" s="56"/>
      <c r="Z28" s="56"/>
      <c r="AA28" s="56"/>
      <c r="AB28" s="58" t="s">
        <v>2</v>
      </c>
      <c r="AC28" s="58"/>
      <c r="AD28" s="58"/>
      <c r="AE28" s="58"/>
      <c r="AF28" s="58"/>
      <c r="AG28" s="58"/>
    </row>
    <row r="29" spans="1:35" x14ac:dyDescent="0.35">
      <c r="A29" s="56" t="s">
        <v>25</v>
      </c>
      <c r="B29" s="56"/>
      <c r="C29" s="56"/>
      <c r="D29" s="56"/>
      <c r="E29" s="56"/>
      <c r="F29" s="56"/>
      <c r="G29" s="56"/>
      <c r="H29" s="56"/>
      <c r="I29" s="56"/>
      <c r="J29" s="58" t="s">
        <v>53</v>
      </c>
      <c r="K29" s="58"/>
      <c r="L29" s="58"/>
      <c r="M29" s="58"/>
      <c r="N29" s="58"/>
      <c r="O29" s="58"/>
      <c r="P29" s="58"/>
      <c r="Q29" s="58"/>
      <c r="R29" s="58"/>
      <c r="S29" s="58"/>
      <c r="T29" s="56" t="s">
        <v>60</v>
      </c>
      <c r="U29" s="56"/>
      <c r="V29" s="56"/>
      <c r="W29" s="56"/>
      <c r="X29" s="56"/>
      <c r="Y29" s="56"/>
      <c r="Z29" s="56"/>
      <c r="AA29" s="56"/>
      <c r="AB29" s="58" t="s">
        <v>61</v>
      </c>
      <c r="AC29" s="58"/>
      <c r="AD29" s="58"/>
      <c r="AE29" s="58"/>
      <c r="AF29" s="58"/>
      <c r="AG29" s="58"/>
    </row>
    <row r="30" spans="1:35" x14ac:dyDescent="0.35">
      <c r="A30" s="56" t="s">
        <v>48</v>
      </c>
      <c r="B30" s="56"/>
      <c r="C30" s="56"/>
      <c r="D30" s="56"/>
      <c r="E30" s="56"/>
      <c r="F30" s="56"/>
      <c r="G30" s="56"/>
      <c r="H30" s="56"/>
      <c r="I30" s="56"/>
      <c r="J30" s="58" t="s">
        <v>54</v>
      </c>
      <c r="K30" s="58"/>
      <c r="L30" s="58"/>
      <c r="M30" s="58"/>
      <c r="N30" s="58"/>
      <c r="O30" s="58"/>
      <c r="P30" s="58"/>
      <c r="Q30" s="58"/>
      <c r="R30" s="58"/>
      <c r="S30" s="58"/>
      <c r="T30" s="56" t="s">
        <v>62</v>
      </c>
      <c r="U30" s="56"/>
      <c r="V30" s="56"/>
      <c r="W30" s="56"/>
      <c r="X30" s="56"/>
      <c r="Y30" s="56"/>
      <c r="Z30" s="56"/>
      <c r="AA30" s="56"/>
      <c r="AB30" s="59">
        <v>45961</v>
      </c>
      <c r="AC30" s="59"/>
      <c r="AD30" s="59"/>
      <c r="AE30" s="59"/>
      <c r="AF30" s="59"/>
      <c r="AG30" s="59"/>
    </row>
    <row r="31" spans="1:35" x14ac:dyDescent="0.35">
      <c r="A31" s="56" t="s">
        <v>63</v>
      </c>
      <c r="B31" s="56"/>
      <c r="C31" s="56"/>
      <c r="D31" s="56"/>
      <c r="E31" s="56"/>
      <c r="F31" s="56"/>
      <c r="G31" s="56"/>
      <c r="H31" s="56"/>
      <c r="I31" s="56"/>
      <c r="J31" s="59">
        <v>45961</v>
      </c>
      <c r="K31" s="59"/>
      <c r="L31" s="59"/>
      <c r="M31" s="59"/>
      <c r="N31" s="59"/>
      <c r="O31" s="59"/>
      <c r="P31" s="59"/>
      <c r="Q31" s="59"/>
      <c r="R31" s="59"/>
      <c r="S31" s="59"/>
      <c r="T31" s="56" t="s">
        <v>50</v>
      </c>
      <c r="U31" s="56"/>
      <c r="V31" s="56"/>
      <c r="W31" s="56"/>
      <c r="X31" s="56"/>
      <c r="Y31" s="56"/>
      <c r="Z31" s="56"/>
      <c r="AA31" s="56"/>
      <c r="AB31" s="60" t="s">
        <v>64</v>
      </c>
      <c r="AC31" s="60"/>
      <c r="AD31" s="60"/>
      <c r="AE31" s="60"/>
      <c r="AF31" s="60"/>
      <c r="AG31" s="60"/>
    </row>
    <row r="32" spans="1:35" x14ac:dyDescent="0.3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</row>
    <row r="33" spans="1:35" x14ac:dyDescent="0.3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</row>
    <row r="34" spans="1:35" x14ac:dyDescent="0.35">
      <c r="A34" s="56" t="s">
        <v>65</v>
      </c>
      <c r="B34" s="56"/>
      <c r="C34" s="56"/>
      <c r="D34" s="56"/>
      <c r="E34" s="56"/>
      <c r="F34" s="56"/>
      <c r="G34" s="56"/>
      <c r="H34" s="56"/>
      <c r="I34" s="56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</row>
    <row r="35" spans="1:35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x14ac:dyDescent="0.35">
      <c r="A36" s="61" t="s">
        <v>66</v>
      </c>
      <c r="B36" s="62"/>
      <c r="C36" s="61" t="s">
        <v>67</v>
      </c>
      <c r="D36" s="65"/>
      <c r="E36" s="62"/>
      <c r="F36" s="61" t="s">
        <v>68</v>
      </c>
      <c r="G36" s="65"/>
      <c r="H36" s="65"/>
      <c r="I36" s="65"/>
      <c r="J36" s="65"/>
      <c r="K36" s="65"/>
      <c r="L36" s="62"/>
      <c r="M36" s="61" t="s">
        <v>69</v>
      </c>
      <c r="N36" s="65"/>
      <c r="O36" s="65"/>
      <c r="P36" s="65"/>
      <c r="Q36" s="62"/>
      <c r="R36" s="67" t="s">
        <v>70</v>
      </c>
      <c r="S36" s="68"/>
      <c r="T36" s="68"/>
      <c r="U36" s="69"/>
      <c r="V36" s="67" t="s">
        <v>71</v>
      </c>
      <c r="W36" s="68"/>
      <c r="X36" s="69"/>
      <c r="Y36" s="67" t="s">
        <v>72</v>
      </c>
      <c r="Z36" s="68"/>
      <c r="AA36" s="68"/>
      <c r="AB36" s="68"/>
      <c r="AC36" s="68"/>
      <c r="AD36" s="69"/>
      <c r="AE36" s="67" t="s">
        <v>73</v>
      </c>
      <c r="AF36" s="68"/>
      <c r="AG36" s="69"/>
    </row>
    <row r="37" spans="1:35" x14ac:dyDescent="0.35">
      <c r="A37" s="63"/>
      <c r="B37" s="64"/>
      <c r="C37" s="63"/>
      <c r="D37" s="66"/>
      <c r="E37" s="64"/>
      <c r="F37" s="63"/>
      <c r="G37" s="66"/>
      <c r="H37" s="66"/>
      <c r="I37" s="66"/>
      <c r="J37" s="66"/>
      <c r="K37" s="66"/>
      <c r="L37" s="64"/>
      <c r="M37" s="63"/>
      <c r="N37" s="66"/>
      <c r="O37" s="66"/>
      <c r="P37" s="66"/>
      <c r="Q37" s="64"/>
      <c r="R37" s="70"/>
      <c r="S37" s="71"/>
      <c r="T37" s="71"/>
      <c r="U37" s="72"/>
      <c r="V37" s="70"/>
      <c r="W37" s="71"/>
      <c r="X37" s="72"/>
      <c r="Y37" s="70"/>
      <c r="Z37" s="71"/>
      <c r="AA37" s="71"/>
      <c r="AB37" s="71"/>
      <c r="AC37" s="71"/>
      <c r="AD37" s="72"/>
      <c r="AE37" s="70"/>
      <c r="AF37" s="71"/>
      <c r="AG37" s="72"/>
    </row>
    <row r="38" spans="1:35" x14ac:dyDescent="0.35">
      <c r="A38" s="22" t="s">
        <v>74</v>
      </c>
      <c r="B38" s="24"/>
      <c r="C38" s="22" t="s">
        <v>75</v>
      </c>
      <c r="D38" s="23"/>
      <c r="E38" s="24"/>
      <c r="F38" s="22" t="s">
        <v>76</v>
      </c>
      <c r="G38" s="23"/>
      <c r="H38" s="23"/>
      <c r="I38" s="23"/>
      <c r="J38" s="23"/>
      <c r="K38" s="23"/>
      <c r="L38" s="24"/>
      <c r="M38" s="73" t="s">
        <v>61</v>
      </c>
      <c r="N38" s="74"/>
      <c r="O38" s="74"/>
      <c r="P38" s="74"/>
      <c r="Q38" s="75"/>
      <c r="R38" s="76">
        <v>2241.62</v>
      </c>
      <c r="S38" s="77"/>
      <c r="T38" s="77"/>
      <c r="U38" s="78"/>
      <c r="V38" s="76">
        <v>0</v>
      </c>
      <c r="W38" s="77"/>
      <c r="X38" s="78"/>
      <c r="Y38" s="76">
        <v>2241.62</v>
      </c>
      <c r="Z38" s="77"/>
      <c r="AA38" s="77"/>
      <c r="AB38" s="77"/>
      <c r="AC38" s="77"/>
      <c r="AD38" s="78"/>
      <c r="AE38" s="76">
        <v>0</v>
      </c>
      <c r="AF38" s="77"/>
      <c r="AG38" s="78"/>
    </row>
    <row r="39" spans="1:35" x14ac:dyDescent="0.35">
      <c r="A39" s="22" t="s">
        <v>77</v>
      </c>
      <c r="B39" s="24"/>
      <c r="C39" s="22" t="s">
        <v>75</v>
      </c>
      <c r="D39" s="23"/>
      <c r="E39" s="24"/>
      <c r="F39" s="22" t="s">
        <v>78</v>
      </c>
      <c r="G39" s="23"/>
      <c r="H39" s="23"/>
      <c r="I39" s="23"/>
      <c r="J39" s="23"/>
      <c r="K39" s="23"/>
      <c r="L39" s="24"/>
      <c r="M39" s="73" t="s">
        <v>61</v>
      </c>
      <c r="N39" s="74"/>
      <c r="O39" s="74"/>
      <c r="P39" s="74"/>
      <c r="Q39" s="75"/>
      <c r="R39" s="76">
        <v>0</v>
      </c>
      <c r="S39" s="77"/>
      <c r="T39" s="77"/>
      <c r="U39" s="78"/>
      <c r="V39" s="76">
        <v>2241.62</v>
      </c>
      <c r="W39" s="77"/>
      <c r="X39" s="78"/>
      <c r="Y39" s="76">
        <v>0</v>
      </c>
      <c r="Z39" s="77"/>
      <c r="AA39" s="77"/>
      <c r="AB39" s="77"/>
      <c r="AC39" s="77"/>
      <c r="AD39" s="78"/>
      <c r="AE39" s="76">
        <v>2241.62</v>
      </c>
      <c r="AF39" s="77"/>
      <c r="AG39" s="78"/>
    </row>
    <row r="40" spans="1:35" x14ac:dyDescent="0.35">
      <c r="A40" s="79" t="s">
        <v>79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1"/>
      <c r="Y40" s="82">
        <v>2241.62</v>
      </c>
      <c r="Z40" s="83"/>
      <c r="AA40" s="83"/>
      <c r="AB40" s="83"/>
      <c r="AC40" s="83"/>
      <c r="AD40" s="84"/>
      <c r="AE40" s="82">
        <v>2241.62</v>
      </c>
      <c r="AF40" s="83"/>
      <c r="AG40" s="84"/>
    </row>
    <row r="41" spans="1:35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spans="1:35" x14ac:dyDescent="0.35">
      <c r="A42" s="37" t="s">
        <v>66</v>
      </c>
      <c r="B42" s="38"/>
      <c r="C42" s="39"/>
      <c r="D42" s="37" t="s">
        <v>80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9"/>
    </row>
    <row r="43" spans="1:35" x14ac:dyDescent="0.35">
      <c r="A43" s="25"/>
      <c r="B43" s="26"/>
      <c r="C43" s="27"/>
      <c r="D43" s="43" t="s">
        <v>81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</row>
    <row r="44" spans="1:35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spans="1:35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spans="1:35" x14ac:dyDescent="0.35">
      <c r="A46" s="56" t="s">
        <v>49</v>
      </c>
      <c r="B46" s="56"/>
      <c r="C46" s="56"/>
      <c r="D46" s="56"/>
      <c r="E46" s="56"/>
      <c r="F46" s="56"/>
      <c r="G46" s="56"/>
      <c r="H46" s="56"/>
      <c r="I46" s="56"/>
      <c r="J46" s="57" t="s">
        <v>58</v>
      </c>
      <c r="K46" s="57"/>
      <c r="L46" s="57"/>
      <c r="M46" s="57"/>
      <c r="N46" s="57"/>
      <c r="O46" s="57"/>
      <c r="P46" s="57"/>
      <c r="Q46" s="57"/>
      <c r="R46" s="57"/>
      <c r="S46" s="57"/>
      <c r="T46" s="56" t="s">
        <v>38</v>
      </c>
      <c r="U46" s="56"/>
      <c r="V46" s="56"/>
      <c r="W46" s="56"/>
      <c r="X46" s="56"/>
      <c r="Y46" s="56"/>
      <c r="Z46" s="56"/>
      <c r="AA46" s="56"/>
      <c r="AB46" s="58" t="s">
        <v>2</v>
      </c>
      <c r="AC46" s="58"/>
      <c r="AD46" s="58"/>
      <c r="AE46" s="58"/>
      <c r="AF46" s="58"/>
      <c r="AG46" s="58"/>
    </row>
    <row r="47" spans="1:35" x14ac:dyDescent="0.35">
      <c r="A47" s="56" t="s">
        <v>25</v>
      </c>
      <c r="B47" s="56"/>
      <c r="C47" s="56"/>
      <c r="D47" s="56"/>
      <c r="E47" s="56"/>
      <c r="F47" s="56"/>
      <c r="G47" s="56"/>
      <c r="H47" s="56"/>
      <c r="I47" s="56"/>
      <c r="J47" s="58" t="s">
        <v>53</v>
      </c>
      <c r="K47" s="58"/>
      <c r="L47" s="58"/>
      <c r="M47" s="58"/>
      <c r="N47" s="58"/>
      <c r="O47" s="58"/>
      <c r="P47" s="58"/>
      <c r="Q47" s="58"/>
      <c r="R47" s="58"/>
      <c r="S47" s="58"/>
      <c r="T47" s="56" t="s">
        <v>60</v>
      </c>
      <c r="U47" s="56"/>
      <c r="V47" s="56"/>
      <c r="W47" s="56"/>
      <c r="X47" s="56"/>
      <c r="Y47" s="56"/>
      <c r="Z47" s="56"/>
      <c r="AA47" s="56"/>
      <c r="AB47" s="58" t="s">
        <v>61</v>
      </c>
      <c r="AC47" s="58"/>
      <c r="AD47" s="58"/>
      <c r="AE47" s="58"/>
      <c r="AF47" s="58"/>
      <c r="AG47" s="58"/>
    </row>
    <row r="48" spans="1:35" x14ac:dyDescent="0.35">
      <c r="A48" s="56" t="s">
        <v>48</v>
      </c>
      <c r="B48" s="56"/>
      <c r="C48" s="56"/>
      <c r="D48" s="56"/>
      <c r="E48" s="56"/>
      <c r="F48" s="56"/>
      <c r="G48" s="56"/>
      <c r="H48" s="56"/>
      <c r="I48" s="56"/>
      <c r="J48" s="58" t="s">
        <v>54</v>
      </c>
      <c r="K48" s="58"/>
      <c r="L48" s="58"/>
      <c r="M48" s="58"/>
      <c r="N48" s="58"/>
      <c r="O48" s="58"/>
      <c r="P48" s="58"/>
      <c r="Q48" s="58"/>
      <c r="R48" s="58"/>
      <c r="S48" s="58"/>
      <c r="T48" s="56" t="s">
        <v>62</v>
      </c>
      <c r="U48" s="56"/>
      <c r="V48" s="56"/>
      <c r="W48" s="56"/>
      <c r="X48" s="56"/>
      <c r="Y48" s="56"/>
      <c r="Z48" s="56"/>
      <c r="AA48" s="56"/>
      <c r="AB48" s="59">
        <v>45961</v>
      </c>
      <c r="AC48" s="59"/>
      <c r="AD48" s="59"/>
      <c r="AE48" s="59"/>
      <c r="AF48" s="59"/>
      <c r="AG48" s="59"/>
    </row>
    <row r="49" spans="1:35" x14ac:dyDescent="0.35">
      <c r="A49" s="56" t="s">
        <v>63</v>
      </c>
      <c r="B49" s="56"/>
      <c r="C49" s="56"/>
      <c r="D49" s="56"/>
      <c r="E49" s="56"/>
      <c r="F49" s="56"/>
      <c r="G49" s="56"/>
      <c r="H49" s="56"/>
      <c r="I49" s="56"/>
      <c r="J49" s="59">
        <v>45961</v>
      </c>
      <c r="K49" s="59"/>
      <c r="L49" s="59"/>
      <c r="M49" s="59"/>
      <c r="N49" s="59"/>
      <c r="O49" s="59"/>
      <c r="P49" s="59"/>
      <c r="Q49" s="59"/>
      <c r="R49" s="59"/>
      <c r="S49" s="59"/>
      <c r="T49" s="56" t="s">
        <v>50</v>
      </c>
      <c r="U49" s="56"/>
      <c r="V49" s="56"/>
      <c r="W49" s="56"/>
      <c r="X49" s="56"/>
      <c r="Y49" s="56"/>
      <c r="Z49" s="56"/>
      <c r="AA49" s="56"/>
      <c r="AB49" s="60" t="s">
        <v>64</v>
      </c>
      <c r="AC49" s="60"/>
      <c r="AD49" s="60"/>
      <c r="AE49" s="60"/>
      <c r="AF49" s="60"/>
      <c r="AG49" s="60"/>
    </row>
    <row r="50" spans="1:35" x14ac:dyDescent="0.3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</row>
    <row r="51" spans="1:35" x14ac:dyDescent="0.3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</row>
    <row r="52" spans="1:35" x14ac:dyDescent="0.35">
      <c r="A52" s="56" t="s">
        <v>65</v>
      </c>
      <c r="B52" s="56"/>
      <c r="C52" s="56"/>
      <c r="D52" s="56"/>
      <c r="E52" s="56"/>
      <c r="F52" s="56"/>
      <c r="G52" s="56"/>
      <c r="H52" s="56"/>
      <c r="I52" s="56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</row>
    <row r="53" spans="1:35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</row>
    <row r="54" spans="1:35" x14ac:dyDescent="0.35">
      <c r="A54" s="61" t="s">
        <v>66</v>
      </c>
      <c r="B54" s="62"/>
      <c r="C54" s="61" t="s">
        <v>67</v>
      </c>
      <c r="D54" s="65"/>
      <c r="E54" s="62"/>
      <c r="F54" s="61" t="s">
        <v>68</v>
      </c>
      <c r="G54" s="65"/>
      <c r="H54" s="65"/>
      <c r="I54" s="65"/>
      <c r="J54" s="65"/>
      <c r="K54" s="65"/>
      <c r="L54" s="62"/>
      <c r="M54" s="61" t="s">
        <v>69</v>
      </c>
      <c r="N54" s="65"/>
      <c r="O54" s="65"/>
      <c r="P54" s="65"/>
      <c r="Q54" s="62"/>
      <c r="R54" s="67" t="s">
        <v>70</v>
      </c>
      <c r="S54" s="68"/>
      <c r="T54" s="68"/>
      <c r="U54" s="69"/>
      <c r="V54" s="67" t="s">
        <v>71</v>
      </c>
      <c r="W54" s="68"/>
      <c r="X54" s="69"/>
      <c r="Y54" s="67" t="s">
        <v>72</v>
      </c>
      <c r="Z54" s="68"/>
      <c r="AA54" s="68"/>
      <c r="AB54" s="68"/>
      <c r="AC54" s="68"/>
      <c r="AD54" s="69"/>
      <c r="AE54" s="67" t="s">
        <v>73</v>
      </c>
      <c r="AF54" s="68"/>
      <c r="AG54" s="69"/>
    </row>
    <row r="55" spans="1:35" x14ac:dyDescent="0.35">
      <c r="A55" s="63"/>
      <c r="B55" s="64"/>
      <c r="C55" s="63"/>
      <c r="D55" s="66"/>
      <c r="E55" s="64"/>
      <c r="F55" s="63"/>
      <c r="G55" s="66"/>
      <c r="H55" s="66"/>
      <c r="I55" s="66"/>
      <c r="J55" s="66"/>
      <c r="K55" s="66"/>
      <c r="L55" s="64"/>
      <c r="M55" s="63"/>
      <c r="N55" s="66"/>
      <c r="O55" s="66"/>
      <c r="P55" s="66"/>
      <c r="Q55" s="64"/>
      <c r="R55" s="70"/>
      <c r="S55" s="71"/>
      <c r="T55" s="71"/>
      <c r="U55" s="72"/>
      <c r="V55" s="70"/>
      <c r="W55" s="71"/>
      <c r="X55" s="72"/>
      <c r="Y55" s="70"/>
      <c r="Z55" s="71"/>
      <c r="AA55" s="71"/>
      <c r="AB55" s="71"/>
      <c r="AC55" s="71"/>
      <c r="AD55" s="72"/>
      <c r="AE55" s="70"/>
      <c r="AF55" s="71"/>
      <c r="AG55" s="72"/>
    </row>
    <row r="56" spans="1:35" x14ac:dyDescent="0.35">
      <c r="A56" s="22" t="s">
        <v>74</v>
      </c>
      <c r="B56" s="24"/>
      <c r="C56" s="22" t="s">
        <v>75</v>
      </c>
      <c r="D56" s="23"/>
      <c r="E56" s="24"/>
      <c r="F56" s="22" t="s">
        <v>82</v>
      </c>
      <c r="G56" s="23"/>
      <c r="H56" s="23"/>
      <c r="I56" s="23"/>
      <c r="J56" s="23"/>
      <c r="K56" s="23"/>
      <c r="L56" s="24"/>
      <c r="M56" s="73" t="s">
        <v>61</v>
      </c>
      <c r="N56" s="74"/>
      <c r="O56" s="74"/>
      <c r="P56" s="74"/>
      <c r="Q56" s="75"/>
      <c r="R56" s="76">
        <v>54504.98</v>
      </c>
      <c r="S56" s="77"/>
      <c r="T56" s="77"/>
      <c r="U56" s="78"/>
      <c r="V56" s="76">
        <v>0</v>
      </c>
      <c r="W56" s="77"/>
      <c r="X56" s="78"/>
      <c r="Y56" s="76">
        <v>54504.98</v>
      </c>
      <c r="Z56" s="77"/>
      <c r="AA56" s="77"/>
      <c r="AB56" s="77"/>
      <c r="AC56" s="77"/>
      <c r="AD56" s="78"/>
      <c r="AE56" s="76">
        <v>0</v>
      </c>
      <c r="AF56" s="77"/>
      <c r="AG56" s="78"/>
    </row>
    <row r="57" spans="1:35" x14ac:dyDescent="0.35">
      <c r="A57" s="22" t="s">
        <v>77</v>
      </c>
      <c r="B57" s="24"/>
      <c r="C57" s="22" t="s">
        <v>75</v>
      </c>
      <c r="D57" s="23"/>
      <c r="E57" s="24"/>
      <c r="F57" s="22" t="s">
        <v>78</v>
      </c>
      <c r="G57" s="23"/>
      <c r="H57" s="23"/>
      <c r="I57" s="23"/>
      <c r="J57" s="23"/>
      <c r="K57" s="23"/>
      <c r="L57" s="24"/>
      <c r="M57" s="73" t="s">
        <v>61</v>
      </c>
      <c r="N57" s="74"/>
      <c r="O57" s="74"/>
      <c r="P57" s="74"/>
      <c r="Q57" s="75"/>
      <c r="R57" s="76">
        <v>0</v>
      </c>
      <c r="S57" s="77"/>
      <c r="T57" s="77"/>
      <c r="U57" s="78"/>
      <c r="V57" s="76">
        <v>54504.98</v>
      </c>
      <c r="W57" s="77"/>
      <c r="X57" s="78"/>
      <c r="Y57" s="76">
        <v>0</v>
      </c>
      <c r="Z57" s="77"/>
      <c r="AA57" s="77"/>
      <c r="AB57" s="77"/>
      <c r="AC57" s="77"/>
      <c r="AD57" s="78"/>
      <c r="AE57" s="76">
        <v>54504.98</v>
      </c>
      <c r="AF57" s="77"/>
      <c r="AG57" s="78"/>
    </row>
    <row r="58" spans="1:35" x14ac:dyDescent="0.35">
      <c r="A58" s="79" t="s">
        <v>79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1"/>
      <c r="Y58" s="82">
        <v>54504.98</v>
      </c>
      <c r="Z58" s="83"/>
      <c r="AA58" s="83"/>
      <c r="AB58" s="83"/>
      <c r="AC58" s="83"/>
      <c r="AD58" s="84"/>
      <c r="AE58" s="82">
        <v>54504.98</v>
      </c>
      <c r="AF58" s="83"/>
      <c r="AG58" s="84"/>
    </row>
    <row r="59" spans="1:35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</row>
    <row r="60" spans="1:35" x14ac:dyDescent="0.35">
      <c r="A60" s="37" t="s">
        <v>66</v>
      </c>
      <c r="B60" s="38"/>
      <c r="C60" s="39"/>
      <c r="D60" s="37" t="s">
        <v>80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9"/>
    </row>
    <row r="61" spans="1:35" x14ac:dyDescent="0.35">
      <c r="A61" s="25"/>
      <c r="B61" s="26"/>
      <c r="C61" s="27"/>
      <c r="D61" s="43" t="s">
        <v>81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</row>
    <row r="62" spans="1:35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</row>
    <row r="63" spans="1:35" x14ac:dyDescent="0.35">
      <c r="A63" s="33" t="s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</row>
    <row r="64" spans="1:35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</row>
    <row r="65" spans="1:36" x14ac:dyDescent="0.35">
      <c r="A65" s="33" t="s">
        <v>23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</row>
    <row r="66" spans="1:36" ht="15.5" x14ac:dyDescent="0.35">
      <c r="A66" s="55" t="s">
        <v>83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</row>
    <row r="67" spans="1:36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</row>
    <row r="68" spans="1:36" x14ac:dyDescent="0.35">
      <c r="A68" s="56" t="s">
        <v>49</v>
      </c>
      <c r="B68" s="56"/>
      <c r="C68" s="56"/>
      <c r="D68" s="56"/>
      <c r="E68" s="56"/>
      <c r="F68" s="56"/>
      <c r="G68" s="56"/>
      <c r="H68" s="56"/>
      <c r="I68" s="56"/>
      <c r="J68" s="57" t="s">
        <v>84</v>
      </c>
      <c r="K68" s="57"/>
      <c r="L68" s="57"/>
      <c r="M68" s="57"/>
      <c r="N68" s="57"/>
      <c r="O68" s="57"/>
      <c r="P68" s="57"/>
      <c r="Q68" s="57"/>
      <c r="R68" s="57"/>
      <c r="S68" s="57"/>
      <c r="T68" s="56" t="s">
        <v>38</v>
      </c>
      <c r="U68" s="56"/>
      <c r="V68" s="56"/>
      <c r="W68" s="56"/>
      <c r="X68" s="56"/>
      <c r="Y68" s="56"/>
      <c r="Z68" s="56"/>
      <c r="AA68" s="56"/>
      <c r="AB68" s="58" t="s">
        <v>2</v>
      </c>
      <c r="AC68" s="58"/>
      <c r="AD68" s="58"/>
      <c r="AE68" s="58"/>
      <c r="AF68" s="58"/>
      <c r="AG68" s="58"/>
    </row>
    <row r="69" spans="1:36" x14ac:dyDescent="0.35">
      <c r="A69" s="56" t="s">
        <v>25</v>
      </c>
      <c r="B69" s="56"/>
      <c r="C69" s="56"/>
      <c r="D69" s="56"/>
      <c r="E69" s="56"/>
      <c r="F69" s="56"/>
      <c r="G69" s="56"/>
      <c r="H69" s="56"/>
      <c r="I69" s="56"/>
      <c r="J69" s="58" t="s">
        <v>53</v>
      </c>
      <c r="K69" s="58"/>
      <c r="L69" s="58"/>
      <c r="M69" s="58"/>
      <c r="N69" s="58"/>
      <c r="O69" s="58"/>
      <c r="P69" s="58"/>
      <c r="Q69" s="58"/>
      <c r="R69" s="58"/>
      <c r="S69" s="58"/>
      <c r="T69" s="56" t="s">
        <v>60</v>
      </c>
      <c r="U69" s="56"/>
      <c r="V69" s="56"/>
      <c r="W69" s="56"/>
      <c r="X69" s="56"/>
      <c r="Y69" s="56"/>
      <c r="Z69" s="56"/>
      <c r="AA69" s="56"/>
      <c r="AB69" s="58" t="s">
        <v>61</v>
      </c>
      <c r="AC69" s="58"/>
      <c r="AD69" s="58"/>
      <c r="AE69" s="58"/>
      <c r="AF69" s="58"/>
      <c r="AG69" s="58"/>
    </row>
    <row r="70" spans="1:36" x14ac:dyDescent="0.35">
      <c r="A70" s="56" t="s">
        <v>48</v>
      </c>
      <c r="B70" s="56"/>
      <c r="C70" s="56"/>
      <c r="D70" s="56"/>
      <c r="E70" s="56"/>
      <c r="F70" s="56"/>
      <c r="G70" s="56"/>
      <c r="H70" s="56"/>
      <c r="I70" s="56"/>
      <c r="J70" s="58" t="s">
        <v>54</v>
      </c>
      <c r="K70" s="58"/>
      <c r="L70" s="58"/>
      <c r="M70" s="58"/>
      <c r="N70" s="58"/>
      <c r="O70" s="58"/>
      <c r="P70" s="58"/>
      <c r="Q70" s="58"/>
      <c r="R70" s="58"/>
      <c r="S70" s="58"/>
      <c r="T70" s="56" t="s">
        <v>62</v>
      </c>
      <c r="U70" s="56"/>
      <c r="V70" s="56"/>
      <c r="W70" s="56"/>
      <c r="X70" s="56"/>
      <c r="Y70" s="56"/>
      <c r="Z70" s="56"/>
      <c r="AA70" s="56"/>
      <c r="AB70" s="59">
        <v>46053</v>
      </c>
      <c r="AC70" s="59"/>
      <c r="AD70" s="59"/>
      <c r="AE70" s="59"/>
      <c r="AF70" s="59"/>
      <c r="AG70" s="59"/>
    </row>
    <row r="71" spans="1:36" x14ac:dyDescent="0.3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</row>
    <row r="72" spans="1:36" x14ac:dyDescent="0.3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</row>
    <row r="73" spans="1:36" x14ac:dyDescent="0.35">
      <c r="A73" s="56" t="s">
        <v>65</v>
      </c>
      <c r="B73" s="56"/>
      <c r="C73" s="56"/>
      <c r="D73" s="56"/>
      <c r="E73" s="56"/>
      <c r="F73" s="56"/>
      <c r="G73" s="56"/>
      <c r="H73" s="56"/>
      <c r="I73" s="56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</row>
    <row r="74" spans="1:36" x14ac:dyDescent="0.35">
      <c r="A74" s="7" t="s">
        <v>66</v>
      </c>
      <c r="B74" s="37" t="s">
        <v>67</v>
      </c>
      <c r="C74" s="38"/>
      <c r="D74" s="38"/>
      <c r="E74" s="39"/>
      <c r="F74" s="37" t="s">
        <v>68</v>
      </c>
      <c r="G74" s="38"/>
      <c r="H74" s="38"/>
      <c r="I74" s="38"/>
      <c r="J74" s="38"/>
      <c r="K74" s="38"/>
      <c r="L74" s="38"/>
      <c r="M74" s="39"/>
      <c r="N74" s="37" t="s">
        <v>69</v>
      </c>
      <c r="O74" s="38"/>
      <c r="P74" s="38"/>
      <c r="Q74" s="38"/>
      <c r="R74" s="39"/>
      <c r="S74" s="40" t="s">
        <v>70</v>
      </c>
      <c r="T74" s="41"/>
      <c r="U74" s="41"/>
      <c r="V74" s="42"/>
      <c r="W74" s="40" t="s">
        <v>71</v>
      </c>
      <c r="X74" s="41"/>
      <c r="Y74" s="41"/>
      <c r="Z74" s="42"/>
      <c r="AA74" s="40" t="s">
        <v>72</v>
      </c>
      <c r="AB74" s="41"/>
      <c r="AC74" s="41"/>
      <c r="AD74" s="41"/>
      <c r="AE74" s="42"/>
      <c r="AF74" s="40" t="s">
        <v>73</v>
      </c>
      <c r="AG74" s="41"/>
      <c r="AH74" s="42"/>
      <c r="AJ74">
        <v>1</v>
      </c>
    </row>
    <row r="75" spans="1:36" x14ac:dyDescent="0.35">
      <c r="A75" s="6" t="s">
        <v>74</v>
      </c>
      <c r="B75" s="22" t="s">
        <v>75</v>
      </c>
      <c r="C75" s="23"/>
      <c r="D75" s="23"/>
      <c r="E75" s="24"/>
      <c r="F75" s="22" t="s">
        <v>85</v>
      </c>
      <c r="G75" s="23"/>
      <c r="H75" s="23"/>
      <c r="I75" s="23"/>
      <c r="J75" s="23"/>
      <c r="K75" s="23"/>
      <c r="L75" s="23"/>
      <c r="M75" s="24"/>
      <c r="N75" s="22" t="s">
        <v>61</v>
      </c>
      <c r="O75" s="23"/>
      <c r="P75" s="23"/>
      <c r="Q75" s="23"/>
      <c r="R75" s="24"/>
      <c r="S75" s="86">
        <v>8205.75</v>
      </c>
      <c r="T75" s="87"/>
      <c r="U75" s="87"/>
      <c r="V75" s="88"/>
      <c r="W75" s="86">
        <v>0</v>
      </c>
      <c r="X75" s="87"/>
      <c r="Y75" s="87"/>
      <c r="Z75" s="88"/>
      <c r="AA75" s="86">
        <v>8205.75</v>
      </c>
      <c r="AB75" s="87"/>
      <c r="AC75" s="87"/>
      <c r="AD75" s="87"/>
      <c r="AE75" s="88"/>
      <c r="AF75" s="86">
        <v>0</v>
      </c>
      <c r="AG75" s="87"/>
      <c r="AH75" s="88"/>
      <c r="AJ75">
        <v>1</v>
      </c>
    </row>
    <row r="76" spans="1:36" x14ac:dyDescent="0.35">
      <c r="A76" s="6" t="s">
        <v>77</v>
      </c>
      <c r="B76" s="22" t="s">
        <v>75</v>
      </c>
      <c r="C76" s="23"/>
      <c r="D76" s="23"/>
      <c r="E76" s="24"/>
      <c r="F76" s="22" t="s">
        <v>86</v>
      </c>
      <c r="G76" s="23"/>
      <c r="H76" s="23"/>
      <c r="I76" s="23"/>
      <c r="J76" s="23"/>
      <c r="K76" s="23"/>
      <c r="L76" s="23"/>
      <c r="M76" s="24"/>
      <c r="N76" s="22" t="s">
        <v>61</v>
      </c>
      <c r="O76" s="23"/>
      <c r="P76" s="23"/>
      <c r="Q76" s="23"/>
      <c r="R76" s="24"/>
      <c r="S76" s="86">
        <v>0</v>
      </c>
      <c r="T76" s="87"/>
      <c r="U76" s="87"/>
      <c r="V76" s="88"/>
      <c r="W76" s="86">
        <v>8205.75</v>
      </c>
      <c r="X76" s="87"/>
      <c r="Y76" s="87"/>
      <c r="Z76" s="88"/>
      <c r="AA76" s="86">
        <v>0</v>
      </c>
      <c r="AB76" s="87"/>
      <c r="AC76" s="87"/>
      <c r="AD76" s="87"/>
      <c r="AE76" s="88"/>
      <c r="AF76" s="86">
        <v>8205.75</v>
      </c>
      <c r="AG76" s="87"/>
      <c r="AH76" s="88"/>
      <c r="AJ76">
        <v>1</v>
      </c>
    </row>
    <row r="77" spans="1:36" x14ac:dyDescent="0.35">
      <c r="A77" s="6" t="s">
        <v>87</v>
      </c>
      <c r="B77" s="22" t="s">
        <v>75</v>
      </c>
      <c r="C77" s="23"/>
      <c r="D77" s="23"/>
      <c r="E77" s="24"/>
      <c r="F77" s="22" t="s">
        <v>88</v>
      </c>
      <c r="G77" s="23"/>
      <c r="H77" s="23"/>
      <c r="I77" s="23"/>
      <c r="J77" s="23"/>
      <c r="K77" s="23"/>
      <c r="L77" s="23"/>
      <c r="M77" s="24"/>
      <c r="N77" s="22" t="s">
        <v>61</v>
      </c>
      <c r="O77" s="23"/>
      <c r="P77" s="23"/>
      <c r="Q77" s="23"/>
      <c r="R77" s="24"/>
      <c r="S77" s="86">
        <v>71509.78</v>
      </c>
      <c r="T77" s="87"/>
      <c r="U77" s="87"/>
      <c r="V77" s="88"/>
      <c r="W77" s="86">
        <v>0</v>
      </c>
      <c r="X77" s="87"/>
      <c r="Y77" s="87"/>
      <c r="Z77" s="88"/>
      <c r="AA77" s="86">
        <v>71509.78</v>
      </c>
      <c r="AB77" s="87"/>
      <c r="AC77" s="87"/>
      <c r="AD77" s="87"/>
      <c r="AE77" s="88"/>
      <c r="AF77" s="86">
        <v>0</v>
      </c>
      <c r="AG77" s="87"/>
      <c r="AH77" s="88"/>
      <c r="AJ77">
        <v>1</v>
      </c>
    </row>
    <row r="78" spans="1:36" x14ac:dyDescent="0.35">
      <c r="A78" s="6" t="s">
        <v>89</v>
      </c>
      <c r="B78" s="22" t="s">
        <v>75</v>
      </c>
      <c r="C78" s="23"/>
      <c r="D78" s="23"/>
      <c r="E78" s="24"/>
      <c r="F78" s="22" t="s">
        <v>78</v>
      </c>
      <c r="G78" s="23"/>
      <c r="H78" s="23"/>
      <c r="I78" s="23"/>
      <c r="J78" s="23"/>
      <c r="K78" s="23"/>
      <c r="L78" s="23"/>
      <c r="M78" s="24"/>
      <c r="N78" s="22" t="s">
        <v>61</v>
      </c>
      <c r="O78" s="23"/>
      <c r="P78" s="23"/>
      <c r="Q78" s="23"/>
      <c r="R78" s="24"/>
      <c r="S78" s="86">
        <v>0</v>
      </c>
      <c r="T78" s="87"/>
      <c r="U78" s="87"/>
      <c r="V78" s="88"/>
      <c r="W78" s="86">
        <v>96538.21</v>
      </c>
      <c r="X78" s="87"/>
      <c r="Y78" s="87"/>
      <c r="Z78" s="88"/>
      <c r="AA78" s="86">
        <v>0</v>
      </c>
      <c r="AB78" s="87"/>
      <c r="AC78" s="87"/>
      <c r="AD78" s="87"/>
      <c r="AE78" s="88"/>
      <c r="AF78" s="86">
        <v>96538.21</v>
      </c>
      <c r="AG78" s="87"/>
      <c r="AH78" s="88"/>
      <c r="AJ78">
        <v>1</v>
      </c>
    </row>
    <row r="79" spans="1:36" x14ac:dyDescent="0.35">
      <c r="A79" s="6" t="s">
        <v>90</v>
      </c>
      <c r="B79" s="22" t="s">
        <v>75</v>
      </c>
      <c r="C79" s="23"/>
      <c r="D79" s="23"/>
      <c r="E79" s="24"/>
      <c r="F79" s="22" t="s">
        <v>91</v>
      </c>
      <c r="G79" s="23"/>
      <c r="H79" s="23"/>
      <c r="I79" s="23"/>
      <c r="J79" s="23"/>
      <c r="K79" s="23"/>
      <c r="L79" s="23"/>
      <c r="M79" s="24"/>
      <c r="N79" s="22" t="s">
        <v>61</v>
      </c>
      <c r="O79" s="23"/>
      <c r="P79" s="23"/>
      <c r="Q79" s="23"/>
      <c r="R79" s="24"/>
      <c r="S79" s="86">
        <v>17877.45</v>
      </c>
      <c r="T79" s="87"/>
      <c r="U79" s="87"/>
      <c r="V79" s="88"/>
      <c r="W79" s="86">
        <v>0</v>
      </c>
      <c r="X79" s="87"/>
      <c r="Y79" s="87"/>
      <c r="Z79" s="88"/>
      <c r="AA79" s="86">
        <v>17877.45</v>
      </c>
      <c r="AB79" s="87"/>
      <c r="AC79" s="87"/>
      <c r="AD79" s="87"/>
      <c r="AE79" s="88"/>
      <c r="AF79" s="86">
        <v>0</v>
      </c>
      <c r="AG79" s="87"/>
      <c r="AH79" s="88"/>
      <c r="AJ79">
        <v>1</v>
      </c>
    </row>
    <row r="80" spans="1:36" x14ac:dyDescent="0.35">
      <c r="A80" s="6" t="s">
        <v>92</v>
      </c>
      <c r="B80" s="22" t="s">
        <v>75</v>
      </c>
      <c r="C80" s="23"/>
      <c r="D80" s="23"/>
      <c r="E80" s="24"/>
      <c r="F80" s="22" t="s">
        <v>93</v>
      </c>
      <c r="G80" s="23"/>
      <c r="H80" s="23"/>
      <c r="I80" s="23"/>
      <c r="J80" s="23"/>
      <c r="K80" s="23"/>
      <c r="L80" s="23"/>
      <c r="M80" s="24"/>
      <c r="N80" s="22" t="s">
        <v>61</v>
      </c>
      <c r="O80" s="23"/>
      <c r="P80" s="23"/>
      <c r="Q80" s="23"/>
      <c r="R80" s="24"/>
      <c r="S80" s="86">
        <v>7150.98</v>
      </c>
      <c r="T80" s="87"/>
      <c r="U80" s="87"/>
      <c r="V80" s="88"/>
      <c r="W80" s="86">
        <v>0</v>
      </c>
      <c r="X80" s="87"/>
      <c r="Y80" s="87"/>
      <c r="Z80" s="88"/>
      <c r="AA80" s="86">
        <v>7150.98</v>
      </c>
      <c r="AB80" s="87"/>
      <c r="AC80" s="87"/>
      <c r="AD80" s="87"/>
      <c r="AE80" s="88"/>
      <c r="AF80" s="86">
        <v>0</v>
      </c>
      <c r="AG80" s="87"/>
      <c r="AH80" s="88"/>
      <c r="AJ80">
        <v>1</v>
      </c>
    </row>
    <row r="81" spans="1:36" x14ac:dyDescent="0.35">
      <c r="A81" s="6" t="s">
        <v>94</v>
      </c>
      <c r="B81" s="22" t="s">
        <v>75</v>
      </c>
      <c r="C81" s="23"/>
      <c r="D81" s="23"/>
      <c r="E81" s="24"/>
      <c r="F81" s="22" t="s">
        <v>95</v>
      </c>
      <c r="G81" s="23"/>
      <c r="H81" s="23"/>
      <c r="I81" s="23"/>
      <c r="J81" s="23"/>
      <c r="K81" s="23"/>
      <c r="L81" s="23"/>
      <c r="M81" s="24"/>
      <c r="N81" s="22" t="s">
        <v>61</v>
      </c>
      <c r="O81" s="23"/>
      <c r="P81" s="23"/>
      <c r="Q81" s="23"/>
      <c r="R81" s="24"/>
      <c r="S81" s="86">
        <v>5287.5</v>
      </c>
      <c r="T81" s="87"/>
      <c r="U81" s="87"/>
      <c r="V81" s="88"/>
      <c r="W81" s="86">
        <v>0</v>
      </c>
      <c r="X81" s="87"/>
      <c r="Y81" s="87"/>
      <c r="Z81" s="88"/>
      <c r="AA81" s="86">
        <v>5287.5</v>
      </c>
      <c r="AB81" s="87"/>
      <c r="AC81" s="87"/>
      <c r="AD81" s="87"/>
      <c r="AE81" s="88"/>
      <c r="AF81" s="86">
        <v>0</v>
      </c>
      <c r="AG81" s="87"/>
      <c r="AH81" s="88"/>
      <c r="AJ81">
        <v>1</v>
      </c>
    </row>
    <row r="82" spans="1:36" x14ac:dyDescent="0.35">
      <c r="A82" s="6" t="s">
        <v>96</v>
      </c>
      <c r="B82" s="22" t="s">
        <v>75</v>
      </c>
      <c r="C82" s="23"/>
      <c r="D82" s="23"/>
      <c r="E82" s="24"/>
      <c r="F82" s="22" t="s">
        <v>97</v>
      </c>
      <c r="G82" s="23"/>
      <c r="H82" s="23"/>
      <c r="I82" s="23"/>
      <c r="J82" s="23"/>
      <c r="K82" s="23"/>
      <c r="L82" s="23"/>
      <c r="M82" s="24"/>
      <c r="N82" s="22" t="s">
        <v>61</v>
      </c>
      <c r="O82" s="23"/>
      <c r="P82" s="23"/>
      <c r="Q82" s="23"/>
      <c r="R82" s="24"/>
      <c r="S82" s="86">
        <v>0</v>
      </c>
      <c r="T82" s="87"/>
      <c r="U82" s="87"/>
      <c r="V82" s="88"/>
      <c r="W82" s="86">
        <v>5287.5</v>
      </c>
      <c r="X82" s="87"/>
      <c r="Y82" s="87"/>
      <c r="Z82" s="88"/>
      <c r="AA82" s="86">
        <v>0</v>
      </c>
      <c r="AB82" s="87"/>
      <c r="AC82" s="87"/>
      <c r="AD82" s="87"/>
      <c r="AE82" s="88"/>
      <c r="AF82" s="86">
        <v>5287.5</v>
      </c>
      <c r="AG82" s="87"/>
      <c r="AH82" s="88"/>
      <c r="AJ82">
        <v>1</v>
      </c>
    </row>
    <row r="83" spans="1:36" x14ac:dyDescent="0.35">
      <c r="A83" s="6" t="s">
        <v>98</v>
      </c>
      <c r="B83" s="22" t="s">
        <v>75</v>
      </c>
      <c r="C83" s="23"/>
      <c r="D83" s="23"/>
      <c r="E83" s="24"/>
      <c r="F83" s="22" t="s">
        <v>99</v>
      </c>
      <c r="G83" s="23"/>
      <c r="H83" s="23"/>
      <c r="I83" s="23"/>
      <c r="J83" s="23"/>
      <c r="K83" s="23"/>
      <c r="L83" s="23"/>
      <c r="M83" s="24"/>
      <c r="N83" s="22" t="s">
        <v>61</v>
      </c>
      <c r="O83" s="23"/>
      <c r="P83" s="23"/>
      <c r="Q83" s="23"/>
      <c r="R83" s="24"/>
      <c r="S83" s="86">
        <v>0</v>
      </c>
      <c r="T83" s="87"/>
      <c r="U83" s="87"/>
      <c r="V83" s="88"/>
      <c r="W83" s="86">
        <v>4387.5</v>
      </c>
      <c r="X83" s="87"/>
      <c r="Y83" s="87"/>
      <c r="Z83" s="88"/>
      <c r="AA83" s="86">
        <v>0</v>
      </c>
      <c r="AB83" s="87"/>
      <c r="AC83" s="87"/>
      <c r="AD83" s="87"/>
      <c r="AE83" s="88"/>
      <c r="AF83" s="86">
        <v>4387.5</v>
      </c>
      <c r="AG83" s="87"/>
      <c r="AH83" s="88"/>
      <c r="AJ83">
        <v>1</v>
      </c>
    </row>
    <row r="84" spans="1:36" x14ac:dyDescent="0.35">
      <c r="A84" s="6" t="s">
        <v>100</v>
      </c>
      <c r="B84" s="22" t="s">
        <v>75</v>
      </c>
      <c r="C84" s="23"/>
      <c r="D84" s="23"/>
      <c r="E84" s="24"/>
      <c r="F84" s="22" t="s">
        <v>101</v>
      </c>
      <c r="G84" s="23"/>
      <c r="H84" s="23"/>
      <c r="I84" s="23"/>
      <c r="J84" s="23"/>
      <c r="K84" s="23"/>
      <c r="L84" s="23"/>
      <c r="M84" s="24"/>
      <c r="N84" s="22" t="s">
        <v>61</v>
      </c>
      <c r="O84" s="23"/>
      <c r="P84" s="23"/>
      <c r="Q84" s="23"/>
      <c r="R84" s="24"/>
      <c r="S84" s="86">
        <v>4387.5</v>
      </c>
      <c r="T84" s="87"/>
      <c r="U84" s="87"/>
      <c r="V84" s="88"/>
      <c r="W84" s="86">
        <v>0</v>
      </c>
      <c r="X84" s="87"/>
      <c r="Y84" s="87"/>
      <c r="Z84" s="88"/>
      <c r="AA84" s="86">
        <v>4387.5</v>
      </c>
      <c r="AB84" s="87"/>
      <c r="AC84" s="87"/>
      <c r="AD84" s="87"/>
      <c r="AE84" s="88"/>
      <c r="AF84" s="86">
        <v>0</v>
      </c>
      <c r="AG84" s="87"/>
      <c r="AH84" s="88"/>
      <c r="AJ84">
        <v>1</v>
      </c>
    </row>
    <row r="85" spans="1:36" x14ac:dyDescent="0.35">
      <c r="A85" s="1"/>
      <c r="B85" s="14"/>
      <c r="C85" s="14"/>
      <c r="D85" s="14"/>
      <c r="E85" s="14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44"/>
      <c r="AB85" s="44"/>
      <c r="AC85" s="44"/>
      <c r="AD85" s="44"/>
      <c r="AE85" s="44"/>
      <c r="AF85" s="44"/>
      <c r="AG85" s="44"/>
      <c r="AH85" s="44"/>
      <c r="AJ85">
        <v>1</v>
      </c>
    </row>
    <row r="86" spans="1:36" x14ac:dyDescent="0.35">
      <c r="A86" s="1"/>
      <c r="B86" s="14"/>
      <c r="C86" s="14"/>
      <c r="D86" s="14"/>
      <c r="E86" s="14"/>
      <c r="F86" s="60"/>
      <c r="G86" s="60"/>
      <c r="H86" s="60"/>
      <c r="I86" s="60"/>
      <c r="J86" s="60"/>
      <c r="K86" s="60"/>
      <c r="L86" s="60"/>
      <c r="M86" s="60"/>
      <c r="N86" s="56" t="s">
        <v>79</v>
      </c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90"/>
      <c r="AA86" s="91">
        <v>114418.95999999999</v>
      </c>
      <c r="AB86" s="92"/>
      <c r="AC86" s="92"/>
      <c r="AD86" s="92"/>
      <c r="AE86" s="93"/>
      <c r="AF86" s="91">
        <v>114418.96</v>
      </c>
      <c r="AG86" s="92"/>
      <c r="AH86" s="93"/>
      <c r="AJ86">
        <v>1</v>
      </c>
    </row>
    <row r="87" spans="1:36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>
        <v>1</v>
      </c>
    </row>
    <row r="88" spans="1:36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>
        <v>1</v>
      </c>
    </row>
    <row r="89" spans="1:36" x14ac:dyDescent="0.35">
      <c r="A89" s="56" t="s">
        <v>49</v>
      </c>
      <c r="B89" s="56"/>
      <c r="C89" s="56"/>
      <c r="D89" s="56"/>
      <c r="E89" s="56"/>
      <c r="F89" s="56"/>
      <c r="G89" s="56"/>
      <c r="H89" s="56"/>
      <c r="I89" s="56"/>
      <c r="J89" s="57" t="s">
        <v>102</v>
      </c>
      <c r="K89" s="57"/>
      <c r="L89" s="57"/>
      <c r="M89" s="57"/>
      <c r="N89" s="57"/>
      <c r="O89" s="57"/>
      <c r="P89" s="57"/>
      <c r="Q89" s="57"/>
      <c r="R89" s="57"/>
      <c r="S89" s="57"/>
      <c r="T89" s="56" t="s">
        <v>38</v>
      </c>
      <c r="U89" s="56"/>
      <c r="V89" s="56"/>
      <c r="W89" s="56"/>
      <c r="X89" s="56"/>
      <c r="Y89" s="56"/>
      <c r="Z89" s="56"/>
      <c r="AA89" s="56"/>
      <c r="AB89" s="58" t="s">
        <v>2</v>
      </c>
      <c r="AC89" s="58"/>
      <c r="AD89" s="58"/>
      <c r="AE89" s="58"/>
      <c r="AF89" s="58"/>
      <c r="AG89" s="58"/>
      <c r="AJ89">
        <v>1</v>
      </c>
    </row>
    <row r="90" spans="1:36" x14ac:dyDescent="0.35">
      <c r="A90" s="56" t="s">
        <v>25</v>
      </c>
      <c r="B90" s="56"/>
      <c r="C90" s="56"/>
      <c r="D90" s="56"/>
      <c r="E90" s="56"/>
      <c r="F90" s="56"/>
      <c r="G90" s="56"/>
      <c r="H90" s="56"/>
      <c r="I90" s="56"/>
      <c r="J90" s="58" t="s">
        <v>103</v>
      </c>
      <c r="K90" s="58"/>
      <c r="L90" s="58"/>
      <c r="M90" s="58"/>
      <c r="N90" s="58"/>
      <c r="O90" s="58"/>
      <c r="P90" s="58"/>
      <c r="Q90" s="58"/>
      <c r="R90" s="58"/>
      <c r="S90" s="58"/>
      <c r="T90" s="56" t="s">
        <v>60</v>
      </c>
      <c r="U90" s="56"/>
      <c r="V90" s="56"/>
      <c r="W90" s="56"/>
      <c r="X90" s="56"/>
      <c r="Y90" s="56"/>
      <c r="Z90" s="56"/>
      <c r="AA90" s="56"/>
      <c r="AB90" s="58" t="s">
        <v>61</v>
      </c>
      <c r="AC90" s="58"/>
      <c r="AD90" s="58"/>
      <c r="AE90" s="58"/>
      <c r="AF90" s="58"/>
      <c r="AG90" s="58"/>
      <c r="AJ90">
        <v>1</v>
      </c>
    </row>
    <row r="91" spans="1:36" x14ac:dyDescent="0.35">
      <c r="A91" s="56" t="s">
        <v>48</v>
      </c>
      <c r="B91" s="56"/>
      <c r="C91" s="56"/>
      <c r="D91" s="56"/>
      <c r="E91" s="56"/>
      <c r="F91" s="56"/>
      <c r="G91" s="56"/>
      <c r="H91" s="56"/>
      <c r="I91" s="56"/>
      <c r="J91" s="58" t="s">
        <v>104</v>
      </c>
      <c r="K91" s="58"/>
      <c r="L91" s="58"/>
      <c r="M91" s="58"/>
      <c r="N91" s="58"/>
      <c r="O91" s="58"/>
      <c r="P91" s="58"/>
      <c r="Q91" s="58"/>
      <c r="R91" s="58"/>
      <c r="S91" s="58"/>
      <c r="T91" s="56" t="s">
        <v>62</v>
      </c>
      <c r="U91" s="56"/>
      <c r="V91" s="56"/>
      <c r="W91" s="56"/>
      <c r="X91" s="56"/>
      <c r="Y91" s="56"/>
      <c r="Z91" s="56"/>
      <c r="AA91" s="56"/>
      <c r="AB91" s="59">
        <v>46053</v>
      </c>
      <c r="AC91" s="59"/>
      <c r="AD91" s="59"/>
      <c r="AE91" s="59"/>
      <c r="AF91" s="59"/>
      <c r="AG91" s="59"/>
      <c r="AJ91">
        <v>1</v>
      </c>
    </row>
    <row r="92" spans="1:36" x14ac:dyDescent="0.3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J92">
        <v>1</v>
      </c>
    </row>
    <row r="93" spans="1:36" x14ac:dyDescent="0.3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J93">
        <v>1</v>
      </c>
    </row>
    <row r="94" spans="1:36" x14ac:dyDescent="0.35">
      <c r="A94" s="56" t="s">
        <v>65</v>
      </c>
      <c r="B94" s="56"/>
      <c r="C94" s="56"/>
      <c r="D94" s="56"/>
      <c r="E94" s="56"/>
      <c r="F94" s="56"/>
      <c r="G94" s="56"/>
      <c r="H94" s="56"/>
      <c r="I94" s="56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J94">
        <v>1</v>
      </c>
    </row>
    <row r="95" spans="1:36" x14ac:dyDescent="0.35">
      <c r="A95" s="7" t="s">
        <v>66</v>
      </c>
      <c r="B95" s="37" t="s">
        <v>67</v>
      </c>
      <c r="C95" s="38"/>
      <c r="D95" s="38"/>
      <c r="E95" s="39"/>
      <c r="F95" s="37" t="s">
        <v>68</v>
      </c>
      <c r="G95" s="38"/>
      <c r="H95" s="38"/>
      <c r="I95" s="38"/>
      <c r="J95" s="38"/>
      <c r="K95" s="38"/>
      <c r="L95" s="38"/>
      <c r="M95" s="39"/>
      <c r="N95" s="37" t="s">
        <v>69</v>
      </c>
      <c r="O95" s="38"/>
      <c r="P95" s="38"/>
      <c r="Q95" s="38"/>
      <c r="R95" s="39"/>
      <c r="S95" s="40" t="s">
        <v>70</v>
      </c>
      <c r="T95" s="41"/>
      <c r="U95" s="41"/>
      <c r="V95" s="42"/>
      <c r="W95" s="40" t="s">
        <v>71</v>
      </c>
      <c r="X95" s="41"/>
      <c r="Y95" s="41"/>
      <c r="Z95" s="42"/>
      <c r="AA95" s="40" t="s">
        <v>72</v>
      </c>
      <c r="AB95" s="41"/>
      <c r="AC95" s="41"/>
      <c r="AD95" s="41"/>
      <c r="AE95" s="42"/>
      <c r="AF95" s="40" t="s">
        <v>73</v>
      </c>
      <c r="AG95" s="41"/>
      <c r="AH95" s="42"/>
      <c r="AJ95">
        <v>1</v>
      </c>
    </row>
    <row r="96" spans="1:36" x14ac:dyDescent="0.35">
      <c r="A96" s="6" t="s">
        <v>74</v>
      </c>
      <c r="B96" s="22" t="s">
        <v>75</v>
      </c>
      <c r="C96" s="23"/>
      <c r="D96" s="23"/>
      <c r="E96" s="24"/>
      <c r="F96" s="22" t="s">
        <v>105</v>
      </c>
      <c r="G96" s="23"/>
      <c r="H96" s="23"/>
      <c r="I96" s="23"/>
      <c r="J96" s="23"/>
      <c r="K96" s="23"/>
      <c r="L96" s="23"/>
      <c r="M96" s="24"/>
      <c r="N96" s="22" t="s">
        <v>61</v>
      </c>
      <c r="O96" s="23"/>
      <c r="P96" s="23"/>
      <c r="Q96" s="23"/>
      <c r="R96" s="24"/>
      <c r="S96" s="86">
        <v>92150.71</v>
      </c>
      <c r="T96" s="87"/>
      <c r="U96" s="87"/>
      <c r="V96" s="88"/>
      <c r="W96" s="86">
        <v>0</v>
      </c>
      <c r="X96" s="87"/>
      <c r="Y96" s="87"/>
      <c r="Z96" s="88"/>
      <c r="AA96" s="86">
        <v>92150.71</v>
      </c>
      <c r="AB96" s="87"/>
      <c r="AC96" s="87"/>
      <c r="AD96" s="87"/>
      <c r="AE96" s="88"/>
      <c r="AF96" s="86">
        <v>0</v>
      </c>
      <c r="AG96" s="87"/>
      <c r="AH96" s="88"/>
      <c r="AJ96">
        <v>1</v>
      </c>
    </row>
    <row r="97" spans="1:36" x14ac:dyDescent="0.35">
      <c r="A97" s="6" t="s">
        <v>77</v>
      </c>
      <c r="B97" s="22" t="s">
        <v>75</v>
      </c>
      <c r="C97" s="23"/>
      <c r="D97" s="23"/>
      <c r="E97" s="24"/>
      <c r="F97" s="22" t="s">
        <v>106</v>
      </c>
      <c r="G97" s="23"/>
      <c r="H97" s="23"/>
      <c r="I97" s="23"/>
      <c r="J97" s="23"/>
      <c r="K97" s="23"/>
      <c r="L97" s="23"/>
      <c r="M97" s="24"/>
      <c r="N97" s="22" t="s">
        <v>61</v>
      </c>
      <c r="O97" s="23"/>
      <c r="P97" s="23"/>
      <c r="Q97" s="23"/>
      <c r="R97" s="24"/>
      <c r="S97" s="86">
        <v>0</v>
      </c>
      <c r="T97" s="87"/>
      <c r="U97" s="87"/>
      <c r="V97" s="88"/>
      <c r="W97" s="86">
        <v>92150.71</v>
      </c>
      <c r="X97" s="87"/>
      <c r="Y97" s="87"/>
      <c r="Z97" s="88"/>
      <c r="AA97" s="86">
        <v>0</v>
      </c>
      <c r="AB97" s="87"/>
      <c r="AC97" s="87"/>
      <c r="AD97" s="87"/>
      <c r="AE97" s="88"/>
      <c r="AF97" s="86">
        <v>92150.71</v>
      </c>
      <c r="AG97" s="87"/>
      <c r="AH97" s="88"/>
      <c r="AJ97">
        <v>1</v>
      </c>
    </row>
    <row r="98" spans="1:36" x14ac:dyDescent="0.35">
      <c r="A98" s="1"/>
      <c r="B98" s="14"/>
      <c r="C98" s="14"/>
      <c r="D98" s="14"/>
      <c r="E98" s="14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44"/>
      <c r="AB98" s="44"/>
      <c r="AC98" s="44"/>
      <c r="AD98" s="44"/>
      <c r="AE98" s="44"/>
      <c r="AF98" s="44"/>
      <c r="AG98" s="44"/>
      <c r="AH98" s="44"/>
      <c r="AJ98">
        <v>1</v>
      </c>
    </row>
    <row r="99" spans="1:36" x14ac:dyDescent="0.35">
      <c r="A99" s="1"/>
      <c r="B99" s="14"/>
      <c r="C99" s="14"/>
      <c r="D99" s="14"/>
      <c r="E99" s="14"/>
      <c r="F99" s="60"/>
      <c r="G99" s="60"/>
      <c r="H99" s="60"/>
      <c r="I99" s="60"/>
      <c r="J99" s="60"/>
      <c r="K99" s="60"/>
      <c r="L99" s="60"/>
      <c r="M99" s="60"/>
      <c r="N99" s="56" t="s">
        <v>79</v>
      </c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90"/>
      <c r="AA99" s="91">
        <v>92150.71</v>
      </c>
      <c r="AB99" s="92"/>
      <c r="AC99" s="92"/>
      <c r="AD99" s="92"/>
      <c r="AE99" s="93"/>
      <c r="AF99" s="91">
        <v>92150.71</v>
      </c>
      <c r="AG99" s="92"/>
      <c r="AH99" s="93"/>
      <c r="AJ99">
        <v>1</v>
      </c>
    </row>
    <row r="100" spans="1:36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>
        <v>1</v>
      </c>
    </row>
    <row r="101" spans="1:36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>
        <v>1</v>
      </c>
    </row>
    <row r="102" spans="1:36" x14ac:dyDescent="0.35">
      <c r="A102" s="56" t="s">
        <v>49</v>
      </c>
      <c r="B102" s="56"/>
      <c r="C102" s="56"/>
      <c r="D102" s="56"/>
      <c r="E102" s="56"/>
      <c r="F102" s="56"/>
      <c r="G102" s="56"/>
      <c r="H102" s="56"/>
      <c r="I102" s="56"/>
      <c r="J102" s="57" t="s">
        <v>107</v>
      </c>
      <c r="K102" s="57"/>
      <c r="L102" s="57"/>
      <c r="M102" s="57"/>
      <c r="N102" s="57"/>
      <c r="O102" s="57"/>
      <c r="P102" s="57"/>
      <c r="Q102" s="57"/>
      <c r="R102" s="57"/>
      <c r="S102" s="57"/>
      <c r="T102" s="56" t="s">
        <v>38</v>
      </c>
      <c r="U102" s="56"/>
      <c r="V102" s="56"/>
      <c r="W102" s="56"/>
      <c r="X102" s="56"/>
      <c r="Y102" s="56"/>
      <c r="Z102" s="56"/>
      <c r="AA102" s="56"/>
      <c r="AB102" s="58" t="s">
        <v>2</v>
      </c>
      <c r="AC102" s="58"/>
      <c r="AD102" s="58"/>
      <c r="AE102" s="58"/>
      <c r="AF102" s="58"/>
      <c r="AG102" s="58"/>
      <c r="AJ102">
        <v>1</v>
      </c>
    </row>
    <row r="103" spans="1:36" x14ac:dyDescent="0.35">
      <c r="A103" s="56" t="s">
        <v>25</v>
      </c>
      <c r="B103" s="56"/>
      <c r="C103" s="56"/>
      <c r="D103" s="56"/>
      <c r="E103" s="56"/>
      <c r="F103" s="56"/>
      <c r="G103" s="56"/>
      <c r="H103" s="56"/>
      <c r="I103" s="56"/>
      <c r="J103" s="58" t="s">
        <v>53</v>
      </c>
      <c r="K103" s="58"/>
      <c r="L103" s="58"/>
      <c r="M103" s="58"/>
      <c r="N103" s="58"/>
      <c r="O103" s="58"/>
      <c r="P103" s="58"/>
      <c r="Q103" s="58"/>
      <c r="R103" s="58"/>
      <c r="S103" s="58"/>
      <c r="T103" s="56" t="s">
        <v>60</v>
      </c>
      <c r="U103" s="56"/>
      <c r="V103" s="56"/>
      <c r="W103" s="56"/>
      <c r="X103" s="56"/>
      <c r="Y103" s="56"/>
      <c r="Z103" s="56"/>
      <c r="AA103" s="56"/>
      <c r="AB103" s="58" t="s">
        <v>61</v>
      </c>
      <c r="AC103" s="58"/>
      <c r="AD103" s="58"/>
      <c r="AE103" s="58"/>
      <c r="AF103" s="58"/>
      <c r="AG103" s="58"/>
      <c r="AJ103">
        <v>1</v>
      </c>
    </row>
    <row r="104" spans="1:36" x14ac:dyDescent="0.35">
      <c r="A104" s="56" t="s">
        <v>48</v>
      </c>
      <c r="B104" s="56"/>
      <c r="C104" s="56"/>
      <c r="D104" s="56"/>
      <c r="E104" s="56"/>
      <c r="F104" s="56"/>
      <c r="G104" s="56"/>
      <c r="H104" s="56"/>
      <c r="I104" s="56"/>
      <c r="J104" s="58" t="s">
        <v>54</v>
      </c>
      <c r="K104" s="58"/>
      <c r="L104" s="58"/>
      <c r="M104" s="58"/>
      <c r="N104" s="58"/>
      <c r="O104" s="58"/>
      <c r="P104" s="58"/>
      <c r="Q104" s="58"/>
      <c r="R104" s="58"/>
      <c r="S104" s="58"/>
      <c r="T104" s="56" t="s">
        <v>62</v>
      </c>
      <c r="U104" s="56"/>
      <c r="V104" s="56"/>
      <c r="W104" s="56"/>
      <c r="X104" s="56"/>
      <c r="Y104" s="56"/>
      <c r="Z104" s="56"/>
      <c r="AA104" s="56"/>
      <c r="AB104" s="59">
        <v>46053</v>
      </c>
      <c r="AC104" s="59"/>
      <c r="AD104" s="59"/>
      <c r="AE104" s="59"/>
      <c r="AF104" s="59"/>
      <c r="AG104" s="59"/>
      <c r="AJ104">
        <v>1</v>
      </c>
    </row>
    <row r="105" spans="1:36" x14ac:dyDescent="0.3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J105">
        <v>1</v>
      </c>
    </row>
    <row r="106" spans="1:36" x14ac:dyDescent="0.3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J106">
        <v>1</v>
      </c>
    </row>
    <row r="107" spans="1:36" x14ac:dyDescent="0.35">
      <c r="A107" s="56" t="s">
        <v>65</v>
      </c>
      <c r="B107" s="56"/>
      <c r="C107" s="56"/>
      <c r="D107" s="56"/>
      <c r="E107" s="56"/>
      <c r="F107" s="56"/>
      <c r="G107" s="56"/>
      <c r="H107" s="56"/>
      <c r="I107" s="56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J107">
        <v>1</v>
      </c>
    </row>
    <row r="108" spans="1:36" x14ac:dyDescent="0.35">
      <c r="A108" s="7" t="s">
        <v>66</v>
      </c>
      <c r="B108" s="37" t="s">
        <v>67</v>
      </c>
      <c r="C108" s="38"/>
      <c r="D108" s="38"/>
      <c r="E108" s="39"/>
      <c r="F108" s="37" t="s">
        <v>68</v>
      </c>
      <c r="G108" s="38"/>
      <c r="H108" s="38"/>
      <c r="I108" s="38"/>
      <c r="J108" s="38"/>
      <c r="K108" s="38"/>
      <c r="L108" s="38"/>
      <c r="M108" s="39"/>
      <c r="N108" s="37" t="s">
        <v>69</v>
      </c>
      <c r="O108" s="38"/>
      <c r="P108" s="38"/>
      <c r="Q108" s="38"/>
      <c r="R108" s="39"/>
      <c r="S108" s="40" t="s">
        <v>70</v>
      </c>
      <c r="T108" s="41"/>
      <c r="U108" s="41"/>
      <c r="V108" s="42"/>
      <c r="W108" s="40" t="s">
        <v>71</v>
      </c>
      <c r="X108" s="41"/>
      <c r="Y108" s="41"/>
      <c r="Z108" s="42"/>
      <c r="AA108" s="40" t="s">
        <v>72</v>
      </c>
      <c r="AB108" s="41"/>
      <c r="AC108" s="41"/>
      <c r="AD108" s="41"/>
      <c r="AE108" s="42"/>
      <c r="AF108" s="40" t="s">
        <v>73</v>
      </c>
      <c r="AG108" s="41"/>
      <c r="AH108" s="42"/>
      <c r="AJ108">
        <v>1</v>
      </c>
    </row>
    <row r="109" spans="1:36" x14ac:dyDescent="0.35">
      <c r="A109" s="6" t="s">
        <v>74</v>
      </c>
      <c r="B109" s="22" t="s">
        <v>75</v>
      </c>
      <c r="C109" s="23"/>
      <c r="D109" s="23"/>
      <c r="E109" s="24"/>
      <c r="F109" s="22" t="s">
        <v>108</v>
      </c>
      <c r="G109" s="23"/>
      <c r="H109" s="23"/>
      <c r="I109" s="23"/>
      <c r="J109" s="23"/>
      <c r="K109" s="23"/>
      <c r="L109" s="23"/>
      <c r="M109" s="24"/>
      <c r="N109" s="22" t="s">
        <v>61</v>
      </c>
      <c r="O109" s="23"/>
      <c r="P109" s="23"/>
      <c r="Q109" s="23"/>
      <c r="R109" s="24"/>
      <c r="S109" s="86">
        <v>2224.7199999999998</v>
      </c>
      <c r="T109" s="87"/>
      <c r="U109" s="87"/>
      <c r="V109" s="88"/>
      <c r="W109" s="86">
        <v>0</v>
      </c>
      <c r="X109" s="87"/>
      <c r="Y109" s="87"/>
      <c r="Z109" s="88"/>
      <c r="AA109" s="86">
        <v>2224.7199999999998</v>
      </c>
      <c r="AB109" s="87"/>
      <c r="AC109" s="87"/>
      <c r="AD109" s="87"/>
      <c r="AE109" s="88"/>
      <c r="AF109" s="86">
        <v>0</v>
      </c>
      <c r="AG109" s="87"/>
      <c r="AH109" s="88"/>
      <c r="AJ109">
        <v>1</v>
      </c>
    </row>
    <row r="110" spans="1:36" x14ac:dyDescent="0.35">
      <c r="A110" s="6" t="s">
        <v>77</v>
      </c>
      <c r="B110" s="22" t="s">
        <v>75</v>
      </c>
      <c r="C110" s="23"/>
      <c r="D110" s="23"/>
      <c r="E110" s="24"/>
      <c r="F110" s="22" t="s">
        <v>86</v>
      </c>
      <c r="G110" s="23"/>
      <c r="H110" s="23"/>
      <c r="I110" s="23"/>
      <c r="J110" s="23"/>
      <c r="K110" s="23"/>
      <c r="L110" s="23"/>
      <c r="M110" s="24"/>
      <c r="N110" s="22" t="s">
        <v>61</v>
      </c>
      <c r="O110" s="23"/>
      <c r="P110" s="23"/>
      <c r="Q110" s="23"/>
      <c r="R110" s="24"/>
      <c r="S110" s="86">
        <v>0</v>
      </c>
      <c r="T110" s="87"/>
      <c r="U110" s="87"/>
      <c r="V110" s="88"/>
      <c r="W110" s="86">
        <v>2224.7199999999998</v>
      </c>
      <c r="X110" s="87"/>
      <c r="Y110" s="87"/>
      <c r="Z110" s="88"/>
      <c r="AA110" s="86">
        <v>0</v>
      </c>
      <c r="AB110" s="87"/>
      <c r="AC110" s="87"/>
      <c r="AD110" s="87"/>
      <c r="AE110" s="88"/>
      <c r="AF110" s="86">
        <v>2224.7199999999998</v>
      </c>
      <c r="AG110" s="87"/>
      <c r="AH110" s="88"/>
      <c r="AJ110">
        <v>1</v>
      </c>
    </row>
    <row r="111" spans="1:36" x14ac:dyDescent="0.35">
      <c r="A111" s="6" t="s">
        <v>87</v>
      </c>
      <c r="B111" s="22" t="s">
        <v>75</v>
      </c>
      <c r="C111" s="23"/>
      <c r="D111" s="23"/>
      <c r="E111" s="24"/>
      <c r="F111" s="22" t="s">
        <v>109</v>
      </c>
      <c r="G111" s="23"/>
      <c r="H111" s="23"/>
      <c r="I111" s="23"/>
      <c r="J111" s="23"/>
      <c r="K111" s="23"/>
      <c r="L111" s="23"/>
      <c r="M111" s="24"/>
      <c r="N111" s="22" t="s">
        <v>61</v>
      </c>
      <c r="O111" s="23"/>
      <c r="P111" s="23"/>
      <c r="Q111" s="23"/>
      <c r="R111" s="24"/>
      <c r="S111" s="86">
        <v>37739</v>
      </c>
      <c r="T111" s="87"/>
      <c r="U111" s="87"/>
      <c r="V111" s="88"/>
      <c r="W111" s="86">
        <v>0</v>
      </c>
      <c r="X111" s="87"/>
      <c r="Y111" s="87"/>
      <c r="Z111" s="88"/>
      <c r="AA111" s="86">
        <v>37739</v>
      </c>
      <c r="AB111" s="87"/>
      <c r="AC111" s="87"/>
      <c r="AD111" s="87"/>
      <c r="AE111" s="88"/>
      <c r="AF111" s="86">
        <v>0</v>
      </c>
      <c r="AG111" s="87"/>
      <c r="AH111" s="88"/>
      <c r="AJ111">
        <v>1</v>
      </c>
    </row>
    <row r="112" spans="1:36" x14ac:dyDescent="0.35">
      <c r="A112" s="6" t="s">
        <v>89</v>
      </c>
      <c r="B112" s="22" t="s">
        <v>75</v>
      </c>
      <c r="C112" s="23"/>
      <c r="D112" s="23"/>
      <c r="E112" s="24"/>
      <c r="F112" s="22" t="s">
        <v>78</v>
      </c>
      <c r="G112" s="23"/>
      <c r="H112" s="23"/>
      <c r="I112" s="23"/>
      <c r="J112" s="23"/>
      <c r="K112" s="23"/>
      <c r="L112" s="23"/>
      <c r="M112" s="24"/>
      <c r="N112" s="22" t="s">
        <v>61</v>
      </c>
      <c r="O112" s="23"/>
      <c r="P112" s="23"/>
      <c r="Q112" s="23"/>
      <c r="R112" s="24"/>
      <c r="S112" s="86">
        <v>0</v>
      </c>
      <c r="T112" s="87"/>
      <c r="U112" s="87"/>
      <c r="V112" s="88"/>
      <c r="W112" s="86">
        <v>50947.65</v>
      </c>
      <c r="X112" s="87"/>
      <c r="Y112" s="87"/>
      <c r="Z112" s="88"/>
      <c r="AA112" s="86">
        <v>0</v>
      </c>
      <c r="AB112" s="87"/>
      <c r="AC112" s="87"/>
      <c r="AD112" s="87"/>
      <c r="AE112" s="88"/>
      <c r="AF112" s="86">
        <v>50947.65</v>
      </c>
      <c r="AG112" s="87"/>
      <c r="AH112" s="88"/>
      <c r="AJ112">
        <v>1</v>
      </c>
    </row>
    <row r="113" spans="1:36" x14ac:dyDescent="0.35">
      <c r="A113" s="6" t="s">
        <v>90</v>
      </c>
      <c r="B113" s="22" t="s">
        <v>75</v>
      </c>
      <c r="C113" s="23"/>
      <c r="D113" s="23"/>
      <c r="E113" s="24"/>
      <c r="F113" s="22" t="s">
        <v>110</v>
      </c>
      <c r="G113" s="23"/>
      <c r="H113" s="23"/>
      <c r="I113" s="23"/>
      <c r="J113" s="23"/>
      <c r="K113" s="23"/>
      <c r="L113" s="23"/>
      <c r="M113" s="24"/>
      <c r="N113" s="22" t="s">
        <v>61</v>
      </c>
      <c r="O113" s="23"/>
      <c r="P113" s="23"/>
      <c r="Q113" s="23"/>
      <c r="R113" s="24"/>
      <c r="S113" s="86">
        <v>9434.75</v>
      </c>
      <c r="T113" s="87"/>
      <c r="U113" s="87"/>
      <c r="V113" s="88"/>
      <c r="W113" s="86">
        <v>0</v>
      </c>
      <c r="X113" s="87"/>
      <c r="Y113" s="87"/>
      <c r="Z113" s="88"/>
      <c r="AA113" s="86">
        <v>9434.75</v>
      </c>
      <c r="AB113" s="87"/>
      <c r="AC113" s="87"/>
      <c r="AD113" s="87"/>
      <c r="AE113" s="88"/>
      <c r="AF113" s="86">
        <v>0</v>
      </c>
      <c r="AG113" s="87"/>
      <c r="AH113" s="88"/>
      <c r="AJ113">
        <v>1</v>
      </c>
    </row>
    <row r="114" spans="1:36" x14ac:dyDescent="0.35">
      <c r="A114" s="6" t="s">
        <v>92</v>
      </c>
      <c r="B114" s="22" t="s">
        <v>75</v>
      </c>
      <c r="C114" s="23"/>
      <c r="D114" s="23"/>
      <c r="E114" s="24"/>
      <c r="F114" s="22" t="s">
        <v>111</v>
      </c>
      <c r="G114" s="23"/>
      <c r="H114" s="23"/>
      <c r="I114" s="23"/>
      <c r="J114" s="23"/>
      <c r="K114" s="23"/>
      <c r="L114" s="23"/>
      <c r="M114" s="24"/>
      <c r="N114" s="22" t="s">
        <v>61</v>
      </c>
      <c r="O114" s="23"/>
      <c r="P114" s="23"/>
      <c r="Q114" s="23"/>
      <c r="R114" s="24"/>
      <c r="S114" s="86">
        <v>3773.9</v>
      </c>
      <c r="T114" s="87"/>
      <c r="U114" s="87"/>
      <c r="V114" s="88"/>
      <c r="W114" s="86">
        <v>0</v>
      </c>
      <c r="X114" s="87"/>
      <c r="Y114" s="87"/>
      <c r="Z114" s="88"/>
      <c r="AA114" s="86">
        <v>3773.9</v>
      </c>
      <c r="AB114" s="87"/>
      <c r="AC114" s="87"/>
      <c r="AD114" s="87"/>
      <c r="AE114" s="88"/>
      <c r="AF114" s="86">
        <v>0</v>
      </c>
      <c r="AG114" s="87"/>
      <c r="AH114" s="88"/>
      <c r="AJ114">
        <v>1</v>
      </c>
    </row>
    <row r="115" spans="1:36" x14ac:dyDescent="0.35">
      <c r="A115" s="6" t="s">
        <v>94</v>
      </c>
      <c r="B115" s="22" t="s">
        <v>75</v>
      </c>
      <c r="C115" s="23"/>
      <c r="D115" s="23"/>
      <c r="E115" s="24"/>
      <c r="F115" s="22" t="s">
        <v>112</v>
      </c>
      <c r="G115" s="23"/>
      <c r="H115" s="23"/>
      <c r="I115" s="23"/>
      <c r="J115" s="23"/>
      <c r="K115" s="23"/>
      <c r="L115" s="23"/>
      <c r="M115" s="24"/>
      <c r="N115" s="22" t="s">
        <v>61</v>
      </c>
      <c r="O115" s="23"/>
      <c r="P115" s="23"/>
      <c r="Q115" s="23"/>
      <c r="R115" s="24"/>
      <c r="S115" s="86">
        <v>5287.5</v>
      </c>
      <c r="T115" s="87"/>
      <c r="U115" s="87"/>
      <c r="V115" s="88"/>
      <c r="W115" s="86">
        <v>0</v>
      </c>
      <c r="X115" s="87"/>
      <c r="Y115" s="87"/>
      <c r="Z115" s="88"/>
      <c r="AA115" s="86">
        <v>5287.5</v>
      </c>
      <c r="AB115" s="87"/>
      <c r="AC115" s="87"/>
      <c r="AD115" s="87"/>
      <c r="AE115" s="88"/>
      <c r="AF115" s="86">
        <v>0</v>
      </c>
      <c r="AG115" s="87"/>
      <c r="AH115" s="88"/>
      <c r="AJ115">
        <v>1</v>
      </c>
    </row>
    <row r="116" spans="1:36" x14ac:dyDescent="0.35">
      <c r="A116" s="6" t="s">
        <v>96</v>
      </c>
      <c r="B116" s="22" t="s">
        <v>75</v>
      </c>
      <c r="C116" s="23"/>
      <c r="D116" s="23"/>
      <c r="E116" s="24"/>
      <c r="F116" s="22" t="s">
        <v>97</v>
      </c>
      <c r="G116" s="23"/>
      <c r="H116" s="23"/>
      <c r="I116" s="23"/>
      <c r="J116" s="23"/>
      <c r="K116" s="23"/>
      <c r="L116" s="23"/>
      <c r="M116" s="24"/>
      <c r="N116" s="22" t="s">
        <v>61</v>
      </c>
      <c r="O116" s="23"/>
      <c r="P116" s="23"/>
      <c r="Q116" s="23"/>
      <c r="R116" s="24"/>
      <c r="S116" s="86">
        <v>0</v>
      </c>
      <c r="T116" s="87"/>
      <c r="U116" s="87"/>
      <c r="V116" s="88"/>
      <c r="W116" s="86">
        <v>5287.5</v>
      </c>
      <c r="X116" s="87"/>
      <c r="Y116" s="87"/>
      <c r="Z116" s="88"/>
      <c r="AA116" s="86">
        <v>0</v>
      </c>
      <c r="AB116" s="87"/>
      <c r="AC116" s="87"/>
      <c r="AD116" s="87"/>
      <c r="AE116" s="88"/>
      <c r="AF116" s="86">
        <v>5287.5</v>
      </c>
      <c r="AG116" s="87"/>
      <c r="AH116" s="88"/>
      <c r="AJ116">
        <v>1</v>
      </c>
    </row>
    <row r="117" spans="1:36" x14ac:dyDescent="0.35">
      <c r="A117" s="6" t="s">
        <v>98</v>
      </c>
      <c r="B117" s="22" t="s">
        <v>75</v>
      </c>
      <c r="C117" s="23"/>
      <c r="D117" s="23"/>
      <c r="E117" s="24"/>
      <c r="F117" s="22" t="s">
        <v>113</v>
      </c>
      <c r="G117" s="23"/>
      <c r="H117" s="23"/>
      <c r="I117" s="23"/>
      <c r="J117" s="23"/>
      <c r="K117" s="23"/>
      <c r="L117" s="23"/>
      <c r="M117" s="24"/>
      <c r="N117" s="22" t="s">
        <v>61</v>
      </c>
      <c r="O117" s="23"/>
      <c r="P117" s="23"/>
      <c r="Q117" s="23"/>
      <c r="R117" s="24"/>
      <c r="S117" s="86">
        <v>0</v>
      </c>
      <c r="T117" s="87"/>
      <c r="U117" s="87"/>
      <c r="V117" s="88"/>
      <c r="W117" s="86">
        <v>4387.5</v>
      </c>
      <c r="X117" s="87"/>
      <c r="Y117" s="87"/>
      <c r="Z117" s="88"/>
      <c r="AA117" s="86">
        <v>0</v>
      </c>
      <c r="AB117" s="87"/>
      <c r="AC117" s="87"/>
      <c r="AD117" s="87"/>
      <c r="AE117" s="88"/>
      <c r="AF117" s="86">
        <v>4387.5</v>
      </c>
      <c r="AG117" s="87"/>
      <c r="AH117" s="88"/>
      <c r="AJ117">
        <v>1</v>
      </c>
    </row>
    <row r="118" spans="1:36" x14ac:dyDescent="0.35">
      <c r="A118" s="6" t="s">
        <v>100</v>
      </c>
      <c r="B118" s="22" t="s">
        <v>75</v>
      </c>
      <c r="C118" s="23"/>
      <c r="D118" s="23"/>
      <c r="E118" s="24"/>
      <c r="F118" s="22" t="s">
        <v>101</v>
      </c>
      <c r="G118" s="23"/>
      <c r="H118" s="23"/>
      <c r="I118" s="23"/>
      <c r="J118" s="23"/>
      <c r="K118" s="23"/>
      <c r="L118" s="23"/>
      <c r="M118" s="24"/>
      <c r="N118" s="22" t="s">
        <v>61</v>
      </c>
      <c r="O118" s="23"/>
      <c r="P118" s="23"/>
      <c r="Q118" s="23"/>
      <c r="R118" s="24"/>
      <c r="S118" s="86">
        <v>4387.5</v>
      </c>
      <c r="T118" s="87"/>
      <c r="U118" s="87"/>
      <c r="V118" s="88"/>
      <c r="W118" s="86">
        <v>0</v>
      </c>
      <c r="X118" s="87"/>
      <c r="Y118" s="87"/>
      <c r="Z118" s="88"/>
      <c r="AA118" s="86">
        <v>4387.5</v>
      </c>
      <c r="AB118" s="87"/>
      <c r="AC118" s="87"/>
      <c r="AD118" s="87"/>
      <c r="AE118" s="88"/>
      <c r="AF118" s="86">
        <v>0</v>
      </c>
      <c r="AG118" s="87"/>
      <c r="AH118" s="88"/>
      <c r="AJ118">
        <v>1</v>
      </c>
    </row>
    <row r="119" spans="1:36" x14ac:dyDescent="0.35">
      <c r="A119" s="1"/>
      <c r="B119" s="14"/>
      <c r="C119" s="14"/>
      <c r="D119" s="14"/>
      <c r="E119" s="14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44"/>
      <c r="AB119" s="44"/>
      <c r="AC119" s="44"/>
      <c r="AD119" s="44"/>
      <c r="AE119" s="44"/>
      <c r="AF119" s="44"/>
      <c r="AG119" s="44"/>
      <c r="AH119" s="44"/>
      <c r="AJ119">
        <v>1</v>
      </c>
    </row>
    <row r="120" spans="1:36" x14ac:dyDescent="0.35">
      <c r="A120" s="1"/>
      <c r="B120" s="14"/>
      <c r="C120" s="14"/>
      <c r="D120" s="14"/>
      <c r="E120" s="14"/>
      <c r="F120" s="60"/>
      <c r="G120" s="60"/>
      <c r="H120" s="60"/>
      <c r="I120" s="60"/>
      <c r="J120" s="60"/>
      <c r="K120" s="60"/>
      <c r="L120" s="60"/>
      <c r="M120" s="60"/>
      <c r="N120" s="56" t="s">
        <v>79</v>
      </c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90"/>
      <c r="AA120" s="91">
        <v>62847.37</v>
      </c>
      <c r="AB120" s="92"/>
      <c r="AC120" s="92"/>
      <c r="AD120" s="92"/>
      <c r="AE120" s="93"/>
      <c r="AF120" s="91">
        <v>62847.37</v>
      </c>
      <c r="AG120" s="92"/>
      <c r="AH120" s="93"/>
      <c r="AJ120">
        <v>1</v>
      </c>
    </row>
    <row r="121" spans="1:36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>
        <v>1</v>
      </c>
    </row>
    <row r="122" spans="1:36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>
        <v>1</v>
      </c>
    </row>
    <row r="123" spans="1:36" x14ac:dyDescent="0.35">
      <c r="A123" s="56" t="s">
        <v>49</v>
      </c>
      <c r="B123" s="56"/>
      <c r="C123" s="56"/>
      <c r="D123" s="56"/>
      <c r="E123" s="56"/>
      <c r="F123" s="56"/>
      <c r="G123" s="56"/>
      <c r="H123" s="56"/>
      <c r="I123" s="56"/>
      <c r="J123" s="57" t="s">
        <v>114</v>
      </c>
      <c r="K123" s="57"/>
      <c r="L123" s="57"/>
      <c r="M123" s="57"/>
      <c r="N123" s="57"/>
      <c r="O123" s="57"/>
      <c r="P123" s="57"/>
      <c r="Q123" s="57"/>
      <c r="R123" s="57"/>
      <c r="S123" s="57"/>
      <c r="T123" s="56" t="s">
        <v>38</v>
      </c>
      <c r="U123" s="56"/>
      <c r="V123" s="56"/>
      <c r="W123" s="56"/>
      <c r="X123" s="56"/>
      <c r="Y123" s="56"/>
      <c r="Z123" s="56"/>
      <c r="AA123" s="56"/>
      <c r="AB123" s="58" t="s">
        <v>2</v>
      </c>
      <c r="AC123" s="58"/>
      <c r="AD123" s="58"/>
      <c r="AE123" s="58"/>
      <c r="AF123" s="58"/>
      <c r="AG123" s="58"/>
      <c r="AJ123">
        <v>1</v>
      </c>
    </row>
    <row r="124" spans="1:36" x14ac:dyDescent="0.35">
      <c r="A124" s="56" t="s">
        <v>25</v>
      </c>
      <c r="B124" s="56"/>
      <c r="C124" s="56"/>
      <c r="D124" s="56"/>
      <c r="E124" s="56"/>
      <c r="F124" s="56"/>
      <c r="G124" s="56"/>
      <c r="H124" s="56"/>
      <c r="I124" s="56"/>
      <c r="J124" s="58" t="s">
        <v>103</v>
      </c>
      <c r="K124" s="58"/>
      <c r="L124" s="58"/>
      <c r="M124" s="58"/>
      <c r="N124" s="58"/>
      <c r="O124" s="58"/>
      <c r="P124" s="58"/>
      <c r="Q124" s="58"/>
      <c r="R124" s="58"/>
      <c r="S124" s="58"/>
      <c r="T124" s="56" t="s">
        <v>60</v>
      </c>
      <c r="U124" s="56"/>
      <c r="V124" s="56"/>
      <c r="W124" s="56"/>
      <c r="X124" s="56"/>
      <c r="Y124" s="56"/>
      <c r="Z124" s="56"/>
      <c r="AA124" s="56"/>
      <c r="AB124" s="58" t="s">
        <v>61</v>
      </c>
      <c r="AC124" s="58"/>
      <c r="AD124" s="58"/>
      <c r="AE124" s="58"/>
      <c r="AF124" s="58"/>
      <c r="AG124" s="58"/>
      <c r="AJ124">
        <v>1</v>
      </c>
    </row>
    <row r="125" spans="1:36" x14ac:dyDescent="0.35">
      <c r="A125" s="56" t="s">
        <v>48</v>
      </c>
      <c r="B125" s="56"/>
      <c r="C125" s="56"/>
      <c r="D125" s="56"/>
      <c r="E125" s="56"/>
      <c r="F125" s="56"/>
      <c r="G125" s="56"/>
      <c r="H125" s="56"/>
      <c r="I125" s="56"/>
      <c r="J125" s="58" t="s">
        <v>104</v>
      </c>
      <c r="K125" s="58"/>
      <c r="L125" s="58"/>
      <c r="M125" s="58"/>
      <c r="N125" s="58"/>
      <c r="O125" s="58"/>
      <c r="P125" s="58"/>
      <c r="Q125" s="58"/>
      <c r="R125" s="58"/>
      <c r="S125" s="58"/>
      <c r="T125" s="56" t="s">
        <v>62</v>
      </c>
      <c r="U125" s="56"/>
      <c r="V125" s="56"/>
      <c r="W125" s="56"/>
      <c r="X125" s="56"/>
      <c r="Y125" s="56"/>
      <c r="Z125" s="56"/>
      <c r="AA125" s="56"/>
      <c r="AB125" s="59">
        <v>46053</v>
      </c>
      <c r="AC125" s="59"/>
      <c r="AD125" s="59"/>
      <c r="AE125" s="59"/>
      <c r="AF125" s="59"/>
      <c r="AG125" s="59"/>
      <c r="AJ125">
        <v>1</v>
      </c>
    </row>
    <row r="126" spans="1:36" x14ac:dyDescent="0.3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J126">
        <v>1</v>
      </c>
    </row>
    <row r="127" spans="1:36" x14ac:dyDescent="0.3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J127">
        <v>1</v>
      </c>
    </row>
    <row r="128" spans="1:36" x14ac:dyDescent="0.35">
      <c r="A128" s="56" t="s">
        <v>65</v>
      </c>
      <c r="B128" s="56"/>
      <c r="C128" s="56"/>
      <c r="D128" s="56"/>
      <c r="E128" s="56"/>
      <c r="F128" s="56"/>
      <c r="G128" s="56"/>
      <c r="H128" s="56"/>
      <c r="I128" s="56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J128">
        <v>1</v>
      </c>
    </row>
    <row r="129" spans="1:36" x14ac:dyDescent="0.35">
      <c r="A129" s="7" t="s">
        <v>66</v>
      </c>
      <c r="B129" s="37" t="s">
        <v>67</v>
      </c>
      <c r="C129" s="38"/>
      <c r="D129" s="38"/>
      <c r="E129" s="39"/>
      <c r="F129" s="37" t="s">
        <v>68</v>
      </c>
      <c r="G129" s="38"/>
      <c r="H129" s="38"/>
      <c r="I129" s="38"/>
      <c r="J129" s="38"/>
      <c r="K129" s="38"/>
      <c r="L129" s="38"/>
      <c r="M129" s="39"/>
      <c r="N129" s="37" t="s">
        <v>69</v>
      </c>
      <c r="O129" s="38"/>
      <c r="P129" s="38"/>
      <c r="Q129" s="38"/>
      <c r="R129" s="39"/>
      <c r="S129" s="40" t="s">
        <v>70</v>
      </c>
      <c r="T129" s="41"/>
      <c r="U129" s="41"/>
      <c r="V129" s="42"/>
      <c r="W129" s="40" t="s">
        <v>71</v>
      </c>
      <c r="X129" s="41"/>
      <c r="Y129" s="41"/>
      <c r="Z129" s="42"/>
      <c r="AA129" s="40" t="s">
        <v>72</v>
      </c>
      <c r="AB129" s="41"/>
      <c r="AC129" s="41"/>
      <c r="AD129" s="41"/>
      <c r="AE129" s="42"/>
      <c r="AF129" s="40" t="s">
        <v>73</v>
      </c>
      <c r="AG129" s="41"/>
      <c r="AH129" s="42"/>
      <c r="AJ129">
        <v>1</v>
      </c>
    </row>
    <row r="130" spans="1:36" x14ac:dyDescent="0.35">
      <c r="A130" s="6" t="s">
        <v>74</v>
      </c>
      <c r="B130" s="22" t="s">
        <v>75</v>
      </c>
      <c r="C130" s="23"/>
      <c r="D130" s="23"/>
      <c r="E130" s="24"/>
      <c r="F130" s="22" t="s">
        <v>105</v>
      </c>
      <c r="G130" s="23"/>
      <c r="H130" s="23"/>
      <c r="I130" s="23"/>
      <c r="J130" s="23"/>
      <c r="K130" s="23"/>
      <c r="L130" s="23"/>
      <c r="M130" s="24"/>
      <c r="N130" s="22" t="s">
        <v>61</v>
      </c>
      <c r="O130" s="23"/>
      <c r="P130" s="23"/>
      <c r="Q130" s="23"/>
      <c r="R130" s="24"/>
      <c r="S130" s="86">
        <v>46560.15</v>
      </c>
      <c r="T130" s="87"/>
      <c r="U130" s="87"/>
      <c r="V130" s="88"/>
      <c r="W130" s="86">
        <v>0</v>
      </c>
      <c r="X130" s="87"/>
      <c r="Y130" s="87"/>
      <c r="Z130" s="88"/>
      <c r="AA130" s="86">
        <v>46560.15</v>
      </c>
      <c r="AB130" s="87"/>
      <c r="AC130" s="87"/>
      <c r="AD130" s="87"/>
      <c r="AE130" s="88"/>
      <c r="AF130" s="86">
        <v>0</v>
      </c>
      <c r="AG130" s="87"/>
      <c r="AH130" s="88"/>
      <c r="AJ130">
        <v>1</v>
      </c>
    </row>
    <row r="131" spans="1:36" x14ac:dyDescent="0.35">
      <c r="A131" s="6" t="s">
        <v>77</v>
      </c>
      <c r="B131" s="22" t="s">
        <v>75</v>
      </c>
      <c r="C131" s="23"/>
      <c r="D131" s="23"/>
      <c r="E131" s="24"/>
      <c r="F131" s="22" t="s">
        <v>106</v>
      </c>
      <c r="G131" s="23"/>
      <c r="H131" s="23"/>
      <c r="I131" s="23"/>
      <c r="J131" s="23"/>
      <c r="K131" s="23"/>
      <c r="L131" s="23"/>
      <c r="M131" s="24"/>
      <c r="N131" s="22" t="s">
        <v>61</v>
      </c>
      <c r="O131" s="23"/>
      <c r="P131" s="23"/>
      <c r="Q131" s="23"/>
      <c r="R131" s="24"/>
      <c r="S131" s="86">
        <v>0</v>
      </c>
      <c r="T131" s="87"/>
      <c r="U131" s="87"/>
      <c r="V131" s="88"/>
      <c r="W131" s="86">
        <v>46560.15</v>
      </c>
      <c r="X131" s="87"/>
      <c r="Y131" s="87"/>
      <c r="Z131" s="88"/>
      <c r="AA131" s="86">
        <v>0</v>
      </c>
      <c r="AB131" s="87"/>
      <c r="AC131" s="87"/>
      <c r="AD131" s="87"/>
      <c r="AE131" s="88"/>
      <c r="AF131" s="86">
        <v>46560.15</v>
      </c>
      <c r="AG131" s="87"/>
      <c r="AH131" s="88"/>
      <c r="AJ131">
        <v>1</v>
      </c>
    </row>
    <row r="132" spans="1:36" x14ac:dyDescent="0.35">
      <c r="A132" s="1"/>
      <c r="B132" s="14"/>
      <c r="C132" s="14"/>
      <c r="D132" s="14"/>
      <c r="E132" s="14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44"/>
      <c r="AB132" s="44"/>
      <c r="AC132" s="44"/>
      <c r="AD132" s="44"/>
      <c r="AE132" s="44"/>
      <c r="AF132" s="44"/>
      <c r="AG132" s="44"/>
      <c r="AH132" s="44"/>
      <c r="AJ132">
        <v>1</v>
      </c>
    </row>
    <row r="133" spans="1:36" x14ac:dyDescent="0.35">
      <c r="A133" s="1"/>
      <c r="B133" s="14"/>
      <c r="C133" s="14"/>
      <c r="D133" s="14"/>
      <c r="E133" s="14"/>
      <c r="F133" s="60"/>
      <c r="G133" s="60"/>
      <c r="H133" s="60"/>
      <c r="I133" s="60"/>
      <c r="J133" s="60"/>
      <c r="K133" s="60"/>
      <c r="L133" s="60"/>
      <c r="M133" s="60"/>
      <c r="N133" s="56" t="s">
        <v>79</v>
      </c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90"/>
      <c r="AA133" s="91">
        <v>46560.15</v>
      </c>
      <c r="AB133" s="92"/>
      <c r="AC133" s="92"/>
      <c r="AD133" s="92"/>
      <c r="AE133" s="93"/>
      <c r="AF133" s="91">
        <v>46560.15</v>
      </c>
      <c r="AG133" s="92"/>
      <c r="AH133" s="93"/>
      <c r="AJ133">
        <v>1</v>
      </c>
    </row>
    <row r="134" spans="1:36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>
        <v>1</v>
      </c>
    </row>
    <row r="135" spans="1:36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>
        <v>1</v>
      </c>
    </row>
    <row r="136" spans="1:36" x14ac:dyDescent="0.35">
      <c r="A136" s="56" t="s">
        <v>49</v>
      </c>
      <c r="B136" s="56"/>
      <c r="C136" s="56"/>
      <c r="D136" s="56"/>
      <c r="E136" s="56"/>
      <c r="F136" s="56"/>
      <c r="G136" s="56"/>
      <c r="H136" s="56"/>
      <c r="I136" s="56"/>
      <c r="J136" s="57" t="s">
        <v>115</v>
      </c>
      <c r="K136" s="57"/>
      <c r="L136" s="57"/>
      <c r="M136" s="57"/>
      <c r="N136" s="57"/>
      <c r="O136" s="57"/>
      <c r="P136" s="57"/>
      <c r="Q136" s="57"/>
      <c r="R136" s="57"/>
      <c r="S136" s="57"/>
      <c r="T136" s="56" t="s">
        <v>38</v>
      </c>
      <c r="U136" s="56"/>
      <c r="V136" s="56"/>
      <c r="W136" s="56"/>
      <c r="X136" s="56"/>
      <c r="Y136" s="56"/>
      <c r="Z136" s="56"/>
      <c r="AA136" s="56"/>
      <c r="AB136" s="58" t="s">
        <v>2</v>
      </c>
      <c r="AC136" s="58"/>
      <c r="AD136" s="58"/>
      <c r="AE136" s="58"/>
      <c r="AF136" s="58"/>
      <c r="AG136" s="58"/>
      <c r="AJ136">
        <v>1</v>
      </c>
    </row>
    <row r="137" spans="1:36" x14ac:dyDescent="0.35">
      <c r="A137" s="56" t="s">
        <v>25</v>
      </c>
      <c r="B137" s="56"/>
      <c r="C137" s="56"/>
      <c r="D137" s="56"/>
      <c r="E137" s="56"/>
      <c r="F137" s="56"/>
      <c r="G137" s="56"/>
      <c r="H137" s="56"/>
      <c r="I137" s="56"/>
      <c r="J137" s="58" t="s">
        <v>53</v>
      </c>
      <c r="K137" s="58"/>
      <c r="L137" s="58"/>
      <c r="M137" s="58"/>
      <c r="N137" s="58"/>
      <c r="O137" s="58"/>
      <c r="P137" s="58"/>
      <c r="Q137" s="58"/>
      <c r="R137" s="58"/>
      <c r="S137" s="58"/>
      <c r="T137" s="56" t="s">
        <v>60</v>
      </c>
      <c r="U137" s="56"/>
      <c r="V137" s="56"/>
      <c r="W137" s="56"/>
      <c r="X137" s="56"/>
      <c r="Y137" s="56"/>
      <c r="Z137" s="56"/>
      <c r="AA137" s="56"/>
      <c r="AB137" s="58" t="s">
        <v>61</v>
      </c>
      <c r="AC137" s="58"/>
      <c r="AD137" s="58"/>
      <c r="AE137" s="58"/>
      <c r="AF137" s="58"/>
      <c r="AG137" s="58"/>
      <c r="AJ137">
        <v>1</v>
      </c>
    </row>
    <row r="138" spans="1:36" x14ac:dyDescent="0.35">
      <c r="A138" s="56" t="s">
        <v>48</v>
      </c>
      <c r="B138" s="56"/>
      <c r="C138" s="56"/>
      <c r="D138" s="56"/>
      <c r="E138" s="56"/>
      <c r="F138" s="56"/>
      <c r="G138" s="56"/>
      <c r="H138" s="56"/>
      <c r="I138" s="56"/>
      <c r="J138" s="58" t="s">
        <v>54</v>
      </c>
      <c r="K138" s="58"/>
      <c r="L138" s="58"/>
      <c r="M138" s="58"/>
      <c r="N138" s="58"/>
      <c r="O138" s="58"/>
      <c r="P138" s="58"/>
      <c r="Q138" s="58"/>
      <c r="R138" s="58"/>
      <c r="S138" s="58"/>
      <c r="T138" s="56" t="s">
        <v>62</v>
      </c>
      <c r="U138" s="56"/>
      <c r="V138" s="56"/>
      <c r="W138" s="56"/>
      <c r="X138" s="56"/>
      <c r="Y138" s="56"/>
      <c r="Z138" s="56"/>
      <c r="AA138" s="56"/>
      <c r="AB138" s="59">
        <v>46053</v>
      </c>
      <c r="AC138" s="59"/>
      <c r="AD138" s="59"/>
      <c r="AE138" s="59"/>
      <c r="AF138" s="59"/>
      <c r="AG138" s="59"/>
      <c r="AJ138">
        <v>1</v>
      </c>
    </row>
    <row r="139" spans="1:36" x14ac:dyDescent="0.3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J139">
        <v>1</v>
      </c>
    </row>
    <row r="140" spans="1:36" x14ac:dyDescent="0.3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J140">
        <v>1</v>
      </c>
    </row>
    <row r="141" spans="1:36" x14ac:dyDescent="0.35">
      <c r="A141" s="56" t="s">
        <v>65</v>
      </c>
      <c r="B141" s="56"/>
      <c r="C141" s="56"/>
      <c r="D141" s="56"/>
      <c r="E141" s="56"/>
      <c r="F141" s="56"/>
      <c r="G141" s="56"/>
      <c r="H141" s="56"/>
      <c r="I141" s="56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J141">
        <v>1</v>
      </c>
    </row>
    <row r="142" spans="1:36" x14ac:dyDescent="0.35">
      <c r="A142" s="7" t="s">
        <v>66</v>
      </c>
      <c r="B142" s="37" t="s">
        <v>67</v>
      </c>
      <c r="C142" s="38"/>
      <c r="D142" s="38"/>
      <c r="E142" s="39"/>
      <c r="F142" s="37" t="s">
        <v>68</v>
      </c>
      <c r="G142" s="38"/>
      <c r="H142" s="38"/>
      <c r="I142" s="38"/>
      <c r="J142" s="38"/>
      <c r="K142" s="38"/>
      <c r="L142" s="38"/>
      <c r="M142" s="39"/>
      <c r="N142" s="37" t="s">
        <v>69</v>
      </c>
      <c r="O142" s="38"/>
      <c r="P142" s="38"/>
      <c r="Q142" s="38"/>
      <c r="R142" s="39"/>
      <c r="S142" s="40" t="s">
        <v>70</v>
      </c>
      <c r="T142" s="41"/>
      <c r="U142" s="41"/>
      <c r="V142" s="42"/>
      <c r="W142" s="40" t="s">
        <v>71</v>
      </c>
      <c r="X142" s="41"/>
      <c r="Y142" s="41"/>
      <c r="Z142" s="42"/>
      <c r="AA142" s="40" t="s">
        <v>72</v>
      </c>
      <c r="AB142" s="41"/>
      <c r="AC142" s="41"/>
      <c r="AD142" s="41"/>
      <c r="AE142" s="42"/>
      <c r="AF142" s="40" t="s">
        <v>73</v>
      </c>
      <c r="AG142" s="41"/>
      <c r="AH142" s="42"/>
      <c r="AJ142">
        <v>1</v>
      </c>
    </row>
    <row r="143" spans="1:36" x14ac:dyDescent="0.35">
      <c r="A143" s="6" t="s">
        <v>74</v>
      </c>
      <c r="B143" s="22" t="s">
        <v>75</v>
      </c>
      <c r="C143" s="23"/>
      <c r="D143" s="23"/>
      <c r="E143" s="24"/>
      <c r="F143" s="22" t="s">
        <v>116</v>
      </c>
      <c r="G143" s="23"/>
      <c r="H143" s="23"/>
      <c r="I143" s="23"/>
      <c r="J143" s="23"/>
      <c r="K143" s="23"/>
      <c r="L143" s="23"/>
      <c r="M143" s="24"/>
      <c r="N143" s="22" t="s">
        <v>61</v>
      </c>
      <c r="O143" s="23"/>
      <c r="P143" s="23"/>
      <c r="Q143" s="23"/>
      <c r="R143" s="24"/>
      <c r="S143" s="86">
        <v>956.18</v>
      </c>
      <c r="T143" s="87"/>
      <c r="U143" s="87"/>
      <c r="V143" s="88"/>
      <c r="W143" s="86">
        <v>0</v>
      </c>
      <c r="X143" s="87"/>
      <c r="Y143" s="87"/>
      <c r="Z143" s="88"/>
      <c r="AA143" s="86">
        <v>956.18</v>
      </c>
      <c r="AB143" s="87"/>
      <c r="AC143" s="87"/>
      <c r="AD143" s="87"/>
      <c r="AE143" s="88"/>
      <c r="AF143" s="86">
        <v>0</v>
      </c>
      <c r="AG143" s="87"/>
      <c r="AH143" s="88"/>
      <c r="AJ143">
        <v>1</v>
      </c>
    </row>
    <row r="144" spans="1:36" x14ac:dyDescent="0.35">
      <c r="A144" s="6" t="s">
        <v>77</v>
      </c>
      <c r="B144" s="22" t="s">
        <v>75</v>
      </c>
      <c r="C144" s="23"/>
      <c r="D144" s="23"/>
      <c r="E144" s="24"/>
      <c r="F144" s="22" t="s">
        <v>86</v>
      </c>
      <c r="G144" s="23"/>
      <c r="H144" s="23"/>
      <c r="I144" s="23"/>
      <c r="J144" s="23"/>
      <c r="K144" s="23"/>
      <c r="L144" s="23"/>
      <c r="M144" s="24"/>
      <c r="N144" s="22" t="s">
        <v>61</v>
      </c>
      <c r="O144" s="23"/>
      <c r="P144" s="23"/>
      <c r="Q144" s="23"/>
      <c r="R144" s="24"/>
      <c r="S144" s="86">
        <v>0</v>
      </c>
      <c r="T144" s="87"/>
      <c r="U144" s="87"/>
      <c r="V144" s="88"/>
      <c r="W144" s="86">
        <v>956.18</v>
      </c>
      <c r="X144" s="87"/>
      <c r="Y144" s="87"/>
      <c r="Z144" s="88"/>
      <c r="AA144" s="86">
        <v>0</v>
      </c>
      <c r="AB144" s="87"/>
      <c r="AC144" s="87"/>
      <c r="AD144" s="87"/>
      <c r="AE144" s="88"/>
      <c r="AF144" s="86">
        <v>956.18</v>
      </c>
      <c r="AG144" s="87"/>
      <c r="AH144" s="88"/>
      <c r="AJ144">
        <v>1</v>
      </c>
    </row>
    <row r="145" spans="1:36" x14ac:dyDescent="0.35">
      <c r="A145" s="6" t="s">
        <v>87</v>
      </c>
      <c r="B145" s="22" t="s">
        <v>75</v>
      </c>
      <c r="C145" s="23"/>
      <c r="D145" s="23"/>
      <c r="E145" s="24"/>
      <c r="F145" s="22" t="s">
        <v>117</v>
      </c>
      <c r="G145" s="23"/>
      <c r="H145" s="23"/>
      <c r="I145" s="23"/>
      <c r="J145" s="23"/>
      <c r="K145" s="23"/>
      <c r="L145" s="23"/>
      <c r="M145" s="24"/>
      <c r="N145" s="22" t="s">
        <v>61</v>
      </c>
      <c r="O145" s="23"/>
      <c r="P145" s="23"/>
      <c r="Q145" s="23"/>
      <c r="R145" s="24"/>
      <c r="S145" s="86">
        <v>16731.14</v>
      </c>
      <c r="T145" s="87"/>
      <c r="U145" s="87"/>
      <c r="V145" s="88"/>
      <c r="W145" s="86">
        <v>0</v>
      </c>
      <c r="X145" s="87"/>
      <c r="Y145" s="87"/>
      <c r="Z145" s="88"/>
      <c r="AA145" s="86">
        <v>16731.14</v>
      </c>
      <c r="AB145" s="87"/>
      <c r="AC145" s="87"/>
      <c r="AD145" s="87"/>
      <c r="AE145" s="88"/>
      <c r="AF145" s="86">
        <v>0</v>
      </c>
      <c r="AG145" s="87"/>
      <c r="AH145" s="88"/>
      <c r="AJ145">
        <v>1</v>
      </c>
    </row>
    <row r="146" spans="1:36" x14ac:dyDescent="0.35">
      <c r="A146" s="6" t="s">
        <v>89</v>
      </c>
      <c r="B146" s="22" t="s">
        <v>75</v>
      </c>
      <c r="C146" s="23"/>
      <c r="D146" s="23"/>
      <c r="E146" s="24"/>
      <c r="F146" s="22" t="s">
        <v>78</v>
      </c>
      <c r="G146" s="23"/>
      <c r="H146" s="23"/>
      <c r="I146" s="23"/>
      <c r="J146" s="23"/>
      <c r="K146" s="23"/>
      <c r="L146" s="23"/>
      <c r="M146" s="24"/>
      <c r="N146" s="22" t="s">
        <v>61</v>
      </c>
      <c r="O146" s="23"/>
      <c r="P146" s="23"/>
      <c r="Q146" s="23"/>
      <c r="R146" s="24"/>
      <c r="S146" s="86">
        <v>0</v>
      </c>
      <c r="T146" s="87"/>
      <c r="U146" s="87"/>
      <c r="V146" s="88"/>
      <c r="W146" s="86">
        <v>22587.040000000001</v>
      </c>
      <c r="X146" s="87"/>
      <c r="Y146" s="87"/>
      <c r="Z146" s="88"/>
      <c r="AA146" s="86">
        <v>0</v>
      </c>
      <c r="AB146" s="87"/>
      <c r="AC146" s="87"/>
      <c r="AD146" s="87"/>
      <c r="AE146" s="88"/>
      <c r="AF146" s="86">
        <v>22587.040000000001</v>
      </c>
      <c r="AG146" s="87"/>
      <c r="AH146" s="88"/>
      <c r="AJ146">
        <v>1</v>
      </c>
    </row>
    <row r="147" spans="1:36" x14ac:dyDescent="0.35">
      <c r="A147" s="6" t="s">
        <v>90</v>
      </c>
      <c r="B147" s="22" t="s">
        <v>75</v>
      </c>
      <c r="C147" s="23"/>
      <c r="D147" s="23"/>
      <c r="E147" s="24"/>
      <c r="F147" s="22" t="s">
        <v>118</v>
      </c>
      <c r="G147" s="23"/>
      <c r="H147" s="23"/>
      <c r="I147" s="23"/>
      <c r="J147" s="23"/>
      <c r="K147" s="23"/>
      <c r="L147" s="23"/>
      <c r="M147" s="24"/>
      <c r="N147" s="22" t="s">
        <v>61</v>
      </c>
      <c r="O147" s="23"/>
      <c r="P147" s="23"/>
      <c r="Q147" s="23"/>
      <c r="R147" s="24"/>
      <c r="S147" s="86">
        <v>4182.79</v>
      </c>
      <c r="T147" s="87"/>
      <c r="U147" s="87"/>
      <c r="V147" s="88"/>
      <c r="W147" s="86">
        <v>0</v>
      </c>
      <c r="X147" s="87"/>
      <c r="Y147" s="87"/>
      <c r="Z147" s="88"/>
      <c r="AA147" s="86">
        <v>4182.79</v>
      </c>
      <c r="AB147" s="87"/>
      <c r="AC147" s="87"/>
      <c r="AD147" s="87"/>
      <c r="AE147" s="88"/>
      <c r="AF147" s="86">
        <v>0</v>
      </c>
      <c r="AG147" s="87"/>
      <c r="AH147" s="88"/>
      <c r="AJ147">
        <v>1</v>
      </c>
    </row>
    <row r="148" spans="1:36" x14ac:dyDescent="0.35">
      <c r="A148" s="6" t="s">
        <v>92</v>
      </c>
      <c r="B148" s="22" t="s">
        <v>75</v>
      </c>
      <c r="C148" s="23"/>
      <c r="D148" s="23"/>
      <c r="E148" s="24"/>
      <c r="F148" s="22" t="s">
        <v>119</v>
      </c>
      <c r="G148" s="23"/>
      <c r="H148" s="23"/>
      <c r="I148" s="23"/>
      <c r="J148" s="23"/>
      <c r="K148" s="23"/>
      <c r="L148" s="23"/>
      <c r="M148" s="24"/>
      <c r="N148" s="22" t="s">
        <v>61</v>
      </c>
      <c r="O148" s="23"/>
      <c r="P148" s="23"/>
      <c r="Q148" s="23"/>
      <c r="R148" s="24"/>
      <c r="S148" s="86">
        <v>1673.11</v>
      </c>
      <c r="T148" s="87"/>
      <c r="U148" s="87"/>
      <c r="V148" s="88"/>
      <c r="W148" s="86">
        <v>0</v>
      </c>
      <c r="X148" s="87"/>
      <c r="Y148" s="87"/>
      <c r="Z148" s="88"/>
      <c r="AA148" s="86">
        <v>1673.11</v>
      </c>
      <c r="AB148" s="87"/>
      <c r="AC148" s="87"/>
      <c r="AD148" s="87"/>
      <c r="AE148" s="88"/>
      <c r="AF148" s="86">
        <v>0</v>
      </c>
      <c r="AG148" s="87"/>
      <c r="AH148" s="88"/>
      <c r="AJ148">
        <v>1</v>
      </c>
    </row>
    <row r="149" spans="1:36" x14ac:dyDescent="0.35">
      <c r="A149" s="6" t="s">
        <v>94</v>
      </c>
      <c r="B149" s="22" t="s">
        <v>75</v>
      </c>
      <c r="C149" s="23"/>
      <c r="D149" s="23"/>
      <c r="E149" s="24"/>
      <c r="F149" s="22" t="s">
        <v>120</v>
      </c>
      <c r="G149" s="23"/>
      <c r="H149" s="23"/>
      <c r="I149" s="23"/>
      <c r="J149" s="23"/>
      <c r="K149" s="23"/>
      <c r="L149" s="23"/>
      <c r="M149" s="24"/>
      <c r="N149" s="22" t="s">
        <v>61</v>
      </c>
      <c r="O149" s="23"/>
      <c r="P149" s="23"/>
      <c r="Q149" s="23"/>
      <c r="R149" s="24"/>
      <c r="S149" s="86">
        <v>2457.38</v>
      </c>
      <c r="T149" s="87"/>
      <c r="U149" s="87"/>
      <c r="V149" s="88"/>
      <c r="W149" s="86">
        <v>0</v>
      </c>
      <c r="X149" s="87"/>
      <c r="Y149" s="87"/>
      <c r="Z149" s="88"/>
      <c r="AA149" s="86">
        <v>2457.38</v>
      </c>
      <c r="AB149" s="87"/>
      <c r="AC149" s="87"/>
      <c r="AD149" s="87"/>
      <c r="AE149" s="88"/>
      <c r="AF149" s="86">
        <v>0</v>
      </c>
      <c r="AG149" s="87"/>
      <c r="AH149" s="88"/>
      <c r="AJ149">
        <v>1</v>
      </c>
    </row>
    <row r="150" spans="1:36" x14ac:dyDescent="0.35">
      <c r="A150" s="6" t="s">
        <v>96</v>
      </c>
      <c r="B150" s="22" t="s">
        <v>75</v>
      </c>
      <c r="C150" s="23"/>
      <c r="D150" s="23"/>
      <c r="E150" s="24"/>
      <c r="F150" s="22" t="s">
        <v>97</v>
      </c>
      <c r="G150" s="23"/>
      <c r="H150" s="23"/>
      <c r="I150" s="23"/>
      <c r="J150" s="23"/>
      <c r="K150" s="23"/>
      <c r="L150" s="23"/>
      <c r="M150" s="24"/>
      <c r="N150" s="22" t="s">
        <v>61</v>
      </c>
      <c r="O150" s="23"/>
      <c r="P150" s="23"/>
      <c r="Q150" s="23"/>
      <c r="R150" s="24"/>
      <c r="S150" s="86">
        <v>0</v>
      </c>
      <c r="T150" s="87"/>
      <c r="U150" s="87"/>
      <c r="V150" s="88"/>
      <c r="W150" s="86">
        <v>2457.38</v>
      </c>
      <c r="X150" s="87"/>
      <c r="Y150" s="87"/>
      <c r="Z150" s="88"/>
      <c r="AA150" s="86">
        <v>0</v>
      </c>
      <c r="AB150" s="87"/>
      <c r="AC150" s="87"/>
      <c r="AD150" s="87"/>
      <c r="AE150" s="88"/>
      <c r="AF150" s="86">
        <v>2457.38</v>
      </c>
      <c r="AG150" s="87"/>
      <c r="AH150" s="88"/>
      <c r="AJ150">
        <v>1</v>
      </c>
    </row>
    <row r="151" spans="1:36" x14ac:dyDescent="0.35">
      <c r="A151" s="6" t="s">
        <v>98</v>
      </c>
      <c r="B151" s="22" t="s">
        <v>75</v>
      </c>
      <c r="C151" s="23"/>
      <c r="D151" s="23"/>
      <c r="E151" s="24"/>
      <c r="F151" s="22" t="s">
        <v>121</v>
      </c>
      <c r="G151" s="23"/>
      <c r="H151" s="23"/>
      <c r="I151" s="23"/>
      <c r="J151" s="23"/>
      <c r="K151" s="23"/>
      <c r="L151" s="23"/>
      <c r="M151" s="24"/>
      <c r="N151" s="22" t="s">
        <v>61</v>
      </c>
      <c r="O151" s="23"/>
      <c r="P151" s="23"/>
      <c r="Q151" s="23"/>
      <c r="R151" s="24"/>
      <c r="S151" s="86">
        <v>0</v>
      </c>
      <c r="T151" s="87"/>
      <c r="U151" s="87"/>
      <c r="V151" s="88"/>
      <c r="W151" s="86">
        <v>2039.1</v>
      </c>
      <c r="X151" s="87"/>
      <c r="Y151" s="87"/>
      <c r="Z151" s="88"/>
      <c r="AA151" s="86">
        <v>0</v>
      </c>
      <c r="AB151" s="87"/>
      <c r="AC151" s="87"/>
      <c r="AD151" s="87"/>
      <c r="AE151" s="88"/>
      <c r="AF151" s="86">
        <v>2039.1</v>
      </c>
      <c r="AG151" s="87"/>
      <c r="AH151" s="88"/>
      <c r="AJ151">
        <v>1</v>
      </c>
    </row>
    <row r="152" spans="1:36" x14ac:dyDescent="0.35">
      <c r="A152" s="6" t="s">
        <v>100</v>
      </c>
      <c r="B152" s="22" t="s">
        <v>75</v>
      </c>
      <c r="C152" s="23"/>
      <c r="D152" s="23"/>
      <c r="E152" s="24"/>
      <c r="F152" s="22" t="s">
        <v>101</v>
      </c>
      <c r="G152" s="23"/>
      <c r="H152" s="23"/>
      <c r="I152" s="23"/>
      <c r="J152" s="23"/>
      <c r="K152" s="23"/>
      <c r="L152" s="23"/>
      <c r="M152" s="24"/>
      <c r="N152" s="22" t="s">
        <v>61</v>
      </c>
      <c r="O152" s="23"/>
      <c r="P152" s="23"/>
      <c r="Q152" s="23"/>
      <c r="R152" s="24"/>
      <c r="S152" s="86">
        <v>2039.1</v>
      </c>
      <c r="T152" s="87"/>
      <c r="U152" s="87"/>
      <c r="V152" s="88"/>
      <c r="W152" s="86">
        <v>0</v>
      </c>
      <c r="X152" s="87"/>
      <c r="Y152" s="87"/>
      <c r="Z152" s="88"/>
      <c r="AA152" s="86">
        <v>2039.1</v>
      </c>
      <c r="AB152" s="87"/>
      <c r="AC152" s="87"/>
      <c r="AD152" s="87"/>
      <c r="AE152" s="88"/>
      <c r="AF152" s="86">
        <v>0</v>
      </c>
      <c r="AG152" s="87"/>
      <c r="AH152" s="88"/>
      <c r="AJ152">
        <v>1</v>
      </c>
    </row>
    <row r="153" spans="1:36" x14ac:dyDescent="0.35">
      <c r="A153" s="1"/>
      <c r="B153" s="14"/>
      <c r="C153" s="14"/>
      <c r="D153" s="14"/>
      <c r="E153" s="14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44"/>
      <c r="AB153" s="44"/>
      <c r="AC153" s="44"/>
      <c r="AD153" s="44"/>
      <c r="AE153" s="44"/>
      <c r="AF153" s="44"/>
      <c r="AG153" s="44"/>
      <c r="AH153" s="44"/>
      <c r="AJ153">
        <v>1</v>
      </c>
    </row>
    <row r="154" spans="1:36" x14ac:dyDescent="0.35">
      <c r="A154" s="1"/>
      <c r="B154" s="14"/>
      <c r="C154" s="14"/>
      <c r="D154" s="14"/>
      <c r="E154" s="14"/>
      <c r="F154" s="60"/>
      <c r="G154" s="60"/>
      <c r="H154" s="60"/>
      <c r="I154" s="60"/>
      <c r="J154" s="60"/>
      <c r="K154" s="60"/>
      <c r="L154" s="60"/>
      <c r="M154" s="60"/>
      <c r="N154" s="56" t="s">
        <v>79</v>
      </c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90"/>
      <c r="AA154" s="91">
        <v>28039.7</v>
      </c>
      <c r="AB154" s="92"/>
      <c r="AC154" s="92"/>
      <c r="AD154" s="92"/>
      <c r="AE154" s="93"/>
      <c r="AF154" s="91">
        <v>28039.7</v>
      </c>
      <c r="AG154" s="92"/>
      <c r="AH154" s="93"/>
      <c r="AJ154">
        <v>1</v>
      </c>
    </row>
    <row r="155" spans="1:36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>
        <v>1</v>
      </c>
    </row>
    <row r="156" spans="1:36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>
        <v>1</v>
      </c>
    </row>
    <row r="157" spans="1:36" x14ac:dyDescent="0.35">
      <c r="A157" s="56" t="s">
        <v>49</v>
      </c>
      <c r="B157" s="56"/>
      <c r="C157" s="56"/>
      <c r="D157" s="56"/>
      <c r="E157" s="56"/>
      <c r="F157" s="56"/>
      <c r="G157" s="56"/>
      <c r="H157" s="56"/>
      <c r="I157" s="56"/>
      <c r="J157" s="57" t="s">
        <v>122</v>
      </c>
      <c r="K157" s="57"/>
      <c r="L157" s="57"/>
      <c r="M157" s="57"/>
      <c r="N157" s="57"/>
      <c r="O157" s="57"/>
      <c r="P157" s="57"/>
      <c r="Q157" s="57"/>
      <c r="R157" s="57"/>
      <c r="S157" s="57"/>
      <c r="T157" s="56" t="s">
        <v>38</v>
      </c>
      <c r="U157" s="56"/>
      <c r="V157" s="56"/>
      <c r="W157" s="56"/>
      <c r="X157" s="56"/>
      <c r="Y157" s="56"/>
      <c r="Z157" s="56"/>
      <c r="AA157" s="56"/>
      <c r="AB157" s="58" t="s">
        <v>2</v>
      </c>
      <c r="AC157" s="58"/>
      <c r="AD157" s="58"/>
      <c r="AE157" s="58"/>
      <c r="AF157" s="58"/>
      <c r="AG157" s="58"/>
      <c r="AJ157">
        <v>1</v>
      </c>
    </row>
    <row r="158" spans="1:36" x14ac:dyDescent="0.35">
      <c r="A158" s="56" t="s">
        <v>25</v>
      </c>
      <c r="B158" s="56"/>
      <c r="C158" s="56"/>
      <c r="D158" s="56"/>
      <c r="E158" s="56"/>
      <c r="F158" s="56"/>
      <c r="G158" s="56"/>
      <c r="H158" s="56"/>
      <c r="I158" s="56"/>
      <c r="J158" s="58" t="s">
        <v>103</v>
      </c>
      <c r="K158" s="58"/>
      <c r="L158" s="58"/>
      <c r="M158" s="58"/>
      <c r="N158" s="58"/>
      <c r="O158" s="58"/>
      <c r="P158" s="58"/>
      <c r="Q158" s="58"/>
      <c r="R158" s="58"/>
      <c r="S158" s="58"/>
      <c r="T158" s="56" t="s">
        <v>60</v>
      </c>
      <c r="U158" s="56"/>
      <c r="V158" s="56"/>
      <c r="W158" s="56"/>
      <c r="X158" s="56"/>
      <c r="Y158" s="56"/>
      <c r="Z158" s="56"/>
      <c r="AA158" s="56"/>
      <c r="AB158" s="58" t="s">
        <v>61</v>
      </c>
      <c r="AC158" s="58"/>
      <c r="AD158" s="58"/>
      <c r="AE158" s="58"/>
      <c r="AF158" s="58"/>
      <c r="AG158" s="58"/>
      <c r="AJ158">
        <v>1</v>
      </c>
    </row>
    <row r="159" spans="1:36" x14ac:dyDescent="0.35">
      <c r="A159" s="56" t="s">
        <v>48</v>
      </c>
      <c r="B159" s="56"/>
      <c r="C159" s="56"/>
      <c r="D159" s="56"/>
      <c r="E159" s="56"/>
      <c r="F159" s="56"/>
      <c r="G159" s="56"/>
      <c r="H159" s="56"/>
      <c r="I159" s="56"/>
      <c r="J159" s="58" t="s">
        <v>104</v>
      </c>
      <c r="K159" s="58"/>
      <c r="L159" s="58"/>
      <c r="M159" s="58"/>
      <c r="N159" s="58"/>
      <c r="O159" s="58"/>
      <c r="P159" s="58"/>
      <c r="Q159" s="58"/>
      <c r="R159" s="58"/>
      <c r="S159" s="58"/>
      <c r="T159" s="56" t="s">
        <v>62</v>
      </c>
      <c r="U159" s="56"/>
      <c r="V159" s="56"/>
      <c r="W159" s="56"/>
      <c r="X159" s="56"/>
      <c r="Y159" s="56"/>
      <c r="Z159" s="56"/>
      <c r="AA159" s="56"/>
      <c r="AB159" s="59">
        <v>46053</v>
      </c>
      <c r="AC159" s="59"/>
      <c r="AD159" s="59"/>
      <c r="AE159" s="59"/>
      <c r="AF159" s="59"/>
      <c r="AG159" s="59"/>
      <c r="AJ159">
        <v>1</v>
      </c>
    </row>
    <row r="160" spans="1:36" x14ac:dyDescent="0.3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J160">
        <v>1</v>
      </c>
    </row>
    <row r="161" spans="1:36" x14ac:dyDescent="0.3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J161">
        <v>1</v>
      </c>
    </row>
    <row r="162" spans="1:36" x14ac:dyDescent="0.35">
      <c r="A162" s="56" t="s">
        <v>65</v>
      </c>
      <c r="B162" s="56"/>
      <c r="C162" s="56"/>
      <c r="D162" s="56"/>
      <c r="E162" s="56"/>
      <c r="F162" s="56"/>
      <c r="G162" s="56"/>
      <c r="H162" s="56"/>
      <c r="I162" s="56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J162">
        <v>1</v>
      </c>
    </row>
    <row r="163" spans="1:36" x14ac:dyDescent="0.35">
      <c r="A163" s="7" t="s">
        <v>66</v>
      </c>
      <c r="B163" s="37" t="s">
        <v>67</v>
      </c>
      <c r="C163" s="38"/>
      <c r="D163" s="38"/>
      <c r="E163" s="39"/>
      <c r="F163" s="37" t="s">
        <v>68</v>
      </c>
      <c r="G163" s="38"/>
      <c r="H163" s="38"/>
      <c r="I163" s="38"/>
      <c r="J163" s="38"/>
      <c r="K163" s="38"/>
      <c r="L163" s="38"/>
      <c r="M163" s="39"/>
      <c r="N163" s="37" t="s">
        <v>69</v>
      </c>
      <c r="O163" s="38"/>
      <c r="P163" s="38"/>
      <c r="Q163" s="38"/>
      <c r="R163" s="39"/>
      <c r="S163" s="40" t="s">
        <v>70</v>
      </c>
      <c r="T163" s="41"/>
      <c r="U163" s="41"/>
      <c r="V163" s="42"/>
      <c r="W163" s="40" t="s">
        <v>71</v>
      </c>
      <c r="X163" s="41"/>
      <c r="Y163" s="41"/>
      <c r="Z163" s="42"/>
      <c r="AA163" s="40" t="s">
        <v>72</v>
      </c>
      <c r="AB163" s="41"/>
      <c r="AC163" s="41"/>
      <c r="AD163" s="41"/>
      <c r="AE163" s="42"/>
      <c r="AF163" s="40" t="s">
        <v>73</v>
      </c>
      <c r="AG163" s="41"/>
      <c r="AH163" s="42"/>
      <c r="AJ163">
        <v>1</v>
      </c>
    </row>
    <row r="164" spans="1:36" x14ac:dyDescent="0.35">
      <c r="A164" s="6" t="s">
        <v>74</v>
      </c>
      <c r="B164" s="22" t="s">
        <v>75</v>
      </c>
      <c r="C164" s="23"/>
      <c r="D164" s="23"/>
      <c r="E164" s="24"/>
      <c r="F164" s="22" t="s">
        <v>105</v>
      </c>
      <c r="G164" s="23"/>
      <c r="H164" s="23"/>
      <c r="I164" s="23"/>
      <c r="J164" s="23"/>
      <c r="K164" s="23"/>
      <c r="L164" s="23"/>
      <c r="M164" s="24"/>
      <c r="N164" s="22" t="s">
        <v>61</v>
      </c>
      <c r="O164" s="23"/>
      <c r="P164" s="23"/>
      <c r="Q164" s="23"/>
      <c r="R164" s="24"/>
      <c r="S164" s="86">
        <v>20547.939999999999</v>
      </c>
      <c r="T164" s="87"/>
      <c r="U164" s="87"/>
      <c r="V164" s="88"/>
      <c r="W164" s="86">
        <v>0</v>
      </c>
      <c r="X164" s="87"/>
      <c r="Y164" s="87"/>
      <c r="Z164" s="88"/>
      <c r="AA164" s="86">
        <v>20547.939999999999</v>
      </c>
      <c r="AB164" s="87"/>
      <c r="AC164" s="87"/>
      <c r="AD164" s="87"/>
      <c r="AE164" s="88"/>
      <c r="AF164" s="86">
        <v>0</v>
      </c>
      <c r="AG164" s="87"/>
      <c r="AH164" s="88"/>
      <c r="AJ164">
        <v>1</v>
      </c>
    </row>
    <row r="165" spans="1:36" x14ac:dyDescent="0.35">
      <c r="A165" s="6" t="s">
        <v>77</v>
      </c>
      <c r="B165" s="22" t="s">
        <v>75</v>
      </c>
      <c r="C165" s="23"/>
      <c r="D165" s="23"/>
      <c r="E165" s="24"/>
      <c r="F165" s="22" t="s">
        <v>106</v>
      </c>
      <c r="G165" s="23"/>
      <c r="H165" s="23"/>
      <c r="I165" s="23"/>
      <c r="J165" s="23"/>
      <c r="K165" s="23"/>
      <c r="L165" s="23"/>
      <c r="M165" s="24"/>
      <c r="N165" s="22" t="s">
        <v>61</v>
      </c>
      <c r="O165" s="23"/>
      <c r="P165" s="23"/>
      <c r="Q165" s="23"/>
      <c r="R165" s="24"/>
      <c r="S165" s="86">
        <v>0</v>
      </c>
      <c r="T165" s="87"/>
      <c r="U165" s="87"/>
      <c r="V165" s="88"/>
      <c r="W165" s="86">
        <v>20547.939999999999</v>
      </c>
      <c r="X165" s="87"/>
      <c r="Y165" s="87"/>
      <c r="Z165" s="88"/>
      <c r="AA165" s="86">
        <v>0</v>
      </c>
      <c r="AB165" s="87"/>
      <c r="AC165" s="87"/>
      <c r="AD165" s="87"/>
      <c r="AE165" s="88"/>
      <c r="AF165" s="86">
        <v>20547.939999999999</v>
      </c>
      <c r="AG165" s="87"/>
      <c r="AH165" s="88"/>
      <c r="AJ165">
        <v>1</v>
      </c>
    </row>
    <row r="166" spans="1:36" x14ac:dyDescent="0.35">
      <c r="A166" s="1"/>
      <c r="B166" s="14"/>
      <c r="C166" s="14"/>
      <c r="D166" s="14"/>
      <c r="E166" s="14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44"/>
      <c r="AB166" s="44"/>
      <c r="AC166" s="44"/>
      <c r="AD166" s="44"/>
      <c r="AE166" s="44"/>
      <c r="AF166" s="44"/>
      <c r="AG166" s="44"/>
      <c r="AH166" s="44"/>
      <c r="AJ166">
        <v>1</v>
      </c>
    </row>
    <row r="167" spans="1:36" x14ac:dyDescent="0.35">
      <c r="A167" s="1"/>
      <c r="B167" s="14"/>
      <c r="C167" s="14"/>
      <c r="D167" s="14"/>
      <c r="E167" s="14"/>
      <c r="F167" s="60"/>
      <c r="G167" s="60"/>
      <c r="H167" s="60"/>
      <c r="I167" s="60"/>
      <c r="J167" s="60"/>
      <c r="K167" s="60"/>
      <c r="L167" s="60"/>
      <c r="M167" s="60"/>
      <c r="N167" s="56" t="s">
        <v>79</v>
      </c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90"/>
      <c r="AA167" s="91">
        <v>20547.939999999999</v>
      </c>
      <c r="AB167" s="92"/>
      <c r="AC167" s="92"/>
      <c r="AD167" s="92"/>
      <c r="AE167" s="93"/>
      <c r="AF167" s="91">
        <v>20547.939999999999</v>
      </c>
      <c r="AG167" s="92"/>
      <c r="AH167" s="93"/>
      <c r="AJ167">
        <v>1</v>
      </c>
    </row>
    <row r="168" spans="1:36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>
        <v>1</v>
      </c>
    </row>
    <row r="169" spans="1:36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>
        <v>1</v>
      </c>
    </row>
    <row r="170" spans="1:36" x14ac:dyDescent="0.35">
      <c r="A170" s="56" t="s">
        <v>49</v>
      </c>
      <c r="B170" s="56"/>
      <c r="C170" s="56"/>
      <c r="D170" s="56"/>
      <c r="E170" s="56"/>
      <c r="F170" s="56"/>
      <c r="G170" s="56"/>
      <c r="H170" s="56"/>
      <c r="I170" s="56"/>
      <c r="J170" s="57" t="s">
        <v>123</v>
      </c>
      <c r="K170" s="57"/>
      <c r="L170" s="57"/>
      <c r="M170" s="57"/>
      <c r="N170" s="57"/>
      <c r="O170" s="57"/>
      <c r="P170" s="57"/>
      <c r="Q170" s="57"/>
      <c r="R170" s="57"/>
      <c r="S170" s="57"/>
      <c r="T170" s="56" t="s">
        <v>38</v>
      </c>
      <c r="U170" s="56"/>
      <c r="V170" s="56"/>
      <c r="W170" s="56"/>
      <c r="X170" s="56"/>
      <c r="Y170" s="56"/>
      <c r="Z170" s="56"/>
      <c r="AA170" s="56"/>
      <c r="AB170" s="58" t="s">
        <v>2</v>
      </c>
      <c r="AC170" s="58"/>
      <c r="AD170" s="58"/>
      <c r="AE170" s="58"/>
      <c r="AF170" s="58"/>
      <c r="AG170" s="58"/>
      <c r="AJ170">
        <v>1</v>
      </c>
    </row>
    <row r="171" spans="1:36" x14ac:dyDescent="0.35">
      <c r="A171" s="56" t="s">
        <v>25</v>
      </c>
      <c r="B171" s="56"/>
      <c r="C171" s="56"/>
      <c r="D171" s="56"/>
      <c r="E171" s="56"/>
      <c r="F171" s="56"/>
      <c r="G171" s="56"/>
      <c r="H171" s="56"/>
      <c r="I171" s="56"/>
      <c r="J171" s="58" t="s">
        <v>53</v>
      </c>
      <c r="K171" s="58"/>
      <c r="L171" s="58"/>
      <c r="M171" s="58"/>
      <c r="N171" s="58"/>
      <c r="O171" s="58"/>
      <c r="P171" s="58"/>
      <c r="Q171" s="58"/>
      <c r="R171" s="58"/>
      <c r="S171" s="58"/>
      <c r="T171" s="56" t="s">
        <v>60</v>
      </c>
      <c r="U171" s="56"/>
      <c r="V171" s="56"/>
      <c r="W171" s="56"/>
      <c r="X171" s="56"/>
      <c r="Y171" s="56"/>
      <c r="Z171" s="56"/>
      <c r="AA171" s="56"/>
      <c r="AB171" s="58" t="s">
        <v>61</v>
      </c>
      <c r="AC171" s="58"/>
      <c r="AD171" s="58"/>
      <c r="AE171" s="58"/>
      <c r="AF171" s="58"/>
      <c r="AG171" s="58"/>
      <c r="AJ171">
        <v>1</v>
      </c>
    </row>
    <row r="172" spans="1:36" x14ac:dyDescent="0.35">
      <c r="A172" s="56" t="s">
        <v>48</v>
      </c>
      <c r="B172" s="56"/>
      <c r="C172" s="56"/>
      <c r="D172" s="56"/>
      <c r="E172" s="56"/>
      <c r="F172" s="56"/>
      <c r="G172" s="56"/>
      <c r="H172" s="56"/>
      <c r="I172" s="56"/>
      <c r="J172" s="58" t="s">
        <v>54</v>
      </c>
      <c r="K172" s="58"/>
      <c r="L172" s="58"/>
      <c r="M172" s="58"/>
      <c r="N172" s="58"/>
      <c r="O172" s="58"/>
      <c r="P172" s="58"/>
      <c r="Q172" s="58"/>
      <c r="R172" s="58"/>
      <c r="S172" s="58"/>
      <c r="T172" s="56" t="s">
        <v>62</v>
      </c>
      <c r="U172" s="56"/>
      <c r="V172" s="56"/>
      <c r="W172" s="56"/>
      <c r="X172" s="56"/>
      <c r="Y172" s="56"/>
      <c r="Z172" s="56"/>
      <c r="AA172" s="56"/>
      <c r="AB172" s="59">
        <v>46053</v>
      </c>
      <c r="AC172" s="59"/>
      <c r="AD172" s="59"/>
      <c r="AE172" s="59"/>
      <c r="AF172" s="59"/>
      <c r="AG172" s="59"/>
      <c r="AJ172">
        <v>1</v>
      </c>
    </row>
    <row r="173" spans="1:36" x14ac:dyDescent="0.3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J173">
        <v>1</v>
      </c>
    </row>
    <row r="174" spans="1:36" x14ac:dyDescent="0.3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J174">
        <v>1</v>
      </c>
    </row>
    <row r="175" spans="1:36" x14ac:dyDescent="0.35">
      <c r="A175" s="56" t="s">
        <v>65</v>
      </c>
      <c r="B175" s="56"/>
      <c r="C175" s="56"/>
      <c r="D175" s="56"/>
      <c r="E175" s="56"/>
      <c r="F175" s="56"/>
      <c r="G175" s="56"/>
      <c r="H175" s="56"/>
      <c r="I175" s="56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J175">
        <v>1</v>
      </c>
    </row>
    <row r="176" spans="1:36" x14ac:dyDescent="0.35">
      <c r="A176" s="7" t="s">
        <v>66</v>
      </c>
      <c r="B176" s="37" t="s">
        <v>67</v>
      </c>
      <c r="C176" s="38"/>
      <c r="D176" s="38"/>
      <c r="E176" s="39"/>
      <c r="F176" s="37" t="s">
        <v>68</v>
      </c>
      <c r="G176" s="38"/>
      <c r="H176" s="38"/>
      <c r="I176" s="38"/>
      <c r="J176" s="38"/>
      <c r="K176" s="38"/>
      <c r="L176" s="38"/>
      <c r="M176" s="39"/>
      <c r="N176" s="37" t="s">
        <v>69</v>
      </c>
      <c r="O176" s="38"/>
      <c r="P176" s="38"/>
      <c r="Q176" s="38"/>
      <c r="R176" s="39"/>
      <c r="S176" s="40" t="s">
        <v>70</v>
      </c>
      <c r="T176" s="41"/>
      <c r="U176" s="41"/>
      <c r="V176" s="42"/>
      <c r="W176" s="40" t="s">
        <v>71</v>
      </c>
      <c r="X176" s="41"/>
      <c r="Y176" s="41"/>
      <c r="Z176" s="42"/>
      <c r="AA176" s="40" t="s">
        <v>72</v>
      </c>
      <c r="AB176" s="41"/>
      <c r="AC176" s="41"/>
      <c r="AD176" s="41"/>
      <c r="AE176" s="42"/>
      <c r="AF176" s="40" t="s">
        <v>73</v>
      </c>
      <c r="AG176" s="41"/>
      <c r="AH176" s="42"/>
      <c r="AJ176">
        <v>1</v>
      </c>
    </row>
    <row r="177" spans="1:36" x14ac:dyDescent="0.35">
      <c r="A177" s="6" t="s">
        <v>74</v>
      </c>
      <c r="B177" s="22" t="s">
        <v>75</v>
      </c>
      <c r="C177" s="23"/>
      <c r="D177" s="23"/>
      <c r="E177" s="24"/>
      <c r="F177" s="22" t="s">
        <v>124</v>
      </c>
      <c r="G177" s="23"/>
      <c r="H177" s="23"/>
      <c r="I177" s="23"/>
      <c r="J177" s="23"/>
      <c r="K177" s="23"/>
      <c r="L177" s="23"/>
      <c r="M177" s="24"/>
      <c r="N177" s="22" t="s">
        <v>61</v>
      </c>
      <c r="O177" s="23"/>
      <c r="P177" s="23"/>
      <c r="Q177" s="23"/>
      <c r="R177" s="24"/>
      <c r="S177" s="86">
        <v>10097.36</v>
      </c>
      <c r="T177" s="87"/>
      <c r="U177" s="87"/>
      <c r="V177" s="88"/>
      <c r="W177" s="86">
        <v>0</v>
      </c>
      <c r="X177" s="87"/>
      <c r="Y177" s="87"/>
      <c r="Z177" s="88"/>
      <c r="AA177" s="86">
        <v>10097.36</v>
      </c>
      <c r="AB177" s="87"/>
      <c r="AC177" s="87"/>
      <c r="AD177" s="87"/>
      <c r="AE177" s="88"/>
      <c r="AF177" s="86">
        <v>0</v>
      </c>
      <c r="AG177" s="87"/>
      <c r="AH177" s="88"/>
      <c r="AJ177">
        <v>1</v>
      </c>
    </row>
    <row r="178" spans="1:36" x14ac:dyDescent="0.35">
      <c r="A178" s="6" t="s">
        <v>77</v>
      </c>
      <c r="B178" s="22" t="s">
        <v>75</v>
      </c>
      <c r="C178" s="23"/>
      <c r="D178" s="23"/>
      <c r="E178" s="24"/>
      <c r="F178" s="22" t="s">
        <v>86</v>
      </c>
      <c r="G178" s="23"/>
      <c r="H178" s="23"/>
      <c r="I178" s="23"/>
      <c r="J178" s="23"/>
      <c r="K178" s="23"/>
      <c r="L178" s="23"/>
      <c r="M178" s="24"/>
      <c r="N178" s="22" t="s">
        <v>61</v>
      </c>
      <c r="O178" s="23"/>
      <c r="P178" s="23"/>
      <c r="Q178" s="23"/>
      <c r="R178" s="24"/>
      <c r="S178" s="86">
        <v>0</v>
      </c>
      <c r="T178" s="87"/>
      <c r="U178" s="87"/>
      <c r="V178" s="88"/>
      <c r="W178" s="86">
        <v>10097.36</v>
      </c>
      <c r="X178" s="87"/>
      <c r="Y178" s="87"/>
      <c r="Z178" s="88"/>
      <c r="AA178" s="86">
        <v>0</v>
      </c>
      <c r="AB178" s="87"/>
      <c r="AC178" s="87"/>
      <c r="AD178" s="87"/>
      <c r="AE178" s="88"/>
      <c r="AF178" s="86">
        <v>10097.36</v>
      </c>
      <c r="AG178" s="87"/>
      <c r="AH178" s="88"/>
      <c r="AJ178">
        <v>1</v>
      </c>
    </row>
    <row r="179" spans="1:36" x14ac:dyDescent="0.35">
      <c r="A179" s="6" t="s">
        <v>87</v>
      </c>
      <c r="B179" s="22" t="s">
        <v>75</v>
      </c>
      <c r="C179" s="23"/>
      <c r="D179" s="23"/>
      <c r="E179" s="24"/>
      <c r="F179" s="22" t="s">
        <v>125</v>
      </c>
      <c r="G179" s="23"/>
      <c r="H179" s="23"/>
      <c r="I179" s="23"/>
      <c r="J179" s="23"/>
      <c r="K179" s="23"/>
      <c r="L179" s="23"/>
      <c r="M179" s="24"/>
      <c r="N179" s="22" t="s">
        <v>61</v>
      </c>
      <c r="O179" s="23"/>
      <c r="P179" s="23"/>
      <c r="Q179" s="23"/>
      <c r="R179" s="24"/>
      <c r="S179" s="86">
        <v>87994.38</v>
      </c>
      <c r="T179" s="87"/>
      <c r="U179" s="87"/>
      <c r="V179" s="88"/>
      <c r="W179" s="86">
        <v>0</v>
      </c>
      <c r="X179" s="87"/>
      <c r="Y179" s="87"/>
      <c r="Z179" s="88"/>
      <c r="AA179" s="86">
        <v>87994.38</v>
      </c>
      <c r="AB179" s="87"/>
      <c r="AC179" s="87"/>
      <c r="AD179" s="87"/>
      <c r="AE179" s="88"/>
      <c r="AF179" s="86">
        <v>0</v>
      </c>
      <c r="AG179" s="87"/>
      <c r="AH179" s="88"/>
      <c r="AJ179">
        <v>1</v>
      </c>
    </row>
    <row r="180" spans="1:36" x14ac:dyDescent="0.35">
      <c r="A180" s="6" t="s">
        <v>89</v>
      </c>
      <c r="B180" s="22" t="s">
        <v>75</v>
      </c>
      <c r="C180" s="23"/>
      <c r="D180" s="23"/>
      <c r="E180" s="24"/>
      <c r="F180" s="22" t="s">
        <v>78</v>
      </c>
      <c r="G180" s="23"/>
      <c r="H180" s="23"/>
      <c r="I180" s="23"/>
      <c r="J180" s="23"/>
      <c r="K180" s="23"/>
      <c r="L180" s="23"/>
      <c r="M180" s="24"/>
      <c r="N180" s="22" t="s">
        <v>61</v>
      </c>
      <c r="O180" s="23"/>
      <c r="P180" s="23"/>
      <c r="Q180" s="23"/>
      <c r="R180" s="24"/>
      <c r="S180" s="86">
        <v>0</v>
      </c>
      <c r="T180" s="87"/>
      <c r="U180" s="87"/>
      <c r="V180" s="88"/>
      <c r="W180" s="86">
        <v>118792.42</v>
      </c>
      <c r="X180" s="87"/>
      <c r="Y180" s="87"/>
      <c r="Z180" s="88"/>
      <c r="AA180" s="86">
        <v>0</v>
      </c>
      <c r="AB180" s="87"/>
      <c r="AC180" s="87"/>
      <c r="AD180" s="87"/>
      <c r="AE180" s="88"/>
      <c r="AF180" s="86">
        <v>118792.42</v>
      </c>
      <c r="AG180" s="87"/>
      <c r="AH180" s="88"/>
      <c r="AJ180">
        <v>1</v>
      </c>
    </row>
    <row r="181" spans="1:36" x14ac:dyDescent="0.35">
      <c r="A181" s="6" t="s">
        <v>90</v>
      </c>
      <c r="B181" s="22" t="s">
        <v>75</v>
      </c>
      <c r="C181" s="23"/>
      <c r="D181" s="23"/>
      <c r="E181" s="24"/>
      <c r="F181" s="22" t="s">
        <v>126</v>
      </c>
      <c r="G181" s="23"/>
      <c r="H181" s="23"/>
      <c r="I181" s="23"/>
      <c r="J181" s="23"/>
      <c r="K181" s="23"/>
      <c r="L181" s="23"/>
      <c r="M181" s="24"/>
      <c r="N181" s="22" t="s">
        <v>61</v>
      </c>
      <c r="O181" s="23"/>
      <c r="P181" s="23"/>
      <c r="Q181" s="23"/>
      <c r="R181" s="24"/>
      <c r="S181" s="86">
        <v>21998.6</v>
      </c>
      <c r="T181" s="87"/>
      <c r="U181" s="87"/>
      <c r="V181" s="88"/>
      <c r="W181" s="86">
        <v>0</v>
      </c>
      <c r="X181" s="87"/>
      <c r="Y181" s="87"/>
      <c r="Z181" s="88"/>
      <c r="AA181" s="86">
        <v>21998.6</v>
      </c>
      <c r="AB181" s="87"/>
      <c r="AC181" s="87"/>
      <c r="AD181" s="87"/>
      <c r="AE181" s="88"/>
      <c r="AF181" s="86">
        <v>0</v>
      </c>
      <c r="AG181" s="87"/>
      <c r="AH181" s="88"/>
      <c r="AJ181">
        <v>1</v>
      </c>
    </row>
    <row r="182" spans="1:36" x14ac:dyDescent="0.35">
      <c r="A182" s="6" t="s">
        <v>92</v>
      </c>
      <c r="B182" s="22" t="s">
        <v>75</v>
      </c>
      <c r="C182" s="23"/>
      <c r="D182" s="23"/>
      <c r="E182" s="24"/>
      <c r="F182" s="22" t="s">
        <v>127</v>
      </c>
      <c r="G182" s="23"/>
      <c r="H182" s="23"/>
      <c r="I182" s="23"/>
      <c r="J182" s="23"/>
      <c r="K182" s="23"/>
      <c r="L182" s="23"/>
      <c r="M182" s="24"/>
      <c r="N182" s="22" t="s">
        <v>61</v>
      </c>
      <c r="O182" s="23"/>
      <c r="P182" s="23"/>
      <c r="Q182" s="23"/>
      <c r="R182" s="24"/>
      <c r="S182" s="86">
        <v>8799.44</v>
      </c>
      <c r="T182" s="87"/>
      <c r="U182" s="87"/>
      <c r="V182" s="88"/>
      <c r="W182" s="86">
        <v>0</v>
      </c>
      <c r="X182" s="87"/>
      <c r="Y182" s="87"/>
      <c r="Z182" s="88"/>
      <c r="AA182" s="86">
        <v>8799.44</v>
      </c>
      <c r="AB182" s="87"/>
      <c r="AC182" s="87"/>
      <c r="AD182" s="87"/>
      <c r="AE182" s="88"/>
      <c r="AF182" s="86">
        <v>0</v>
      </c>
      <c r="AG182" s="87"/>
      <c r="AH182" s="88"/>
      <c r="AJ182">
        <v>1</v>
      </c>
    </row>
    <row r="183" spans="1:36" x14ac:dyDescent="0.35">
      <c r="A183" s="6" t="s">
        <v>94</v>
      </c>
      <c r="B183" s="22" t="s">
        <v>75</v>
      </c>
      <c r="C183" s="23"/>
      <c r="D183" s="23"/>
      <c r="E183" s="24"/>
      <c r="F183" s="22" t="s">
        <v>128</v>
      </c>
      <c r="G183" s="23"/>
      <c r="H183" s="23"/>
      <c r="I183" s="23"/>
      <c r="J183" s="23"/>
      <c r="K183" s="23"/>
      <c r="L183" s="23"/>
      <c r="M183" s="24"/>
      <c r="N183" s="22" t="s">
        <v>61</v>
      </c>
      <c r="O183" s="23"/>
      <c r="P183" s="23"/>
      <c r="Q183" s="23"/>
      <c r="R183" s="24"/>
      <c r="S183" s="86">
        <v>5287.5</v>
      </c>
      <c r="T183" s="87"/>
      <c r="U183" s="87"/>
      <c r="V183" s="88"/>
      <c r="W183" s="86">
        <v>0</v>
      </c>
      <c r="X183" s="87"/>
      <c r="Y183" s="87"/>
      <c r="Z183" s="88"/>
      <c r="AA183" s="86">
        <v>5287.5</v>
      </c>
      <c r="AB183" s="87"/>
      <c r="AC183" s="87"/>
      <c r="AD183" s="87"/>
      <c r="AE183" s="88"/>
      <c r="AF183" s="86">
        <v>0</v>
      </c>
      <c r="AG183" s="87"/>
      <c r="AH183" s="88"/>
      <c r="AJ183">
        <v>1</v>
      </c>
    </row>
    <row r="184" spans="1:36" x14ac:dyDescent="0.35">
      <c r="A184" s="6" t="s">
        <v>96</v>
      </c>
      <c r="B184" s="22" t="s">
        <v>75</v>
      </c>
      <c r="C184" s="23"/>
      <c r="D184" s="23"/>
      <c r="E184" s="24"/>
      <c r="F184" s="22" t="s">
        <v>97</v>
      </c>
      <c r="G184" s="23"/>
      <c r="H184" s="23"/>
      <c r="I184" s="23"/>
      <c r="J184" s="23"/>
      <c r="K184" s="23"/>
      <c r="L184" s="23"/>
      <c r="M184" s="24"/>
      <c r="N184" s="22" t="s">
        <v>61</v>
      </c>
      <c r="O184" s="23"/>
      <c r="P184" s="23"/>
      <c r="Q184" s="23"/>
      <c r="R184" s="24"/>
      <c r="S184" s="86">
        <v>0</v>
      </c>
      <c r="T184" s="87"/>
      <c r="U184" s="87"/>
      <c r="V184" s="88"/>
      <c r="W184" s="86">
        <v>5287.5</v>
      </c>
      <c r="X184" s="87"/>
      <c r="Y184" s="87"/>
      <c r="Z184" s="88"/>
      <c r="AA184" s="86">
        <v>0</v>
      </c>
      <c r="AB184" s="87"/>
      <c r="AC184" s="87"/>
      <c r="AD184" s="87"/>
      <c r="AE184" s="88"/>
      <c r="AF184" s="86">
        <v>5287.5</v>
      </c>
      <c r="AG184" s="87"/>
      <c r="AH184" s="88"/>
      <c r="AJ184">
        <v>1</v>
      </c>
    </row>
    <row r="185" spans="1:36" x14ac:dyDescent="0.35">
      <c r="A185" s="6" t="s">
        <v>98</v>
      </c>
      <c r="B185" s="22" t="s">
        <v>75</v>
      </c>
      <c r="C185" s="23"/>
      <c r="D185" s="23"/>
      <c r="E185" s="24"/>
      <c r="F185" s="22" t="s">
        <v>129</v>
      </c>
      <c r="G185" s="23"/>
      <c r="H185" s="23"/>
      <c r="I185" s="23"/>
      <c r="J185" s="23"/>
      <c r="K185" s="23"/>
      <c r="L185" s="23"/>
      <c r="M185" s="24"/>
      <c r="N185" s="22" t="s">
        <v>61</v>
      </c>
      <c r="O185" s="23"/>
      <c r="P185" s="23"/>
      <c r="Q185" s="23"/>
      <c r="R185" s="24"/>
      <c r="S185" s="86">
        <v>0</v>
      </c>
      <c r="T185" s="87"/>
      <c r="U185" s="87"/>
      <c r="V185" s="88"/>
      <c r="W185" s="86">
        <v>4387.5</v>
      </c>
      <c r="X185" s="87"/>
      <c r="Y185" s="87"/>
      <c r="Z185" s="88"/>
      <c r="AA185" s="86">
        <v>0</v>
      </c>
      <c r="AB185" s="87"/>
      <c r="AC185" s="87"/>
      <c r="AD185" s="87"/>
      <c r="AE185" s="88"/>
      <c r="AF185" s="86">
        <v>4387.5</v>
      </c>
      <c r="AG185" s="87"/>
      <c r="AH185" s="88"/>
      <c r="AJ185">
        <v>1</v>
      </c>
    </row>
    <row r="186" spans="1:36" x14ac:dyDescent="0.35">
      <c r="A186" s="6" t="s">
        <v>100</v>
      </c>
      <c r="B186" s="22" t="s">
        <v>75</v>
      </c>
      <c r="C186" s="23"/>
      <c r="D186" s="23"/>
      <c r="E186" s="24"/>
      <c r="F186" s="22" t="s">
        <v>101</v>
      </c>
      <c r="G186" s="23"/>
      <c r="H186" s="23"/>
      <c r="I186" s="23"/>
      <c r="J186" s="23"/>
      <c r="K186" s="23"/>
      <c r="L186" s="23"/>
      <c r="M186" s="24"/>
      <c r="N186" s="22" t="s">
        <v>61</v>
      </c>
      <c r="O186" s="23"/>
      <c r="P186" s="23"/>
      <c r="Q186" s="23"/>
      <c r="R186" s="24"/>
      <c r="S186" s="86">
        <v>4387.5</v>
      </c>
      <c r="T186" s="87"/>
      <c r="U186" s="87"/>
      <c r="V186" s="88"/>
      <c r="W186" s="86">
        <v>0</v>
      </c>
      <c r="X186" s="87"/>
      <c r="Y186" s="87"/>
      <c r="Z186" s="88"/>
      <c r="AA186" s="86">
        <v>4387.5</v>
      </c>
      <c r="AB186" s="87"/>
      <c r="AC186" s="87"/>
      <c r="AD186" s="87"/>
      <c r="AE186" s="88"/>
      <c r="AF186" s="86">
        <v>0</v>
      </c>
      <c r="AG186" s="87"/>
      <c r="AH186" s="88"/>
      <c r="AJ186">
        <v>1</v>
      </c>
    </row>
    <row r="187" spans="1:36" x14ac:dyDescent="0.35">
      <c r="A187" s="1"/>
      <c r="B187" s="14"/>
      <c r="C187" s="14"/>
      <c r="D187" s="14"/>
      <c r="E187" s="14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44"/>
      <c r="AB187" s="44"/>
      <c r="AC187" s="44"/>
      <c r="AD187" s="44"/>
      <c r="AE187" s="44"/>
      <c r="AF187" s="44"/>
      <c r="AG187" s="44"/>
      <c r="AH187" s="44"/>
      <c r="AJ187">
        <v>1</v>
      </c>
    </row>
    <row r="188" spans="1:36" x14ac:dyDescent="0.35">
      <c r="A188" s="1"/>
      <c r="B188" s="14"/>
      <c r="C188" s="14"/>
      <c r="D188" s="14"/>
      <c r="E188" s="14"/>
      <c r="F188" s="60"/>
      <c r="G188" s="60"/>
      <c r="H188" s="60"/>
      <c r="I188" s="60"/>
      <c r="J188" s="60"/>
      <c r="K188" s="60"/>
      <c r="L188" s="60"/>
      <c r="M188" s="60"/>
      <c r="N188" s="56" t="s">
        <v>79</v>
      </c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90"/>
      <c r="AA188" s="91">
        <v>138564.78</v>
      </c>
      <c r="AB188" s="92"/>
      <c r="AC188" s="92"/>
      <c r="AD188" s="92"/>
      <c r="AE188" s="93"/>
      <c r="AF188" s="91">
        <v>138564.78</v>
      </c>
      <c r="AG188" s="92"/>
      <c r="AH188" s="93"/>
      <c r="AJ188">
        <v>1</v>
      </c>
    </row>
    <row r="189" spans="1:36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>
        <v>1</v>
      </c>
    </row>
    <row r="190" spans="1:36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>
        <v>1</v>
      </c>
    </row>
    <row r="191" spans="1:36" x14ac:dyDescent="0.35">
      <c r="A191" s="56" t="s">
        <v>49</v>
      </c>
      <c r="B191" s="56"/>
      <c r="C191" s="56"/>
      <c r="D191" s="56"/>
      <c r="E191" s="56"/>
      <c r="F191" s="56"/>
      <c r="G191" s="56"/>
      <c r="H191" s="56"/>
      <c r="I191" s="56"/>
      <c r="J191" s="57" t="s">
        <v>130</v>
      </c>
      <c r="K191" s="57"/>
      <c r="L191" s="57"/>
      <c r="M191" s="57"/>
      <c r="N191" s="57"/>
      <c r="O191" s="57"/>
      <c r="P191" s="57"/>
      <c r="Q191" s="57"/>
      <c r="R191" s="57"/>
      <c r="S191" s="57"/>
      <c r="T191" s="56" t="s">
        <v>38</v>
      </c>
      <c r="U191" s="56"/>
      <c r="V191" s="56"/>
      <c r="W191" s="56"/>
      <c r="X191" s="56"/>
      <c r="Y191" s="56"/>
      <c r="Z191" s="56"/>
      <c r="AA191" s="56"/>
      <c r="AB191" s="58" t="s">
        <v>2</v>
      </c>
      <c r="AC191" s="58"/>
      <c r="AD191" s="58"/>
      <c r="AE191" s="58"/>
      <c r="AF191" s="58"/>
      <c r="AG191" s="58"/>
      <c r="AJ191">
        <v>1</v>
      </c>
    </row>
    <row r="192" spans="1:36" x14ac:dyDescent="0.35">
      <c r="A192" s="56" t="s">
        <v>25</v>
      </c>
      <c r="B192" s="56"/>
      <c r="C192" s="56"/>
      <c r="D192" s="56"/>
      <c r="E192" s="56"/>
      <c r="F192" s="56"/>
      <c r="G192" s="56"/>
      <c r="H192" s="56"/>
      <c r="I192" s="56"/>
      <c r="J192" s="58" t="s">
        <v>103</v>
      </c>
      <c r="K192" s="58"/>
      <c r="L192" s="58"/>
      <c r="M192" s="58"/>
      <c r="N192" s="58"/>
      <c r="O192" s="58"/>
      <c r="P192" s="58"/>
      <c r="Q192" s="58"/>
      <c r="R192" s="58"/>
      <c r="S192" s="58"/>
      <c r="T192" s="56" t="s">
        <v>60</v>
      </c>
      <c r="U192" s="56"/>
      <c r="V192" s="56"/>
      <c r="W192" s="56"/>
      <c r="X192" s="56"/>
      <c r="Y192" s="56"/>
      <c r="Z192" s="56"/>
      <c r="AA192" s="56"/>
      <c r="AB192" s="58" t="s">
        <v>61</v>
      </c>
      <c r="AC192" s="58"/>
      <c r="AD192" s="58"/>
      <c r="AE192" s="58"/>
      <c r="AF192" s="58"/>
      <c r="AG192" s="58"/>
      <c r="AJ192">
        <v>1</v>
      </c>
    </row>
    <row r="193" spans="1:36" x14ac:dyDescent="0.35">
      <c r="A193" s="56" t="s">
        <v>48</v>
      </c>
      <c r="B193" s="56"/>
      <c r="C193" s="56"/>
      <c r="D193" s="56"/>
      <c r="E193" s="56"/>
      <c r="F193" s="56"/>
      <c r="G193" s="56"/>
      <c r="H193" s="56"/>
      <c r="I193" s="56"/>
      <c r="J193" s="58" t="s">
        <v>104</v>
      </c>
      <c r="K193" s="58"/>
      <c r="L193" s="58"/>
      <c r="M193" s="58"/>
      <c r="N193" s="58"/>
      <c r="O193" s="58"/>
      <c r="P193" s="58"/>
      <c r="Q193" s="58"/>
      <c r="R193" s="58"/>
      <c r="S193" s="58"/>
      <c r="T193" s="56" t="s">
        <v>62</v>
      </c>
      <c r="U193" s="56"/>
      <c r="V193" s="56"/>
      <c r="W193" s="56"/>
      <c r="X193" s="56"/>
      <c r="Y193" s="56"/>
      <c r="Z193" s="56"/>
      <c r="AA193" s="56"/>
      <c r="AB193" s="59">
        <v>46053</v>
      </c>
      <c r="AC193" s="59"/>
      <c r="AD193" s="59"/>
      <c r="AE193" s="59"/>
      <c r="AF193" s="59"/>
      <c r="AG193" s="59"/>
      <c r="AJ193">
        <v>1</v>
      </c>
    </row>
    <row r="194" spans="1:36" x14ac:dyDescent="0.3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J194">
        <v>1</v>
      </c>
    </row>
    <row r="195" spans="1:36" x14ac:dyDescent="0.3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J195">
        <v>1</v>
      </c>
    </row>
    <row r="196" spans="1:36" x14ac:dyDescent="0.35">
      <c r="A196" s="56" t="s">
        <v>65</v>
      </c>
      <c r="B196" s="56"/>
      <c r="C196" s="56"/>
      <c r="D196" s="56"/>
      <c r="E196" s="56"/>
      <c r="F196" s="56"/>
      <c r="G196" s="56"/>
      <c r="H196" s="56"/>
      <c r="I196" s="56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J196">
        <v>1</v>
      </c>
    </row>
    <row r="197" spans="1:36" x14ac:dyDescent="0.35">
      <c r="A197" s="7" t="s">
        <v>66</v>
      </c>
      <c r="B197" s="37" t="s">
        <v>67</v>
      </c>
      <c r="C197" s="38"/>
      <c r="D197" s="38"/>
      <c r="E197" s="39"/>
      <c r="F197" s="37" t="s">
        <v>68</v>
      </c>
      <c r="G197" s="38"/>
      <c r="H197" s="38"/>
      <c r="I197" s="38"/>
      <c r="J197" s="38"/>
      <c r="K197" s="38"/>
      <c r="L197" s="38"/>
      <c r="M197" s="39"/>
      <c r="N197" s="37" t="s">
        <v>69</v>
      </c>
      <c r="O197" s="38"/>
      <c r="P197" s="38"/>
      <c r="Q197" s="38"/>
      <c r="R197" s="39"/>
      <c r="S197" s="40" t="s">
        <v>70</v>
      </c>
      <c r="T197" s="41"/>
      <c r="U197" s="41"/>
      <c r="V197" s="42"/>
      <c r="W197" s="40" t="s">
        <v>71</v>
      </c>
      <c r="X197" s="41"/>
      <c r="Y197" s="41"/>
      <c r="Z197" s="42"/>
      <c r="AA197" s="40" t="s">
        <v>72</v>
      </c>
      <c r="AB197" s="41"/>
      <c r="AC197" s="41"/>
      <c r="AD197" s="41"/>
      <c r="AE197" s="42"/>
      <c r="AF197" s="40" t="s">
        <v>73</v>
      </c>
      <c r="AG197" s="41"/>
      <c r="AH197" s="42"/>
      <c r="AJ197">
        <v>1</v>
      </c>
    </row>
    <row r="198" spans="1:36" x14ac:dyDescent="0.35">
      <c r="A198" s="6" t="s">
        <v>74</v>
      </c>
      <c r="B198" s="22" t="s">
        <v>75</v>
      </c>
      <c r="C198" s="23"/>
      <c r="D198" s="23"/>
      <c r="E198" s="24"/>
      <c r="F198" s="22" t="s">
        <v>105</v>
      </c>
      <c r="G198" s="23"/>
      <c r="H198" s="23"/>
      <c r="I198" s="23"/>
      <c r="J198" s="23"/>
      <c r="K198" s="23"/>
      <c r="L198" s="23"/>
      <c r="M198" s="24"/>
      <c r="N198" s="22" t="s">
        <v>61</v>
      </c>
      <c r="O198" s="23"/>
      <c r="P198" s="23"/>
      <c r="Q198" s="23"/>
      <c r="R198" s="24"/>
      <c r="S198" s="86">
        <v>114404.92</v>
      </c>
      <c r="T198" s="87"/>
      <c r="U198" s="87"/>
      <c r="V198" s="88"/>
      <c r="W198" s="86">
        <v>0</v>
      </c>
      <c r="X198" s="87"/>
      <c r="Y198" s="87"/>
      <c r="Z198" s="88"/>
      <c r="AA198" s="86">
        <v>114404.92</v>
      </c>
      <c r="AB198" s="87"/>
      <c r="AC198" s="87"/>
      <c r="AD198" s="87"/>
      <c r="AE198" s="88"/>
      <c r="AF198" s="86">
        <v>0</v>
      </c>
      <c r="AG198" s="87"/>
      <c r="AH198" s="88"/>
      <c r="AJ198">
        <v>1</v>
      </c>
    </row>
    <row r="199" spans="1:36" x14ac:dyDescent="0.35">
      <c r="A199" s="6" t="s">
        <v>77</v>
      </c>
      <c r="B199" s="22" t="s">
        <v>75</v>
      </c>
      <c r="C199" s="23"/>
      <c r="D199" s="23"/>
      <c r="E199" s="24"/>
      <c r="F199" s="22" t="s">
        <v>106</v>
      </c>
      <c r="G199" s="23"/>
      <c r="H199" s="23"/>
      <c r="I199" s="23"/>
      <c r="J199" s="23"/>
      <c r="K199" s="23"/>
      <c r="L199" s="23"/>
      <c r="M199" s="24"/>
      <c r="N199" s="22" t="s">
        <v>61</v>
      </c>
      <c r="O199" s="23"/>
      <c r="P199" s="23"/>
      <c r="Q199" s="23"/>
      <c r="R199" s="24"/>
      <c r="S199" s="86">
        <v>0</v>
      </c>
      <c r="T199" s="87"/>
      <c r="U199" s="87"/>
      <c r="V199" s="88"/>
      <c r="W199" s="86">
        <v>114404.92</v>
      </c>
      <c r="X199" s="87"/>
      <c r="Y199" s="87"/>
      <c r="Z199" s="88"/>
      <c r="AA199" s="86">
        <v>0</v>
      </c>
      <c r="AB199" s="87"/>
      <c r="AC199" s="87"/>
      <c r="AD199" s="87"/>
      <c r="AE199" s="88"/>
      <c r="AF199" s="86">
        <v>114404.92</v>
      </c>
      <c r="AG199" s="87"/>
      <c r="AH199" s="88"/>
      <c r="AJ199">
        <v>1</v>
      </c>
    </row>
    <row r="200" spans="1:36" x14ac:dyDescent="0.35">
      <c r="A200" s="1"/>
      <c r="B200" s="14"/>
      <c r="C200" s="14"/>
      <c r="D200" s="14"/>
      <c r="E200" s="14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44"/>
      <c r="AB200" s="44"/>
      <c r="AC200" s="44"/>
      <c r="AD200" s="44"/>
      <c r="AE200" s="44"/>
      <c r="AF200" s="44"/>
      <c r="AG200" s="44"/>
      <c r="AH200" s="44"/>
      <c r="AJ200">
        <v>1</v>
      </c>
    </row>
    <row r="201" spans="1:36" x14ac:dyDescent="0.35">
      <c r="A201" s="1"/>
      <c r="B201" s="14"/>
      <c r="C201" s="14"/>
      <c r="D201" s="14"/>
      <c r="E201" s="14"/>
      <c r="F201" s="60"/>
      <c r="G201" s="60"/>
      <c r="H201" s="60"/>
      <c r="I201" s="60"/>
      <c r="J201" s="60"/>
      <c r="K201" s="60"/>
      <c r="L201" s="60"/>
      <c r="M201" s="60"/>
      <c r="N201" s="56" t="s">
        <v>79</v>
      </c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90"/>
      <c r="AA201" s="91">
        <v>114404.92</v>
      </c>
      <c r="AB201" s="92"/>
      <c r="AC201" s="92"/>
      <c r="AD201" s="92"/>
      <c r="AE201" s="93"/>
      <c r="AF201" s="91">
        <v>114404.92</v>
      </c>
      <c r="AG201" s="92"/>
      <c r="AH201" s="93"/>
      <c r="AJ201">
        <v>1</v>
      </c>
    </row>
    <row r="202" spans="1:36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>
        <v>1</v>
      </c>
    </row>
    <row r="203" spans="1:36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>
        <v>1</v>
      </c>
    </row>
    <row r="204" spans="1:36" x14ac:dyDescent="0.35">
      <c r="A204" s="56" t="s">
        <v>49</v>
      </c>
      <c r="B204" s="56"/>
      <c r="C204" s="56"/>
      <c r="D204" s="56"/>
      <c r="E204" s="56"/>
      <c r="F204" s="56"/>
      <c r="G204" s="56"/>
      <c r="H204" s="56"/>
      <c r="I204" s="56"/>
      <c r="J204" s="57" t="s">
        <v>131</v>
      </c>
      <c r="K204" s="57"/>
      <c r="L204" s="57"/>
      <c r="M204" s="57"/>
      <c r="N204" s="57"/>
      <c r="O204" s="57"/>
      <c r="P204" s="57"/>
      <c r="Q204" s="57"/>
      <c r="R204" s="57"/>
      <c r="S204" s="57"/>
      <c r="T204" s="56" t="s">
        <v>38</v>
      </c>
      <c r="U204" s="56"/>
      <c r="V204" s="56"/>
      <c r="W204" s="56"/>
      <c r="X204" s="56"/>
      <c r="Y204" s="56"/>
      <c r="Z204" s="56"/>
      <c r="AA204" s="56"/>
      <c r="AB204" s="58" t="s">
        <v>2</v>
      </c>
      <c r="AC204" s="58"/>
      <c r="AD204" s="58"/>
      <c r="AE204" s="58"/>
      <c r="AF204" s="58"/>
      <c r="AG204" s="58"/>
      <c r="AJ204">
        <v>1</v>
      </c>
    </row>
    <row r="205" spans="1:36" x14ac:dyDescent="0.35">
      <c r="A205" s="56" t="s">
        <v>25</v>
      </c>
      <c r="B205" s="56"/>
      <c r="C205" s="56"/>
      <c r="D205" s="56"/>
      <c r="E205" s="56"/>
      <c r="F205" s="56"/>
      <c r="G205" s="56"/>
      <c r="H205" s="56"/>
      <c r="I205" s="56"/>
      <c r="J205" s="58" t="s">
        <v>53</v>
      </c>
      <c r="K205" s="58"/>
      <c r="L205" s="58"/>
      <c r="M205" s="58"/>
      <c r="N205" s="58"/>
      <c r="O205" s="58"/>
      <c r="P205" s="58"/>
      <c r="Q205" s="58"/>
      <c r="R205" s="58"/>
      <c r="S205" s="58"/>
      <c r="T205" s="56" t="s">
        <v>60</v>
      </c>
      <c r="U205" s="56"/>
      <c r="V205" s="56"/>
      <c r="W205" s="56"/>
      <c r="X205" s="56"/>
      <c r="Y205" s="56"/>
      <c r="Z205" s="56"/>
      <c r="AA205" s="56"/>
      <c r="AB205" s="58" t="s">
        <v>61</v>
      </c>
      <c r="AC205" s="58"/>
      <c r="AD205" s="58"/>
      <c r="AE205" s="58"/>
      <c r="AF205" s="58"/>
      <c r="AG205" s="58"/>
      <c r="AJ205">
        <v>1</v>
      </c>
    </row>
    <row r="206" spans="1:36" x14ac:dyDescent="0.35">
      <c r="A206" s="56" t="s">
        <v>48</v>
      </c>
      <c r="B206" s="56"/>
      <c r="C206" s="56"/>
      <c r="D206" s="56"/>
      <c r="E206" s="56"/>
      <c r="F206" s="56"/>
      <c r="G206" s="56"/>
      <c r="H206" s="56"/>
      <c r="I206" s="56"/>
      <c r="J206" s="58" t="s">
        <v>54</v>
      </c>
      <c r="K206" s="58"/>
      <c r="L206" s="58"/>
      <c r="M206" s="58"/>
      <c r="N206" s="58"/>
      <c r="O206" s="58"/>
      <c r="P206" s="58"/>
      <c r="Q206" s="58"/>
      <c r="R206" s="58"/>
      <c r="S206" s="58"/>
      <c r="T206" s="56" t="s">
        <v>62</v>
      </c>
      <c r="U206" s="56"/>
      <c r="V206" s="56"/>
      <c r="W206" s="56"/>
      <c r="X206" s="56"/>
      <c r="Y206" s="56"/>
      <c r="Z206" s="56"/>
      <c r="AA206" s="56"/>
      <c r="AB206" s="59">
        <v>46053</v>
      </c>
      <c r="AC206" s="59"/>
      <c r="AD206" s="59"/>
      <c r="AE206" s="59"/>
      <c r="AF206" s="59"/>
      <c r="AG206" s="59"/>
      <c r="AJ206">
        <v>1</v>
      </c>
    </row>
    <row r="207" spans="1:36" x14ac:dyDescent="0.3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J207">
        <v>1</v>
      </c>
    </row>
    <row r="208" spans="1:36" x14ac:dyDescent="0.3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J208">
        <v>1</v>
      </c>
    </row>
    <row r="209" spans="1:36" x14ac:dyDescent="0.35">
      <c r="A209" s="56" t="s">
        <v>65</v>
      </c>
      <c r="B209" s="56"/>
      <c r="C209" s="56"/>
      <c r="D209" s="56"/>
      <c r="E209" s="56"/>
      <c r="F209" s="56"/>
      <c r="G209" s="56"/>
      <c r="H209" s="56"/>
      <c r="I209" s="56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J209">
        <v>1</v>
      </c>
    </row>
    <row r="210" spans="1:36" x14ac:dyDescent="0.35">
      <c r="A210" s="7" t="s">
        <v>66</v>
      </c>
      <c r="B210" s="37" t="s">
        <v>67</v>
      </c>
      <c r="C210" s="38"/>
      <c r="D210" s="38"/>
      <c r="E210" s="39"/>
      <c r="F210" s="37" t="s">
        <v>68</v>
      </c>
      <c r="G210" s="38"/>
      <c r="H210" s="38"/>
      <c r="I210" s="38"/>
      <c r="J210" s="38"/>
      <c r="K210" s="38"/>
      <c r="L210" s="38"/>
      <c r="M210" s="39"/>
      <c r="N210" s="37" t="s">
        <v>69</v>
      </c>
      <c r="O210" s="38"/>
      <c r="P210" s="38"/>
      <c r="Q210" s="38"/>
      <c r="R210" s="39"/>
      <c r="S210" s="40" t="s">
        <v>70</v>
      </c>
      <c r="T210" s="41"/>
      <c r="U210" s="41"/>
      <c r="V210" s="42"/>
      <c r="W210" s="40" t="s">
        <v>71</v>
      </c>
      <c r="X210" s="41"/>
      <c r="Y210" s="41"/>
      <c r="Z210" s="42"/>
      <c r="AA210" s="40" t="s">
        <v>72</v>
      </c>
      <c r="AB210" s="41"/>
      <c r="AC210" s="41"/>
      <c r="AD210" s="41"/>
      <c r="AE210" s="42"/>
      <c r="AF210" s="40" t="s">
        <v>73</v>
      </c>
      <c r="AG210" s="41"/>
      <c r="AH210" s="42"/>
      <c r="AJ210">
        <v>1</v>
      </c>
    </row>
    <row r="211" spans="1:36" x14ac:dyDescent="0.35">
      <c r="A211" s="6" t="s">
        <v>74</v>
      </c>
      <c r="B211" s="22" t="s">
        <v>75</v>
      </c>
      <c r="C211" s="23"/>
      <c r="D211" s="23"/>
      <c r="E211" s="24"/>
      <c r="F211" s="22" t="s">
        <v>108</v>
      </c>
      <c r="G211" s="23"/>
      <c r="H211" s="23"/>
      <c r="I211" s="23"/>
      <c r="J211" s="23"/>
      <c r="K211" s="23"/>
      <c r="L211" s="23"/>
      <c r="M211" s="24"/>
      <c r="N211" s="22" t="s">
        <v>61</v>
      </c>
      <c r="O211" s="23"/>
      <c r="P211" s="23"/>
      <c r="Q211" s="23"/>
      <c r="R211" s="24"/>
      <c r="S211" s="86">
        <v>1890.07</v>
      </c>
      <c r="T211" s="87"/>
      <c r="U211" s="87"/>
      <c r="V211" s="88"/>
      <c r="W211" s="86">
        <v>0</v>
      </c>
      <c r="X211" s="87"/>
      <c r="Y211" s="87"/>
      <c r="Z211" s="88"/>
      <c r="AA211" s="86">
        <v>1890.07</v>
      </c>
      <c r="AB211" s="87"/>
      <c r="AC211" s="87"/>
      <c r="AD211" s="87"/>
      <c r="AE211" s="88"/>
      <c r="AF211" s="86">
        <v>0</v>
      </c>
      <c r="AG211" s="87"/>
      <c r="AH211" s="88"/>
      <c r="AJ211">
        <v>1</v>
      </c>
    </row>
    <row r="212" spans="1:36" x14ac:dyDescent="0.35">
      <c r="A212" s="6" t="s">
        <v>77</v>
      </c>
      <c r="B212" s="22" t="s">
        <v>75</v>
      </c>
      <c r="C212" s="23"/>
      <c r="D212" s="23"/>
      <c r="E212" s="24"/>
      <c r="F212" s="22" t="s">
        <v>86</v>
      </c>
      <c r="G212" s="23"/>
      <c r="H212" s="23"/>
      <c r="I212" s="23"/>
      <c r="J212" s="23"/>
      <c r="K212" s="23"/>
      <c r="L212" s="23"/>
      <c r="M212" s="24"/>
      <c r="N212" s="22" t="s">
        <v>61</v>
      </c>
      <c r="O212" s="23"/>
      <c r="P212" s="23"/>
      <c r="Q212" s="23"/>
      <c r="R212" s="24"/>
      <c r="S212" s="86">
        <v>0</v>
      </c>
      <c r="T212" s="87"/>
      <c r="U212" s="87"/>
      <c r="V212" s="88"/>
      <c r="W212" s="86">
        <v>1890.07</v>
      </c>
      <c r="X212" s="87"/>
      <c r="Y212" s="87"/>
      <c r="Z212" s="88"/>
      <c r="AA212" s="86">
        <v>0</v>
      </c>
      <c r="AB212" s="87"/>
      <c r="AC212" s="87"/>
      <c r="AD212" s="87"/>
      <c r="AE212" s="88"/>
      <c r="AF212" s="86">
        <v>1890.07</v>
      </c>
      <c r="AG212" s="87"/>
      <c r="AH212" s="88"/>
      <c r="AJ212">
        <v>1</v>
      </c>
    </row>
    <row r="213" spans="1:36" x14ac:dyDescent="0.35">
      <c r="A213" s="6" t="s">
        <v>87</v>
      </c>
      <c r="B213" s="22" t="s">
        <v>75</v>
      </c>
      <c r="C213" s="23"/>
      <c r="D213" s="23"/>
      <c r="E213" s="24"/>
      <c r="F213" s="22" t="s">
        <v>109</v>
      </c>
      <c r="G213" s="23"/>
      <c r="H213" s="23"/>
      <c r="I213" s="23"/>
      <c r="J213" s="23"/>
      <c r="K213" s="23"/>
      <c r="L213" s="23"/>
      <c r="M213" s="24"/>
      <c r="N213" s="22" t="s">
        <v>61</v>
      </c>
      <c r="O213" s="23"/>
      <c r="P213" s="23"/>
      <c r="Q213" s="23"/>
      <c r="R213" s="24"/>
      <c r="S213" s="86">
        <v>32813.78</v>
      </c>
      <c r="T213" s="87"/>
      <c r="U213" s="87"/>
      <c r="V213" s="88"/>
      <c r="W213" s="86">
        <v>0</v>
      </c>
      <c r="X213" s="87"/>
      <c r="Y213" s="87"/>
      <c r="Z213" s="88"/>
      <c r="AA213" s="86">
        <v>32813.78</v>
      </c>
      <c r="AB213" s="87"/>
      <c r="AC213" s="87"/>
      <c r="AD213" s="87"/>
      <c r="AE213" s="88"/>
      <c r="AF213" s="86">
        <v>0</v>
      </c>
      <c r="AG213" s="87"/>
      <c r="AH213" s="88"/>
      <c r="AJ213">
        <v>1</v>
      </c>
    </row>
    <row r="214" spans="1:36" x14ac:dyDescent="0.35">
      <c r="A214" s="6" t="s">
        <v>89</v>
      </c>
      <c r="B214" s="22" t="s">
        <v>75</v>
      </c>
      <c r="C214" s="23"/>
      <c r="D214" s="23"/>
      <c r="E214" s="24"/>
      <c r="F214" s="22" t="s">
        <v>78</v>
      </c>
      <c r="G214" s="23"/>
      <c r="H214" s="23"/>
      <c r="I214" s="23"/>
      <c r="J214" s="23"/>
      <c r="K214" s="23"/>
      <c r="L214" s="23"/>
      <c r="M214" s="24"/>
      <c r="N214" s="22" t="s">
        <v>61</v>
      </c>
      <c r="O214" s="23"/>
      <c r="P214" s="23"/>
      <c r="Q214" s="23"/>
      <c r="R214" s="24"/>
      <c r="S214" s="86">
        <v>0</v>
      </c>
      <c r="T214" s="87"/>
      <c r="U214" s="87"/>
      <c r="V214" s="88"/>
      <c r="W214" s="86">
        <v>44298.61</v>
      </c>
      <c r="X214" s="87"/>
      <c r="Y214" s="87"/>
      <c r="Z214" s="88"/>
      <c r="AA214" s="86">
        <v>0</v>
      </c>
      <c r="AB214" s="87"/>
      <c r="AC214" s="87"/>
      <c r="AD214" s="87"/>
      <c r="AE214" s="88"/>
      <c r="AF214" s="86">
        <v>44298.61</v>
      </c>
      <c r="AG214" s="87"/>
      <c r="AH214" s="88"/>
      <c r="AJ214">
        <v>1</v>
      </c>
    </row>
    <row r="215" spans="1:36" x14ac:dyDescent="0.35">
      <c r="A215" s="6" t="s">
        <v>90</v>
      </c>
      <c r="B215" s="22" t="s">
        <v>75</v>
      </c>
      <c r="C215" s="23"/>
      <c r="D215" s="23"/>
      <c r="E215" s="24"/>
      <c r="F215" s="22" t="s">
        <v>110</v>
      </c>
      <c r="G215" s="23"/>
      <c r="H215" s="23"/>
      <c r="I215" s="23"/>
      <c r="J215" s="23"/>
      <c r="K215" s="23"/>
      <c r="L215" s="23"/>
      <c r="M215" s="24"/>
      <c r="N215" s="22" t="s">
        <v>61</v>
      </c>
      <c r="O215" s="23"/>
      <c r="P215" s="23"/>
      <c r="Q215" s="23"/>
      <c r="R215" s="24"/>
      <c r="S215" s="86">
        <v>8203.4500000000007</v>
      </c>
      <c r="T215" s="87"/>
      <c r="U215" s="87"/>
      <c r="V215" s="88"/>
      <c r="W215" s="86">
        <v>0</v>
      </c>
      <c r="X215" s="87"/>
      <c r="Y215" s="87"/>
      <c r="Z215" s="88"/>
      <c r="AA215" s="86">
        <v>8203.4500000000007</v>
      </c>
      <c r="AB215" s="87"/>
      <c r="AC215" s="87"/>
      <c r="AD215" s="87"/>
      <c r="AE215" s="88"/>
      <c r="AF215" s="86">
        <v>0</v>
      </c>
      <c r="AG215" s="87"/>
      <c r="AH215" s="88"/>
      <c r="AJ215">
        <v>1</v>
      </c>
    </row>
    <row r="216" spans="1:36" x14ac:dyDescent="0.35">
      <c r="A216" s="6" t="s">
        <v>92</v>
      </c>
      <c r="B216" s="22" t="s">
        <v>75</v>
      </c>
      <c r="C216" s="23"/>
      <c r="D216" s="23"/>
      <c r="E216" s="24"/>
      <c r="F216" s="22" t="s">
        <v>111</v>
      </c>
      <c r="G216" s="23"/>
      <c r="H216" s="23"/>
      <c r="I216" s="23"/>
      <c r="J216" s="23"/>
      <c r="K216" s="23"/>
      <c r="L216" s="23"/>
      <c r="M216" s="24"/>
      <c r="N216" s="22" t="s">
        <v>61</v>
      </c>
      <c r="O216" s="23"/>
      <c r="P216" s="23"/>
      <c r="Q216" s="23"/>
      <c r="R216" s="24"/>
      <c r="S216" s="86">
        <v>3281.38</v>
      </c>
      <c r="T216" s="87"/>
      <c r="U216" s="87"/>
      <c r="V216" s="88"/>
      <c r="W216" s="86">
        <v>0</v>
      </c>
      <c r="X216" s="87"/>
      <c r="Y216" s="87"/>
      <c r="Z216" s="88"/>
      <c r="AA216" s="86">
        <v>3281.38</v>
      </c>
      <c r="AB216" s="87"/>
      <c r="AC216" s="87"/>
      <c r="AD216" s="87"/>
      <c r="AE216" s="88"/>
      <c r="AF216" s="86">
        <v>0</v>
      </c>
      <c r="AG216" s="87"/>
      <c r="AH216" s="88"/>
      <c r="AJ216">
        <v>1</v>
      </c>
    </row>
    <row r="217" spans="1:36" x14ac:dyDescent="0.35">
      <c r="A217" s="6" t="s">
        <v>94</v>
      </c>
      <c r="B217" s="22" t="s">
        <v>75</v>
      </c>
      <c r="C217" s="23"/>
      <c r="D217" s="23"/>
      <c r="E217" s="24"/>
      <c r="F217" s="22" t="s">
        <v>112</v>
      </c>
      <c r="G217" s="23"/>
      <c r="H217" s="23"/>
      <c r="I217" s="23"/>
      <c r="J217" s="23"/>
      <c r="K217" s="23"/>
      <c r="L217" s="23"/>
      <c r="M217" s="24"/>
      <c r="N217" s="22" t="s">
        <v>61</v>
      </c>
      <c r="O217" s="23"/>
      <c r="P217" s="23"/>
      <c r="Q217" s="23"/>
      <c r="R217" s="24"/>
      <c r="S217" s="86">
        <v>4819.5200000000004</v>
      </c>
      <c r="T217" s="87"/>
      <c r="U217" s="87"/>
      <c r="V217" s="88"/>
      <c r="W217" s="86">
        <v>0</v>
      </c>
      <c r="X217" s="87"/>
      <c r="Y217" s="87"/>
      <c r="Z217" s="88"/>
      <c r="AA217" s="86">
        <v>4819.5200000000004</v>
      </c>
      <c r="AB217" s="87"/>
      <c r="AC217" s="87"/>
      <c r="AD217" s="87"/>
      <c r="AE217" s="88"/>
      <c r="AF217" s="86">
        <v>0</v>
      </c>
      <c r="AG217" s="87"/>
      <c r="AH217" s="88"/>
      <c r="AJ217">
        <v>1</v>
      </c>
    </row>
    <row r="218" spans="1:36" x14ac:dyDescent="0.35">
      <c r="A218" s="6" t="s">
        <v>96</v>
      </c>
      <c r="B218" s="22" t="s">
        <v>75</v>
      </c>
      <c r="C218" s="23"/>
      <c r="D218" s="23"/>
      <c r="E218" s="24"/>
      <c r="F218" s="22" t="s">
        <v>97</v>
      </c>
      <c r="G218" s="23"/>
      <c r="H218" s="23"/>
      <c r="I218" s="23"/>
      <c r="J218" s="23"/>
      <c r="K218" s="23"/>
      <c r="L218" s="23"/>
      <c r="M218" s="24"/>
      <c r="N218" s="22" t="s">
        <v>61</v>
      </c>
      <c r="O218" s="23"/>
      <c r="P218" s="23"/>
      <c r="Q218" s="23"/>
      <c r="R218" s="24"/>
      <c r="S218" s="86">
        <v>0</v>
      </c>
      <c r="T218" s="87"/>
      <c r="U218" s="87"/>
      <c r="V218" s="88"/>
      <c r="W218" s="86">
        <v>4819.5200000000004</v>
      </c>
      <c r="X218" s="87"/>
      <c r="Y218" s="87"/>
      <c r="Z218" s="88"/>
      <c r="AA218" s="86">
        <v>0</v>
      </c>
      <c r="AB218" s="87"/>
      <c r="AC218" s="87"/>
      <c r="AD218" s="87"/>
      <c r="AE218" s="88"/>
      <c r="AF218" s="86">
        <v>4819.5200000000004</v>
      </c>
      <c r="AG218" s="87"/>
      <c r="AH218" s="88"/>
      <c r="AJ218">
        <v>1</v>
      </c>
    </row>
    <row r="219" spans="1:36" x14ac:dyDescent="0.35">
      <c r="A219" s="6" t="s">
        <v>98</v>
      </c>
      <c r="B219" s="22" t="s">
        <v>75</v>
      </c>
      <c r="C219" s="23"/>
      <c r="D219" s="23"/>
      <c r="E219" s="24"/>
      <c r="F219" s="22" t="s">
        <v>113</v>
      </c>
      <c r="G219" s="23"/>
      <c r="H219" s="23"/>
      <c r="I219" s="23"/>
      <c r="J219" s="23"/>
      <c r="K219" s="23"/>
      <c r="L219" s="23"/>
      <c r="M219" s="24"/>
      <c r="N219" s="22" t="s">
        <v>61</v>
      </c>
      <c r="O219" s="23"/>
      <c r="P219" s="23"/>
      <c r="Q219" s="23"/>
      <c r="R219" s="24"/>
      <c r="S219" s="86">
        <v>0</v>
      </c>
      <c r="T219" s="87"/>
      <c r="U219" s="87"/>
      <c r="V219" s="88"/>
      <c r="W219" s="86">
        <v>3999.18</v>
      </c>
      <c r="X219" s="87"/>
      <c r="Y219" s="87"/>
      <c r="Z219" s="88"/>
      <c r="AA219" s="86">
        <v>0</v>
      </c>
      <c r="AB219" s="87"/>
      <c r="AC219" s="87"/>
      <c r="AD219" s="87"/>
      <c r="AE219" s="88"/>
      <c r="AF219" s="86">
        <v>3999.18</v>
      </c>
      <c r="AG219" s="87"/>
      <c r="AH219" s="88"/>
      <c r="AJ219">
        <v>1</v>
      </c>
    </row>
    <row r="220" spans="1:36" x14ac:dyDescent="0.35">
      <c r="A220" s="6" t="s">
        <v>100</v>
      </c>
      <c r="B220" s="22" t="s">
        <v>75</v>
      </c>
      <c r="C220" s="23"/>
      <c r="D220" s="23"/>
      <c r="E220" s="24"/>
      <c r="F220" s="22" t="s">
        <v>101</v>
      </c>
      <c r="G220" s="23"/>
      <c r="H220" s="23"/>
      <c r="I220" s="23"/>
      <c r="J220" s="23"/>
      <c r="K220" s="23"/>
      <c r="L220" s="23"/>
      <c r="M220" s="24"/>
      <c r="N220" s="22" t="s">
        <v>61</v>
      </c>
      <c r="O220" s="23"/>
      <c r="P220" s="23"/>
      <c r="Q220" s="23"/>
      <c r="R220" s="24"/>
      <c r="S220" s="86">
        <v>3999.18</v>
      </c>
      <c r="T220" s="87"/>
      <c r="U220" s="87"/>
      <c r="V220" s="88"/>
      <c r="W220" s="86">
        <v>0</v>
      </c>
      <c r="X220" s="87"/>
      <c r="Y220" s="87"/>
      <c r="Z220" s="88"/>
      <c r="AA220" s="86">
        <v>3999.18</v>
      </c>
      <c r="AB220" s="87"/>
      <c r="AC220" s="87"/>
      <c r="AD220" s="87"/>
      <c r="AE220" s="88"/>
      <c r="AF220" s="86">
        <v>0</v>
      </c>
      <c r="AG220" s="87"/>
      <c r="AH220" s="88"/>
      <c r="AJ220">
        <v>1</v>
      </c>
    </row>
    <row r="221" spans="1:36" x14ac:dyDescent="0.35">
      <c r="A221" s="1"/>
      <c r="B221" s="14"/>
      <c r="C221" s="14"/>
      <c r="D221" s="14"/>
      <c r="E221" s="14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44"/>
      <c r="AB221" s="44"/>
      <c r="AC221" s="44"/>
      <c r="AD221" s="44"/>
      <c r="AE221" s="44"/>
      <c r="AF221" s="44"/>
      <c r="AG221" s="44"/>
      <c r="AH221" s="44"/>
      <c r="AJ221">
        <v>1</v>
      </c>
    </row>
    <row r="222" spans="1:36" x14ac:dyDescent="0.35">
      <c r="A222" s="1"/>
      <c r="B222" s="14"/>
      <c r="C222" s="14"/>
      <c r="D222" s="14"/>
      <c r="E222" s="14"/>
      <c r="F222" s="60"/>
      <c r="G222" s="60"/>
      <c r="H222" s="60"/>
      <c r="I222" s="60"/>
      <c r="J222" s="60"/>
      <c r="K222" s="60"/>
      <c r="L222" s="60"/>
      <c r="M222" s="60"/>
      <c r="N222" s="56" t="s">
        <v>79</v>
      </c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90"/>
      <c r="AA222" s="91">
        <v>55007.38</v>
      </c>
      <c r="AB222" s="92"/>
      <c r="AC222" s="92"/>
      <c r="AD222" s="92"/>
      <c r="AE222" s="93"/>
      <c r="AF222" s="91">
        <v>55007.38</v>
      </c>
      <c r="AG222" s="92"/>
      <c r="AH222" s="93"/>
      <c r="AJ222">
        <v>1</v>
      </c>
    </row>
    <row r="223" spans="1:36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>
        <v>1</v>
      </c>
    </row>
    <row r="224" spans="1:36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>
        <v>1</v>
      </c>
    </row>
    <row r="225" spans="1:36" x14ac:dyDescent="0.35">
      <c r="A225" s="56" t="s">
        <v>49</v>
      </c>
      <c r="B225" s="56"/>
      <c r="C225" s="56"/>
      <c r="D225" s="56"/>
      <c r="E225" s="56"/>
      <c r="F225" s="56"/>
      <c r="G225" s="56"/>
      <c r="H225" s="56"/>
      <c r="I225" s="56"/>
      <c r="J225" s="57" t="s">
        <v>132</v>
      </c>
      <c r="K225" s="57"/>
      <c r="L225" s="57"/>
      <c r="M225" s="57"/>
      <c r="N225" s="57"/>
      <c r="O225" s="57"/>
      <c r="P225" s="57"/>
      <c r="Q225" s="57"/>
      <c r="R225" s="57"/>
      <c r="S225" s="57"/>
      <c r="T225" s="56" t="s">
        <v>38</v>
      </c>
      <c r="U225" s="56"/>
      <c r="V225" s="56"/>
      <c r="W225" s="56"/>
      <c r="X225" s="56"/>
      <c r="Y225" s="56"/>
      <c r="Z225" s="56"/>
      <c r="AA225" s="56"/>
      <c r="AB225" s="58" t="s">
        <v>2</v>
      </c>
      <c r="AC225" s="58"/>
      <c r="AD225" s="58"/>
      <c r="AE225" s="58"/>
      <c r="AF225" s="58"/>
      <c r="AG225" s="58"/>
      <c r="AJ225">
        <v>1</v>
      </c>
    </row>
    <row r="226" spans="1:36" x14ac:dyDescent="0.35">
      <c r="A226" s="56" t="s">
        <v>25</v>
      </c>
      <c r="B226" s="56"/>
      <c r="C226" s="56"/>
      <c r="D226" s="56"/>
      <c r="E226" s="56"/>
      <c r="F226" s="56"/>
      <c r="G226" s="56"/>
      <c r="H226" s="56"/>
      <c r="I226" s="56"/>
      <c r="J226" s="58" t="s">
        <v>103</v>
      </c>
      <c r="K226" s="58"/>
      <c r="L226" s="58"/>
      <c r="M226" s="58"/>
      <c r="N226" s="58"/>
      <c r="O226" s="58"/>
      <c r="P226" s="58"/>
      <c r="Q226" s="58"/>
      <c r="R226" s="58"/>
      <c r="S226" s="58"/>
      <c r="T226" s="56" t="s">
        <v>60</v>
      </c>
      <c r="U226" s="56"/>
      <c r="V226" s="56"/>
      <c r="W226" s="56"/>
      <c r="X226" s="56"/>
      <c r="Y226" s="56"/>
      <c r="Z226" s="56"/>
      <c r="AA226" s="56"/>
      <c r="AB226" s="58" t="s">
        <v>61</v>
      </c>
      <c r="AC226" s="58"/>
      <c r="AD226" s="58"/>
      <c r="AE226" s="58"/>
      <c r="AF226" s="58"/>
      <c r="AG226" s="58"/>
      <c r="AJ226">
        <v>1</v>
      </c>
    </row>
    <row r="227" spans="1:36" x14ac:dyDescent="0.35">
      <c r="A227" s="56" t="s">
        <v>48</v>
      </c>
      <c r="B227" s="56"/>
      <c r="C227" s="56"/>
      <c r="D227" s="56"/>
      <c r="E227" s="56"/>
      <c r="F227" s="56"/>
      <c r="G227" s="56"/>
      <c r="H227" s="56"/>
      <c r="I227" s="56"/>
      <c r="J227" s="58" t="s">
        <v>104</v>
      </c>
      <c r="K227" s="58"/>
      <c r="L227" s="58"/>
      <c r="M227" s="58"/>
      <c r="N227" s="58"/>
      <c r="O227" s="58"/>
      <c r="P227" s="58"/>
      <c r="Q227" s="58"/>
      <c r="R227" s="58"/>
      <c r="S227" s="58"/>
      <c r="T227" s="56" t="s">
        <v>62</v>
      </c>
      <c r="U227" s="56"/>
      <c r="V227" s="56"/>
      <c r="W227" s="56"/>
      <c r="X227" s="56"/>
      <c r="Y227" s="56"/>
      <c r="Z227" s="56"/>
      <c r="AA227" s="56"/>
      <c r="AB227" s="59">
        <v>46053</v>
      </c>
      <c r="AC227" s="59"/>
      <c r="AD227" s="59"/>
      <c r="AE227" s="59"/>
      <c r="AF227" s="59"/>
      <c r="AG227" s="59"/>
      <c r="AJ227">
        <v>1</v>
      </c>
    </row>
    <row r="228" spans="1:36" x14ac:dyDescent="0.3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J228">
        <v>1</v>
      </c>
    </row>
    <row r="229" spans="1:36" x14ac:dyDescent="0.3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J229">
        <v>1</v>
      </c>
    </row>
    <row r="230" spans="1:36" x14ac:dyDescent="0.35">
      <c r="A230" s="56" t="s">
        <v>65</v>
      </c>
      <c r="B230" s="56"/>
      <c r="C230" s="56"/>
      <c r="D230" s="56"/>
      <c r="E230" s="56"/>
      <c r="F230" s="56"/>
      <c r="G230" s="56"/>
      <c r="H230" s="56"/>
      <c r="I230" s="56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J230">
        <v>1</v>
      </c>
    </row>
    <row r="231" spans="1:36" x14ac:dyDescent="0.35">
      <c r="A231" s="7" t="s">
        <v>66</v>
      </c>
      <c r="B231" s="37" t="s">
        <v>67</v>
      </c>
      <c r="C231" s="38"/>
      <c r="D231" s="38"/>
      <c r="E231" s="39"/>
      <c r="F231" s="37" t="s">
        <v>68</v>
      </c>
      <c r="G231" s="38"/>
      <c r="H231" s="38"/>
      <c r="I231" s="38"/>
      <c r="J231" s="38"/>
      <c r="K231" s="38"/>
      <c r="L231" s="38"/>
      <c r="M231" s="39"/>
      <c r="N231" s="37" t="s">
        <v>69</v>
      </c>
      <c r="O231" s="38"/>
      <c r="P231" s="38"/>
      <c r="Q231" s="38"/>
      <c r="R231" s="39"/>
      <c r="S231" s="40" t="s">
        <v>70</v>
      </c>
      <c r="T231" s="41"/>
      <c r="U231" s="41"/>
      <c r="V231" s="42"/>
      <c r="W231" s="40" t="s">
        <v>71</v>
      </c>
      <c r="X231" s="41"/>
      <c r="Y231" s="41"/>
      <c r="Z231" s="42"/>
      <c r="AA231" s="40" t="s">
        <v>72</v>
      </c>
      <c r="AB231" s="41"/>
      <c r="AC231" s="41"/>
      <c r="AD231" s="41"/>
      <c r="AE231" s="42"/>
      <c r="AF231" s="40" t="s">
        <v>73</v>
      </c>
      <c r="AG231" s="41"/>
      <c r="AH231" s="42"/>
      <c r="AJ231">
        <v>1</v>
      </c>
    </row>
    <row r="232" spans="1:36" x14ac:dyDescent="0.35">
      <c r="A232" s="6" t="s">
        <v>74</v>
      </c>
      <c r="B232" s="22" t="s">
        <v>75</v>
      </c>
      <c r="C232" s="23"/>
      <c r="D232" s="23"/>
      <c r="E232" s="24"/>
      <c r="F232" s="22" t="s">
        <v>105</v>
      </c>
      <c r="G232" s="23"/>
      <c r="H232" s="23"/>
      <c r="I232" s="23"/>
      <c r="J232" s="23"/>
      <c r="K232" s="23"/>
      <c r="L232" s="23"/>
      <c r="M232" s="24"/>
      <c r="N232" s="22" t="s">
        <v>61</v>
      </c>
      <c r="O232" s="23"/>
      <c r="P232" s="23"/>
      <c r="Q232" s="23"/>
      <c r="R232" s="24"/>
      <c r="S232" s="86">
        <v>40299.43</v>
      </c>
      <c r="T232" s="87"/>
      <c r="U232" s="87"/>
      <c r="V232" s="88"/>
      <c r="W232" s="86">
        <v>0</v>
      </c>
      <c r="X232" s="87"/>
      <c r="Y232" s="87"/>
      <c r="Z232" s="88"/>
      <c r="AA232" s="86">
        <v>40299.43</v>
      </c>
      <c r="AB232" s="87"/>
      <c r="AC232" s="87"/>
      <c r="AD232" s="87"/>
      <c r="AE232" s="88"/>
      <c r="AF232" s="86">
        <v>0</v>
      </c>
      <c r="AG232" s="87"/>
      <c r="AH232" s="88"/>
      <c r="AJ232">
        <v>1</v>
      </c>
    </row>
    <row r="233" spans="1:36" x14ac:dyDescent="0.35">
      <c r="A233" s="6" t="s">
        <v>77</v>
      </c>
      <c r="B233" s="22" t="s">
        <v>75</v>
      </c>
      <c r="C233" s="23"/>
      <c r="D233" s="23"/>
      <c r="E233" s="24"/>
      <c r="F233" s="22" t="s">
        <v>106</v>
      </c>
      <c r="G233" s="23"/>
      <c r="H233" s="23"/>
      <c r="I233" s="23"/>
      <c r="J233" s="23"/>
      <c r="K233" s="23"/>
      <c r="L233" s="23"/>
      <c r="M233" s="24"/>
      <c r="N233" s="22" t="s">
        <v>61</v>
      </c>
      <c r="O233" s="23"/>
      <c r="P233" s="23"/>
      <c r="Q233" s="23"/>
      <c r="R233" s="24"/>
      <c r="S233" s="86">
        <v>0</v>
      </c>
      <c r="T233" s="87"/>
      <c r="U233" s="87"/>
      <c r="V233" s="88"/>
      <c r="W233" s="86">
        <v>40299.43</v>
      </c>
      <c r="X233" s="87"/>
      <c r="Y233" s="87"/>
      <c r="Z233" s="88"/>
      <c r="AA233" s="86">
        <v>0</v>
      </c>
      <c r="AB233" s="87"/>
      <c r="AC233" s="87"/>
      <c r="AD233" s="87"/>
      <c r="AE233" s="88"/>
      <c r="AF233" s="86">
        <v>40299.43</v>
      </c>
      <c r="AG233" s="87"/>
      <c r="AH233" s="88"/>
      <c r="AJ233">
        <v>1</v>
      </c>
    </row>
    <row r="234" spans="1:36" x14ac:dyDescent="0.35">
      <c r="A234" s="1"/>
      <c r="B234" s="14"/>
      <c r="C234" s="14"/>
      <c r="D234" s="14"/>
      <c r="E234" s="14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44"/>
      <c r="AB234" s="44"/>
      <c r="AC234" s="44"/>
      <c r="AD234" s="44"/>
      <c r="AE234" s="44"/>
      <c r="AF234" s="44"/>
      <c r="AG234" s="44"/>
      <c r="AH234" s="44"/>
      <c r="AJ234">
        <v>1</v>
      </c>
    </row>
    <row r="235" spans="1:36" x14ac:dyDescent="0.35">
      <c r="A235" s="1"/>
      <c r="B235" s="14"/>
      <c r="C235" s="14"/>
      <c r="D235" s="14"/>
      <c r="E235" s="14"/>
      <c r="F235" s="60"/>
      <c r="G235" s="60"/>
      <c r="H235" s="60"/>
      <c r="I235" s="60"/>
      <c r="J235" s="60"/>
      <c r="K235" s="60"/>
      <c r="L235" s="60"/>
      <c r="M235" s="60"/>
      <c r="N235" s="56" t="s">
        <v>79</v>
      </c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90"/>
      <c r="AA235" s="91">
        <v>40299.43</v>
      </c>
      <c r="AB235" s="92"/>
      <c r="AC235" s="92"/>
      <c r="AD235" s="92"/>
      <c r="AE235" s="93"/>
      <c r="AF235" s="91">
        <v>40299.43</v>
      </c>
      <c r="AG235" s="92"/>
      <c r="AH235" s="93"/>
      <c r="AJ235">
        <v>1</v>
      </c>
    </row>
    <row r="236" spans="1:36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>
        <v>1</v>
      </c>
    </row>
    <row r="237" spans="1:36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>
        <v>1</v>
      </c>
    </row>
    <row r="238" spans="1:36" x14ac:dyDescent="0.35">
      <c r="A238" s="56" t="s">
        <v>49</v>
      </c>
      <c r="B238" s="56"/>
      <c r="C238" s="56"/>
      <c r="D238" s="56"/>
      <c r="E238" s="56"/>
      <c r="F238" s="56"/>
      <c r="G238" s="56"/>
      <c r="H238" s="56"/>
      <c r="I238" s="56"/>
      <c r="J238" s="57" t="s">
        <v>133</v>
      </c>
      <c r="K238" s="57"/>
      <c r="L238" s="57"/>
      <c r="M238" s="57"/>
      <c r="N238" s="57"/>
      <c r="O238" s="57"/>
      <c r="P238" s="57"/>
      <c r="Q238" s="57"/>
      <c r="R238" s="57"/>
      <c r="S238" s="57"/>
      <c r="T238" s="56" t="s">
        <v>38</v>
      </c>
      <c r="U238" s="56"/>
      <c r="V238" s="56"/>
      <c r="W238" s="56"/>
      <c r="X238" s="56"/>
      <c r="Y238" s="56"/>
      <c r="Z238" s="56"/>
      <c r="AA238" s="56"/>
      <c r="AB238" s="58" t="s">
        <v>2</v>
      </c>
      <c r="AC238" s="58"/>
      <c r="AD238" s="58"/>
      <c r="AE238" s="58"/>
      <c r="AF238" s="58"/>
      <c r="AG238" s="58"/>
      <c r="AJ238">
        <v>1</v>
      </c>
    </row>
    <row r="239" spans="1:36" x14ac:dyDescent="0.35">
      <c r="A239" s="56" t="s">
        <v>25</v>
      </c>
      <c r="B239" s="56"/>
      <c r="C239" s="56"/>
      <c r="D239" s="56"/>
      <c r="E239" s="56"/>
      <c r="F239" s="56"/>
      <c r="G239" s="56"/>
      <c r="H239" s="56"/>
      <c r="I239" s="56"/>
      <c r="J239" s="58" t="s">
        <v>53</v>
      </c>
      <c r="K239" s="58"/>
      <c r="L239" s="58"/>
      <c r="M239" s="58"/>
      <c r="N239" s="58"/>
      <c r="O239" s="58"/>
      <c r="P239" s="58"/>
      <c r="Q239" s="58"/>
      <c r="R239" s="58"/>
      <c r="S239" s="58"/>
      <c r="T239" s="56" t="s">
        <v>60</v>
      </c>
      <c r="U239" s="56"/>
      <c r="V239" s="56"/>
      <c r="W239" s="56"/>
      <c r="X239" s="56"/>
      <c r="Y239" s="56"/>
      <c r="Z239" s="56"/>
      <c r="AA239" s="56"/>
      <c r="AB239" s="58" t="s">
        <v>61</v>
      </c>
      <c r="AC239" s="58"/>
      <c r="AD239" s="58"/>
      <c r="AE239" s="58"/>
      <c r="AF239" s="58"/>
      <c r="AG239" s="58"/>
      <c r="AJ239">
        <v>1</v>
      </c>
    </row>
    <row r="240" spans="1:36" x14ac:dyDescent="0.35">
      <c r="A240" s="56" t="s">
        <v>48</v>
      </c>
      <c r="B240" s="56"/>
      <c r="C240" s="56"/>
      <c r="D240" s="56"/>
      <c r="E240" s="56"/>
      <c r="F240" s="56"/>
      <c r="G240" s="56"/>
      <c r="H240" s="56"/>
      <c r="I240" s="56"/>
      <c r="J240" s="58" t="s">
        <v>54</v>
      </c>
      <c r="K240" s="58"/>
      <c r="L240" s="58"/>
      <c r="M240" s="58"/>
      <c r="N240" s="58"/>
      <c r="O240" s="58"/>
      <c r="P240" s="58"/>
      <c r="Q240" s="58"/>
      <c r="R240" s="58"/>
      <c r="S240" s="58"/>
      <c r="T240" s="56" t="s">
        <v>62</v>
      </c>
      <c r="U240" s="56"/>
      <c r="V240" s="56"/>
      <c r="W240" s="56"/>
      <c r="X240" s="56"/>
      <c r="Y240" s="56"/>
      <c r="Z240" s="56"/>
      <c r="AA240" s="56"/>
      <c r="AB240" s="59">
        <v>46053</v>
      </c>
      <c r="AC240" s="59"/>
      <c r="AD240" s="59"/>
      <c r="AE240" s="59"/>
      <c r="AF240" s="59"/>
      <c r="AG240" s="59"/>
      <c r="AJ240">
        <v>1</v>
      </c>
    </row>
    <row r="241" spans="1:36" x14ac:dyDescent="0.35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J241">
        <v>1</v>
      </c>
    </row>
    <row r="242" spans="1:36" x14ac:dyDescent="0.35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J242">
        <v>1</v>
      </c>
    </row>
    <row r="243" spans="1:36" x14ac:dyDescent="0.35">
      <c r="A243" s="56" t="s">
        <v>65</v>
      </c>
      <c r="B243" s="56"/>
      <c r="C243" s="56"/>
      <c r="D243" s="56"/>
      <c r="E243" s="56"/>
      <c r="F243" s="56"/>
      <c r="G243" s="56"/>
      <c r="H243" s="56"/>
      <c r="I243" s="56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J243">
        <v>1</v>
      </c>
    </row>
    <row r="244" spans="1:36" x14ac:dyDescent="0.35">
      <c r="A244" s="7" t="s">
        <v>66</v>
      </c>
      <c r="B244" s="37" t="s">
        <v>67</v>
      </c>
      <c r="C244" s="38"/>
      <c r="D244" s="38"/>
      <c r="E244" s="39"/>
      <c r="F244" s="37" t="s">
        <v>68</v>
      </c>
      <c r="G244" s="38"/>
      <c r="H244" s="38"/>
      <c r="I244" s="38"/>
      <c r="J244" s="38"/>
      <c r="K244" s="38"/>
      <c r="L244" s="38"/>
      <c r="M244" s="39"/>
      <c r="N244" s="37" t="s">
        <v>69</v>
      </c>
      <c r="O244" s="38"/>
      <c r="P244" s="38"/>
      <c r="Q244" s="38"/>
      <c r="R244" s="39"/>
      <c r="S244" s="40" t="s">
        <v>70</v>
      </c>
      <c r="T244" s="41"/>
      <c r="U244" s="41"/>
      <c r="V244" s="42"/>
      <c r="W244" s="40" t="s">
        <v>71</v>
      </c>
      <c r="X244" s="41"/>
      <c r="Y244" s="41"/>
      <c r="Z244" s="42"/>
      <c r="AA244" s="40" t="s">
        <v>72</v>
      </c>
      <c r="AB244" s="41"/>
      <c r="AC244" s="41"/>
      <c r="AD244" s="41"/>
      <c r="AE244" s="42"/>
      <c r="AF244" s="40" t="s">
        <v>73</v>
      </c>
      <c r="AG244" s="41"/>
      <c r="AH244" s="42"/>
      <c r="AJ244">
        <v>1</v>
      </c>
    </row>
    <row r="245" spans="1:36" x14ac:dyDescent="0.35">
      <c r="A245" s="6" t="s">
        <v>74</v>
      </c>
      <c r="B245" s="22" t="s">
        <v>75</v>
      </c>
      <c r="C245" s="23"/>
      <c r="D245" s="23"/>
      <c r="E245" s="24"/>
      <c r="F245" s="22" t="s">
        <v>134</v>
      </c>
      <c r="G245" s="23"/>
      <c r="H245" s="23"/>
      <c r="I245" s="23"/>
      <c r="J245" s="23"/>
      <c r="K245" s="23"/>
      <c r="L245" s="23"/>
      <c r="M245" s="24"/>
      <c r="N245" s="22" t="s">
        <v>61</v>
      </c>
      <c r="O245" s="23"/>
      <c r="P245" s="23"/>
      <c r="Q245" s="23"/>
      <c r="R245" s="24"/>
      <c r="S245" s="86">
        <v>2026.74</v>
      </c>
      <c r="T245" s="87"/>
      <c r="U245" s="87"/>
      <c r="V245" s="88"/>
      <c r="W245" s="86">
        <v>0</v>
      </c>
      <c r="X245" s="87"/>
      <c r="Y245" s="87"/>
      <c r="Z245" s="88"/>
      <c r="AA245" s="86">
        <v>2026.74</v>
      </c>
      <c r="AB245" s="87"/>
      <c r="AC245" s="87"/>
      <c r="AD245" s="87"/>
      <c r="AE245" s="88"/>
      <c r="AF245" s="86">
        <v>0</v>
      </c>
      <c r="AG245" s="87"/>
      <c r="AH245" s="88"/>
      <c r="AJ245">
        <v>1</v>
      </c>
    </row>
    <row r="246" spans="1:36" x14ac:dyDescent="0.35">
      <c r="A246" s="6" t="s">
        <v>77</v>
      </c>
      <c r="B246" s="22" t="s">
        <v>75</v>
      </c>
      <c r="C246" s="23"/>
      <c r="D246" s="23"/>
      <c r="E246" s="24"/>
      <c r="F246" s="22" t="s">
        <v>86</v>
      </c>
      <c r="G246" s="23"/>
      <c r="H246" s="23"/>
      <c r="I246" s="23"/>
      <c r="J246" s="23"/>
      <c r="K246" s="23"/>
      <c r="L246" s="23"/>
      <c r="M246" s="24"/>
      <c r="N246" s="22" t="s">
        <v>61</v>
      </c>
      <c r="O246" s="23"/>
      <c r="P246" s="23"/>
      <c r="Q246" s="23"/>
      <c r="R246" s="24"/>
      <c r="S246" s="86">
        <v>0</v>
      </c>
      <c r="T246" s="87"/>
      <c r="U246" s="87"/>
      <c r="V246" s="88"/>
      <c r="W246" s="86">
        <v>2026.74</v>
      </c>
      <c r="X246" s="87"/>
      <c r="Y246" s="87"/>
      <c r="Z246" s="88"/>
      <c r="AA246" s="86">
        <v>0</v>
      </c>
      <c r="AB246" s="87"/>
      <c r="AC246" s="87"/>
      <c r="AD246" s="87"/>
      <c r="AE246" s="88"/>
      <c r="AF246" s="86">
        <v>2026.74</v>
      </c>
      <c r="AG246" s="87"/>
      <c r="AH246" s="88"/>
      <c r="AJ246">
        <v>1</v>
      </c>
    </row>
    <row r="247" spans="1:36" x14ac:dyDescent="0.35">
      <c r="A247" s="6" t="s">
        <v>87</v>
      </c>
      <c r="B247" s="22" t="s">
        <v>75</v>
      </c>
      <c r="C247" s="23"/>
      <c r="D247" s="23"/>
      <c r="E247" s="24"/>
      <c r="F247" s="22" t="s">
        <v>135</v>
      </c>
      <c r="G247" s="23"/>
      <c r="H247" s="23"/>
      <c r="I247" s="23"/>
      <c r="J247" s="23"/>
      <c r="K247" s="23"/>
      <c r="L247" s="23"/>
      <c r="M247" s="24"/>
      <c r="N247" s="22" t="s">
        <v>61</v>
      </c>
      <c r="O247" s="23"/>
      <c r="P247" s="23"/>
      <c r="Q247" s="23"/>
      <c r="R247" s="24"/>
      <c r="S247" s="86">
        <v>35186.5</v>
      </c>
      <c r="T247" s="87"/>
      <c r="U247" s="87"/>
      <c r="V247" s="88"/>
      <c r="W247" s="86">
        <v>0</v>
      </c>
      <c r="X247" s="87"/>
      <c r="Y247" s="87"/>
      <c r="Z247" s="88"/>
      <c r="AA247" s="86">
        <v>35186.5</v>
      </c>
      <c r="AB247" s="87"/>
      <c r="AC247" s="87"/>
      <c r="AD247" s="87"/>
      <c r="AE247" s="88"/>
      <c r="AF247" s="86">
        <v>0</v>
      </c>
      <c r="AG247" s="87"/>
      <c r="AH247" s="88"/>
      <c r="AJ247">
        <v>1</v>
      </c>
    </row>
    <row r="248" spans="1:36" x14ac:dyDescent="0.35">
      <c r="A248" s="6" t="s">
        <v>89</v>
      </c>
      <c r="B248" s="22" t="s">
        <v>75</v>
      </c>
      <c r="C248" s="23"/>
      <c r="D248" s="23"/>
      <c r="E248" s="24"/>
      <c r="F248" s="22" t="s">
        <v>78</v>
      </c>
      <c r="G248" s="23"/>
      <c r="H248" s="23"/>
      <c r="I248" s="23"/>
      <c r="J248" s="23"/>
      <c r="K248" s="23"/>
      <c r="L248" s="23"/>
      <c r="M248" s="24"/>
      <c r="N248" s="22" t="s">
        <v>61</v>
      </c>
      <c r="O248" s="23"/>
      <c r="P248" s="23"/>
      <c r="Q248" s="23"/>
      <c r="R248" s="24"/>
      <c r="S248" s="86">
        <v>0</v>
      </c>
      <c r="T248" s="87"/>
      <c r="U248" s="87"/>
      <c r="V248" s="88"/>
      <c r="W248" s="86">
        <v>47501.77</v>
      </c>
      <c r="X248" s="87"/>
      <c r="Y248" s="87"/>
      <c r="Z248" s="88"/>
      <c r="AA248" s="86">
        <v>0</v>
      </c>
      <c r="AB248" s="87"/>
      <c r="AC248" s="87"/>
      <c r="AD248" s="87"/>
      <c r="AE248" s="88"/>
      <c r="AF248" s="86">
        <v>47501.77</v>
      </c>
      <c r="AG248" s="87"/>
      <c r="AH248" s="88"/>
      <c r="AJ248">
        <v>1</v>
      </c>
    </row>
    <row r="249" spans="1:36" x14ac:dyDescent="0.35">
      <c r="A249" s="6" t="s">
        <v>90</v>
      </c>
      <c r="B249" s="22" t="s">
        <v>75</v>
      </c>
      <c r="C249" s="23"/>
      <c r="D249" s="23"/>
      <c r="E249" s="24"/>
      <c r="F249" s="22" t="s">
        <v>136</v>
      </c>
      <c r="G249" s="23"/>
      <c r="H249" s="23"/>
      <c r="I249" s="23"/>
      <c r="J249" s="23"/>
      <c r="K249" s="23"/>
      <c r="L249" s="23"/>
      <c r="M249" s="24"/>
      <c r="N249" s="22" t="s">
        <v>61</v>
      </c>
      <c r="O249" s="23"/>
      <c r="P249" s="23"/>
      <c r="Q249" s="23"/>
      <c r="R249" s="24"/>
      <c r="S249" s="86">
        <v>8796.6200000000008</v>
      </c>
      <c r="T249" s="87"/>
      <c r="U249" s="87"/>
      <c r="V249" s="88"/>
      <c r="W249" s="86">
        <v>0</v>
      </c>
      <c r="X249" s="87"/>
      <c r="Y249" s="87"/>
      <c r="Z249" s="88"/>
      <c r="AA249" s="86">
        <v>8796.6200000000008</v>
      </c>
      <c r="AB249" s="87"/>
      <c r="AC249" s="87"/>
      <c r="AD249" s="87"/>
      <c r="AE249" s="88"/>
      <c r="AF249" s="86">
        <v>0</v>
      </c>
      <c r="AG249" s="87"/>
      <c r="AH249" s="88"/>
      <c r="AJ249">
        <v>1</v>
      </c>
    </row>
    <row r="250" spans="1:36" x14ac:dyDescent="0.35">
      <c r="A250" s="6" t="s">
        <v>92</v>
      </c>
      <c r="B250" s="22" t="s">
        <v>75</v>
      </c>
      <c r="C250" s="23"/>
      <c r="D250" s="23"/>
      <c r="E250" s="24"/>
      <c r="F250" s="22" t="s">
        <v>137</v>
      </c>
      <c r="G250" s="23"/>
      <c r="H250" s="23"/>
      <c r="I250" s="23"/>
      <c r="J250" s="23"/>
      <c r="K250" s="23"/>
      <c r="L250" s="23"/>
      <c r="M250" s="24"/>
      <c r="N250" s="22" t="s">
        <v>61</v>
      </c>
      <c r="O250" s="23"/>
      <c r="P250" s="23"/>
      <c r="Q250" s="23"/>
      <c r="R250" s="24"/>
      <c r="S250" s="86">
        <v>3518.65</v>
      </c>
      <c r="T250" s="87"/>
      <c r="U250" s="87"/>
      <c r="V250" s="88"/>
      <c r="W250" s="86">
        <v>0</v>
      </c>
      <c r="X250" s="87"/>
      <c r="Y250" s="87"/>
      <c r="Z250" s="88"/>
      <c r="AA250" s="86">
        <v>3518.65</v>
      </c>
      <c r="AB250" s="87"/>
      <c r="AC250" s="87"/>
      <c r="AD250" s="87"/>
      <c r="AE250" s="88"/>
      <c r="AF250" s="86">
        <v>0</v>
      </c>
      <c r="AG250" s="87"/>
      <c r="AH250" s="88"/>
      <c r="AJ250">
        <v>1</v>
      </c>
    </row>
    <row r="251" spans="1:36" x14ac:dyDescent="0.35">
      <c r="A251" s="6" t="s">
        <v>94</v>
      </c>
      <c r="B251" s="22" t="s">
        <v>75</v>
      </c>
      <c r="C251" s="23"/>
      <c r="D251" s="23"/>
      <c r="E251" s="24"/>
      <c r="F251" s="22" t="s">
        <v>138</v>
      </c>
      <c r="G251" s="23"/>
      <c r="H251" s="23"/>
      <c r="I251" s="23"/>
      <c r="J251" s="23"/>
      <c r="K251" s="23"/>
      <c r="L251" s="23"/>
      <c r="M251" s="24"/>
      <c r="N251" s="22" t="s">
        <v>61</v>
      </c>
      <c r="O251" s="23"/>
      <c r="P251" s="23"/>
      <c r="Q251" s="23"/>
      <c r="R251" s="24"/>
      <c r="S251" s="86">
        <v>5168.01</v>
      </c>
      <c r="T251" s="87"/>
      <c r="U251" s="87"/>
      <c r="V251" s="88"/>
      <c r="W251" s="86">
        <v>0</v>
      </c>
      <c r="X251" s="87"/>
      <c r="Y251" s="87"/>
      <c r="Z251" s="88"/>
      <c r="AA251" s="86">
        <v>5168.01</v>
      </c>
      <c r="AB251" s="87"/>
      <c r="AC251" s="87"/>
      <c r="AD251" s="87"/>
      <c r="AE251" s="88"/>
      <c r="AF251" s="86">
        <v>0</v>
      </c>
      <c r="AG251" s="87"/>
      <c r="AH251" s="88"/>
      <c r="AJ251">
        <v>1</v>
      </c>
    </row>
    <row r="252" spans="1:36" x14ac:dyDescent="0.35">
      <c r="A252" s="6" t="s">
        <v>96</v>
      </c>
      <c r="B252" s="22" t="s">
        <v>75</v>
      </c>
      <c r="C252" s="23"/>
      <c r="D252" s="23"/>
      <c r="E252" s="24"/>
      <c r="F252" s="22" t="s">
        <v>97</v>
      </c>
      <c r="G252" s="23"/>
      <c r="H252" s="23"/>
      <c r="I252" s="23"/>
      <c r="J252" s="23"/>
      <c r="K252" s="23"/>
      <c r="L252" s="23"/>
      <c r="M252" s="24"/>
      <c r="N252" s="22" t="s">
        <v>61</v>
      </c>
      <c r="O252" s="23"/>
      <c r="P252" s="23"/>
      <c r="Q252" s="23"/>
      <c r="R252" s="24"/>
      <c r="S252" s="86">
        <v>0</v>
      </c>
      <c r="T252" s="87"/>
      <c r="U252" s="87"/>
      <c r="V252" s="88"/>
      <c r="W252" s="86">
        <v>5168.01</v>
      </c>
      <c r="X252" s="87"/>
      <c r="Y252" s="87"/>
      <c r="Z252" s="88"/>
      <c r="AA252" s="86">
        <v>0</v>
      </c>
      <c r="AB252" s="87"/>
      <c r="AC252" s="87"/>
      <c r="AD252" s="87"/>
      <c r="AE252" s="88"/>
      <c r="AF252" s="86">
        <v>5168.01</v>
      </c>
      <c r="AG252" s="87"/>
      <c r="AH252" s="88"/>
      <c r="AJ252">
        <v>1</v>
      </c>
    </row>
    <row r="253" spans="1:36" x14ac:dyDescent="0.35">
      <c r="A253" s="6" t="s">
        <v>98</v>
      </c>
      <c r="B253" s="22" t="s">
        <v>75</v>
      </c>
      <c r="C253" s="23"/>
      <c r="D253" s="23"/>
      <c r="E253" s="24"/>
      <c r="F253" s="22" t="s">
        <v>139</v>
      </c>
      <c r="G253" s="23"/>
      <c r="H253" s="23"/>
      <c r="I253" s="23"/>
      <c r="J253" s="23"/>
      <c r="K253" s="23"/>
      <c r="L253" s="23"/>
      <c r="M253" s="24"/>
      <c r="N253" s="22" t="s">
        <v>61</v>
      </c>
      <c r="O253" s="23"/>
      <c r="P253" s="23"/>
      <c r="Q253" s="23"/>
      <c r="R253" s="24"/>
      <c r="S253" s="86">
        <v>0</v>
      </c>
      <c r="T253" s="87"/>
      <c r="U253" s="87"/>
      <c r="V253" s="88"/>
      <c r="W253" s="86">
        <v>4288.3500000000004</v>
      </c>
      <c r="X253" s="87"/>
      <c r="Y253" s="87"/>
      <c r="Z253" s="88"/>
      <c r="AA253" s="86">
        <v>0</v>
      </c>
      <c r="AB253" s="87"/>
      <c r="AC253" s="87"/>
      <c r="AD253" s="87"/>
      <c r="AE253" s="88"/>
      <c r="AF253" s="86">
        <v>4288.3500000000004</v>
      </c>
      <c r="AG253" s="87"/>
      <c r="AH253" s="88"/>
      <c r="AJ253">
        <v>1</v>
      </c>
    </row>
    <row r="254" spans="1:36" x14ac:dyDescent="0.35">
      <c r="A254" s="6" t="s">
        <v>100</v>
      </c>
      <c r="B254" s="22" t="s">
        <v>75</v>
      </c>
      <c r="C254" s="23"/>
      <c r="D254" s="23"/>
      <c r="E254" s="24"/>
      <c r="F254" s="22" t="s">
        <v>101</v>
      </c>
      <c r="G254" s="23"/>
      <c r="H254" s="23"/>
      <c r="I254" s="23"/>
      <c r="J254" s="23"/>
      <c r="K254" s="23"/>
      <c r="L254" s="23"/>
      <c r="M254" s="24"/>
      <c r="N254" s="22" t="s">
        <v>61</v>
      </c>
      <c r="O254" s="23"/>
      <c r="P254" s="23"/>
      <c r="Q254" s="23"/>
      <c r="R254" s="24"/>
      <c r="S254" s="86">
        <v>4288.3500000000004</v>
      </c>
      <c r="T254" s="87"/>
      <c r="U254" s="87"/>
      <c r="V254" s="88"/>
      <c r="W254" s="86">
        <v>0</v>
      </c>
      <c r="X254" s="87"/>
      <c r="Y254" s="87"/>
      <c r="Z254" s="88"/>
      <c r="AA254" s="86">
        <v>4288.3500000000004</v>
      </c>
      <c r="AB254" s="87"/>
      <c r="AC254" s="87"/>
      <c r="AD254" s="87"/>
      <c r="AE254" s="88"/>
      <c r="AF254" s="86">
        <v>0</v>
      </c>
      <c r="AG254" s="87"/>
      <c r="AH254" s="88"/>
      <c r="AJ254">
        <v>1</v>
      </c>
    </row>
    <row r="255" spans="1:36" x14ac:dyDescent="0.35">
      <c r="A255" s="1"/>
      <c r="B255" s="14"/>
      <c r="C255" s="14"/>
      <c r="D255" s="14"/>
      <c r="E255" s="14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44"/>
      <c r="AB255" s="44"/>
      <c r="AC255" s="44"/>
      <c r="AD255" s="44"/>
      <c r="AE255" s="44"/>
      <c r="AF255" s="44"/>
      <c r="AG255" s="44"/>
      <c r="AH255" s="44"/>
      <c r="AJ255">
        <v>1</v>
      </c>
    </row>
    <row r="256" spans="1:36" x14ac:dyDescent="0.35">
      <c r="A256" s="1"/>
      <c r="B256" s="14"/>
      <c r="C256" s="14"/>
      <c r="D256" s="14"/>
      <c r="E256" s="14"/>
      <c r="F256" s="60"/>
      <c r="G256" s="60"/>
      <c r="H256" s="60"/>
      <c r="I256" s="60"/>
      <c r="J256" s="60"/>
      <c r="K256" s="60"/>
      <c r="L256" s="60"/>
      <c r="M256" s="60"/>
      <c r="N256" s="56" t="s">
        <v>79</v>
      </c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90"/>
      <c r="AA256" s="91">
        <v>58984.87</v>
      </c>
      <c r="AB256" s="92"/>
      <c r="AC256" s="92"/>
      <c r="AD256" s="92"/>
      <c r="AE256" s="93"/>
      <c r="AF256" s="91">
        <v>58984.869999999995</v>
      </c>
      <c r="AG256" s="92"/>
      <c r="AH256" s="93"/>
      <c r="AJ256">
        <v>1</v>
      </c>
    </row>
    <row r="257" spans="1:36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>
        <v>1</v>
      </c>
    </row>
    <row r="258" spans="1:36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>
        <v>1</v>
      </c>
    </row>
    <row r="259" spans="1:36" x14ac:dyDescent="0.35">
      <c r="A259" s="56" t="s">
        <v>49</v>
      </c>
      <c r="B259" s="56"/>
      <c r="C259" s="56"/>
      <c r="D259" s="56"/>
      <c r="E259" s="56"/>
      <c r="F259" s="56"/>
      <c r="G259" s="56"/>
      <c r="H259" s="56"/>
      <c r="I259" s="56"/>
      <c r="J259" s="57" t="s">
        <v>140</v>
      </c>
      <c r="K259" s="57"/>
      <c r="L259" s="57"/>
      <c r="M259" s="57"/>
      <c r="N259" s="57"/>
      <c r="O259" s="57"/>
      <c r="P259" s="57"/>
      <c r="Q259" s="57"/>
      <c r="R259" s="57"/>
      <c r="S259" s="57"/>
      <c r="T259" s="56" t="s">
        <v>38</v>
      </c>
      <c r="U259" s="56"/>
      <c r="V259" s="56"/>
      <c r="W259" s="56"/>
      <c r="X259" s="56"/>
      <c r="Y259" s="56"/>
      <c r="Z259" s="56"/>
      <c r="AA259" s="56"/>
      <c r="AB259" s="58" t="s">
        <v>2</v>
      </c>
      <c r="AC259" s="58"/>
      <c r="AD259" s="58"/>
      <c r="AE259" s="58"/>
      <c r="AF259" s="58"/>
      <c r="AG259" s="58"/>
      <c r="AJ259">
        <v>1</v>
      </c>
    </row>
    <row r="260" spans="1:36" x14ac:dyDescent="0.35">
      <c r="A260" s="56" t="s">
        <v>25</v>
      </c>
      <c r="B260" s="56"/>
      <c r="C260" s="56"/>
      <c r="D260" s="56"/>
      <c r="E260" s="56"/>
      <c r="F260" s="56"/>
      <c r="G260" s="56"/>
      <c r="H260" s="56"/>
      <c r="I260" s="56"/>
      <c r="J260" s="58" t="s">
        <v>103</v>
      </c>
      <c r="K260" s="58"/>
      <c r="L260" s="58"/>
      <c r="M260" s="58"/>
      <c r="N260" s="58"/>
      <c r="O260" s="58"/>
      <c r="P260" s="58"/>
      <c r="Q260" s="58"/>
      <c r="R260" s="58"/>
      <c r="S260" s="58"/>
      <c r="T260" s="56" t="s">
        <v>60</v>
      </c>
      <c r="U260" s="56"/>
      <c r="V260" s="56"/>
      <c r="W260" s="56"/>
      <c r="X260" s="56"/>
      <c r="Y260" s="56"/>
      <c r="Z260" s="56"/>
      <c r="AA260" s="56"/>
      <c r="AB260" s="58" t="s">
        <v>61</v>
      </c>
      <c r="AC260" s="58"/>
      <c r="AD260" s="58"/>
      <c r="AE260" s="58"/>
      <c r="AF260" s="58"/>
      <c r="AG260" s="58"/>
      <c r="AJ260">
        <v>1</v>
      </c>
    </row>
    <row r="261" spans="1:36" x14ac:dyDescent="0.35">
      <c r="A261" s="56" t="s">
        <v>48</v>
      </c>
      <c r="B261" s="56"/>
      <c r="C261" s="56"/>
      <c r="D261" s="56"/>
      <c r="E261" s="56"/>
      <c r="F261" s="56"/>
      <c r="G261" s="56"/>
      <c r="H261" s="56"/>
      <c r="I261" s="56"/>
      <c r="J261" s="58" t="s">
        <v>104</v>
      </c>
      <c r="K261" s="58"/>
      <c r="L261" s="58"/>
      <c r="M261" s="58"/>
      <c r="N261" s="58"/>
      <c r="O261" s="58"/>
      <c r="P261" s="58"/>
      <c r="Q261" s="58"/>
      <c r="R261" s="58"/>
      <c r="S261" s="58"/>
      <c r="T261" s="56" t="s">
        <v>62</v>
      </c>
      <c r="U261" s="56"/>
      <c r="V261" s="56"/>
      <c r="W261" s="56"/>
      <c r="X261" s="56"/>
      <c r="Y261" s="56"/>
      <c r="Z261" s="56"/>
      <c r="AA261" s="56"/>
      <c r="AB261" s="59">
        <v>46053</v>
      </c>
      <c r="AC261" s="59"/>
      <c r="AD261" s="59"/>
      <c r="AE261" s="59"/>
      <c r="AF261" s="59"/>
      <c r="AG261" s="59"/>
      <c r="AJ261">
        <v>1</v>
      </c>
    </row>
    <row r="262" spans="1:36" x14ac:dyDescent="0.35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J262">
        <v>1</v>
      </c>
    </row>
    <row r="263" spans="1:36" x14ac:dyDescent="0.35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J263">
        <v>1</v>
      </c>
    </row>
    <row r="264" spans="1:36" x14ac:dyDescent="0.35">
      <c r="A264" s="56" t="s">
        <v>65</v>
      </c>
      <c r="B264" s="56"/>
      <c r="C264" s="56"/>
      <c r="D264" s="56"/>
      <c r="E264" s="56"/>
      <c r="F264" s="56"/>
      <c r="G264" s="56"/>
      <c r="H264" s="56"/>
      <c r="I264" s="56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J264">
        <v>1</v>
      </c>
    </row>
    <row r="265" spans="1:36" x14ac:dyDescent="0.35">
      <c r="A265" s="7" t="s">
        <v>66</v>
      </c>
      <c r="B265" s="37" t="s">
        <v>67</v>
      </c>
      <c r="C265" s="38"/>
      <c r="D265" s="38"/>
      <c r="E265" s="39"/>
      <c r="F265" s="37" t="s">
        <v>68</v>
      </c>
      <c r="G265" s="38"/>
      <c r="H265" s="38"/>
      <c r="I265" s="38"/>
      <c r="J265" s="38"/>
      <c r="K265" s="38"/>
      <c r="L265" s="38"/>
      <c r="M265" s="39"/>
      <c r="N265" s="37" t="s">
        <v>69</v>
      </c>
      <c r="O265" s="38"/>
      <c r="P265" s="38"/>
      <c r="Q265" s="38"/>
      <c r="R265" s="39"/>
      <c r="S265" s="40" t="s">
        <v>70</v>
      </c>
      <c r="T265" s="41"/>
      <c r="U265" s="41"/>
      <c r="V265" s="42"/>
      <c r="W265" s="40" t="s">
        <v>71</v>
      </c>
      <c r="X265" s="41"/>
      <c r="Y265" s="41"/>
      <c r="Z265" s="42"/>
      <c r="AA265" s="40" t="s">
        <v>72</v>
      </c>
      <c r="AB265" s="41"/>
      <c r="AC265" s="41"/>
      <c r="AD265" s="41"/>
      <c r="AE265" s="42"/>
      <c r="AF265" s="40" t="s">
        <v>73</v>
      </c>
      <c r="AG265" s="41"/>
      <c r="AH265" s="42"/>
      <c r="AJ265">
        <v>1</v>
      </c>
    </row>
    <row r="266" spans="1:36" x14ac:dyDescent="0.35">
      <c r="A266" s="6" t="s">
        <v>74</v>
      </c>
      <c r="B266" s="22" t="s">
        <v>75</v>
      </c>
      <c r="C266" s="23"/>
      <c r="D266" s="23"/>
      <c r="E266" s="24"/>
      <c r="F266" s="22" t="s">
        <v>105</v>
      </c>
      <c r="G266" s="23"/>
      <c r="H266" s="23"/>
      <c r="I266" s="23"/>
      <c r="J266" s="23"/>
      <c r="K266" s="23"/>
      <c r="L266" s="23"/>
      <c r="M266" s="24"/>
      <c r="N266" s="22" t="s">
        <v>61</v>
      </c>
      <c r="O266" s="23"/>
      <c r="P266" s="23"/>
      <c r="Q266" s="23"/>
      <c r="R266" s="24"/>
      <c r="S266" s="86">
        <v>43213.42</v>
      </c>
      <c r="T266" s="87"/>
      <c r="U266" s="87"/>
      <c r="V266" s="88"/>
      <c r="W266" s="86">
        <v>0</v>
      </c>
      <c r="X266" s="87"/>
      <c r="Y266" s="87"/>
      <c r="Z266" s="88"/>
      <c r="AA266" s="86">
        <v>43213.42</v>
      </c>
      <c r="AB266" s="87"/>
      <c r="AC266" s="87"/>
      <c r="AD266" s="87"/>
      <c r="AE266" s="88"/>
      <c r="AF266" s="86">
        <v>0</v>
      </c>
      <c r="AG266" s="87"/>
      <c r="AH266" s="88"/>
      <c r="AJ266">
        <v>1</v>
      </c>
    </row>
    <row r="267" spans="1:36" x14ac:dyDescent="0.35">
      <c r="A267" s="6" t="s">
        <v>77</v>
      </c>
      <c r="B267" s="22" t="s">
        <v>75</v>
      </c>
      <c r="C267" s="23"/>
      <c r="D267" s="23"/>
      <c r="E267" s="24"/>
      <c r="F267" s="22" t="s">
        <v>106</v>
      </c>
      <c r="G267" s="23"/>
      <c r="H267" s="23"/>
      <c r="I267" s="23"/>
      <c r="J267" s="23"/>
      <c r="K267" s="23"/>
      <c r="L267" s="23"/>
      <c r="M267" s="24"/>
      <c r="N267" s="22" t="s">
        <v>61</v>
      </c>
      <c r="O267" s="23"/>
      <c r="P267" s="23"/>
      <c r="Q267" s="23"/>
      <c r="R267" s="24"/>
      <c r="S267" s="86">
        <v>0</v>
      </c>
      <c r="T267" s="87"/>
      <c r="U267" s="87"/>
      <c r="V267" s="88"/>
      <c r="W267" s="86">
        <v>43213.42</v>
      </c>
      <c r="X267" s="87"/>
      <c r="Y267" s="87"/>
      <c r="Z267" s="88"/>
      <c r="AA267" s="86">
        <v>0</v>
      </c>
      <c r="AB267" s="87"/>
      <c r="AC267" s="87"/>
      <c r="AD267" s="87"/>
      <c r="AE267" s="88"/>
      <c r="AF267" s="86">
        <v>43213.42</v>
      </c>
      <c r="AG267" s="87"/>
      <c r="AH267" s="88"/>
      <c r="AJ267">
        <v>1</v>
      </c>
    </row>
    <row r="268" spans="1:36" x14ac:dyDescent="0.35">
      <c r="A268" s="1"/>
      <c r="B268" s="14"/>
      <c r="C268" s="14"/>
      <c r="D268" s="14"/>
      <c r="E268" s="14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44"/>
      <c r="AB268" s="44"/>
      <c r="AC268" s="44"/>
      <c r="AD268" s="44"/>
      <c r="AE268" s="44"/>
      <c r="AF268" s="44"/>
      <c r="AG268" s="44"/>
      <c r="AH268" s="44"/>
      <c r="AJ268">
        <v>1</v>
      </c>
    </row>
    <row r="269" spans="1:36" x14ac:dyDescent="0.35">
      <c r="A269" s="1"/>
      <c r="B269" s="14"/>
      <c r="C269" s="14"/>
      <c r="D269" s="14"/>
      <c r="E269" s="14"/>
      <c r="F269" s="60"/>
      <c r="G269" s="60"/>
      <c r="H269" s="60"/>
      <c r="I269" s="60"/>
      <c r="J269" s="60"/>
      <c r="K269" s="60"/>
      <c r="L269" s="60"/>
      <c r="M269" s="60"/>
      <c r="N269" s="56" t="s">
        <v>79</v>
      </c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90"/>
      <c r="AA269" s="91">
        <v>43213.42</v>
      </c>
      <c r="AB269" s="92"/>
      <c r="AC269" s="92"/>
      <c r="AD269" s="92"/>
      <c r="AE269" s="93"/>
      <c r="AF269" s="91">
        <v>43213.42</v>
      </c>
      <c r="AG269" s="92"/>
      <c r="AH269" s="93"/>
      <c r="AJ269">
        <v>1</v>
      </c>
    </row>
    <row r="270" spans="1:36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>
        <v>1</v>
      </c>
    </row>
    <row r="271" spans="1:36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>
        <v>1</v>
      </c>
    </row>
    <row r="272" spans="1:36" x14ac:dyDescent="0.35">
      <c r="A272" s="56" t="s">
        <v>49</v>
      </c>
      <c r="B272" s="56"/>
      <c r="C272" s="56"/>
      <c r="D272" s="56"/>
      <c r="E272" s="56"/>
      <c r="F272" s="56"/>
      <c r="G272" s="56"/>
      <c r="H272" s="56"/>
      <c r="I272" s="56"/>
      <c r="J272" s="57" t="s">
        <v>141</v>
      </c>
      <c r="K272" s="57"/>
      <c r="L272" s="57"/>
      <c r="M272" s="57"/>
      <c r="N272" s="57"/>
      <c r="O272" s="57"/>
      <c r="P272" s="57"/>
      <c r="Q272" s="57"/>
      <c r="R272" s="57"/>
      <c r="S272" s="57"/>
      <c r="T272" s="56" t="s">
        <v>38</v>
      </c>
      <c r="U272" s="56"/>
      <c r="V272" s="56"/>
      <c r="W272" s="56"/>
      <c r="X272" s="56"/>
      <c r="Y272" s="56"/>
      <c r="Z272" s="56"/>
      <c r="AA272" s="56"/>
      <c r="AB272" s="58" t="s">
        <v>2</v>
      </c>
      <c r="AC272" s="58"/>
      <c r="AD272" s="58"/>
      <c r="AE272" s="58"/>
      <c r="AF272" s="58"/>
      <c r="AG272" s="58"/>
      <c r="AJ272">
        <v>1</v>
      </c>
    </row>
    <row r="273" spans="1:36" x14ac:dyDescent="0.35">
      <c r="A273" s="56" t="s">
        <v>25</v>
      </c>
      <c r="B273" s="56"/>
      <c r="C273" s="56"/>
      <c r="D273" s="56"/>
      <c r="E273" s="56"/>
      <c r="F273" s="56"/>
      <c r="G273" s="56"/>
      <c r="H273" s="56"/>
      <c r="I273" s="56"/>
      <c r="J273" s="58" t="s">
        <v>53</v>
      </c>
      <c r="K273" s="58"/>
      <c r="L273" s="58"/>
      <c r="M273" s="58"/>
      <c r="N273" s="58"/>
      <c r="O273" s="58"/>
      <c r="P273" s="58"/>
      <c r="Q273" s="58"/>
      <c r="R273" s="58"/>
      <c r="S273" s="58"/>
      <c r="T273" s="56" t="s">
        <v>60</v>
      </c>
      <c r="U273" s="56"/>
      <c r="V273" s="56"/>
      <c r="W273" s="56"/>
      <c r="X273" s="56"/>
      <c r="Y273" s="56"/>
      <c r="Z273" s="56"/>
      <c r="AA273" s="56"/>
      <c r="AB273" s="58" t="s">
        <v>61</v>
      </c>
      <c r="AC273" s="58"/>
      <c r="AD273" s="58"/>
      <c r="AE273" s="58"/>
      <c r="AF273" s="58"/>
      <c r="AG273" s="58"/>
      <c r="AJ273">
        <v>1</v>
      </c>
    </row>
    <row r="274" spans="1:36" x14ac:dyDescent="0.35">
      <c r="A274" s="56" t="s">
        <v>48</v>
      </c>
      <c r="B274" s="56"/>
      <c r="C274" s="56"/>
      <c r="D274" s="56"/>
      <c r="E274" s="56"/>
      <c r="F274" s="56"/>
      <c r="G274" s="56"/>
      <c r="H274" s="56"/>
      <c r="I274" s="56"/>
      <c r="J274" s="58" t="s">
        <v>54</v>
      </c>
      <c r="K274" s="58"/>
      <c r="L274" s="58"/>
      <c r="M274" s="58"/>
      <c r="N274" s="58"/>
      <c r="O274" s="58"/>
      <c r="P274" s="58"/>
      <c r="Q274" s="58"/>
      <c r="R274" s="58"/>
      <c r="S274" s="58"/>
      <c r="T274" s="56" t="s">
        <v>62</v>
      </c>
      <c r="U274" s="56"/>
      <c r="V274" s="56"/>
      <c r="W274" s="56"/>
      <c r="X274" s="56"/>
      <c r="Y274" s="56"/>
      <c r="Z274" s="56"/>
      <c r="AA274" s="56"/>
      <c r="AB274" s="59">
        <v>46053</v>
      </c>
      <c r="AC274" s="59"/>
      <c r="AD274" s="59"/>
      <c r="AE274" s="59"/>
      <c r="AF274" s="59"/>
      <c r="AG274" s="59"/>
      <c r="AJ274">
        <v>1</v>
      </c>
    </row>
    <row r="275" spans="1:36" x14ac:dyDescent="0.3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J275">
        <v>1</v>
      </c>
    </row>
    <row r="276" spans="1:36" x14ac:dyDescent="0.35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J276">
        <v>1</v>
      </c>
    </row>
    <row r="277" spans="1:36" x14ac:dyDescent="0.35">
      <c r="A277" s="56" t="s">
        <v>65</v>
      </c>
      <c r="B277" s="56"/>
      <c r="C277" s="56"/>
      <c r="D277" s="56"/>
      <c r="E277" s="56"/>
      <c r="F277" s="56"/>
      <c r="G277" s="56"/>
      <c r="H277" s="56"/>
      <c r="I277" s="56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J277">
        <v>1</v>
      </c>
    </row>
    <row r="278" spans="1:36" x14ac:dyDescent="0.35">
      <c r="A278" s="7" t="s">
        <v>66</v>
      </c>
      <c r="B278" s="37" t="s">
        <v>67</v>
      </c>
      <c r="C278" s="38"/>
      <c r="D278" s="38"/>
      <c r="E278" s="39"/>
      <c r="F278" s="37" t="s">
        <v>68</v>
      </c>
      <c r="G278" s="38"/>
      <c r="H278" s="38"/>
      <c r="I278" s="38"/>
      <c r="J278" s="38"/>
      <c r="K278" s="38"/>
      <c r="L278" s="38"/>
      <c r="M278" s="39"/>
      <c r="N278" s="37" t="s">
        <v>69</v>
      </c>
      <c r="O278" s="38"/>
      <c r="P278" s="38"/>
      <c r="Q278" s="38"/>
      <c r="R278" s="39"/>
      <c r="S278" s="40" t="s">
        <v>70</v>
      </c>
      <c r="T278" s="41"/>
      <c r="U278" s="41"/>
      <c r="V278" s="42"/>
      <c r="W278" s="40" t="s">
        <v>71</v>
      </c>
      <c r="X278" s="41"/>
      <c r="Y278" s="41"/>
      <c r="Z278" s="42"/>
      <c r="AA278" s="40" t="s">
        <v>72</v>
      </c>
      <c r="AB278" s="41"/>
      <c r="AC278" s="41"/>
      <c r="AD278" s="41"/>
      <c r="AE278" s="42"/>
      <c r="AF278" s="40" t="s">
        <v>73</v>
      </c>
      <c r="AG278" s="41"/>
      <c r="AH278" s="42"/>
      <c r="AJ278">
        <v>1</v>
      </c>
    </row>
    <row r="279" spans="1:36" x14ac:dyDescent="0.35">
      <c r="A279" s="6" t="s">
        <v>74</v>
      </c>
      <c r="B279" s="22" t="s">
        <v>75</v>
      </c>
      <c r="C279" s="23"/>
      <c r="D279" s="23"/>
      <c r="E279" s="24"/>
      <c r="F279" s="22" t="s">
        <v>142</v>
      </c>
      <c r="G279" s="23"/>
      <c r="H279" s="23"/>
      <c r="I279" s="23"/>
      <c r="J279" s="23"/>
      <c r="K279" s="23"/>
      <c r="L279" s="23"/>
      <c r="M279" s="24"/>
      <c r="N279" s="22" t="s">
        <v>61</v>
      </c>
      <c r="O279" s="23"/>
      <c r="P279" s="23"/>
      <c r="Q279" s="23"/>
      <c r="R279" s="24"/>
      <c r="S279" s="86">
        <v>997.44</v>
      </c>
      <c r="T279" s="87"/>
      <c r="U279" s="87"/>
      <c r="V279" s="88"/>
      <c r="W279" s="86">
        <v>0</v>
      </c>
      <c r="X279" s="87"/>
      <c r="Y279" s="87"/>
      <c r="Z279" s="88"/>
      <c r="AA279" s="86">
        <v>997.44</v>
      </c>
      <c r="AB279" s="87"/>
      <c r="AC279" s="87"/>
      <c r="AD279" s="87"/>
      <c r="AE279" s="88"/>
      <c r="AF279" s="86">
        <v>0</v>
      </c>
      <c r="AG279" s="87"/>
      <c r="AH279" s="88"/>
      <c r="AJ279">
        <v>1</v>
      </c>
    </row>
    <row r="280" spans="1:36" x14ac:dyDescent="0.35">
      <c r="A280" s="6" t="s">
        <v>77</v>
      </c>
      <c r="B280" s="22" t="s">
        <v>75</v>
      </c>
      <c r="C280" s="23"/>
      <c r="D280" s="23"/>
      <c r="E280" s="24"/>
      <c r="F280" s="22" t="s">
        <v>86</v>
      </c>
      <c r="G280" s="23"/>
      <c r="H280" s="23"/>
      <c r="I280" s="23"/>
      <c r="J280" s="23"/>
      <c r="K280" s="23"/>
      <c r="L280" s="23"/>
      <c r="M280" s="24"/>
      <c r="N280" s="22" t="s">
        <v>61</v>
      </c>
      <c r="O280" s="23"/>
      <c r="P280" s="23"/>
      <c r="Q280" s="23"/>
      <c r="R280" s="24"/>
      <c r="S280" s="86">
        <v>0</v>
      </c>
      <c r="T280" s="87"/>
      <c r="U280" s="87"/>
      <c r="V280" s="88"/>
      <c r="W280" s="86">
        <v>997.44</v>
      </c>
      <c r="X280" s="87"/>
      <c r="Y280" s="87"/>
      <c r="Z280" s="88"/>
      <c r="AA280" s="86">
        <v>0</v>
      </c>
      <c r="AB280" s="87"/>
      <c r="AC280" s="87"/>
      <c r="AD280" s="87"/>
      <c r="AE280" s="88"/>
      <c r="AF280" s="86">
        <v>997.44</v>
      </c>
      <c r="AG280" s="87"/>
      <c r="AH280" s="88"/>
      <c r="AJ280">
        <v>1</v>
      </c>
    </row>
    <row r="281" spans="1:36" x14ac:dyDescent="0.35">
      <c r="A281" s="6" t="s">
        <v>87</v>
      </c>
      <c r="B281" s="22" t="s">
        <v>75</v>
      </c>
      <c r="C281" s="23"/>
      <c r="D281" s="23"/>
      <c r="E281" s="24"/>
      <c r="F281" s="22" t="s">
        <v>143</v>
      </c>
      <c r="G281" s="23"/>
      <c r="H281" s="23"/>
      <c r="I281" s="23"/>
      <c r="J281" s="23"/>
      <c r="K281" s="23"/>
      <c r="L281" s="23"/>
      <c r="M281" s="24"/>
      <c r="N281" s="22" t="s">
        <v>61</v>
      </c>
      <c r="O281" s="23"/>
      <c r="P281" s="23"/>
      <c r="Q281" s="23"/>
      <c r="R281" s="24"/>
      <c r="S281" s="86">
        <v>17316.66</v>
      </c>
      <c r="T281" s="87"/>
      <c r="U281" s="87"/>
      <c r="V281" s="88"/>
      <c r="W281" s="86">
        <v>0</v>
      </c>
      <c r="X281" s="87"/>
      <c r="Y281" s="87"/>
      <c r="Z281" s="88"/>
      <c r="AA281" s="86">
        <v>17316.66</v>
      </c>
      <c r="AB281" s="87"/>
      <c r="AC281" s="87"/>
      <c r="AD281" s="87"/>
      <c r="AE281" s="88"/>
      <c r="AF281" s="86">
        <v>0</v>
      </c>
      <c r="AG281" s="87"/>
      <c r="AH281" s="88"/>
      <c r="AJ281">
        <v>1</v>
      </c>
    </row>
    <row r="282" spans="1:36" x14ac:dyDescent="0.35">
      <c r="A282" s="6" t="s">
        <v>89</v>
      </c>
      <c r="B282" s="22" t="s">
        <v>75</v>
      </c>
      <c r="C282" s="23"/>
      <c r="D282" s="23"/>
      <c r="E282" s="24"/>
      <c r="F282" s="22" t="s">
        <v>78</v>
      </c>
      <c r="G282" s="23"/>
      <c r="H282" s="23"/>
      <c r="I282" s="23"/>
      <c r="J282" s="23"/>
      <c r="K282" s="23"/>
      <c r="L282" s="23"/>
      <c r="M282" s="24"/>
      <c r="N282" s="22" t="s">
        <v>61</v>
      </c>
      <c r="O282" s="23"/>
      <c r="P282" s="23"/>
      <c r="Q282" s="23"/>
      <c r="R282" s="24"/>
      <c r="S282" s="86">
        <v>0</v>
      </c>
      <c r="T282" s="87"/>
      <c r="U282" s="87"/>
      <c r="V282" s="88"/>
      <c r="W282" s="86">
        <v>23377.5</v>
      </c>
      <c r="X282" s="87"/>
      <c r="Y282" s="87"/>
      <c r="Z282" s="88"/>
      <c r="AA282" s="86">
        <v>0</v>
      </c>
      <c r="AB282" s="87"/>
      <c r="AC282" s="87"/>
      <c r="AD282" s="87"/>
      <c r="AE282" s="88"/>
      <c r="AF282" s="86">
        <v>23377.5</v>
      </c>
      <c r="AG282" s="87"/>
      <c r="AH282" s="88"/>
      <c r="AJ282">
        <v>1</v>
      </c>
    </row>
    <row r="283" spans="1:36" x14ac:dyDescent="0.35">
      <c r="A283" s="6" t="s">
        <v>90</v>
      </c>
      <c r="B283" s="22" t="s">
        <v>75</v>
      </c>
      <c r="C283" s="23"/>
      <c r="D283" s="23"/>
      <c r="E283" s="24"/>
      <c r="F283" s="22" t="s">
        <v>144</v>
      </c>
      <c r="G283" s="23"/>
      <c r="H283" s="23"/>
      <c r="I283" s="23"/>
      <c r="J283" s="23"/>
      <c r="K283" s="23"/>
      <c r="L283" s="23"/>
      <c r="M283" s="24"/>
      <c r="N283" s="22" t="s">
        <v>61</v>
      </c>
      <c r="O283" s="23"/>
      <c r="P283" s="23"/>
      <c r="Q283" s="23"/>
      <c r="R283" s="24"/>
      <c r="S283" s="86">
        <v>4329.17</v>
      </c>
      <c r="T283" s="87"/>
      <c r="U283" s="87"/>
      <c r="V283" s="88"/>
      <c r="W283" s="86">
        <v>0</v>
      </c>
      <c r="X283" s="87"/>
      <c r="Y283" s="87"/>
      <c r="Z283" s="88"/>
      <c r="AA283" s="86">
        <v>4329.17</v>
      </c>
      <c r="AB283" s="87"/>
      <c r="AC283" s="87"/>
      <c r="AD283" s="87"/>
      <c r="AE283" s="88"/>
      <c r="AF283" s="86">
        <v>0</v>
      </c>
      <c r="AG283" s="87"/>
      <c r="AH283" s="88"/>
      <c r="AJ283">
        <v>1</v>
      </c>
    </row>
    <row r="284" spans="1:36" x14ac:dyDescent="0.35">
      <c r="A284" s="6" t="s">
        <v>92</v>
      </c>
      <c r="B284" s="22" t="s">
        <v>75</v>
      </c>
      <c r="C284" s="23"/>
      <c r="D284" s="23"/>
      <c r="E284" s="24"/>
      <c r="F284" s="22" t="s">
        <v>145</v>
      </c>
      <c r="G284" s="23"/>
      <c r="H284" s="23"/>
      <c r="I284" s="23"/>
      <c r="J284" s="23"/>
      <c r="K284" s="23"/>
      <c r="L284" s="23"/>
      <c r="M284" s="24"/>
      <c r="N284" s="22" t="s">
        <v>61</v>
      </c>
      <c r="O284" s="23"/>
      <c r="P284" s="23"/>
      <c r="Q284" s="23"/>
      <c r="R284" s="24"/>
      <c r="S284" s="86">
        <v>1731.67</v>
      </c>
      <c r="T284" s="87"/>
      <c r="U284" s="87"/>
      <c r="V284" s="88"/>
      <c r="W284" s="86">
        <v>0</v>
      </c>
      <c r="X284" s="87"/>
      <c r="Y284" s="87"/>
      <c r="Z284" s="88"/>
      <c r="AA284" s="86">
        <v>1731.67</v>
      </c>
      <c r="AB284" s="87"/>
      <c r="AC284" s="87"/>
      <c r="AD284" s="87"/>
      <c r="AE284" s="88"/>
      <c r="AF284" s="86">
        <v>0</v>
      </c>
      <c r="AG284" s="87"/>
      <c r="AH284" s="88"/>
      <c r="AJ284">
        <v>1</v>
      </c>
    </row>
    <row r="285" spans="1:36" x14ac:dyDescent="0.35">
      <c r="A285" s="6" t="s">
        <v>94</v>
      </c>
      <c r="B285" s="22" t="s">
        <v>75</v>
      </c>
      <c r="C285" s="23"/>
      <c r="D285" s="23"/>
      <c r="E285" s="24"/>
      <c r="F285" s="22" t="s">
        <v>146</v>
      </c>
      <c r="G285" s="23"/>
      <c r="H285" s="23"/>
      <c r="I285" s="23"/>
      <c r="J285" s="23"/>
      <c r="K285" s="23"/>
      <c r="L285" s="23"/>
      <c r="M285" s="24"/>
      <c r="N285" s="22" t="s">
        <v>61</v>
      </c>
      <c r="O285" s="23"/>
      <c r="P285" s="23"/>
      <c r="Q285" s="23"/>
      <c r="R285" s="24"/>
      <c r="S285" s="86">
        <v>2543.38</v>
      </c>
      <c r="T285" s="87"/>
      <c r="U285" s="87"/>
      <c r="V285" s="88"/>
      <c r="W285" s="86">
        <v>0</v>
      </c>
      <c r="X285" s="87"/>
      <c r="Y285" s="87"/>
      <c r="Z285" s="88"/>
      <c r="AA285" s="86">
        <v>2543.38</v>
      </c>
      <c r="AB285" s="87"/>
      <c r="AC285" s="87"/>
      <c r="AD285" s="87"/>
      <c r="AE285" s="88"/>
      <c r="AF285" s="86">
        <v>0</v>
      </c>
      <c r="AG285" s="87"/>
      <c r="AH285" s="88"/>
      <c r="AJ285">
        <v>1</v>
      </c>
    </row>
    <row r="286" spans="1:36" x14ac:dyDescent="0.35">
      <c r="A286" s="6" t="s">
        <v>96</v>
      </c>
      <c r="B286" s="22" t="s">
        <v>75</v>
      </c>
      <c r="C286" s="23"/>
      <c r="D286" s="23"/>
      <c r="E286" s="24"/>
      <c r="F286" s="22" t="s">
        <v>97</v>
      </c>
      <c r="G286" s="23"/>
      <c r="H286" s="23"/>
      <c r="I286" s="23"/>
      <c r="J286" s="23"/>
      <c r="K286" s="23"/>
      <c r="L286" s="23"/>
      <c r="M286" s="24"/>
      <c r="N286" s="22" t="s">
        <v>61</v>
      </c>
      <c r="O286" s="23"/>
      <c r="P286" s="23"/>
      <c r="Q286" s="23"/>
      <c r="R286" s="24"/>
      <c r="S286" s="86">
        <v>0</v>
      </c>
      <c r="T286" s="87"/>
      <c r="U286" s="87"/>
      <c r="V286" s="88"/>
      <c r="W286" s="86">
        <v>2543.38</v>
      </c>
      <c r="X286" s="87"/>
      <c r="Y286" s="87"/>
      <c r="Z286" s="88"/>
      <c r="AA286" s="86">
        <v>0</v>
      </c>
      <c r="AB286" s="87"/>
      <c r="AC286" s="87"/>
      <c r="AD286" s="87"/>
      <c r="AE286" s="88"/>
      <c r="AF286" s="86">
        <v>2543.38</v>
      </c>
      <c r="AG286" s="87"/>
      <c r="AH286" s="88"/>
      <c r="AJ286">
        <v>1</v>
      </c>
    </row>
    <row r="287" spans="1:36" x14ac:dyDescent="0.35">
      <c r="A287" s="6" t="s">
        <v>98</v>
      </c>
      <c r="B287" s="22" t="s">
        <v>75</v>
      </c>
      <c r="C287" s="23"/>
      <c r="D287" s="23"/>
      <c r="E287" s="24"/>
      <c r="F287" s="22" t="s">
        <v>147</v>
      </c>
      <c r="G287" s="23"/>
      <c r="H287" s="23"/>
      <c r="I287" s="23"/>
      <c r="J287" s="23"/>
      <c r="K287" s="23"/>
      <c r="L287" s="23"/>
      <c r="M287" s="24"/>
      <c r="N287" s="22" t="s">
        <v>61</v>
      </c>
      <c r="O287" s="23"/>
      <c r="P287" s="23"/>
      <c r="Q287" s="23"/>
      <c r="R287" s="24"/>
      <c r="S287" s="86">
        <v>0</v>
      </c>
      <c r="T287" s="87"/>
      <c r="U287" s="87"/>
      <c r="V287" s="88"/>
      <c r="W287" s="86">
        <v>2110.46</v>
      </c>
      <c r="X287" s="87"/>
      <c r="Y287" s="87"/>
      <c r="Z287" s="88"/>
      <c r="AA287" s="86">
        <v>0</v>
      </c>
      <c r="AB287" s="87"/>
      <c r="AC287" s="87"/>
      <c r="AD287" s="87"/>
      <c r="AE287" s="88"/>
      <c r="AF287" s="86">
        <v>2110.46</v>
      </c>
      <c r="AG287" s="87"/>
      <c r="AH287" s="88"/>
      <c r="AJ287">
        <v>1</v>
      </c>
    </row>
    <row r="288" spans="1:36" x14ac:dyDescent="0.35">
      <c r="A288" s="6" t="s">
        <v>100</v>
      </c>
      <c r="B288" s="22" t="s">
        <v>75</v>
      </c>
      <c r="C288" s="23"/>
      <c r="D288" s="23"/>
      <c r="E288" s="24"/>
      <c r="F288" s="22" t="s">
        <v>101</v>
      </c>
      <c r="G288" s="23"/>
      <c r="H288" s="23"/>
      <c r="I288" s="23"/>
      <c r="J288" s="23"/>
      <c r="K288" s="23"/>
      <c r="L288" s="23"/>
      <c r="M288" s="24"/>
      <c r="N288" s="22" t="s">
        <v>61</v>
      </c>
      <c r="O288" s="23"/>
      <c r="P288" s="23"/>
      <c r="Q288" s="23"/>
      <c r="R288" s="24"/>
      <c r="S288" s="86">
        <v>2110.46</v>
      </c>
      <c r="T288" s="87"/>
      <c r="U288" s="87"/>
      <c r="V288" s="88"/>
      <c r="W288" s="86">
        <v>0</v>
      </c>
      <c r="X288" s="87"/>
      <c r="Y288" s="87"/>
      <c r="Z288" s="88"/>
      <c r="AA288" s="86">
        <v>2110.46</v>
      </c>
      <c r="AB288" s="87"/>
      <c r="AC288" s="87"/>
      <c r="AD288" s="87"/>
      <c r="AE288" s="88"/>
      <c r="AF288" s="86">
        <v>0</v>
      </c>
      <c r="AG288" s="87"/>
      <c r="AH288" s="88"/>
      <c r="AJ288">
        <v>1</v>
      </c>
    </row>
    <row r="289" spans="1:36" x14ac:dyDescent="0.35">
      <c r="A289" s="1"/>
      <c r="B289" s="14"/>
      <c r="C289" s="14"/>
      <c r="D289" s="14"/>
      <c r="E289" s="14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44"/>
      <c r="AB289" s="44"/>
      <c r="AC289" s="44"/>
      <c r="AD289" s="44"/>
      <c r="AE289" s="44"/>
      <c r="AF289" s="44"/>
      <c r="AG289" s="44"/>
      <c r="AH289" s="44"/>
      <c r="AJ289">
        <v>1</v>
      </c>
    </row>
    <row r="290" spans="1:36" x14ac:dyDescent="0.35">
      <c r="A290" s="1"/>
      <c r="B290" s="14"/>
      <c r="C290" s="14"/>
      <c r="D290" s="14"/>
      <c r="E290" s="14"/>
      <c r="F290" s="60"/>
      <c r="G290" s="60"/>
      <c r="H290" s="60"/>
      <c r="I290" s="60"/>
      <c r="J290" s="60"/>
      <c r="K290" s="60"/>
      <c r="L290" s="60"/>
      <c r="M290" s="60"/>
      <c r="N290" s="56" t="s">
        <v>79</v>
      </c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90"/>
      <c r="AA290" s="91">
        <v>29028.779999999995</v>
      </c>
      <c r="AB290" s="92"/>
      <c r="AC290" s="92"/>
      <c r="AD290" s="92"/>
      <c r="AE290" s="93"/>
      <c r="AF290" s="91">
        <v>29028.78</v>
      </c>
      <c r="AG290" s="92"/>
      <c r="AH290" s="93"/>
      <c r="AJ290">
        <v>1</v>
      </c>
    </row>
    <row r="291" spans="1:36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>
        <v>1</v>
      </c>
    </row>
    <row r="292" spans="1:36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>
        <v>1</v>
      </c>
    </row>
    <row r="293" spans="1:36" x14ac:dyDescent="0.35">
      <c r="A293" s="56" t="s">
        <v>49</v>
      </c>
      <c r="B293" s="56"/>
      <c r="C293" s="56"/>
      <c r="D293" s="56"/>
      <c r="E293" s="56"/>
      <c r="F293" s="56"/>
      <c r="G293" s="56"/>
      <c r="H293" s="56"/>
      <c r="I293" s="56"/>
      <c r="J293" s="57" t="s">
        <v>148</v>
      </c>
      <c r="K293" s="57"/>
      <c r="L293" s="57"/>
      <c r="M293" s="57"/>
      <c r="N293" s="57"/>
      <c r="O293" s="57"/>
      <c r="P293" s="57"/>
      <c r="Q293" s="57"/>
      <c r="R293" s="57"/>
      <c r="S293" s="57"/>
      <c r="T293" s="56" t="s">
        <v>38</v>
      </c>
      <c r="U293" s="56"/>
      <c r="V293" s="56"/>
      <c r="W293" s="56"/>
      <c r="X293" s="56"/>
      <c r="Y293" s="56"/>
      <c r="Z293" s="56"/>
      <c r="AA293" s="56"/>
      <c r="AB293" s="58" t="s">
        <v>2</v>
      </c>
      <c r="AC293" s="58"/>
      <c r="AD293" s="58"/>
      <c r="AE293" s="58"/>
      <c r="AF293" s="58"/>
      <c r="AG293" s="58"/>
      <c r="AJ293">
        <v>1</v>
      </c>
    </row>
    <row r="294" spans="1:36" x14ac:dyDescent="0.35">
      <c r="A294" s="56" t="s">
        <v>25</v>
      </c>
      <c r="B294" s="56"/>
      <c r="C294" s="56"/>
      <c r="D294" s="56"/>
      <c r="E294" s="56"/>
      <c r="F294" s="56"/>
      <c r="G294" s="56"/>
      <c r="H294" s="56"/>
      <c r="I294" s="56"/>
      <c r="J294" s="58" t="s">
        <v>103</v>
      </c>
      <c r="K294" s="58"/>
      <c r="L294" s="58"/>
      <c r="M294" s="58"/>
      <c r="N294" s="58"/>
      <c r="O294" s="58"/>
      <c r="P294" s="58"/>
      <c r="Q294" s="58"/>
      <c r="R294" s="58"/>
      <c r="S294" s="58"/>
      <c r="T294" s="56" t="s">
        <v>60</v>
      </c>
      <c r="U294" s="56"/>
      <c r="V294" s="56"/>
      <c r="W294" s="56"/>
      <c r="X294" s="56"/>
      <c r="Y294" s="56"/>
      <c r="Z294" s="56"/>
      <c r="AA294" s="56"/>
      <c r="AB294" s="58" t="s">
        <v>61</v>
      </c>
      <c r="AC294" s="58"/>
      <c r="AD294" s="58"/>
      <c r="AE294" s="58"/>
      <c r="AF294" s="58"/>
      <c r="AG294" s="58"/>
      <c r="AJ294">
        <v>1</v>
      </c>
    </row>
    <row r="295" spans="1:36" x14ac:dyDescent="0.35">
      <c r="A295" s="56" t="s">
        <v>48</v>
      </c>
      <c r="B295" s="56"/>
      <c r="C295" s="56"/>
      <c r="D295" s="56"/>
      <c r="E295" s="56"/>
      <c r="F295" s="56"/>
      <c r="G295" s="56"/>
      <c r="H295" s="56"/>
      <c r="I295" s="56"/>
      <c r="J295" s="58" t="s">
        <v>104</v>
      </c>
      <c r="K295" s="58"/>
      <c r="L295" s="58"/>
      <c r="M295" s="58"/>
      <c r="N295" s="58"/>
      <c r="O295" s="58"/>
      <c r="P295" s="58"/>
      <c r="Q295" s="58"/>
      <c r="R295" s="58"/>
      <c r="S295" s="58"/>
      <c r="T295" s="56" t="s">
        <v>62</v>
      </c>
      <c r="U295" s="56"/>
      <c r="V295" s="56"/>
      <c r="W295" s="56"/>
      <c r="X295" s="56"/>
      <c r="Y295" s="56"/>
      <c r="Z295" s="56"/>
      <c r="AA295" s="56"/>
      <c r="AB295" s="59">
        <v>46053</v>
      </c>
      <c r="AC295" s="59"/>
      <c r="AD295" s="59"/>
      <c r="AE295" s="59"/>
      <c r="AF295" s="59"/>
      <c r="AG295" s="59"/>
      <c r="AJ295">
        <v>1</v>
      </c>
    </row>
    <row r="296" spans="1:36" x14ac:dyDescent="0.35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J296">
        <v>1</v>
      </c>
    </row>
    <row r="297" spans="1:36" x14ac:dyDescent="0.35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J297">
        <v>1</v>
      </c>
    </row>
    <row r="298" spans="1:36" x14ac:dyDescent="0.35">
      <c r="A298" s="56" t="s">
        <v>65</v>
      </c>
      <c r="B298" s="56"/>
      <c r="C298" s="56"/>
      <c r="D298" s="56"/>
      <c r="E298" s="56"/>
      <c r="F298" s="56"/>
      <c r="G298" s="56"/>
      <c r="H298" s="56"/>
      <c r="I298" s="56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J298">
        <v>1</v>
      </c>
    </row>
    <row r="299" spans="1:36" x14ac:dyDescent="0.35">
      <c r="A299" s="7" t="s">
        <v>66</v>
      </c>
      <c r="B299" s="37" t="s">
        <v>67</v>
      </c>
      <c r="C299" s="38"/>
      <c r="D299" s="38"/>
      <c r="E299" s="39"/>
      <c r="F299" s="37" t="s">
        <v>68</v>
      </c>
      <c r="G299" s="38"/>
      <c r="H299" s="38"/>
      <c r="I299" s="38"/>
      <c r="J299" s="38"/>
      <c r="K299" s="38"/>
      <c r="L299" s="38"/>
      <c r="M299" s="39"/>
      <c r="N299" s="37" t="s">
        <v>69</v>
      </c>
      <c r="O299" s="38"/>
      <c r="P299" s="38"/>
      <c r="Q299" s="38"/>
      <c r="R299" s="39"/>
      <c r="S299" s="40" t="s">
        <v>70</v>
      </c>
      <c r="T299" s="41"/>
      <c r="U299" s="41"/>
      <c r="V299" s="42"/>
      <c r="W299" s="40" t="s">
        <v>71</v>
      </c>
      <c r="X299" s="41"/>
      <c r="Y299" s="41"/>
      <c r="Z299" s="42"/>
      <c r="AA299" s="40" t="s">
        <v>72</v>
      </c>
      <c r="AB299" s="41"/>
      <c r="AC299" s="41"/>
      <c r="AD299" s="41"/>
      <c r="AE299" s="42"/>
      <c r="AF299" s="40" t="s">
        <v>73</v>
      </c>
      <c r="AG299" s="41"/>
      <c r="AH299" s="42"/>
      <c r="AJ299">
        <v>1</v>
      </c>
    </row>
    <row r="300" spans="1:36" x14ac:dyDescent="0.35">
      <c r="A300" s="6" t="s">
        <v>74</v>
      </c>
      <c r="B300" s="22" t="s">
        <v>75</v>
      </c>
      <c r="C300" s="23"/>
      <c r="D300" s="23"/>
      <c r="E300" s="24"/>
      <c r="F300" s="22" t="s">
        <v>105</v>
      </c>
      <c r="G300" s="23"/>
      <c r="H300" s="23"/>
      <c r="I300" s="23"/>
      <c r="J300" s="23"/>
      <c r="K300" s="23"/>
      <c r="L300" s="23"/>
      <c r="M300" s="24"/>
      <c r="N300" s="22" t="s">
        <v>61</v>
      </c>
      <c r="O300" s="23"/>
      <c r="P300" s="23"/>
      <c r="Q300" s="23"/>
      <c r="R300" s="24"/>
      <c r="S300" s="86">
        <v>21267.040000000001</v>
      </c>
      <c r="T300" s="87"/>
      <c r="U300" s="87"/>
      <c r="V300" s="88"/>
      <c r="W300" s="86">
        <v>0</v>
      </c>
      <c r="X300" s="87"/>
      <c r="Y300" s="87"/>
      <c r="Z300" s="88"/>
      <c r="AA300" s="86">
        <v>21267.040000000001</v>
      </c>
      <c r="AB300" s="87"/>
      <c r="AC300" s="87"/>
      <c r="AD300" s="87"/>
      <c r="AE300" s="88"/>
      <c r="AF300" s="86">
        <v>0</v>
      </c>
      <c r="AG300" s="87"/>
      <c r="AH300" s="88"/>
      <c r="AJ300">
        <v>1</v>
      </c>
    </row>
    <row r="301" spans="1:36" x14ac:dyDescent="0.35">
      <c r="A301" s="6" t="s">
        <v>77</v>
      </c>
      <c r="B301" s="22" t="s">
        <v>75</v>
      </c>
      <c r="C301" s="23"/>
      <c r="D301" s="23"/>
      <c r="E301" s="24"/>
      <c r="F301" s="22" t="s">
        <v>106</v>
      </c>
      <c r="G301" s="23"/>
      <c r="H301" s="23"/>
      <c r="I301" s="23"/>
      <c r="J301" s="23"/>
      <c r="K301" s="23"/>
      <c r="L301" s="23"/>
      <c r="M301" s="24"/>
      <c r="N301" s="22" t="s">
        <v>61</v>
      </c>
      <c r="O301" s="23"/>
      <c r="P301" s="23"/>
      <c r="Q301" s="23"/>
      <c r="R301" s="24"/>
      <c r="S301" s="86">
        <v>0</v>
      </c>
      <c r="T301" s="87"/>
      <c r="U301" s="87"/>
      <c r="V301" s="88"/>
      <c r="W301" s="86">
        <v>21267.040000000001</v>
      </c>
      <c r="X301" s="87"/>
      <c r="Y301" s="87"/>
      <c r="Z301" s="88"/>
      <c r="AA301" s="86">
        <v>0</v>
      </c>
      <c r="AB301" s="87"/>
      <c r="AC301" s="87"/>
      <c r="AD301" s="87"/>
      <c r="AE301" s="88"/>
      <c r="AF301" s="86">
        <v>21267.040000000001</v>
      </c>
      <c r="AG301" s="87"/>
      <c r="AH301" s="88"/>
      <c r="AJ301">
        <v>1</v>
      </c>
    </row>
    <row r="302" spans="1:36" x14ac:dyDescent="0.35">
      <c r="A302" s="1"/>
      <c r="B302" s="14"/>
      <c r="C302" s="14"/>
      <c r="D302" s="14"/>
      <c r="E302" s="14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44"/>
      <c r="AB302" s="44"/>
      <c r="AC302" s="44"/>
      <c r="AD302" s="44"/>
      <c r="AE302" s="44"/>
      <c r="AF302" s="44"/>
      <c r="AG302" s="44"/>
      <c r="AH302" s="44"/>
      <c r="AJ302">
        <v>1</v>
      </c>
    </row>
    <row r="303" spans="1:36" x14ac:dyDescent="0.35">
      <c r="A303" s="1"/>
      <c r="B303" s="14"/>
      <c r="C303" s="14"/>
      <c r="D303" s="14"/>
      <c r="E303" s="14"/>
      <c r="F303" s="60"/>
      <c r="G303" s="60"/>
      <c r="H303" s="60"/>
      <c r="I303" s="60"/>
      <c r="J303" s="60"/>
      <c r="K303" s="60"/>
      <c r="L303" s="60"/>
      <c r="M303" s="60"/>
      <c r="N303" s="56" t="s">
        <v>79</v>
      </c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90"/>
      <c r="AA303" s="91">
        <v>21267.040000000001</v>
      </c>
      <c r="AB303" s="92"/>
      <c r="AC303" s="92"/>
      <c r="AD303" s="92"/>
      <c r="AE303" s="93"/>
      <c r="AF303" s="91">
        <v>21267.040000000001</v>
      </c>
      <c r="AG303" s="92"/>
      <c r="AH303" s="93"/>
      <c r="AJ303">
        <v>1</v>
      </c>
    </row>
    <row r="304" spans="1:36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>
        <v>1</v>
      </c>
    </row>
    <row r="305" spans="1:36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>
        <v>1</v>
      </c>
    </row>
    <row r="306" spans="1:36" x14ac:dyDescent="0.35">
      <c r="A306" s="56" t="s">
        <v>49</v>
      </c>
      <c r="B306" s="56"/>
      <c r="C306" s="56"/>
      <c r="D306" s="56"/>
      <c r="E306" s="56"/>
      <c r="F306" s="56"/>
      <c r="G306" s="56"/>
      <c r="H306" s="56"/>
      <c r="I306" s="56"/>
      <c r="J306" s="57" t="s">
        <v>149</v>
      </c>
      <c r="K306" s="57"/>
      <c r="L306" s="57"/>
      <c r="M306" s="57"/>
      <c r="N306" s="57"/>
      <c r="O306" s="57"/>
      <c r="P306" s="57"/>
      <c r="Q306" s="57"/>
      <c r="R306" s="57"/>
      <c r="S306" s="57"/>
      <c r="T306" s="56" t="s">
        <v>38</v>
      </c>
      <c r="U306" s="56"/>
      <c r="V306" s="56"/>
      <c r="W306" s="56"/>
      <c r="X306" s="56"/>
      <c r="Y306" s="56"/>
      <c r="Z306" s="56"/>
      <c r="AA306" s="56"/>
      <c r="AB306" s="58" t="s">
        <v>2</v>
      </c>
      <c r="AC306" s="58"/>
      <c r="AD306" s="58"/>
      <c r="AE306" s="58"/>
      <c r="AF306" s="58"/>
      <c r="AG306" s="58"/>
      <c r="AJ306">
        <v>1</v>
      </c>
    </row>
    <row r="307" spans="1:36" x14ac:dyDescent="0.35">
      <c r="A307" s="56" t="s">
        <v>25</v>
      </c>
      <c r="B307" s="56"/>
      <c r="C307" s="56"/>
      <c r="D307" s="56"/>
      <c r="E307" s="56"/>
      <c r="F307" s="56"/>
      <c r="G307" s="56"/>
      <c r="H307" s="56"/>
      <c r="I307" s="56"/>
      <c r="J307" s="58" t="s">
        <v>53</v>
      </c>
      <c r="K307" s="58"/>
      <c r="L307" s="58"/>
      <c r="M307" s="58"/>
      <c r="N307" s="58"/>
      <c r="O307" s="58"/>
      <c r="P307" s="58"/>
      <c r="Q307" s="58"/>
      <c r="R307" s="58"/>
      <c r="S307" s="58"/>
      <c r="T307" s="56" t="s">
        <v>60</v>
      </c>
      <c r="U307" s="56"/>
      <c r="V307" s="56"/>
      <c r="W307" s="56"/>
      <c r="X307" s="56"/>
      <c r="Y307" s="56"/>
      <c r="Z307" s="56"/>
      <c r="AA307" s="56"/>
      <c r="AB307" s="58" t="s">
        <v>61</v>
      </c>
      <c r="AC307" s="58"/>
      <c r="AD307" s="58"/>
      <c r="AE307" s="58"/>
      <c r="AF307" s="58"/>
      <c r="AG307" s="58"/>
      <c r="AJ307">
        <v>1</v>
      </c>
    </row>
    <row r="308" spans="1:36" x14ac:dyDescent="0.35">
      <c r="A308" s="56" t="s">
        <v>48</v>
      </c>
      <c r="B308" s="56"/>
      <c r="C308" s="56"/>
      <c r="D308" s="56"/>
      <c r="E308" s="56"/>
      <c r="F308" s="56"/>
      <c r="G308" s="56"/>
      <c r="H308" s="56"/>
      <c r="I308" s="56"/>
      <c r="J308" s="58" t="s">
        <v>54</v>
      </c>
      <c r="K308" s="58"/>
      <c r="L308" s="58"/>
      <c r="M308" s="58"/>
      <c r="N308" s="58"/>
      <c r="O308" s="58"/>
      <c r="P308" s="58"/>
      <c r="Q308" s="58"/>
      <c r="R308" s="58"/>
      <c r="S308" s="58"/>
      <c r="T308" s="56" t="s">
        <v>62</v>
      </c>
      <c r="U308" s="56"/>
      <c r="V308" s="56"/>
      <c r="W308" s="56"/>
      <c r="X308" s="56"/>
      <c r="Y308" s="56"/>
      <c r="Z308" s="56"/>
      <c r="AA308" s="56"/>
      <c r="AB308" s="59">
        <v>46053</v>
      </c>
      <c r="AC308" s="59"/>
      <c r="AD308" s="59"/>
      <c r="AE308" s="59"/>
      <c r="AF308" s="59"/>
      <c r="AG308" s="59"/>
      <c r="AJ308">
        <v>1</v>
      </c>
    </row>
    <row r="309" spans="1:36" x14ac:dyDescent="0.35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J309">
        <v>1</v>
      </c>
    </row>
    <row r="310" spans="1:36" x14ac:dyDescent="0.35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J310">
        <v>1</v>
      </c>
    </row>
    <row r="311" spans="1:36" x14ac:dyDescent="0.35">
      <c r="A311" s="56" t="s">
        <v>65</v>
      </c>
      <c r="B311" s="56"/>
      <c r="C311" s="56"/>
      <c r="D311" s="56"/>
      <c r="E311" s="56"/>
      <c r="F311" s="56"/>
      <c r="G311" s="56"/>
      <c r="H311" s="56"/>
      <c r="I311" s="56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J311">
        <v>1</v>
      </c>
    </row>
    <row r="312" spans="1:36" x14ac:dyDescent="0.35">
      <c r="A312" s="7" t="s">
        <v>66</v>
      </c>
      <c r="B312" s="37" t="s">
        <v>67</v>
      </c>
      <c r="C312" s="38"/>
      <c r="D312" s="38"/>
      <c r="E312" s="39"/>
      <c r="F312" s="37" t="s">
        <v>68</v>
      </c>
      <c r="G312" s="38"/>
      <c r="H312" s="38"/>
      <c r="I312" s="38"/>
      <c r="J312" s="38"/>
      <c r="K312" s="38"/>
      <c r="L312" s="38"/>
      <c r="M312" s="39"/>
      <c r="N312" s="37" t="s">
        <v>69</v>
      </c>
      <c r="O312" s="38"/>
      <c r="P312" s="38"/>
      <c r="Q312" s="38"/>
      <c r="R312" s="39"/>
      <c r="S312" s="40" t="s">
        <v>70</v>
      </c>
      <c r="T312" s="41"/>
      <c r="U312" s="41"/>
      <c r="V312" s="42"/>
      <c r="W312" s="40" t="s">
        <v>71</v>
      </c>
      <c r="X312" s="41"/>
      <c r="Y312" s="41"/>
      <c r="Z312" s="42"/>
      <c r="AA312" s="40" t="s">
        <v>72</v>
      </c>
      <c r="AB312" s="41"/>
      <c r="AC312" s="41"/>
      <c r="AD312" s="41"/>
      <c r="AE312" s="42"/>
      <c r="AF312" s="40" t="s">
        <v>73</v>
      </c>
      <c r="AG312" s="41"/>
      <c r="AH312" s="42"/>
      <c r="AJ312">
        <v>1</v>
      </c>
    </row>
    <row r="313" spans="1:36" x14ac:dyDescent="0.35">
      <c r="A313" s="6" t="s">
        <v>74</v>
      </c>
      <c r="B313" s="22" t="s">
        <v>75</v>
      </c>
      <c r="C313" s="23"/>
      <c r="D313" s="23"/>
      <c r="E313" s="24"/>
      <c r="F313" s="22" t="s">
        <v>116</v>
      </c>
      <c r="G313" s="23"/>
      <c r="H313" s="23"/>
      <c r="I313" s="23"/>
      <c r="J313" s="23"/>
      <c r="K313" s="23"/>
      <c r="L313" s="23"/>
      <c r="M313" s="24"/>
      <c r="N313" s="22" t="s">
        <v>61</v>
      </c>
      <c r="O313" s="23"/>
      <c r="P313" s="23"/>
      <c r="Q313" s="23"/>
      <c r="R313" s="24"/>
      <c r="S313" s="86">
        <v>997.44</v>
      </c>
      <c r="T313" s="87"/>
      <c r="U313" s="87"/>
      <c r="V313" s="88"/>
      <c r="W313" s="86">
        <v>0</v>
      </c>
      <c r="X313" s="87"/>
      <c r="Y313" s="87"/>
      <c r="Z313" s="88"/>
      <c r="AA313" s="86">
        <v>997.44</v>
      </c>
      <c r="AB313" s="87"/>
      <c r="AC313" s="87"/>
      <c r="AD313" s="87"/>
      <c r="AE313" s="88"/>
      <c r="AF313" s="86">
        <v>0</v>
      </c>
      <c r="AG313" s="87"/>
      <c r="AH313" s="88"/>
      <c r="AJ313">
        <v>1</v>
      </c>
    </row>
    <row r="314" spans="1:36" x14ac:dyDescent="0.35">
      <c r="A314" s="6" t="s">
        <v>77</v>
      </c>
      <c r="B314" s="22" t="s">
        <v>75</v>
      </c>
      <c r="C314" s="23"/>
      <c r="D314" s="23"/>
      <c r="E314" s="24"/>
      <c r="F314" s="22" t="s">
        <v>86</v>
      </c>
      <c r="G314" s="23"/>
      <c r="H314" s="23"/>
      <c r="I314" s="23"/>
      <c r="J314" s="23"/>
      <c r="K314" s="23"/>
      <c r="L314" s="23"/>
      <c r="M314" s="24"/>
      <c r="N314" s="22" t="s">
        <v>61</v>
      </c>
      <c r="O314" s="23"/>
      <c r="P314" s="23"/>
      <c r="Q314" s="23"/>
      <c r="R314" s="24"/>
      <c r="S314" s="86">
        <v>0</v>
      </c>
      <c r="T314" s="87"/>
      <c r="U314" s="87"/>
      <c r="V314" s="88"/>
      <c r="W314" s="86">
        <v>997.44</v>
      </c>
      <c r="X314" s="87"/>
      <c r="Y314" s="87"/>
      <c r="Z314" s="88"/>
      <c r="AA314" s="86">
        <v>0</v>
      </c>
      <c r="AB314" s="87"/>
      <c r="AC314" s="87"/>
      <c r="AD314" s="87"/>
      <c r="AE314" s="88"/>
      <c r="AF314" s="86">
        <v>997.44</v>
      </c>
      <c r="AG314" s="87"/>
      <c r="AH314" s="88"/>
      <c r="AJ314">
        <v>1</v>
      </c>
    </row>
    <row r="315" spans="1:36" x14ac:dyDescent="0.35">
      <c r="A315" s="6" t="s">
        <v>87</v>
      </c>
      <c r="B315" s="22" t="s">
        <v>75</v>
      </c>
      <c r="C315" s="23"/>
      <c r="D315" s="23"/>
      <c r="E315" s="24"/>
      <c r="F315" s="22" t="s">
        <v>117</v>
      </c>
      <c r="G315" s="23"/>
      <c r="H315" s="23"/>
      <c r="I315" s="23"/>
      <c r="J315" s="23"/>
      <c r="K315" s="23"/>
      <c r="L315" s="23"/>
      <c r="M315" s="24"/>
      <c r="N315" s="22" t="s">
        <v>61</v>
      </c>
      <c r="O315" s="23"/>
      <c r="P315" s="23"/>
      <c r="Q315" s="23"/>
      <c r="R315" s="24"/>
      <c r="S315" s="86">
        <v>17316.66</v>
      </c>
      <c r="T315" s="87"/>
      <c r="U315" s="87"/>
      <c r="V315" s="88"/>
      <c r="W315" s="86">
        <v>0</v>
      </c>
      <c r="X315" s="87"/>
      <c r="Y315" s="87"/>
      <c r="Z315" s="88"/>
      <c r="AA315" s="86">
        <v>17316.66</v>
      </c>
      <c r="AB315" s="87"/>
      <c r="AC315" s="87"/>
      <c r="AD315" s="87"/>
      <c r="AE315" s="88"/>
      <c r="AF315" s="86">
        <v>0</v>
      </c>
      <c r="AG315" s="87"/>
      <c r="AH315" s="88"/>
      <c r="AJ315">
        <v>1</v>
      </c>
    </row>
    <row r="316" spans="1:36" x14ac:dyDescent="0.35">
      <c r="A316" s="6" t="s">
        <v>89</v>
      </c>
      <c r="B316" s="22" t="s">
        <v>75</v>
      </c>
      <c r="C316" s="23"/>
      <c r="D316" s="23"/>
      <c r="E316" s="24"/>
      <c r="F316" s="22" t="s">
        <v>78</v>
      </c>
      <c r="G316" s="23"/>
      <c r="H316" s="23"/>
      <c r="I316" s="23"/>
      <c r="J316" s="23"/>
      <c r="K316" s="23"/>
      <c r="L316" s="23"/>
      <c r="M316" s="24"/>
      <c r="N316" s="22" t="s">
        <v>61</v>
      </c>
      <c r="O316" s="23"/>
      <c r="P316" s="23"/>
      <c r="Q316" s="23"/>
      <c r="R316" s="24"/>
      <c r="S316" s="86">
        <v>0</v>
      </c>
      <c r="T316" s="87"/>
      <c r="U316" s="87"/>
      <c r="V316" s="88"/>
      <c r="W316" s="86">
        <v>23377.5</v>
      </c>
      <c r="X316" s="87"/>
      <c r="Y316" s="87"/>
      <c r="Z316" s="88"/>
      <c r="AA316" s="86">
        <v>0</v>
      </c>
      <c r="AB316" s="87"/>
      <c r="AC316" s="87"/>
      <c r="AD316" s="87"/>
      <c r="AE316" s="88"/>
      <c r="AF316" s="86">
        <v>23377.5</v>
      </c>
      <c r="AG316" s="87"/>
      <c r="AH316" s="88"/>
      <c r="AJ316">
        <v>1</v>
      </c>
    </row>
    <row r="317" spans="1:36" x14ac:dyDescent="0.35">
      <c r="A317" s="6" t="s">
        <v>90</v>
      </c>
      <c r="B317" s="22" t="s">
        <v>75</v>
      </c>
      <c r="C317" s="23"/>
      <c r="D317" s="23"/>
      <c r="E317" s="24"/>
      <c r="F317" s="22" t="s">
        <v>118</v>
      </c>
      <c r="G317" s="23"/>
      <c r="H317" s="23"/>
      <c r="I317" s="23"/>
      <c r="J317" s="23"/>
      <c r="K317" s="23"/>
      <c r="L317" s="23"/>
      <c r="M317" s="24"/>
      <c r="N317" s="22" t="s">
        <v>61</v>
      </c>
      <c r="O317" s="23"/>
      <c r="P317" s="23"/>
      <c r="Q317" s="23"/>
      <c r="R317" s="24"/>
      <c r="S317" s="86">
        <v>4329.17</v>
      </c>
      <c r="T317" s="87"/>
      <c r="U317" s="87"/>
      <c r="V317" s="88"/>
      <c r="W317" s="86">
        <v>0</v>
      </c>
      <c r="X317" s="87"/>
      <c r="Y317" s="87"/>
      <c r="Z317" s="88"/>
      <c r="AA317" s="86">
        <v>4329.17</v>
      </c>
      <c r="AB317" s="87"/>
      <c r="AC317" s="87"/>
      <c r="AD317" s="87"/>
      <c r="AE317" s="88"/>
      <c r="AF317" s="86">
        <v>0</v>
      </c>
      <c r="AG317" s="87"/>
      <c r="AH317" s="88"/>
      <c r="AJ317">
        <v>1</v>
      </c>
    </row>
    <row r="318" spans="1:36" x14ac:dyDescent="0.35">
      <c r="A318" s="6" t="s">
        <v>92</v>
      </c>
      <c r="B318" s="22" t="s">
        <v>75</v>
      </c>
      <c r="C318" s="23"/>
      <c r="D318" s="23"/>
      <c r="E318" s="24"/>
      <c r="F318" s="22" t="s">
        <v>119</v>
      </c>
      <c r="G318" s="23"/>
      <c r="H318" s="23"/>
      <c r="I318" s="23"/>
      <c r="J318" s="23"/>
      <c r="K318" s="23"/>
      <c r="L318" s="23"/>
      <c r="M318" s="24"/>
      <c r="N318" s="22" t="s">
        <v>61</v>
      </c>
      <c r="O318" s="23"/>
      <c r="P318" s="23"/>
      <c r="Q318" s="23"/>
      <c r="R318" s="24"/>
      <c r="S318" s="86">
        <v>1731.67</v>
      </c>
      <c r="T318" s="87"/>
      <c r="U318" s="87"/>
      <c r="V318" s="88"/>
      <c r="W318" s="86">
        <v>0</v>
      </c>
      <c r="X318" s="87"/>
      <c r="Y318" s="87"/>
      <c r="Z318" s="88"/>
      <c r="AA318" s="86">
        <v>1731.67</v>
      </c>
      <c r="AB318" s="87"/>
      <c r="AC318" s="87"/>
      <c r="AD318" s="87"/>
      <c r="AE318" s="88"/>
      <c r="AF318" s="86">
        <v>0</v>
      </c>
      <c r="AG318" s="87"/>
      <c r="AH318" s="88"/>
      <c r="AJ318">
        <v>1</v>
      </c>
    </row>
    <row r="319" spans="1:36" x14ac:dyDescent="0.35">
      <c r="A319" s="6" t="s">
        <v>94</v>
      </c>
      <c r="B319" s="22" t="s">
        <v>75</v>
      </c>
      <c r="C319" s="23"/>
      <c r="D319" s="23"/>
      <c r="E319" s="24"/>
      <c r="F319" s="22" t="s">
        <v>120</v>
      </c>
      <c r="G319" s="23"/>
      <c r="H319" s="23"/>
      <c r="I319" s="23"/>
      <c r="J319" s="23"/>
      <c r="K319" s="23"/>
      <c r="L319" s="23"/>
      <c r="M319" s="24"/>
      <c r="N319" s="22" t="s">
        <v>61</v>
      </c>
      <c r="O319" s="23"/>
      <c r="P319" s="23"/>
      <c r="Q319" s="23"/>
      <c r="R319" s="24"/>
      <c r="S319" s="86">
        <v>2543.38</v>
      </c>
      <c r="T319" s="87"/>
      <c r="U319" s="87"/>
      <c r="V319" s="88"/>
      <c r="W319" s="86">
        <v>0</v>
      </c>
      <c r="X319" s="87"/>
      <c r="Y319" s="87"/>
      <c r="Z319" s="88"/>
      <c r="AA319" s="86">
        <v>2543.38</v>
      </c>
      <c r="AB319" s="87"/>
      <c r="AC319" s="87"/>
      <c r="AD319" s="87"/>
      <c r="AE319" s="88"/>
      <c r="AF319" s="86">
        <v>0</v>
      </c>
      <c r="AG319" s="87"/>
      <c r="AH319" s="88"/>
      <c r="AJ319">
        <v>1</v>
      </c>
    </row>
    <row r="320" spans="1:36" x14ac:dyDescent="0.35">
      <c r="A320" s="6" t="s">
        <v>96</v>
      </c>
      <c r="B320" s="22" t="s">
        <v>75</v>
      </c>
      <c r="C320" s="23"/>
      <c r="D320" s="23"/>
      <c r="E320" s="24"/>
      <c r="F320" s="22" t="s">
        <v>97</v>
      </c>
      <c r="G320" s="23"/>
      <c r="H320" s="23"/>
      <c r="I320" s="23"/>
      <c r="J320" s="23"/>
      <c r="K320" s="23"/>
      <c r="L320" s="23"/>
      <c r="M320" s="24"/>
      <c r="N320" s="22" t="s">
        <v>61</v>
      </c>
      <c r="O320" s="23"/>
      <c r="P320" s="23"/>
      <c r="Q320" s="23"/>
      <c r="R320" s="24"/>
      <c r="S320" s="86">
        <v>0</v>
      </c>
      <c r="T320" s="87"/>
      <c r="U320" s="87"/>
      <c r="V320" s="88"/>
      <c r="W320" s="86">
        <v>2543.38</v>
      </c>
      <c r="X320" s="87"/>
      <c r="Y320" s="87"/>
      <c r="Z320" s="88"/>
      <c r="AA320" s="86">
        <v>0</v>
      </c>
      <c r="AB320" s="87"/>
      <c r="AC320" s="87"/>
      <c r="AD320" s="87"/>
      <c r="AE320" s="88"/>
      <c r="AF320" s="86">
        <v>2543.38</v>
      </c>
      <c r="AG320" s="87"/>
      <c r="AH320" s="88"/>
      <c r="AJ320">
        <v>1</v>
      </c>
    </row>
    <row r="321" spans="1:36" x14ac:dyDescent="0.35">
      <c r="A321" s="6" t="s">
        <v>98</v>
      </c>
      <c r="B321" s="22" t="s">
        <v>75</v>
      </c>
      <c r="C321" s="23"/>
      <c r="D321" s="23"/>
      <c r="E321" s="24"/>
      <c r="F321" s="22" t="s">
        <v>121</v>
      </c>
      <c r="G321" s="23"/>
      <c r="H321" s="23"/>
      <c r="I321" s="23"/>
      <c r="J321" s="23"/>
      <c r="K321" s="23"/>
      <c r="L321" s="23"/>
      <c r="M321" s="24"/>
      <c r="N321" s="22" t="s">
        <v>61</v>
      </c>
      <c r="O321" s="23"/>
      <c r="P321" s="23"/>
      <c r="Q321" s="23"/>
      <c r="R321" s="24"/>
      <c r="S321" s="86">
        <v>0</v>
      </c>
      <c r="T321" s="87"/>
      <c r="U321" s="87"/>
      <c r="V321" s="88"/>
      <c r="W321" s="86">
        <v>2110.46</v>
      </c>
      <c r="X321" s="87"/>
      <c r="Y321" s="87"/>
      <c r="Z321" s="88"/>
      <c r="AA321" s="86">
        <v>0</v>
      </c>
      <c r="AB321" s="87"/>
      <c r="AC321" s="87"/>
      <c r="AD321" s="87"/>
      <c r="AE321" s="88"/>
      <c r="AF321" s="86">
        <v>2110.46</v>
      </c>
      <c r="AG321" s="87"/>
      <c r="AH321" s="88"/>
      <c r="AJ321">
        <v>1</v>
      </c>
    </row>
    <row r="322" spans="1:36" x14ac:dyDescent="0.35">
      <c r="A322" s="6" t="s">
        <v>100</v>
      </c>
      <c r="B322" s="22" t="s">
        <v>75</v>
      </c>
      <c r="C322" s="23"/>
      <c r="D322" s="23"/>
      <c r="E322" s="24"/>
      <c r="F322" s="22" t="s">
        <v>101</v>
      </c>
      <c r="G322" s="23"/>
      <c r="H322" s="23"/>
      <c r="I322" s="23"/>
      <c r="J322" s="23"/>
      <c r="K322" s="23"/>
      <c r="L322" s="23"/>
      <c r="M322" s="24"/>
      <c r="N322" s="22" t="s">
        <v>61</v>
      </c>
      <c r="O322" s="23"/>
      <c r="P322" s="23"/>
      <c r="Q322" s="23"/>
      <c r="R322" s="24"/>
      <c r="S322" s="86">
        <v>2110.46</v>
      </c>
      <c r="T322" s="87"/>
      <c r="U322" s="87"/>
      <c r="V322" s="88"/>
      <c r="W322" s="86">
        <v>0</v>
      </c>
      <c r="X322" s="87"/>
      <c r="Y322" s="87"/>
      <c r="Z322" s="88"/>
      <c r="AA322" s="86">
        <v>2110.46</v>
      </c>
      <c r="AB322" s="87"/>
      <c r="AC322" s="87"/>
      <c r="AD322" s="87"/>
      <c r="AE322" s="88"/>
      <c r="AF322" s="86">
        <v>0</v>
      </c>
      <c r="AG322" s="87"/>
      <c r="AH322" s="88"/>
      <c r="AJ322">
        <v>1</v>
      </c>
    </row>
    <row r="323" spans="1:36" x14ac:dyDescent="0.35">
      <c r="A323" s="1"/>
      <c r="B323" s="14"/>
      <c r="C323" s="14"/>
      <c r="D323" s="14"/>
      <c r="E323" s="14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44"/>
      <c r="AB323" s="44"/>
      <c r="AC323" s="44"/>
      <c r="AD323" s="44"/>
      <c r="AE323" s="44"/>
      <c r="AF323" s="44"/>
      <c r="AG323" s="44"/>
      <c r="AH323" s="44"/>
      <c r="AJ323">
        <v>1</v>
      </c>
    </row>
    <row r="324" spans="1:36" x14ac:dyDescent="0.35">
      <c r="A324" s="1"/>
      <c r="B324" s="14"/>
      <c r="C324" s="14"/>
      <c r="D324" s="14"/>
      <c r="E324" s="14"/>
      <c r="F324" s="60"/>
      <c r="G324" s="60"/>
      <c r="H324" s="60"/>
      <c r="I324" s="60"/>
      <c r="J324" s="60"/>
      <c r="K324" s="60"/>
      <c r="L324" s="60"/>
      <c r="M324" s="60"/>
      <c r="N324" s="56" t="s">
        <v>79</v>
      </c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90"/>
      <c r="AA324" s="91">
        <v>29028.779999999995</v>
      </c>
      <c r="AB324" s="92"/>
      <c r="AC324" s="92"/>
      <c r="AD324" s="92"/>
      <c r="AE324" s="93"/>
      <c r="AF324" s="91">
        <v>29028.78</v>
      </c>
      <c r="AG324" s="92"/>
      <c r="AH324" s="93"/>
      <c r="AJ324">
        <v>1</v>
      </c>
    </row>
    <row r="325" spans="1:36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>
        <v>1</v>
      </c>
    </row>
    <row r="326" spans="1:36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>
        <v>1</v>
      </c>
    </row>
    <row r="327" spans="1:36" x14ac:dyDescent="0.35">
      <c r="A327" s="56" t="s">
        <v>49</v>
      </c>
      <c r="B327" s="56"/>
      <c r="C327" s="56"/>
      <c r="D327" s="56"/>
      <c r="E327" s="56"/>
      <c r="F327" s="56"/>
      <c r="G327" s="56"/>
      <c r="H327" s="56"/>
      <c r="I327" s="56"/>
      <c r="J327" s="57" t="s">
        <v>150</v>
      </c>
      <c r="K327" s="57"/>
      <c r="L327" s="57"/>
      <c r="M327" s="57"/>
      <c r="N327" s="57"/>
      <c r="O327" s="57"/>
      <c r="P327" s="57"/>
      <c r="Q327" s="57"/>
      <c r="R327" s="57"/>
      <c r="S327" s="57"/>
      <c r="T327" s="56" t="s">
        <v>38</v>
      </c>
      <c r="U327" s="56"/>
      <c r="V327" s="56"/>
      <c r="W327" s="56"/>
      <c r="X327" s="56"/>
      <c r="Y327" s="56"/>
      <c r="Z327" s="56"/>
      <c r="AA327" s="56"/>
      <c r="AB327" s="58" t="s">
        <v>2</v>
      </c>
      <c r="AC327" s="58"/>
      <c r="AD327" s="58"/>
      <c r="AE327" s="58"/>
      <c r="AF327" s="58"/>
      <c r="AG327" s="58"/>
      <c r="AJ327">
        <v>1</v>
      </c>
    </row>
    <row r="328" spans="1:36" x14ac:dyDescent="0.35">
      <c r="A328" s="56" t="s">
        <v>25</v>
      </c>
      <c r="B328" s="56"/>
      <c r="C328" s="56"/>
      <c r="D328" s="56"/>
      <c r="E328" s="56"/>
      <c r="F328" s="56"/>
      <c r="G328" s="56"/>
      <c r="H328" s="56"/>
      <c r="I328" s="56"/>
      <c r="J328" s="58" t="s">
        <v>103</v>
      </c>
      <c r="K328" s="58"/>
      <c r="L328" s="58"/>
      <c r="M328" s="58"/>
      <c r="N328" s="58"/>
      <c r="O328" s="58"/>
      <c r="P328" s="58"/>
      <c r="Q328" s="58"/>
      <c r="R328" s="58"/>
      <c r="S328" s="58"/>
      <c r="T328" s="56" t="s">
        <v>60</v>
      </c>
      <c r="U328" s="56"/>
      <c r="V328" s="56"/>
      <c r="W328" s="56"/>
      <c r="X328" s="56"/>
      <c r="Y328" s="56"/>
      <c r="Z328" s="56"/>
      <c r="AA328" s="56"/>
      <c r="AB328" s="58" t="s">
        <v>61</v>
      </c>
      <c r="AC328" s="58"/>
      <c r="AD328" s="58"/>
      <c r="AE328" s="58"/>
      <c r="AF328" s="58"/>
      <c r="AG328" s="58"/>
      <c r="AJ328">
        <v>1</v>
      </c>
    </row>
    <row r="329" spans="1:36" x14ac:dyDescent="0.35">
      <c r="A329" s="56" t="s">
        <v>48</v>
      </c>
      <c r="B329" s="56"/>
      <c r="C329" s="56"/>
      <c r="D329" s="56"/>
      <c r="E329" s="56"/>
      <c r="F329" s="56"/>
      <c r="G329" s="56"/>
      <c r="H329" s="56"/>
      <c r="I329" s="56"/>
      <c r="J329" s="58" t="s">
        <v>104</v>
      </c>
      <c r="K329" s="58"/>
      <c r="L329" s="58"/>
      <c r="M329" s="58"/>
      <c r="N329" s="58"/>
      <c r="O329" s="58"/>
      <c r="P329" s="58"/>
      <c r="Q329" s="58"/>
      <c r="R329" s="58"/>
      <c r="S329" s="58"/>
      <c r="T329" s="56" t="s">
        <v>62</v>
      </c>
      <c r="U329" s="56"/>
      <c r="V329" s="56"/>
      <c r="W329" s="56"/>
      <c r="X329" s="56"/>
      <c r="Y329" s="56"/>
      <c r="Z329" s="56"/>
      <c r="AA329" s="56"/>
      <c r="AB329" s="59">
        <v>46053</v>
      </c>
      <c r="AC329" s="59"/>
      <c r="AD329" s="59"/>
      <c r="AE329" s="59"/>
      <c r="AF329" s="59"/>
      <c r="AG329" s="59"/>
      <c r="AJ329">
        <v>1</v>
      </c>
    </row>
    <row r="330" spans="1:36" x14ac:dyDescent="0.35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J330">
        <v>1</v>
      </c>
    </row>
    <row r="331" spans="1:36" x14ac:dyDescent="0.35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J331">
        <v>1</v>
      </c>
    </row>
    <row r="332" spans="1:36" x14ac:dyDescent="0.35">
      <c r="A332" s="56" t="s">
        <v>65</v>
      </c>
      <c r="B332" s="56"/>
      <c r="C332" s="56"/>
      <c r="D332" s="56"/>
      <c r="E332" s="56"/>
      <c r="F332" s="56"/>
      <c r="G332" s="56"/>
      <c r="H332" s="56"/>
      <c r="I332" s="56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J332">
        <v>1</v>
      </c>
    </row>
    <row r="333" spans="1:36" x14ac:dyDescent="0.35">
      <c r="A333" s="7" t="s">
        <v>66</v>
      </c>
      <c r="B333" s="37" t="s">
        <v>67</v>
      </c>
      <c r="C333" s="38"/>
      <c r="D333" s="38"/>
      <c r="E333" s="39"/>
      <c r="F333" s="37" t="s">
        <v>68</v>
      </c>
      <c r="G333" s="38"/>
      <c r="H333" s="38"/>
      <c r="I333" s="38"/>
      <c r="J333" s="38"/>
      <c r="K333" s="38"/>
      <c r="L333" s="38"/>
      <c r="M333" s="39"/>
      <c r="N333" s="37" t="s">
        <v>69</v>
      </c>
      <c r="O333" s="38"/>
      <c r="P333" s="38"/>
      <c r="Q333" s="38"/>
      <c r="R333" s="39"/>
      <c r="S333" s="40" t="s">
        <v>70</v>
      </c>
      <c r="T333" s="41"/>
      <c r="U333" s="41"/>
      <c r="V333" s="42"/>
      <c r="W333" s="40" t="s">
        <v>71</v>
      </c>
      <c r="X333" s="41"/>
      <c r="Y333" s="41"/>
      <c r="Z333" s="42"/>
      <c r="AA333" s="40" t="s">
        <v>72</v>
      </c>
      <c r="AB333" s="41"/>
      <c r="AC333" s="41"/>
      <c r="AD333" s="41"/>
      <c r="AE333" s="42"/>
      <c r="AF333" s="40" t="s">
        <v>73</v>
      </c>
      <c r="AG333" s="41"/>
      <c r="AH333" s="42"/>
      <c r="AJ333">
        <v>1</v>
      </c>
    </row>
    <row r="334" spans="1:36" x14ac:dyDescent="0.35">
      <c r="A334" s="6" t="s">
        <v>74</v>
      </c>
      <c r="B334" s="22" t="s">
        <v>75</v>
      </c>
      <c r="C334" s="23"/>
      <c r="D334" s="23"/>
      <c r="E334" s="24"/>
      <c r="F334" s="22" t="s">
        <v>105</v>
      </c>
      <c r="G334" s="23"/>
      <c r="H334" s="23"/>
      <c r="I334" s="23"/>
      <c r="J334" s="23"/>
      <c r="K334" s="23"/>
      <c r="L334" s="23"/>
      <c r="M334" s="24"/>
      <c r="N334" s="22" t="s">
        <v>61</v>
      </c>
      <c r="O334" s="23"/>
      <c r="P334" s="23"/>
      <c r="Q334" s="23"/>
      <c r="R334" s="24"/>
      <c r="S334" s="86">
        <v>21267.040000000001</v>
      </c>
      <c r="T334" s="87"/>
      <c r="U334" s="87"/>
      <c r="V334" s="88"/>
      <c r="W334" s="86">
        <v>0</v>
      </c>
      <c r="X334" s="87"/>
      <c r="Y334" s="87"/>
      <c r="Z334" s="88"/>
      <c r="AA334" s="86">
        <v>21267.040000000001</v>
      </c>
      <c r="AB334" s="87"/>
      <c r="AC334" s="87"/>
      <c r="AD334" s="87"/>
      <c r="AE334" s="88"/>
      <c r="AF334" s="86">
        <v>0</v>
      </c>
      <c r="AG334" s="87"/>
      <c r="AH334" s="88"/>
      <c r="AJ334">
        <v>1</v>
      </c>
    </row>
    <row r="335" spans="1:36" x14ac:dyDescent="0.35">
      <c r="A335" s="6" t="s">
        <v>77</v>
      </c>
      <c r="B335" s="22" t="s">
        <v>75</v>
      </c>
      <c r="C335" s="23"/>
      <c r="D335" s="23"/>
      <c r="E335" s="24"/>
      <c r="F335" s="22" t="s">
        <v>106</v>
      </c>
      <c r="G335" s="23"/>
      <c r="H335" s="23"/>
      <c r="I335" s="23"/>
      <c r="J335" s="23"/>
      <c r="K335" s="23"/>
      <c r="L335" s="23"/>
      <c r="M335" s="24"/>
      <c r="N335" s="22" t="s">
        <v>61</v>
      </c>
      <c r="O335" s="23"/>
      <c r="P335" s="23"/>
      <c r="Q335" s="23"/>
      <c r="R335" s="24"/>
      <c r="S335" s="86">
        <v>0</v>
      </c>
      <c r="T335" s="87"/>
      <c r="U335" s="87"/>
      <c r="V335" s="88"/>
      <c r="W335" s="86">
        <v>21267.040000000001</v>
      </c>
      <c r="X335" s="87"/>
      <c r="Y335" s="87"/>
      <c r="Z335" s="88"/>
      <c r="AA335" s="86">
        <v>0</v>
      </c>
      <c r="AB335" s="87"/>
      <c r="AC335" s="87"/>
      <c r="AD335" s="87"/>
      <c r="AE335" s="88"/>
      <c r="AF335" s="86">
        <v>21267.040000000001</v>
      </c>
      <c r="AG335" s="87"/>
      <c r="AH335" s="88"/>
      <c r="AJ335">
        <v>1</v>
      </c>
    </row>
    <row r="336" spans="1:36" x14ac:dyDescent="0.35">
      <c r="A336" s="1"/>
      <c r="B336" s="14"/>
      <c r="C336" s="14"/>
      <c r="D336" s="14"/>
      <c r="E336" s="14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44"/>
      <c r="AB336" s="44"/>
      <c r="AC336" s="44"/>
      <c r="AD336" s="44"/>
      <c r="AE336" s="44"/>
      <c r="AF336" s="44"/>
      <c r="AG336" s="44"/>
      <c r="AH336" s="44"/>
      <c r="AJ336">
        <v>1</v>
      </c>
    </row>
    <row r="337" spans="1:36" x14ac:dyDescent="0.35">
      <c r="A337" s="1"/>
      <c r="B337" s="14"/>
      <c r="C337" s="14"/>
      <c r="D337" s="14"/>
      <c r="E337" s="14"/>
      <c r="F337" s="60"/>
      <c r="G337" s="60"/>
      <c r="H337" s="60"/>
      <c r="I337" s="60"/>
      <c r="J337" s="60"/>
      <c r="K337" s="60"/>
      <c r="L337" s="60"/>
      <c r="M337" s="60"/>
      <c r="N337" s="56" t="s">
        <v>79</v>
      </c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90"/>
      <c r="AA337" s="91">
        <v>21267.040000000001</v>
      </c>
      <c r="AB337" s="92"/>
      <c r="AC337" s="92"/>
      <c r="AD337" s="92"/>
      <c r="AE337" s="93"/>
      <c r="AF337" s="91">
        <v>21267.040000000001</v>
      </c>
      <c r="AG337" s="92"/>
      <c r="AH337" s="93"/>
      <c r="AJ337">
        <v>1</v>
      </c>
    </row>
    <row r="338" spans="1:36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>
        <v>1</v>
      </c>
    </row>
    <row r="339" spans="1:36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>
        <v>1</v>
      </c>
    </row>
    <row r="340" spans="1:36" x14ac:dyDescent="0.35">
      <c r="A340" s="56" t="s">
        <v>49</v>
      </c>
      <c r="B340" s="56"/>
      <c r="C340" s="56"/>
      <c r="D340" s="56"/>
      <c r="E340" s="56"/>
      <c r="F340" s="56"/>
      <c r="G340" s="56"/>
      <c r="H340" s="56"/>
      <c r="I340" s="56"/>
      <c r="J340" s="57" t="s">
        <v>151</v>
      </c>
      <c r="K340" s="57"/>
      <c r="L340" s="57"/>
      <c r="M340" s="57"/>
      <c r="N340" s="57"/>
      <c r="O340" s="57"/>
      <c r="P340" s="57"/>
      <c r="Q340" s="57"/>
      <c r="R340" s="57"/>
      <c r="S340" s="57"/>
      <c r="T340" s="56" t="s">
        <v>38</v>
      </c>
      <c r="U340" s="56"/>
      <c r="V340" s="56"/>
      <c r="W340" s="56"/>
      <c r="X340" s="56"/>
      <c r="Y340" s="56"/>
      <c r="Z340" s="56"/>
      <c r="AA340" s="56"/>
      <c r="AB340" s="58" t="s">
        <v>2</v>
      </c>
      <c r="AC340" s="58"/>
      <c r="AD340" s="58"/>
      <c r="AE340" s="58"/>
      <c r="AF340" s="58"/>
      <c r="AG340" s="58"/>
      <c r="AJ340">
        <v>1</v>
      </c>
    </row>
    <row r="341" spans="1:36" x14ac:dyDescent="0.35">
      <c r="A341" s="56" t="s">
        <v>25</v>
      </c>
      <c r="B341" s="56"/>
      <c r="C341" s="56"/>
      <c r="D341" s="56"/>
      <c r="E341" s="56"/>
      <c r="F341" s="56"/>
      <c r="G341" s="56"/>
      <c r="H341" s="56"/>
      <c r="I341" s="56"/>
      <c r="J341" s="58" t="s">
        <v>53</v>
      </c>
      <c r="K341" s="58"/>
      <c r="L341" s="58"/>
      <c r="M341" s="58"/>
      <c r="N341" s="58"/>
      <c r="O341" s="58"/>
      <c r="P341" s="58"/>
      <c r="Q341" s="58"/>
      <c r="R341" s="58"/>
      <c r="S341" s="58"/>
      <c r="T341" s="56" t="s">
        <v>60</v>
      </c>
      <c r="U341" s="56"/>
      <c r="V341" s="56"/>
      <c r="W341" s="56"/>
      <c r="X341" s="56"/>
      <c r="Y341" s="56"/>
      <c r="Z341" s="56"/>
      <c r="AA341" s="56"/>
      <c r="AB341" s="58" t="s">
        <v>61</v>
      </c>
      <c r="AC341" s="58"/>
      <c r="AD341" s="58"/>
      <c r="AE341" s="58"/>
      <c r="AF341" s="58"/>
      <c r="AG341" s="58"/>
      <c r="AJ341">
        <v>1</v>
      </c>
    </row>
    <row r="342" spans="1:36" x14ac:dyDescent="0.35">
      <c r="A342" s="56" t="s">
        <v>48</v>
      </c>
      <c r="B342" s="56"/>
      <c r="C342" s="56"/>
      <c r="D342" s="56"/>
      <c r="E342" s="56"/>
      <c r="F342" s="56"/>
      <c r="G342" s="56"/>
      <c r="H342" s="56"/>
      <c r="I342" s="56"/>
      <c r="J342" s="58" t="s">
        <v>54</v>
      </c>
      <c r="K342" s="58"/>
      <c r="L342" s="58"/>
      <c r="M342" s="58"/>
      <c r="N342" s="58"/>
      <c r="O342" s="58"/>
      <c r="P342" s="58"/>
      <c r="Q342" s="58"/>
      <c r="R342" s="58"/>
      <c r="S342" s="58"/>
      <c r="T342" s="56" t="s">
        <v>62</v>
      </c>
      <c r="U342" s="56"/>
      <c r="V342" s="56"/>
      <c r="W342" s="56"/>
      <c r="X342" s="56"/>
      <c r="Y342" s="56"/>
      <c r="Z342" s="56"/>
      <c r="AA342" s="56"/>
      <c r="AB342" s="59">
        <v>46053</v>
      </c>
      <c r="AC342" s="59"/>
      <c r="AD342" s="59"/>
      <c r="AE342" s="59"/>
      <c r="AF342" s="59"/>
      <c r="AG342" s="59"/>
      <c r="AJ342">
        <v>1</v>
      </c>
    </row>
    <row r="343" spans="1:36" x14ac:dyDescent="0.35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J343">
        <v>1</v>
      </c>
    </row>
    <row r="344" spans="1:36" x14ac:dyDescent="0.35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J344">
        <v>1</v>
      </c>
    </row>
    <row r="345" spans="1:36" x14ac:dyDescent="0.35">
      <c r="A345" s="56" t="s">
        <v>65</v>
      </c>
      <c r="B345" s="56"/>
      <c r="C345" s="56"/>
      <c r="D345" s="56"/>
      <c r="E345" s="56"/>
      <c r="F345" s="56"/>
      <c r="G345" s="56"/>
      <c r="H345" s="56"/>
      <c r="I345" s="56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J345">
        <v>1</v>
      </c>
    </row>
    <row r="346" spans="1:36" x14ac:dyDescent="0.35">
      <c r="A346" s="7" t="s">
        <v>66</v>
      </c>
      <c r="B346" s="37" t="s">
        <v>67</v>
      </c>
      <c r="C346" s="38"/>
      <c r="D346" s="38"/>
      <c r="E346" s="39"/>
      <c r="F346" s="37" t="s">
        <v>68</v>
      </c>
      <c r="G346" s="38"/>
      <c r="H346" s="38"/>
      <c r="I346" s="38"/>
      <c r="J346" s="38"/>
      <c r="K346" s="38"/>
      <c r="L346" s="38"/>
      <c r="M346" s="39"/>
      <c r="N346" s="37" t="s">
        <v>69</v>
      </c>
      <c r="O346" s="38"/>
      <c r="P346" s="38"/>
      <c r="Q346" s="38"/>
      <c r="R346" s="39"/>
      <c r="S346" s="40" t="s">
        <v>70</v>
      </c>
      <c r="T346" s="41"/>
      <c r="U346" s="41"/>
      <c r="V346" s="42"/>
      <c r="W346" s="40" t="s">
        <v>71</v>
      </c>
      <c r="X346" s="41"/>
      <c r="Y346" s="41"/>
      <c r="Z346" s="42"/>
      <c r="AA346" s="40" t="s">
        <v>72</v>
      </c>
      <c r="AB346" s="41"/>
      <c r="AC346" s="41"/>
      <c r="AD346" s="41"/>
      <c r="AE346" s="42"/>
      <c r="AF346" s="40" t="s">
        <v>73</v>
      </c>
      <c r="AG346" s="41"/>
      <c r="AH346" s="42"/>
      <c r="AJ346">
        <v>1</v>
      </c>
    </row>
    <row r="347" spans="1:36" x14ac:dyDescent="0.35">
      <c r="A347" s="6" t="s">
        <v>74</v>
      </c>
      <c r="B347" s="22" t="s">
        <v>75</v>
      </c>
      <c r="C347" s="23"/>
      <c r="D347" s="23"/>
      <c r="E347" s="24"/>
      <c r="F347" s="22" t="s">
        <v>152</v>
      </c>
      <c r="G347" s="23"/>
      <c r="H347" s="23"/>
      <c r="I347" s="23"/>
      <c r="J347" s="23"/>
      <c r="K347" s="23"/>
      <c r="L347" s="23"/>
      <c r="M347" s="24"/>
      <c r="N347" s="22" t="s">
        <v>61</v>
      </c>
      <c r="O347" s="23"/>
      <c r="P347" s="23"/>
      <c r="Q347" s="23"/>
      <c r="R347" s="24"/>
      <c r="S347" s="86">
        <v>923.1</v>
      </c>
      <c r="T347" s="87"/>
      <c r="U347" s="87"/>
      <c r="V347" s="88"/>
      <c r="W347" s="86">
        <v>0</v>
      </c>
      <c r="X347" s="87"/>
      <c r="Y347" s="87"/>
      <c r="Z347" s="88"/>
      <c r="AA347" s="86">
        <v>923.1</v>
      </c>
      <c r="AB347" s="87"/>
      <c r="AC347" s="87"/>
      <c r="AD347" s="87"/>
      <c r="AE347" s="88"/>
      <c r="AF347" s="86">
        <v>0</v>
      </c>
      <c r="AG347" s="87"/>
      <c r="AH347" s="88"/>
      <c r="AJ347">
        <v>1</v>
      </c>
    </row>
    <row r="348" spans="1:36" x14ac:dyDescent="0.35">
      <c r="A348" s="6" t="s">
        <v>77</v>
      </c>
      <c r="B348" s="22" t="s">
        <v>75</v>
      </c>
      <c r="C348" s="23"/>
      <c r="D348" s="23"/>
      <c r="E348" s="24"/>
      <c r="F348" s="22" t="s">
        <v>86</v>
      </c>
      <c r="G348" s="23"/>
      <c r="H348" s="23"/>
      <c r="I348" s="23"/>
      <c r="J348" s="23"/>
      <c r="K348" s="23"/>
      <c r="L348" s="23"/>
      <c r="M348" s="24"/>
      <c r="N348" s="22" t="s">
        <v>61</v>
      </c>
      <c r="O348" s="23"/>
      <c r="P348" s="23"/>
      <c r="Q348" s="23"/>
      <c r="R348" s="24"/>
      <c r="S348" s="86">
        <v>0</v>
      </c>
      <c r="T348" s="87"/>
      <c r="U348" s="87"/>
      <c r="V348" s="88"/>
      <c r="W348" s="86">
        <v>923.1</v>
      </c>
      <c r="X348" s="87"/>
      <c r="Y348" s="87"/>
      <c r="Z348" s="88"/>
      <c r="AA348" s="86">
        <v>0</v>
      </c>
      <c r="AB348" s="87"/>
      <c r="AC348" s="87"/>
      <c r="AD348" s="87"/>
      <c r="AE348" s="88"/>
      <c r="AF348" s="86">
        <v>923.1</v>
      </c>
      <c r="AG348" s="87"/>
      <c r="AH348" s="88"/>
      <c r="AJ348">
        <v>1</v>
      </c>
    </row>
    <row r="349" spans="1:36" x14ac:dyDescent="0.35">
      <c r="A349" s="6" t="s">
        <v>87</v>
      </c>
      <c r="B349" s="22" t="s">
        <v>75</v>
      </c>
      <c r="C349" s="23"/>
      <c r="D349" s="23"/>
      <c r="E349" s="24"/>
      <c r="F349" s="22" t="s">
        <v>153</v>
      </c>
      <c r="G349" s="23"/>
      <c r="H349" s="23"/>
      <c r="I349" s="23"/>
      <c r="J349" s="23"/>
      <c r="K349" s="23"/>
      <c r="L349" s="23"/>
      <c r="M349" s="24"/>
      <c r="N349" s="22" t="s">
        <v>61</v>
      </c>
      <c r="O349" s="23"/>
      <c r="P349" s="23"/>
      <c r="Q349" s="23"/>
      <c r="R349" s="24"/>
      <c r="S349" s="86">
        <v>16026</v>
      </c>
      <c r="T349" s="87"/>
      <c r="U349" s="87"/>
      <c r="V349" s="88"/>
      <c r="W349" s="86">
        <v>0</v>
      </c>
      <c r="X349" s="87"/>
      <c r="Y349" s="87"/>
      <c r="Z349" s="88"/>
      <c r="AA349" s="86">
        <v>16026</v>
      </c>
      <c r="AB349" s="87"/>
      <c r="AC349" s="87"/>
      <c r="AD349" s="87"/>
      <c r="AE349" s="88"/>
      <c r="AF349" s="86">
        <v>0</v>
      </c>
      <c r="AG349" s="87"/>
      <c r="AH349" s="88"/>
      <c r="AJ349">
        <v>1</v>
      </c>
    </row>
    <row r="350" spans="1:36" x14ac:dyDescent="0.35">
      <c r="A350" s="6" t="s">
        <v>89</v>
      </c>
      <c r="B350" s="22" t="s">
        <v>75</v>
      </c>
      <c r="C350" s="23"/>
      <c r="D350" s="23"/>
      <c r="E350" s="24"/>
      <c r="F350" s="22" t="s">
        <v>78</v>
      </c>
      <c r="G350" s="23"/>
      <c r="H350" s="23"/>
      <c r="I350" s="23"/>
      <c r="J350" s="23"/>
      <c r="K350" s="23"/>
      <c r="L350" s="23"/>
      <c r="M350" s="24"/>
      <c r="N350" s="22" t="s">
        <v>61</v>
      </c>
      <c r="O350" s="23"/>
      <c r="P350" s="23"/>
      <c r="Q350" s="23"/>
      <c r="R350" s="24"/>
      <c r="S350" s="86">
        <v>0</v>
      </c>
      <c r="T350" s="87"/>
      <c r="U350" s="87"/>
      <c r="V350" s="88"/>
      <c r="W350" s="86">
        <v>21635.1</v>
      </c>
      <c r="X350" s="87"/>
      <c r="Y350" s="87"/>
      <c r="Z350" s="88"/>
      <c r="AA350" s="86">
        <v>0</v>
      </c>
      <c r="AB350" s="87"/>
      <c r="AC350" s="87"/>
      <c r="AD350" s="87"/>
      <c r="AE350" s="88"/>
      <c r="AF350" s="86">
        <v>21635.1</v>
      </c>
      <c r="AG350" s="87"/>
      <c r="AH350" s="88"/>
      <c r="AJ350">
        <v>1</v>
      </c>
    </row>
    <row r="351" spans="1:36" x14ac:dyDescent="0.35">
      <c r="A351" s="6" t="s">
        <v>90</v>
      </c>
      <c r="B351" s="22" t="s">
        <v>75</v>
      </c>
      <c r="C351" s="23"/>
      <c r="D351" s="23"/>
      <c r="E351" s="24"/>
      <c r="F351" s="22" t="s">
        <v>154</v>
      </c>
      <c r="G351" s="23"/>
      <c r="H351" s="23"/>
      <c r="I351" s="23"/>
      <c r="J351" s="23"/>
      <c r="K351" s="23"/>
      <c r="L351" s="23"/>
      <c r="M351" s="24"/>
      <c r="N351" s="22" t="s">
        <v>61</v>
      </c>
      <c r="O351" s="23"/>
      <c r="P351" s="23"/>
      <c r="Q351" s="23"/>
      <c r="R351" s="24"/>
      <c r="S351" s="86">
        <v>4006.5</v>
      </c>
      <c r="T351" s="87"/>
      <c r="U351" s="87"/>
      <c r="V351" s="88"/>
      <c r="W351" s="86">
        <v>0</v>
      </c>
      <c r="X351" s="87"/>
      <c r="Y351" s="87"/>
      <c r="Z351" s="88"/>
      <c r="AA351" s="86">
        <v>4006.5</v>
      </c>
      <c r="AB351" s="87"/>
      <c r="AC351" s="87"/>
      <c r="AD351" s="87"/>
      <c r="AE351" s="88"/>
      <c r="AF351" s="86">
        <v>0</v>
      </c>
      <c r="AG351" s="87"/>
      <c r="AH351" s="88"/>
      <c r="AJ351">
        <v>1</v>
      </c>
    </row>
    <row r="352" spans="1:36" x14ac:dyDescent="0.35">
      <c r="A352" s="6" t="s">
        <v>92</v>
      </c>
      <c r="B352" s="22" t="s">
        <v>75</v>
      </c>
      <c r="C352" s="23"/>
      <c r="D352" s="23"/>
      <c r="E352" s="24"/>
      <c r="F352" s="22" t="s">
        <v>155</v>
      </c>
      <c r="G352" s="23"/>
      <c r="H352" s="23"/>
      <c r="I352" s="23"/>
      <c r="J352" s="23"/>
      <c r="K352" s="23"/>
      <c r="L352" s="23"/>
      <c r="M352" s="24"/>
      <c r="N352" s="22" t="s">
        <v>61</v>
      </c>
      <c r="O352" s="23"/>
      <c r="P352" s="23"/>
      <c r="Q352" s="23"/>
      <c r="R352" s="24"/>
      <c r="S352" s="86">
        <v>1602.6</v>
      </c>
      <c r="T352" s="87"/>
      <c r="U352" s="87"/>
      <c r="V352" s="88"/>
      <c r="W352" s="86">
        <v>0</v>
      </c>
      <c r="X352" s="87"/>
      <c r="Y352" s="87"/>
      <c r="Z352" s="88"/>
      <c r="AA352" s="86">
        <v>1602.6</v>
      </c>
      <c r="AB352" s="87"/>
      <c r="AC352" s="87"/>
      <c r="AD352" s="87"/>
      <c r="AE352" s="88"/>
      <c r="AF352" s="86">
        <v>0</v>
      </c>
      <c r="AG352" s="87"/>
      <c r="AH352" s="88"/>
      <c r="AJ352">
        <v>1</v>
      </c>
    </row>
    <row r="353" spans="1:36" x14ac:dyDescent="0.35">
      <c r="A353" s="6" t="s">
        <v>94</v>
      </c>
      <c r="B353" s="22" t="s">
        <v>75</v>
      </c>
      <c r="C353" s="23"/>
      <c r="D353" s="23"/>
      <c r="E353" s="24"/>
      <c r="F353" s="22" t="s">
        <v>156</v>
      </c>
      <c r="G353" s="23"/>
      <c r="H353" s="23"/>
      <c r="I353" s="23"/>
      <c r="J353" s="23"/>
      <c r="K353" s="23"/>
      <c r="L353" s="23"/>
      <c r="M353" s="24"/>
      <c r="N353" s="22" t="s">
        <v>61</v>
      </c>
      <c r="O353" s="23"/>
      <c r="P353" s="23"/>
      <c r="Q353" s="23"/>
      <c r="R353" s="24"/>
      <c r="S353" s="86">
        <v>2353.8200000000002</v>
      </c>
      <c r="T353" s="87"/>
      <c r="U353" s="87"/>
      <c r="V353" s="88"/>
      <c r="W353" s="86">
        <v>0</v>
      </c>
      <c r="X353" s="87"/>
      <c r="Y353" s="87"/>
      <c r="Z353" s="88"/>
      <c r="AA353" s="86">
        <v>2353.8200000000002</v>
      </c>
      <c r="AB353" s="87"/>
      <c r="AC353" s="87"/>
      <c r="AD353" s="87"/>
      <c r="AE353" s="88"/>
      <c r="AF353" s="86">
        <v>0</v>
      </c>
      <c r="AG353" s="87"/>
      <c r="AH353" s="88"/>
      <c r="AJ353">
        <v>1</v>
      </c>
    </row>
    <row r="354" spans="1:36" x14ac:dyDescent="0.35">
      <c r="A354" s="6" t="s">
        <v>96</v>
      </c>
      <c r="B354" s="22" t="s">
        <v>75</v>
      </c>
      <c r="C354" s="23"/>
      <c r="D354" s="23"/>
      <c r="E354" s="24"/>
      <c r="F354" s="22" t="s">
        <v>97</v>
      </c>
      <c r="G354" s="23"/>
      <c r="H354" s="23"/>
      <c r="I354" s="23"/>
      <c r="J354" s="23"/>
      <c r="K354" s="23"/>
      <c r="L354" s="23"/>
      <c r="M354" s="24"/>
      <c r="N354" s="22" t="s">
        <v>61</v>
      </c>
      <c r="O354" s="23"/>
      <c r="P354" s="23"/>
      <c r="Q354" s="23"/>
      <c r="R354" s="24"/>
      <c r="S354" s="86">
        <v>0</v>
      </c>
      <c r="T354" s="87"/>
      <c r="U354" s="87"/>
      <c r="V354" s="88"/>
      <c r="W354" s="86">
        <v>2353.8200000000002</v>
      </c>
      <c r="X354" s="87"/>
      <c r="Y354" s="87"/>
      <c r="Z354" s="88"/>
      <c r="AA354" s="86">
        <v>0</v>
      </c>
      <c r="AB354" s="87"/>
      <c r="AC354" s="87"/>
      <c r="AD354" s="87"/>
      <c r="AE354" s="88"/>
      <c r="AF354" s="86">
        <v>2353.8200000000002</v>
      </c>
      <c r="AG354" s="87"/>
      <c r="AH354" s="88"/>
      <c r="AJ354">
        <v>1</v>
      </c>
    </row>
    <row r="355" spans="1:36" x14ac:dyDescent="0.35">
      <c r="A355" s="6" t="s">
        <v>98</v>
      </c>
      <c r="B355" s="22" t="s">
        <v>75</v>
      </c>
      <c r="C355" s="23"/>
      <c r="D355" s="23"/>
      <c r="E355" s="24"/>
      <c r="F355" s="22" t="s">
        <v>157</v>
      </c>
      <c r="G355" s="23"/>
      <c r="H355" s="23"/>
      <c r="I355" s="23"/>
      <c r="J355" s="23"/>
      <c r="K355" s="23"/>
      <c r="L355" s="23"/>
      <c r="M355" s="24"/>
      <c r="N355" s="22" t="s">
        <v>61</v>
      </c>
      <c r="O355" s="23"/>
      <c r="P355" s="23"/>
      <c r="Q355" s="23"/>
      <c r="R355" s="24"/>
      <c r="S355" s="86">
        <v>0</v>
      </c>
      <c r="T355" s="87"/>
      <c r="U355" s="87"/>
      <c r="V355" s="88"/>
      <c r="W355" s="86">
        <v>1953.17</v>
      </c>
      <c r="X355" s="87"/>
      <c r="Y355" s="87"/>
      <c r="Z355" s="88"/>
      <c r="AA355" s="86">
        <v>0</v>
      </c>
      <c r="AB355" s="87"/>
      <c r="AC355" s="87"/>
      <c r="AD355" s="87"/>
      <c r="AE355" s="88"/>
      <c r="AF355" s="86">
        <v>1953.17</v>
      </c>
      <c r="AG355" s="87"/>
      <c r="AH355" s="88"/>
      <c r="AJ355">
        <v>1</v>
      </c>
    </row>
    <row r="356" spans="1:36" x14ac:dyDescent="0.35">
      <c r="A356" s="6" t="s">
        <v>100</v>
      </c>
      <c r="B356" s="22" t="s">
        <v>75</v>
      </c>
      <c r="C356" s="23"/>
      <c r="D356" s="23"/>
      <c r="E356" s="24"/>
      <c r="F356" s="22" t="s">
        <v>101</v>
      </c>
      <c r="G356" s="23"/>
      <c r="H356" s="23"/>
      <c r="I356" s="23"/>
      <c r="J356" s="23"/>
      <c r="K356" s="23"/>
      <c r="L356" s="23"/>
      <c r="M356" s="24"/>
      <c r="N356" s="22" t="s">
        <v>61</v>
      </c>
      <c r="O356" s="23"/>
      <c r="P356" s="23"/>
      <c r="Q356" s="23"/>
      <c r="R356" s="24"/>
      <c r="S356" s="86">
        <v>1953.17</v>
      </c>
      <c r="T356" s="87"/>
      <c r="U356" s="87"/>
      <c r="V356" s="88"/>
      <c r="W356" s="86">
        <v>0</v>
      </c>
      <c r="X356" s="87"/>
      <c r="Y356" s="87"/>
      <c r="Z356" s="88"/>
      <c r="AA356" s="86">
        <v>1953.17</v>
      </c>
      <c r="AB356" s="87"/>
      <c r="AC356" s="87"/>
      <c r="AD356" s="87"/>
      <c r="AE356" s="88"/>
      <c r="AF356" s="86">
        <v>0</v>
      </c>
      <c r="AG356" s="87"/>
      <c r="AH356" s="88"/>
      <c r="AJ356">
        <v>1</v>
      </c>
    </row>
    <row r="357" spans="1:36" x14ac:dyDescent="0.35">
      <c r="A357" s="1"/>
      <c r="B357" s="14"/>
      <c r="C357" s="14"/>
      <c r="D357" s="14"/>
      <c r="E357" s="14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44"/>
      <c r="AB357" s="44"/>
      <c r="AC357" s="44"/>
      <c r="AD357" s="44"/>
      <c r="AE357" s="44"/>
      <c r="AF357" s="44"/>
      <c r="AG357" s="44"/>
      <c r="AH357" s="44"/>
      <c r="AJ357">
        <v>1</v>
      </c>
    </row>
    <row r="358" spans="1:36" x14ac:dyDescent="0.35">
      <c r="A358" s="1"/>
      <c r="B358" s="14"/>
      <c r="C358" s="14"/>
      <c r="D358" s="14"/>
      <c r="E358" s="14"/>
      <c r="F358" s="60"/>
      <c r="G358" s="60"/>
      <c r="H358" s="60"/>
      <c r="I358" s="60"/>
      <c r="J358" s="60"/>
      <c r="K358" s="60"/>
      <c r="L358" s="60"/>
      <c r="M358" s="60"/>
      <c r="N358" s="56" t="s">
        <v>79</v>
      </c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90"/>
      <c r="AA358" s="91">
        <v>26865.189999999995</v>
      </c>
      <c r="AB358" s="92"/>
      <c r="AC358" s="92"/>
      <c r="AD358" s="92"/>
      <c r="AE358" s="93"/>
      <c r="AF358" s="91">
        <v>26865.189999999995</v>
      </c>
      <c r="AG358" s="92"/>
      <c r="AH358" s="93"/>
      <c r="AJ358">
        <v>1</v>
      </c>
    </row>
    <row r="359" spans="1:36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>
        <v>1</v>
      </c>
    </row>
    <row r="360" spans="1:36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>
        <v>1</v>
      </c>
    </row>
    <row r="361" spans="1:36" x14ac:dyDescent="0.35">
      <c r="A361" s="56" t="s">
        <v>49</v>
      </c>
      <c r="B361" s="56"/>
      <c r="C361" s="56"/>
      <c r="D361" s="56"/>
      <c r="E361" s="56"/>
      <c r="F361" s="56"/>
      <c r="G361" s="56"/>
      <c r="H361" s="56"/>
      <c r="I361" s="56"/>
      <c r="J361" s="57" t="s">
        <v>158</v>
      </c>
      <c r="K361" s="57"/>
      <c r="L361" s="57"/>
      <c r="M361" s="57"/>
      <c r="N361" s="57"/>
      <c r="O361" s="57"/>
      <c r="P361" s="57"/>
      <c r="Q361" s="57"/>
      <c r="R361" s="57"/>
      <c r="S361" s="57"/>
      <c r="T361" s="56" t="s">
        <v>38</v>
      </c>
      <c r="U361" s="56"/>
      <c r="V361" s="56"/>
      <c r="W361" s="56"/>
      <c r="X361" s="56"/>
      <c r="Y361" s="56"/>
      <c r="Z361" s="56"/>
      <c r="AA361" s="56"/>
      <c r="AB361" s="58" t="s">
        <v>2</v>
      </c>
      <c r="AC361" s="58"/>
      <c r="AD361" s="58"/>
      <c r="AE361" s="58"/>
      <c r="AF361" s="58"/>
      <c r="AG361" s="58"/>
      <c r="AJ361">
        <v>1</v>
      </c>
    </row>
    <row r="362" spans="1:36" x14ac:dyDescent="0.35">
      <c r="A362" s="56" t="s">
        <v>25</v>
      </c>
      <c r="B362" s="56"/>
      <c r="C362" s="56"/>
      <c r="D362" s="56"/>
      <c r="E362" s="56"/>
      <c r="F362" s="56"/>
      <c r="G362" s="56"/>
      <c r="H362" s="56"/>
      <c r="I362" s="56"/>
      <c r="J362" s="58" t="s">
        <v>103</v>
      </c>
      <c r="K362" s="58"/>
      <c r="L362" s="58"/>
      <c r="M362" s="58"/>
      <c r="N362" s="58"/>
      <c r="O362" s="58"/>
      <c r="P362" s="58"/>
      <c r="Q362" s="58"/>
      <c r="R362" s="58"/>
      <c r="S362" s="58"/>
      <c r="T362" s="56" t="s">
        <v>60</v>
      </c>
      <c r="U362" s="56"/>
      <c r="V362" s="56"/>
      <c r="W362" s="56"/>
      <c r="X362" s="56"/>
      <c r="Y362" s="56"/>
      <c r="Z362" s="56"/>
      <c r="AA362" s="56"/>
      <c r="AB362" s="58" t="s">
        <v>61</v>
      </c>
      <c r="AC362" s="58"/>
      <c r="AD362" s="58"/>
      <c r="AE362" s="58"/>
      <c r="AF362" s="58"/>
      <c r="AG362" s="58"/>
      <c r="AJ362">
        <v>1</v>
      </c>
    </row>
    <row r="363" spans="1:36" x14ac:dyDescent="0.35">
      <c r="A363" s="56" t="s">
        <v>48</v>
      </c>
      <c r="B363" s="56"/>
      <c r="C363" s="56"/>
      <c r="D363" s="56"/>
      <c r="E363" s="56"/>
      <c r="F363" s="56"/>
      <c r="G363" s="56"/>
      <c r="H363" s="56"/>
      <c r="I363" s="56"/>
      <c r="J363" s="58" t="s">
        <v>104</v>
      </c>
      <c r="K363" s="58"/>
      <c r="L363" s="58"/>
      <c r="M363" s="58"/>
      <c r="N363" s="58"/>
      <c r="O363" s="58"/>
      <c r="P363" s="58"/>
      <c r="Q363" s="58"/>
      <c r="R363" s="58"/>
      <c r="S363" s="58"/>
      <c r="T363" s="56" t="s">
        <v>62</v>
      </c>
      <c r="U363" s="56"/>
      <c r="V363" s="56"/>
      <c r="W363" s="56"/>
      <c r="X363" s="56"/>
      <c r="Y363" s="56"/>
      <c r="Z363" s="56"/>
      <c r="AA363" s="56"/>
      <c r="AB363" s="59">
        <v>46053</v>
      </c>
      <c r="AC363" s="59"/>
      <c r="AD363" s="59"/>
      <c r="AE363" s="59"/>
      <c r="AF363" s="59"/>
      <c r="AG363" s="59"/>
      <c r="AJ363">
        <v>1</v>
      </c>
    </row>
    <row r="364" spans="1:36" x14ac:dyDescent="0.35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J364">
        <v>1</v>
      </c>
    </row>
    <row r="365" spans="1:36" x14ac:dyDescent="0.3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J365">
        <v>1</v>
      </c>
    </row>
    <row r="366" spans="1:36" x14ac:dyDescent="0.35">
      <c r="A366" s="56" t="s">
        <v>65</v>
      </c>
      <c r="B366" s="56"/>
      <c r="C366" s="56"/>
      <c r="D366" s="56"/>
      <c r="E366" s="56"/>
      <c r="F366" s="56"/>
      <c r="G366" s="56"/>
      <c r="H366" s="56"/>
      <c r="I366" s="56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J366">
        <v>1</v>
      </c>
    </row>
    <row r="367" spans="1:36" x14ac:dyDescent="0.35">
      <c r="A367" s="7" t="s">
        <v>66</v>
      </c>
      <c r="B367" s="37" t="s">
        <v>67</v>
      </c>
      <c r="C367" s="38"/>
      <c r="D367" s="38"/>
      <c r="E367" s="39"/>
      <c r="F367" s="37" t="s">
        <v>68</v>
      </c>
      <c r="G367" s="38"/>
      <c r="H367" s="38"/>
      <c r="I367" s="38"/>
      <c r="J367" s="38"/>
      <c r="K367" s="38"/>
      <c r="L367" s="38"/>
      <c r="M367" s="39"/>
      <c r="N367" s="37" t="s">
        <v>69</v>
      </c>
      <c r="O367" s="38"/>
      <c r="P367" s="38"/>
      <c r="Q367" s="38"/>
      <c r="R367" s="39"/>
      <c r="S367" s="40" t="s">
        <v>70</v>
      </c>
      <c r="T367" s="41"/>
      <c r="U367" s="41"/>
      <c r="V367" s="42"/>
      <c r="W367" s="40" t="s">
        <v>71</v>
      </c>
      <c r="X367" s="41"/>
      <c r="Y367" s="41"/>
      <c r="Z367" s="42"/>
      <c r="AA367" s="40" t="s">
        <v>72</v>
      </c>
      <c r="AB367" s="41"/>
      <c r="AC367" s="41"/>
      <c r="AD367" s="41"/>
      <c r="AE367" s="42"/>
      <c r="AF367" s="40" t="s">
        <v>73</v>
      </c>
      <c r="AG367" s="41"/>
      <c r="AH367" s="42"/>
      <c r="AJ367">
        <v>1</v>
      </c>
    </row>
    <row r="368" spans="1:36" x14ac:dyDescent="0.35">
      <c r="A368" s="6" t="s">
        <v>74</v>
      </c>
      <c r="B368" s="22" t="s">
        <v>75</v>
      </c>
      <c r="C368" s="23"/>
      <c r="D368" s="23"/>
      <c r="E368" s="24"/>
      <c r="F368" s="22" t="s">
        <v>105</v>
      </c>
      <c r="G368" s="23"/>
      <c r="H368" s="23"/>
      <c r="I368" s="23"/>
      <c r="J368" s="23"/>
      <c r="K368" s="23"/>
      <c r="L368" s="23"/>
      <c r="M368" s="24"/>
      <c r="N368" s="22" t="s">
        <v>61</v>
      </c>
      <c r="O368" s="23"/>
      <c r="P368" s="23"/>
      <c r="Q368" s="23"/>
      <c r="R368" s="24"/>
      <c r="S368" s="86">
        <v>19681.93</v>
      </c>
      <c r="T368" s="87"/>
      <c r="U368" s="87"/>
      <c r="V368" s="88"/>
      <c r="W368" s="86">
        <v>0</v>
      </c>
      <c r="X368" s="87"/>
      <c r="Y368" s="87"/>
      <c r="Z368" s="88"/>
      <c r="AA368" s="86">
        <v>19681.93</v>
      </c>
      <c r="AB368" s="87"/>
      <c r="AC368" s="87"/>
      <c r="AD368" s="87"/>
      <c r="AE368" s="88"/>
      <c r="AF368" s="86">
        <v>0</v>
      </c>
      <c r="AG368" s="87"/>
      <c r="AH368" s="88"/>
      <c r="AJ368">
        <v>1</v>
      </c>
    </row>
    <row r="369" spans="1:36" x14ac:dyDescent="0.35">
      <c r="A369" s="6" t="s">
        <v>77</v>
      </c>
      <c r="B369" s="22" t="s">
        <v>75</v>
      </c>
      <c r="C369" s="23"/>
      <c r="D369" s="23"/>
      <c r="E369" s="24"/>
      <c r="F369" s="22" t="s">
        <v>106</v>
      </c>
      <c r="G369" s="23"/>
      <c r="H369" s="23"/>
      <c r="I369" s="23"/>
      <c r="J369" s="23"/>
      <c r="K369" s="23"/>
      <c r="L369" s="23"/>
      <c r="M369" s="24"/>
      <c r="N369" s="22" t="s">
        <v>61</v>
      </c>
      <c r="O369" s="23"/>
      <c r="P369" s="23"/>
      <c r="Q369" s="23"/>
      <c r="R369" s="24"/>
      <c r="S369" s="86">
        <v>0</v>
      </c>
      <c r="T369" s="87"/>
      <c r="U369" s="87"/>
      <c r="V369" s="88"/>
      <c r="W369" s="86">
        <v>19681.93</v>
      </c>
      <c r="X369" s="87"/>
      <c r="Y369" s="87"/>
      <c r="Z369" s="88"/>
      <c r="AA369" s="86">
        <v>0</v>
      </c>
      <c r="AB369" s="87"/>
      <c r="AC369" s="87"/>
      <c r="AD369" s="87"/>
      <c r="AE369" s="88"/>
      <c r="AF369" s="86">
        <v>19681.93</v>
      </c>
      <c r="AG369" s="87"/>
      <c r="AH369" s="88"/>
      <c r="AJ369">
        <v>1</v>
      </c>
    </row>
    <row r="370" spans="1:36" x14ac:dyDescent="0.35">
      <c r="A370" s="1"/>
      <c r="B370" s="14"/>
      <c r="C370" s="14"/>
      <c r="D370" s="14"/>
      <c r="E370" s="14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44"/>
      <c r="AB370" s="44"/>
      <c r="AC370" s="44"/>
      <c r="AD370" s="44"/>
      <c r="AE370" s="44"/>
      <c r="AF370" s="44"/>
      <c r="AG370" s="44"/>
      <c r="AH370" s="44"/>
      <c r="AJ370">
        <v>1</v>
      </c>
    </row>
    <row r="371" spans="1:36" x14ac:dyDescent="0.35">
      <c r="A371" s="1"/>
      <c r="B371" s="14"/>
      <c r="C371" s="14"/>
      <c r="D371" s="14"/>
      <c r="E371" s="14"/>
      <c r="F371" s="60"/>
      <c r="G371" s="60"/>
      <c r="H371" s="60"/>
      <c r="I371" s="60"/>
      <c r="J371" s="60"/>
      <c r="K371" s="60"/>
      <c r="L371" s="60"/>
      <c r="M371" s="60"/>
      <c r="N371" s="56" t="s">
        <v>79</v>
      </c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90"/>
      <c r="AA371" s="91">
        <v>19681.93</v>
      </c>
      <c r="AB371" s="92"/>
      <c r="AC371" s="92"/>
      <c r="AD371" s="92"/>
      <c r="AE371" s="93"/>
      <c r="AF371" s="91">
        <v>19681.93</v>
      </c>
      <c r="AG371" s="92"/>
      <c r="AH371" s="93"/>
      <c r="AJ371">
        <v>1</v>
      </c>
    </row>
    <row r="372" spans="1:36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>
        <v>1</v>
      </c>
    </row>
    <row r="373" spans="1:36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>
        <v>1</v>
      </c>
    </row>
    <row r="374" spans="1:36" x14ac:dyDescent="0.35">
      <c r="A374" s="56" t="s">
        <v>49</v>
      </c>
      <c r="B374" s="56"/>
      <c r="C374" s="56"/>
      <c r="D374" s="56"/>
      <c r="E374" s="56"/>
      <c r="F374" s="56"/>
      <c r="G374" s="56"/>
      <c r="H374" s="56"/>
      <c r="I374" s="56"/>
      <c r="J374" s="57" t="s">
        <v>159</v>
      </c>
      <c r="K374" s="57"/>
      <c r="L374" s="57"/>
      <c r="M374" s="57"/>
      <c r="N374" s="57"/>
      <c r="O374" s="57"/>
      <c r="P374" s="57"/>
      <c r="Q374" s="57"/>
      <c r="R374" s="57"/>
      <c r="S374" s="57"/>
      <c r="T374" s="56" t="s">
        <v>38</v>
      </c>
      <c r="U374" s="56"/>
      <c r="V374" s="56"/>
      <c r="W374" s="56"/>
      <c r="X374" s="56"/>
      <c r="Y374" s="56"/>
      <c r="Z374" s="56"/>
      <c r="AA374" s="56"/>
      <c r="AB374" s="58" t="s">
        <v>2</v>
      </c>
      <c r="AC374" s="58"/>
      <c r="AD374" s="58"/>
      <c r="AE374" s="58"/>
      <c r="AF374" s="58"/>
      <c r="AG374" s="58"/>
      <c r="AJ374">
        <v>1</v>
      </c>
    </row>
    <row r="375" spans="1:36" x14ac:dyDescent="0.35">
      <c r="A375" s="56" t="s">
        <v>25</v>
      </c>
      <c r="B375" s="56"/>
      <c r="C375" s="56"/>
      <c r="D375" s="56"/>
      <c r="E375" s="56"/>
      <c r="F375" s="56"/>
      <c r="G375" s="56"/>
      <c r="H375" s="56"/>
      <c r="I375" s="56"/>
      <c r="J375" s="58" t="s">
        <v>53</v>
      </c>
      <c r="K375" s="58"/>
      <c r="L375" s="58"/>
      <c r="M375" s="58"/>
      <c r="N375" s="58"/>
      <c r="O375" s="58"/>
      <c r="P375" s="58"/>
      <c r="Q375" s="58"/>
      <c r="R375" s="58"/>
      <c r="S375" s="58"/>
      <c r="T375" s="56" t="s">
        <v>60</v>
      </c>
      <c r="U375" s="56"/>
      <c r="V375" s="56"/>
      <c r="W375" s="56"/>
      <c r="X375" s="56"/>
      <c r="Y375" s="56"/>
      <c r="Z375" s="56"/>
      <c r="AA375" s="56"/>
      <c r="AB375" s="58" t="s">
        <v>61</v>
      </c>
      <c r="AC375" s="58"/>
      <c r="AD375" s="58"/>
      <c r="AE375" s="58"/>
      <c r="AF375" s="58"/>
      <c r="AG375" s="58"/>
      <c r="AJ375">
        <v>1</v>
      </c>
    </row>
    <row r="376" spans="1:36" x14ac:dyDescent="0.35">
      <c r="A376" s="56" t="s">
        <v>48</v>
      </c>
      <c r="B376" s="56"/>
      <c r="C376" s="56"/>
      <c r="D376" s="56"/>
      <c r="E376" s="56"/>
      <c r="F376" s="56"/>
      <c r="G376" s="56"/>
      <c r="H376" s="56"/>
      <c r="I376" s="56"/>
      <c r="J376" s="58" t="s">
        <v>54</v>
      </c>
      <c r="K376" s="58"/>
      <c r="L376" s="58"/>
      <c r="M376" s="58"/>
      <c r="N376" s="58"/>
      <c r="O376" s="58"/>
      <c r="P376" s="58"/>
      <c r="Q376" s="58"/>
      <c r="R376" s="58"/>
      <c r="S376" s="58"/>
      <c r="T376" s="56" t="s">
        <v>62</v>
      </c>
      <c r="U376" s="56"/>
      <c r="V376" s="56"/>
      <c r="W376" s="56"/>
      <c r="X376" s="56"/>
      <c r="Y376" s="56"/>
      <c r="Z376" s="56"/>
      <c r="AA376" s="56"/>
      <c r="AB376" s="59">
        <v>46053</v>
      </c>
      <c r="AC376" s="59"/>
      <c r="AD376" s="59"/>
      <c r="AE376" s="59"/>
      <c r="AF376" s="59"/>
      <c r="AG376" s="59"/>
      <c r="AJ376">
        <v>1</v>
      </c>
    </row>
    <row r="377" spans="1:36" x14ac:dyDescent="0.35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J377">
        <v>1</v>
      </c>
    </row>
    <row r="378" spans="1:36" x14ac:dyDescent="0.35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J378">
        <v>1</v>
      </c>
    </row>
    <row r="379" spans="1:36" x14ac:dyDescent="0.35">
      <c r="A379" s="56" t="s">
        <v>65</v>
      </c>
      <c r="B379" s="56"/>
      <c r="C379" s="56"/>
      <c r="D379" s="56"/>
      <c r="E379" s="56"/>
      <c r="F379" s="56"/>
      <c r="G379" s="56"/>
      <c r="H379" s="56"/>
      <c r="I379" s="56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J379">
        <v>1</v>
      </c>
    </row>
    <row r="380" spans="1:36" x14ac:dyDescent="0.35">
      <c r="A380" s="7" t="s">
        <v>66</v>
      </c>
      <c r="B380" s="37" t="s">
        <v>67</v>
      </c>
      <c r="C380" s="38"/>
      <c r="D380" s="38"/>
      <c r="E380" s="39"/>
      <c r="F380" s="37" t="s">
        <v>68</v>
      </c>
      <c r="G380" s="38"/>
      <c r="H380" s="38"/>
      <c r="I380" s="38"/>
      <c r="J380" s="38"/>
      <c r="K380" s="38"/>
      <c r="L380" s="38"/>
      <c r="M380" s="39"/>
      <c r="N380" s="37" t="s">
        <v>69</v>
      </c>
      <c r="O380" s="38"/>
      <c r="P380" s="38"/>
      <c r="Q380" s="38"/>
      <c r="R380" s="39"/>
      <c r="S380" s="40" t="s">
        <v>70</v>
      </c>
      <c r="T380" s="41"/>
      <c r="U380" s="41"/>
      <c r="V380" s="42"/>
      <c r="W380" s="40" t="s">
        <v>71</v>
      </c>
      <c r="X380" s="41"/>
      <c r="Y380" s="41"/>
      <c r="Z380" s="42"/>
      <c r="AA380" s="40" t="s">
        <v>72</v>
      </c>
      <c r="AB380" s="41"/>
      <c r="AC380" s="41"/>
      <c r="AD380" s="41"/>
      <c r="AE380" s="42"/>
      <c r="AF380" s="40" t="s">
        <v>73</v>
      </c>
      <c r="AG380" s="41"/>
      <c r="AH380" s="42"/>
      <c r="AJ380">
        <v>1</v>
      </c>
    </row>
    <row r="381" spans="1:36" x14ac:dyDescent="0.35">
      <c r="A381" s="6" t="s">
        <v>74</v>
      </c>
      <c r="B381" s="22" t="s">
        <v>75</v>
      </c>
      <c r="C381" s="23"/>
      <c r="D381" s="23"/>
      <c r="E381" s="24"/>
      <c r="F381" s="22" t="s">
        <v>116</v>
      </c>
      <c r="G381" s="23"/>
      <c r="H381" s="23"/>
      <c r="I381" s="23"/>
      <c r="J381" s="23"/>
      <c r="K381" s="23"/>
      <c r="L381" s="23"/>
      <c r="M381" s="24"/>
      <c r="N381" s="22" t="s">
        <v>61</v>
      </c>
      <c r="O381" s="23"/>
      <c r="P381" s="23"/>
      <c r="Q381" s="23"/>
      <c r="R381" s="24"/>
      <c r="S381" s="86">
        <v>7849.83</v>
      </c>
      <c r="T381" s="87"/>
      <c r="U381" s="87"/>
      <c r="V381" s="88"/>
      <c r="W381" s="86">
        <v>0</v>
      </c>
      <c r="X381" s="87"/>
      <c r="Y381" s="87"/>
      <c r="Z381" s="88"/>
      <c r="AA381" s="86">
        <v>7849.83</v>
      </c>
      <c r="AB381" s="87"/>
      <c r="AC381" s="87"/>
      <c r="AD381" s="87"/>
      <c r="AE381" s="88"/>
      <c r="AF381" s="86">
        <v>0</v>
      </c>
      <c r="AG381" s="87"/>
      <c r="AH381" s="88"/>
      <c r="AJ381">
        <v>1</v>
      </c>
    </row>
    <row r="382" spans="1:36" x14ac:dyDescent="0.35">
      <c r="A382" s="6" t="s">
        <v>77</v>
      </c>
      <c r="B382" s="22" t="s">
        <v>75</v>
      </c>
      <c r="C382" s="23"/>
      <c r="D382" s="23"/>
      <c r="E382" s="24"/>
      <c r="F382" s="22" t="s">
        <v>86</v>
      </c>
      <c r="G382" s="23"/>
      <c r="H382" s="23"/>
      <c r="I382" s="23"/>
      <c r="J382" s="23"/>
      <c r="K382" s="23"/>
      <c r="L382" s="23"/>
      <c r="M382" s="24"/>
      <c r="N382" s="22" t="s">
        <v>61</v>
      </c>
      <c r="O382" s="23"/>
      <c r="P382" s="23"/>
      <c r="Q382" s="23"/>
      <c r="R382" s="24"/>
      <c r="S382" s="86">
        <v>0</v>
      </c>
      <c r="T382" s="87"/>
      <c r="U382" s="87"/>
      <c r="V382" s="88"/>
      <c r="W382" s="86">
        <v>7849.83</v>
      </c>
      <c r="X382" s="87"/>
      <c r="Y382" s="87"/>
      <c r="Z382" s="88"/>
      <c r="AA382" s="86">
        <v>0</v>
      </c>
      <c r="AB382" s="87"/>
      <c r="AC382" s="87"/>
      <c r="AD382" s="87"/>
      <c r="AE382" s="88"/>
      <c r="AF382" s="86">
        <v>7849.83</v>
      </c>
      <c r="AG382" s="87"/>
      <c r="AH382" s="88"/>
      <c r="AJ382">
        <v>1</v>
      </c>
    </row>
    <row r="383" spans="1:36" x14ac:dyDescent="0.35">
      <c r="A383" s="6" t="s">
        <v>87</v>
      </c>
      <c r="B383" s="22" t="s">
        <v>75</v>
      </c>
      <c r="C383" s="23"/>
      <c r="D383" s="23"/>
      <c r="E383" s="24"/>
      <c r="F383" s="22" t="s">
        <v>117</v>
      </c>
      <c r="G383" s="23"/>
      <c r="H383" s="23"/>
      <c r="I383" s="23"/>
      <c r="J383" s="23"/>
      <c r="K383" s="23"/>
      <c r="L383" s="23"/>
      <c r="M383" s="24"/>
      <c r="N383" s="22" t="s">
        <v>61</v>
      </c>
      <c r="O383" s="23"/>
      <c r="P383" s="23"/>
      <c r="Q383" s="23"/>
      <c r="R383" s="24"/>
      <c r="S383" s="86">
        <v>68677.429999999993</v>
      </c>
      <c r="T383" s="87"/>
      <c r="U383" s="87"/>
      <c r="V383" s="88"/>
      <c r="W383" s="86">
        <v>0</v>
      </c>
      <c r="X383" s="87"/>
      <c r="Y383" s="87"/>
      <c r="Z383" s="88"/>
      <c r="AA383" s="86">
        <v>68677.429999999993</v>
      </c>
      <c r="AB383" s="87"/>
      <c r="AC383" s="87"/>
      <c r="AD383" s="87"/>
      <c r="AE383" s="88"/>
      <c r="AF383" s="86">
        <v>0</v>
      </c>
      <c r="AG383" s="87"/>
      <c r="AH383" s="88"/>
      <c r="AJ383">
        <v>1</v>
      </c>
    </row>
    <row r="384" spans="1:36" x14ac:dyDescent="0.35">
      <c r="A384" s="6" t="s">
        <v>89</v>
      </c>
      <c r="B384" s="22" t="s">
        <v>75</v>
      </c>
      <c r="C384" s="23"/>
      <c r="D384" s="23"/>
      <c r="E384" s="24"/>
      <c r="F384" s="22" t="s">
        <v>78</v>
      </c>
      <c r="G384" s="23"/>
      <c r="H384" s="23"/>
      <c r="I384" s="23"/>
      <c r="J384" s="23"/>
      <c r="K384" s="23"/>
      <c r="L384" s="23"/>
      <c r="M384" s="24"/>
      <c r="N384" s="22" t="s">
        <v>61</v>
      </c>
      <c r="O384" s="23"/>
      <c r="P384" s="23"/>
      <c r="Q384" s="23"/>
      <c r="R384" s="24"/>
      <c r="S384" s="86">
        <v>0</v>
      </c>
      <c r="T384" s="87"/>
      <c r="U384" s="87"/>
      <c r="V384" s="88"/>
      <c r="W384" s="86">
        <v>92714.53</v>
      </c>
      <c r="X384" s="87"/>
      <c r="Y384" s="87"/>
      <c r="Z384" s="88"/>
      <c r="AA384" s="86">
        <v>0</v>
      </c>
      <c r="AB384" s="87"/>
      <c r="AC384" s="87"/>
      <c r="AD384" s="87"/>
      <c r="AE384" s="88"/>
      <c r="AF384" s="86">
        <v>92714.53</v>
      </c>
      <c r="AG384" s="87"/>
      <c r="AH384" s="88"/>
      <c r="AJ384">
        <v>1</v>
      </c>
    </row>
    <row r="385" spans="1:36" x14ac:dyDescent="0.35">
      <c r="A385" s="6" t="s">
        <v>90</v>
      </c>
      <c r="B385" s="22" t="s">
        <v>75</v>
      </c>
      <c r="C385" s="23"/>
      <c r="D385" s="23"/>
      <c r="E385" s="24"/>
      <c r="F385" s="22" t="s">
        <v>118</v>
      </c>
      <c r="G385" s="23"/>
      <c r="H385" s="23"/>
      <c r="I385" s="23"/>
      <c r="J385" s="23"/>
      <c r="K385" s="23"/>
      <c r="L385" s="23"/>
      <c r="M385" s="24"/>
      <c r="N385" s="22" t="s">
        <v>61</v>
      </c>
      <c r="O385" s="23"/>
      <c r="P385" s="23"/>
      <c r="Q385" s="23"/>
      <c r="R385" s="24"/>
      <c r="S385" s="86">
        <v>17169.36</v>
      </c>
      <c r="T385" s="87"/>
      <c r="U385" s="87"/>
      <c r="V385" s="88"/>
      <c r="W385" s="86">
        <v>0</v>
      </c>
      <c r="X385" s="87"/>
      <c r="Y385" s="87"/>
      <c r="Z385" s="88"/>
      <c r="AA385" s="86">
        <v>17169.36</v>
      </c>
      <c r="AB385" s="87"/>
      <c r="AC385" s="87"/>
      <c r="AD385" s="87"/>
      <c r="AE385" s="88"/>
      <c r="AF385" s="86">
        <v>0</v>
      </c>
      <c r="AG385" s="87"/>
      <c r="AH385" s="88"/>
      <c r="AJ385">
        <v>1</v>
      </c>
    </row>
    <row r="386" spans="1:36" x14ac:dyDescent="0.35">
      <c r="A386" s="6" t="s">
        <v>92</v>
      </c>
      <c r="B386" s="22" t="s">
        <v>75</v>
      </c>
      <c r="C386" s="23"/>
      <c r="D386" s="23"/>
      <c r="E386" s="24"/>
      <c r="F386" s="22" t="s">
        <v>119</v>
      </c>
      <c r="G386" s="23"/>
      <c r="H386" s="23"/>
      <c r="I386" s="23"/>
      <c r="J386" s="23"/>
      <c r="K386" s="23"/>
      <c r="L386" s="23"/>
      <c r="M386" s="24"/>
      <c r="N386" s="22" t="s">
        <v>61</v>
      </c>
      <c r="O386" s="23"/>
      <c r="P386" s="23"/>
      <c r="Q386" s="23"/>
      <c r="R386" s="24"/>
      <c r="S386" s="86">
        <v>6867.74</v>
      </c>
      <c r="T386" s="87"/>
      <c r="U386" s="87"/>
      <c r="V386" s="88"/>
      <c r="W386" s="86">
        <v>0</v>
      </c>
      <c r="X386" s="87"/>
      <c r="Y386" s="87"/>
      <c r="Z386" s="88"/>
      <c r="AA386" s="86">
        <v>6867.74</v>
      </c>
      <c r="AB386" s="87"/>
      <c r="AC386" s="87"/>
      <c r="AD386" s="87"/>
      <c r="AE386" s="88"/>
      <c r="AF386" s="86">
        <v>0</v>
      </c>
      <c r="AG386" s="87"/>
      <c r="AH386" s="88"/>
      <c r="AJ386">
        <v>1</v>
      </c>
    </row>
    <row r="387" spans="1:36" x14ac:dyDescent="0.35">
      <c r="A387" s="6" t="s">
        <v>94</v>
      </c>
      <c r="B387" s="22" t="s">
        <v>75</v>
      </c>
      <c r="C387" s="23"/>
      <c r="D387" s="23"/>
      <c r="E387" s="24"/>
      <c r="F387" s="22" t="s">
        <v>120</v>
      </c>
      <c r="G387" s="23"/>
      <c r="H387" s="23"/>
      <c r="I387" s="23"/>
      <c r="J387" s="23"/>
      <c r="K387" s="23"/>
      <c r="L387" s="23"/>
      <c r="M387" s="24"/>
      <c r="N387" s="22" t="s">
        <v>61</v>
      </c>
      <c r="O387" s="23"/>
      <c r="P387" s="23"/>
      <c r="Q387" s="23"/>
      <c r="R387" s="24"/>
      <c r="S387" s="86">
        <v>5287.5</v>
      </c>
      <c r="T387" s="87"/>
      <c r="U387" s="87"/>
      <c r="V387" s="88"/>
      <c r="W387" s="86">
        <v>0</v>
      </c>
      <c r="X387" s="87"/>
      <c r="Y387" s="87"/>
      <c r="Z387" s="88"/>
      <c r="AA387" s="86">
        <v>5287.5</v>
      </c>
      <c r="AB387" s="87"/>
      <c r="AC387" s="87"/>
      <c r="AD387" s="87"/>
      <c r="AE387" s="88"/>
      <c r="AF387" s="86">
        <v>0</v>
      </c>
      <c r="AG387" s="87"/>
      <c r="AH387" s="88"/>
      <c r="AJ387">
        <v>1</v>
      </c>
    </row>
    <row r="388" spans="1:36" x14ac:dyDescent="0.35">
      <c r="A388" s="6" t="s">
        <v>96</v>
      </c>
      <c r="B388" s="22" t="s">
        <v>75</v>
      </c>
      <c r="C388" s="23"/>
      <c r="D388" s="23"/>
      <c r="E388" s="24"/>
      <c r="F388" s="22" t="s">
        <v>97</v>
      </c>
      <c r="G388" s="23"/>
      <c r="H388" s="23"/>
      <c r="I388" s="23"/>
      <c r="J388" s="23"/>
      <c r="K388" s="23"/>
      <c r="L388" s="23"/>
      <c r="M388" s="24"/>
      <c r="N388" s="22" t="s">
        <v>61</v>
      </c>
      <c r="O388" s="23"/>
      <c r="P388" s="23"/>
      <c r="Q388" s="23"/>
      <c r="R388" s="24"/>
      <c r="S388" s="86">
        <v>0</v>
      </c>
      <c r="T388" s="87"/>
      <c r="U388" s="87"/>
      <c r="V388" s="88"/>
      <c r="W388" s="86">
        <v>5287.5</v>
      </c>
      <c r="X388" s="87"/>
      <c r="Y388" s="87"/>
      <c r="Z388" s="88"/>
      <c r="AA388" s="86">
        <v>0</v>
      </c>
      <c r="AB388" s="87"/>
      <c r="AC388" s="87"/>
      <c r="AD388" s="87"/>
      <c r="AE388" s="88"/>
      <c r="AF388" s="86">
        <v>5287.5</v>
      </c>
      <c r="AG388" s="87"/>
      <c r="AH388" s="88"/>
      <c r="AJ388">
        <v>1</v>
      </c>
    </row>
    <row r="389" spans="1:36" x14ac:dyDescent="0.35">
      <c r="A389" s="6" t="s">
        <v>98</v>
      </c>
      <c r="B389" s="22" t="s">
        <v>75</v>
      </c>
      <c r="C389" s="23"/>
      <c r="D389" s="23"/>
      <c r="E389" s="24"/>
      <c r="F389" s="22" t="s">
        <v>121</v>
      </c>
      <c r="G389" s="23"/>
      <c r="H389" s="23"/>
      <c r="I389" s="23"/>
      <c r="J389" s="23"/>
      <c r="K389" s="23"/>
      <c r="L389" s="23"/>
      <c r="M389" s="24"/>
      <c r="N389" s="22" t="s">
        <v>61</v>
      </c>
      <c r="O389" s="23"/>
      <c r="P389" s="23"/>
      <c r="Q389" s="23"/>
      <c r="R389" s="24"/>
      <c r="S389" s="86">
        <v>0</v>
      </c>
      <c r="T389" s="87"/>
      <c r="U389" s="87"/>
      <c r="V389" s="88"/>
      <c r="W389" s="86">
        <v>4387.5</v>
      </c>
      <c r="X389" s="87"/>
      <c r="Y389" s="87"/>
      <c r="Z389" s="88"/>
      <c r="AA389" s="86">
        <v>0</v>
      </c>
      <c r="AB389" s="87"/>
      <c r="AC389" s="87"/>
      <c r="AD389" s="87"/>
      <c r="AE389" s="88"/>
      <c r="AF389" s="86">
        <v>4387.5</v>
      </c>
      <c r="AG389" s="87"/>
      <c r="AH389" s="88"/>
      <c r="AJ389">
        <v>1</v>
      </c>
    </row>
    <row r="390" spans="1:36" x14ac:dyDescent="0.35">
      <c r="A390" s="6" t="s">
        <v>100</v>
      </c>
      <c r="B390" s="22" t="s">
        <v>75</v>
      </c>
      <c r="C390" s="23"/>
      <c r="D390" s="23"/>
      <c r="E390" s="24"/>
      <c r="F390" s="22" t="s">
        <v>101</v>
      </c>
      <c r="G390" s="23"/>
      <c r="H390" s="23"/>
      <c r="I390" s="23"/>
      <c r="J390" s="23"/>
      <c r="K390" s="23"/>
      <c r="L390" s="23"/>
      <c r="M390" s="24"/>
      <c r="N390" s="22" t="s">
        <v>61</v>
      </c>
      <c r="O390" s="23"/>
      <c r="P390" s="23"/>
      <c r="Q390" s="23"/>
      <c r="R390" s="24"/>
      <c r="S390" s="86">
        <v>4387.5</v>
      </c>
      <c r="T390" s="87"/>
      <c r="U390" s="87"/>
      <c r="V390" s="88"/>
      <c r="W390" s="86">
        <v>0</v>
      </c>
      <c r="X390" s="87"/>
      <c r="Y390" s="87"/>
      <c r="Z390" s="88"/>
      <c r="AA390" s="86">
        <v>4387.5</v>
      </c>
      <c r="AB390" s="87"/>
      <c r="AC390" s="87"/>
      <c r="AD390" s="87"/>
      <c r="AE390" s="88"/>
      <c r="AF390" s="86">
        <v>0</v>
      </c>
      <c r="AG390" s="87"/>
      <c r="AH390" s="88"/>
      <c r="AJ390">
        <v>1</v>
      </c>
    </row>
    <row r="391" spans="1:36" x14ac:dyDescent="0.35">
      <c r="A391" s="1"/>
      <c r="B391" s="14"/>
      <c r="C391" s="14"/>
      <c r="D391" s="14"/>
      <c r="E391" s="14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44"/>
      <c r="AB391" s="44"/>
      <c r="AC391" s="44"/>
      <c r="AD391" s="44"/>
      <c r="AE391" s="44"/>
      <c r="AF391" s="44"/>
      <c r="AG391" s="44"/>
      <c r="AH391" s="44"/>
      <c r="AJ391">
        <v>1</v>
      </c>
    </row>
    <row r="392" spans="1:36" x14ac:dyDescent="0.35">
      <c r="A392" s="1"/>
      <c r="B392" s="14"/>
      <c r="C392" s="14"/>
      <c r="D392" s="14"/>
      <c r="E392" s="14"/>
      <c r="F392" s="60"/>
      <c r="G392" s="60"/>
      <c r="H392" s="60"/>
      <c r="I392" s="60"/>
      <c r="J392" s="60"/>
      <c r="K392" s="60"/>
      <c r="L392" s="60"/>
      <c r="M392" s="60"/>
      <c r="N392" s="56" t="s">
        <v>79</v>
      </c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90"/>
      <c r="AA392" s="91">
        <v>110239.36</v>
      </c>
      <c r="AB392" s="92"/>
      <c r="AC392" s="92"/>
      <c r="AD392" s="92"/>
      <c r="AE392" s="93"/>
      <c r="AF392" s="91">
        <v>110239.36</v>
      </c>
      <c r="AG392" s="92"/>
      <c r="AH392" s="93"/>
      <c r="AJ392">
        <v>1</v>
      </c>
    </row>
    <row r="393" spans="1:36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>
        <v>1</v>
      </c>
    </row>
    <row r="394" spans="1:36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>
        <v>1</v>
      </c>
    </row>
    <row r="395" spans="1:36" x14ac:dyDescent="0.35">
      <c r="A395" s="56" t="s">
        <v>49</v>
      </c>
      <c r="B395" s="56"/>
      <c r="C395" s="56"/>
      <c r="D395" s="56"/>
      <c r="E395" s="56"/>
      <c r="F395" s="56"/>
      <c r="G395" s="56"/>
      <c r="H395" s="56"/>
      <c r="I395" s="56"/>
      <c r="J395" s="57" t="s">
        <v>160</v>
      </c>
      <c r="K395" s="57"/>
      <c r="L395" s="57"/>
      <c r="M395" s="57"/>
      <c r="N395" s="57"/>
      <c r="O395" s="57"/>
      <c r="P395" s="57"/>
      <c r="Q395" s="57"/>
      <c r="R395" s="57"/>
      <c r="S395" s="57"/>
      <c r="T395" s="56" t="s">
        <v>38</v>
      </c>
      <c r="U395" s="56"/>
      <c r="V395" s="56"/>
      <c r="W395" s="56"/>
      <c r="X395" s="56"/>
      <c r="Y395" s="56"/>
      <c r="Z395" s="56"/>
      <c r="AA395" s="56"/>
      <c r="AB395" s="58" t="s">
        <v>2</v>
      </c>
      <c r="AC395" s="58"/>
      <c r="AD395" s="58"/>
      <c r="AE395" s="58"/>
      <c r="AF395" s="58"/>
      <c r="AG395" s="58"/>
      <c r="AJ395">
        <v>1</v>
      </c>
    </row>
    <row r="396" spans="1:36" x14ac:dyDescent="0.35">
      <c r="A396" s="56" t="s">
        <v>25</v>
      </c>
      <c r="B396" s="56"/>
      <c r="C396" s="56"/>
      <c r="D396" s="56"/>
      <c r="E396" s="56"/>
      <c r="F396" s="56"/>
      <c r="G396" s="56"/>
      <c r="H396" s="56"/>
      <c r="I396" s="56"/>
      <c r="J396" s="58" t="s">
        <v>103</v>
      </c>
      <c r="K396" s="58"/>
      <c r="L396" s="58"/>
      <c r="M396" s="58"/>
      <c r="N396" s="58"/>
      <c r="O396" s="58"/>
      <c r="P396" s="58"/>
      <c r="Q396" s="58"/>
      <c r="R396" s="58"/>
      <c r="S396" s="58"/>
      <c r="T396" s="56" t="s">
        <v>60</v>
      </c>
      <c r="U396" s="56"/>
      <c r="V396" s="56"/>
      <c r="W396" s="56"/>
      <c r="X396" s="56"/>
      <c r="Y396" s="56"/>
      <c r="Z396" s="56"/>
      <c r="AA396" s="56"/>
      <c r="AB396" s="58" t="s">
        <v>61</v>
      </c>
      <c r="AC396" s="58"/>
      <c r="AD396" s="58"/>
      <c r="AE396" s="58"/>
      <c r="AF396" s="58"/>
      <c r="AG396" s="58"/>
      <c r="AJ396">
        <v>1</v>
      </c>
    </row>
    <row r="397" spans="1:36" x14ac:dyDescent="0.35">
      <c r="A397" s="56" t="s">
        <v>48</v>
      </c>
      <c r="B397" s="56"/>
      <c r="C397" s="56"/>
      <c r="D397" s="56"/>
      <c r="E397" s="56"/>
      <c r="F397" s="56"/>
      <c r="G397" s="56"/>
      <c r="H397" s="56"/>
      <c r="I397" s="56"/>
      <c r="J397" s="58" t="s">
        <v>104</v>
      </c>
      <c r="K397" s="58"/>
      <c r="L397" s="58"/>
      <c r="M397" s="58"/>
      <c r="N397" s="58"/>
      <c r="O397" s="58"/>
      <c r="P397" s="58"/>
      <c r="Q397" s="58"/>
      <c r="R397" s="58"/>
      <c r="S397" s="58"/>
      <c r="T397" s="56" t="s">
        <v>62</v>
      </c>
      <c r="U397" s="56"/>
      <c r="V397" s="56"/>
      <c r="W397" s="56"/>
      <c r="X397" s="56"/>
      <c r="Y397" s="56"/>
      <c r="Z397" s="56"/>
      <c r="AA397" s="56"/>
      <c r="AB397" s="59">
        <v>46053</v>
      </c>
      <c r="AC397" s="59"/>
      <c r="AD397" s="59"/>
      <c r="AE397" s="59"/>
      <c r="AF397" s="59"/>
      <c r="AG397" s="59"/>
      <c r="AJ397">
        <v>1</v>
      </c>
    </row>
    <row r="398" spans="1:36" x14ac:dyDescent="0.35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J398">
        <v>1</v>
      </c>
    </row>
    <row r="399" spans="1:36" x14ac:dyDescent="0.35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J399">
        <v>1</v>
      </c>
    </row>
    <row r="400" spans="1:36" x14ac:dyDescent="0.35">
      <c r="A400" s="56" t="s">
        <v>65</v>
      </c>
      <c r="B400" s="56"/>
      <c r="C400" s="56"/>
      <c r="D400" s="56"/>
      <c r="E400" s="56"/>
      <c r="F400" s="56"/>
      <c r="G400" s="56"/>
      <c r="H400" s="56"/>
      <c r="I400" s="56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J400">
        <v>1</v>
      </c>
    </row>
    <row r="401" spans="1:36" x14ac:dyDescent="0.35">
      <c r="A401" s="7" t="s">
        <v>66</v>
      </c>
      <c r="B401" s="37" t="s">
        <v>67</v>
      </c>
      <c r="C401" s="38"/>
      <c r="D401" s="38"/>
      <c r="E401" s="39"/>
      <c r="F401" s="37" t="s">
        <v>68</v>
      </c>
      <c r="G401" s="38"/>
      <c r="H401" s="38"/>
      <c r="I401" s="38"/>
      <c r="J401" s="38"/>
      <c r="K401" s="38"/>
      <c r="L401" s="38"/>
      <c r="M401" s="39"/>
      <c r="N401" s="37" t="s">
        <v>69</v>
      </c>
      <c r="O401" s="38"/>
      <c r="P401" s="38"/>
      <c r="Q401" s="38"/>
      <c r="R401" s="39"/>
      <c r="S401" s="40" t="s">
        <v>70</v>
      </c>
      <c r="T401" s="41"/>
      <c r="U401" s="41"/>
      <c r="V401" s="42"/>
      <c r="W401" s="40" t="s">
        <v>71</v>
      </c>
      <c r="X401" s="41"/>
      <c r="Y401" s="41"/>
      <c r="Z401" s="42"/>
      <c r="AA401" s="40" t="s">
        <v>72</v>
      </c>
      <c r="AB401" s="41"/>
      <c r="AC401" s="41"/>
      <c r="AD401" s="41"/>
      <c r="AE401" s="42"/>
      <c r="AF401" s="40" t="s">
        <v>73</v>
      </c>
      <c r="AG401" s="41"/>
      <c r="AH401" s="42"/>
      <c r="AJ401">
        <v>1</v>
      </c>
    </row>
    <row r="402" spans="1:36" x14ac:dyDescent="0.35">
      <c r="A402" s="6" t="s">
        <v>74</v>
      </c>
      <c r="B402" s="22" t="s">
        <v>75</v>
      </c>
      <c r="C402" s="23"/>
      <c r="D402" s="23"/>
      <c r="E402" s="24"/>
      <c r="F402" s="22" t="s">
        <v>105</v>
      </c>
      <c r="G402" s="23"/>
      <c r="H402" s="23"/>
      <c r="I402" s="23"/>
      <c r="J402" s="23"/>
      <c r="K402" s="23"/>
      <c r="L402" s="23"/>
      <c r="M402" s="24"/>
      <c r="N402" s="22" t="s">
        <v>61</v>
      </c>
      <c r="O402" s="23"/>
      <c r="P402" s="23"/>
      <c r="Q402" s="23"/>
      <c r="R402" s="24"/>
      <c r="S402" s="86">
        <v>88327.03</v>
      </c>
      <c r="T402" s="87"/>
      <c r="U402" s="87"/>
      <c r="V402" s="88"/>
      <c r="W402" s="86">
        <v>0</v>
      </c>
      <c r="X402" s="87"/>
      <c r="Y402" s="87"/>
      <c r="Z402" s="88"/>
      <c r="AA402" s="86">
        <v>88327.03</v>
      </c>
      <c r="AB402" s="87"/>
      <c r="AC402" s="87"/>
      <c r="AD402" s="87"/>
      <c r="AE402" s="88"/>
      <c r="AF402" s="86">
        <v>0</v>
      </c>
      <c r="AG402" s="87"/>
      <c r="AH402" s="88"/>
      <c r="AJ402">
        <v>1</v>
      </c>
    </row>
    <row r="403" spans="1:36" x14ac:dyDescent="0.35">
      <c r="A403" s="6" t="s">
        <v>77</v>
      </c>
      <c r="B403" s="22" t="s">
        <v>75</v>
      </c>
      <c r="C403" s="23"/>
      <c r="D403" s="23"/>
      <c r="E403" s="24"/>
      <c r="F403" s="22" t="s">
        <v>106</v>
      </c>
      <c r="G403" s="23"/>
      <c r="H403" s="23"/>
      <c r="I403" s="23"/>
      <c r="J403" s="23"/>
      <c r="K403" s="23"/>
      <c r="L403" s="23"/>
      <c r="M403" s="24"/>
      <c r="N403" s="22" t="s">
        <v>61</v>
      </c>
      <c r="O403" s="23"/>
      <c r="P403" s="23"/>
      <c r="Q403" s="23"/>
      <c r="R403" s="24"/>
      <c r="S403" s="86">
        <v>0</v>
      </c>
      <c r="T403" s="87"/>
      <c r="U403" s="87"/>
      <c r="V403" s="88"/>
      <c r="W403" s="86">
        <v>88327.03</v>
      </c>
      <c r="X403" s="87"/>
      <c r="Y403" s="87"/>
      <c r="Z403" s="88"/>
      <c r="AA403" s="86">
        <v>0</v>
      </c>
      <c r="AB403" s="87"/>
      <c r="AC403" s="87"/>
      <c r="AD403" s="87"/>
      <c r="AE403" s="88"/>
      <c r="AF403" s="86">
        <v>88327.03</v>
      </c>
      <c r="AG403" s="87"/>
      <c r="AH403" s="88"/>
      <c r="AJ403">
        <v>1</v>
      </c>
    </row>
    <row r="404" spans="1:36" x14ac:dyDescent="0.35">
      <c r="A404" s="1"/>
      <c r="B404" s="14"/>
      <c r="C404" s="14"/>
      <c r="D404" s="14"/>
      <c r="E404" s="14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44"/>
      <c r="AB404" s="44"/>
      <c r="AC404" s="44"/>
      <c r="AD404" s="44"/>
      <c r="AE404" s="44"/>
      <c r="AF404" s="44"/>
      <c r="AG404" s="44"/>
      <c r="AH404" s="44"/>
      <c r="AJ404">
        <v>1</v>
      </c>
    </row>
    <row r="405" spans="1:36" x14ac:dyDescent="0.35">
      <c r="A405" s="1"/>
      <c r="B405" s="14"/>
      <c r="C405" s="14"/>
      <c r="D405" s="14"/>
      <c r="E405" s="14"/>
      <c r="F405" s="60"/>
      <c r="G405" s="60"/>
      <c r="H405" s="60"/>
      <c r="I405" s="60"/>
      <c r="J405" s="60"/>
      <c r="K405" s="60"/>
      <c r="L405" s="60"/>
      <c r="M405" s="60"/>
      <c r="N405" s="56" t="s">
        <v>79</v>
      </c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90"/>
      <c r="AA405" s="91">
        <v>88327.03</v>
      </c>
      <c r="AB405" s="92"/>
      <c r="AC405" s="92"/>
      <c r="AD405" s="92"/>
      <c r="AE405" s="93"/>
      <c r="AF405" s="91">
        <v>88327.03</v>
      </c>
      <c r="AG405" s="92"/>
      <c r="AH405" s="93"/>
      <c r="AJ405">
        <v>1</v>
      </c>
    </row>
    <row r="406" spans="1:36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>
        <v>1</v>
      </c>
    </row>
    <row r="407" spans="1:36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>
        <v>1</v>
      </c>
    </row>
    <row r="408" spans="1:36" x14ac:dyDescent="0.35">
      <c r="A408" s="56" t="s">
        <v>49</v>
      </c>
      <c r="B408" s="56"/>
      <c r="C408" s="56"/>
      <c r="D408" s="56"/>
      <c r="E408" s="56"/>
      <c r="F408" s="56"/>
      <c r="G408" s="56"/>
      <c r="H408" s="56"/>
      <c r="I408" s="56"/>
      <c r="J408" s="57" t="s">
        <v>161</v>
      </c>
      <c r="K408" s="57"/>
      <c r="L408" s="57"/>
      <c r="M408" s="57"/>
      <c r="N408" s="57"/>
      <c r="O408" s="57"/>
      <c r="P408" s="57"/>
      <c r="Q408" s="57"/>
      <c r="R408" s="57"/>
      <c r="S408" s="57"/>
      <c r="T408" s="56" t="s">
        <v>38</v>
      </c>
      <c r="U408" s="56"/>
      <c r="V408" s="56"/>
      <c r="W408" s="56"/>
      <c r="X408" s="56"/>
      <c r="Y408" s="56"/>
      <c r="Z408" s="56"/>
      <c r="AA408" s="56"/>
      <c r="AB408" s="58" t="s">
        <v>2</v>
      </c>
      <c r="AC408" s="58"/>
      <c r="AD408" s="58"/>
      <c r="AE408" s="58"/>
      <c r="AF408" s="58"/>
      <c r="AG408" s="58"/>
      <c r="AJ408">
        <v>1</v>
      </c>
    </row>
    <row r="409" spans="1:36" x14ac:dyDescent="0.35">
      <c r="A409" s="56" t="s">
        <v>25</v>
      </c>
      <c r="B409" s="56"/>
      <c r="C409" s="56"/>
      <c r="D409" s="56"/>
      <c r="E409" s="56"/>
      <c r="F409" s="56"/>
      <c r="G409" s="56"/>
      <c r="H409" s="56"/>
      <c r="I409" s="56"/>
      <c r="J409" s="58" t="s">
        <v>53</v>
      </c>
      <c r="K409" s="58"/>
      <c r="L409" s="58"/>
      <c r="M409" s="58"/>
      <c r="N409" s="58"/>
      <c r="O409" s="58"/>
      <c r="P409" s="58"/>
      <c r="Q409" s="58"/>
      <c r="R409" s="58"/>
      <c r="S409" s="58"/>
      <c r="T409" s="56" t="s">
        <v>60</v>
      </c>
      <c r="U409" s="56"/>
      <c r="V409" s="56"/>
      <c r="W409" s="56"/>
      <c r="X409" s="56"/>
      <c r="Y409" s="56"/>
      <c r="Z409" s="56"/>
      <c r="AA409" s="56"/>
      <c r="AB409" s="58" t="s">
        <v>61</v>
      </c>
      <c r="AC409" s="58"/>
      <c r="AD409" s="58"/>
      <c r="AE409" s="58"/>
      <c r="AF409" s="58"/>
      <c r="AG409" s="58"/>
      <c r="AJ409">
        <v>1</v>
      </c>
    </row>
    <row r="410" spans="1:36" x14ac:dyDescent="0.35">
      <c r="A410" s="56" t="s">
        <v>48</v>
      </c>
      <c r="B410" s="56"/>
      <c r="C410" s="56"/>
      <c r="D410" s="56"/>
      <c r="E410" s="56"/>
      <c r="F410" s="56"/>
      <c r="G410" s="56"/>
      <c r="H410" s="56"/>
      <c r="I410" s="56"/>
      <c r="J410" s="58" t="s">
        <v>54</v>
      </c>
      <c r="K410" s="58"/>
      <c r="L410" s="58"/>
      <c r="M410" s="58"/>
      <c r="N410" s="58"/>
      <c r="O410" s="58"/>
      <c r="P410" s="58"/>
      <c r="Q410" s="58"/>
      <c r="R410" s="58"/>
      <c r="S410" s="58"/>
      <c r="T410" s="56" t="s">
        <v>62</v>
      </c>
      <c r="U410" s="56"/>
      <c r="V410" s="56"/>
      <c r="W410" s="56"/>
      <c r="X410" s="56"/>
      <c r="Y410" s="56"/>
      <c r="Z410" s="56"/>
      <c r="AA410" s="56"/>
      <c r="AB410" s="59">
        <v>46053</v>
      </c>
      <c r="AC410" s="59"/>
      <c r="AD410" s="59"/>
      <c r="AE410" s="59"/>
      <c r="AF410" s="59"/>
      <c r="AG410" s="59"/>
      <c r="AJ410">
        <v>1</v>
      </c>
    </row>
    <row r="411" spans="1:36" x14ac:dyDescent="0.35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J411">
        <v>1</v>
      </c>
    </row>
    <row r="412" spans="1:36" x14ac:dyDescent="0.35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J412">
        <v>1</v>
      </c>
    </row>
    <row r="413" spans="1:36" x14ac:dyDescent="0.35">
      <c r="A413" s="56" t="s">
        <v>65</v>
      </c>
      <c r="B413" s="56"/>
      <c r="C413" s="56"/>
      <c r="D413" s="56"/>
      <c r="E413" s="56"/>
      <c r="F413" s="56"/>
      <c r="G413" s="56"/>
      <c r="H413" s="56"/>
      <c r="I413" s="56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J413">
        <v>1</v>
      </c>
    </row>
    <row r="414" spans="1:36" x14ac:dyDescent="0.35">
      <c r="A414" s="7" t="s">
        <v>66</v>
      </c>
      <c r="B414" s="37" t="s">
        <v>67</v>
      </c>
      <c r="C414" s="38"/>
      <c r="D414" s="38"/>
      <c r="E414" s="39"/>
      <c r="F414" s="37" t="s">
        <v>68</v>
      </c>
      <c r="G414" s="38"/>
      <c r="H414" s="38"/>
      <c r="I414" s="38"/>
      <c r="J414" s="38"/>
      <c r="K414" s="38"/>
      <c r="L414" s="38"/>
      <c r="M414" s="39"/>
      <c r="N414" s="37" t="s">
        <v>69</v>
      </c>
      <c r="O414" s="38"/>
      <c r="P414" s="38"/>
      <c r="Q414" s="38"/>
      <c r="R414" s="39"/>
      <c r="S414" s="40" t="s">
        <v>70</v>
      </c>
      <c r="T414" s="41"/>
      <c r="U414" s="41"/>
      <c r="V414" s="42"/>
      <c r="W414" s="40" t="s">
        <v>71</v>
      </c>
      <c r="X414" s="41"/>
      <c r="Y414" s="41"/>
      <c r="Z414" s="42"/>
      <c r="AA414" s="40" t="s">
        <v>72</v>
      </c>
      <c r="AB414" s="41"/>
      <c r="AC414" s="41"/>
      <c r="AD414" s="41"/>
      <c r="AE414" s="42"/>
      <c r="AF414" s="40" t="s">
        <v>73</v>
      </c>
      <c r="AG414" s="41"/>
      <c r="AH414" s="42"/>
      <c r="AJ414">
        <v>1</v>
      </c>
    </row>
    <row r="415" spans="1:36" x14ac:dyDescent="0.35">
      <c r="A415" s="6" t="s">
        <v>74</v>
      </c>
      <c r="B415" s="22" t="s">
        <v>75</v>
      </c>
      <c r="C415" s="23"/>
      <c r="D415" s="23"/>
      <c r="E415" s="24"/>
      <c r="F415" s="22" t="s">
        <v>142</v>
      </c>
      <c r="G415" s="23"/>
      <c r="H415" s="23"/>
      <c r="I415" s="23"/>
      <c r="J415" s="23"/>
      <c r="K415" s="23"/>
      <c r="L415" s="23"/>
      <c r="M415" s="24"/>
      <c r="N415" s="22" t="s">
        <v>61</v>
      </c>
      <c r="O415" s="23"/>
      <c r="P415" s="23"/>
      <c r="Q415" s="23"/>
      <c r="R415" s="24"/>
      <c r="S415" s="86">
        <v>615.27</v>
      </c>
      <c r="T415" s="87"/>
      <c r="U415" s="87"/>
      <c r="V415" s="88"/>
      <c r="W415" s="86">
        <v>0</v>
      </c>
      <c r="X415" s="87"/>
      <c r="Y415" s="87"/>
      <c r="Z415" s="88"/>
      <c r="AA415" s="86">
        <v>615.27</v>
      </c>
      <c r="AB415" s="87"/>
      <c r="AC415" s="87"/>
      <c r="AD415" s="87"/>
      <c r="AE415" s="88"/>
      <c r="AF415" s="86">
        <v>0</v>
      </c>
      <c r="AG415" s="87"/>
      <c r="AH415" s="88"/>
      <c r="AJ415">
        <v>1</v>
      </c>
    </row>
    <row r="416" spans="1:36" x14ac:dyDescent="0.35">
      <c r="A416" s="6" t="s">
        <v>77</v>
      </c>
      <c r="B416" s="22" t="s">
        <v>75</v>
      </c>
      <c r="C416" s="23"/>
      <c r="D416" s="23"/>
      <c r="E416" s="24"/>
      <c r="F416" s="22" t="s">
        <v>86</v>
      </c>
      <c r="G416" s="23"/>
      <c r="H416" s="23"/>
      <c r="I416" s="23"/>
      <c r="J416" s="23"/>
      <c r="K416" s="23"/>
      <c r="L416" s="23"/>
      <c r="M416" s="24"/>
      <c r="N416" s="22" t="s">
        <v>61</v>
      </c>
      <c r="O416" s="23"/>
      <c r="P416" s="23"/>
      <c r="Q416" s="23"/>
      <c r="R416" s="24"/>
      <c r="S416" s="86">
        <v>0</v>
      </c>
      <c r="T416" s="87"/>
      <c r="U416" s="87"/>
      <c r="V416" s="88"/>
      <c r="W416" s="86">
        <v>615.27</v>
      </c>
      <c r="X416" s="87"/>
      <c r="Y416" s="87"/>
      <c r="Z416" s="88"/>
      <c r="AA416" s="86">
        <v>0</v>
      </c>
      <c r="AB416" s="87"/>
      <c r="AC416" s="87"/>
      <c r="AD416" s="87"/>
      <c r="AE416" s="88"/>
      <c r="AF416" s="86">
        <v>615.27</v>
      </c>
      <c r="AG416" s="87"/>
      <c r="AH416" s="88"/>
      <c r="AJ416">
        <v>1</v>
      </c>
    </row>
    <row r="417" spans="1:36" x14ac:dyDescent="0.35">
      <c r="A417" s="6" t="s">
        <v>87</v>
      </c>
      <c r="B417" s="22" t="s">
        <v>75</v>
      </c>
      <c r="C417" s="23"/>
      <c r="D417" s="23"/>
      <c r="E417" s="24"/>
      <c r="F417" s="22" t="s">
        <v>143</v>
      </c>
      <c r="G417" s="23"/>
      <c r="H417" s="23"/>
      <c r="I417" s="23"/>
      <c r="J417" s="23"/>
      <c r="K417" s="23"/>
      <c r="L417" s="23"/>
      <c r="M417" s="24"/>
      <c r="N417" s="22" t="s">
        <v>61</v>
      </c>
      <c r="O417" s="23"/>
      <c r="P417" s="23"/>
      <c r="Q417" s="23"/>
      <c r="R417" s="24"/>
      <c r="S417" s="86">
        <v>10681.91</v>
      </c>
      <c r="T417" s="87"/>
      <c r="U417" s="87"/>
      <c r="V417" s="88"/>
      <c r="W417" s="86">
        <v>0</v>
      </c>
      <c r="X417" s="87"/>
      <c r="Y417" s="87"/>
      <c r="Z417" s="88"/>
      <c r="AA417" s="86">
        <v>10681.91</v>
      </c>
      <c r="AB417" s="87"/>
      <c r="AC417" s="87"/>
      <c r="AD417" s="87"/>
      <c r="AE417" s="88"/>
      <c r="AF417" s="86">
        <v>0</v>
      </c>
      <c r="AG417" s="87"/>
      <c r="AH417" s="88"/>
      <c r="AJ417">
        <v>1</v>
      </c>
    </row>
    <row r="418" spans="1:36" x14ac:dyDescent="0.35">
      <c r="A418" s="6" t="s">
        <v>89</v>
      </c>
      <c r="B418" s="22" t="s">
        <v>75</v>
      </c>
      <c r="C418" s="23"/>
      <c r="D418" s="23"/>
      <c r="E418" s="24"/>
      <c r="F418" s="22" t="s">
        <v>78</v>
      </c>
      <c r="G418" s="23"/>
      <c r="H418" s="23"/>
      <c r="I418" s="23"/>
      <c r="J418" s="23"/>
      <c r="K418" s="23"/>
      <c r="L418" s="23"/>
      <c r="M418" s="24"/>
      <c r="N418" s="22" t="s">
        <v>61</v>
      </c>
      <c r="O418" s="23"/>
      <c r="P418" s="23"/>
      <c r="Q418" s="23"/>
      <c r="R418" s="24"/>
      <c r="S418" s="86">
        <v>0</v>
      </c>
      <c r="T418" s="87"/>
      <c r="U418" s="87"/>
      <c r="V418" s="88"/>
      <c r="W418" s="86">
        <v>14920.58</v>
      </c>
      <c r="X418" s="87"/>
      <c r="Y418" s="87"/>
      <c r="Z418" s="88"/>
      <c r="AA418" s="86">
        <v>0</v>
      </c>
      <c r="AB418" s="87"/>
      <c r="AC418" s="87"/>
      <c r="AD418" s="87"/>
      <c r="AE418" s="88"/>
      <c r="AF418" s="86">
        <v>14920.58</v>
      </c>
      <c r="AG418" s="87"/>
      <c r="AH418" s="88"/>
      <c r="AJ418">
        <v>1</v>
      </c>
    </row>
    <row r="419" spans="1:36" x14ac:dyDescent="0.35">
      <c r="A419" s="6" t="s">
        <v>90</v>
      </c>
      <c r="B419" s="22" t="s">
        <v>75</v>
      </c>
      <c r="C419" s="23"/>
      <c r="D419" s="23"/>
      <c r="E419" s="24"/>
      <c r="F419" s="22" t="s">
        <v>144</v>
      </c>
      <c r="G419" s="23"/>
      <c r="H419" s="23"/>
      <c r="I419" s="23"/>
      <c r="J419" s="23"/>
      <c r="K419" s="23"/>
      <c r="L419" s="23"/>
      <c r="M419" s="24"/>
      <c r="N419" s="22" t="s">
        <v>61</v>
      </c>
      <c r="O419" s="23"/>
      <c r="P419" s="23"/>
      <c r="Q419" s="23"/>
      <c r="R419" s="24"/>
      <c r="S419" s="86">
        <v>2670.48</v>
      </c>
      <c r="T419" s="87"/>
      <c r="U419" s="87"/>
      <c r="V419" s="88"/>
      <c r="W419" s="86">
        <v>0</v>
      </c>
      <c r="X419" s="87"/>
      <c r="Y419" s="87"/>
      <c r="Z419" s="88"/>
      <c r="AA419" s="86">
        <v>2670.48</v>
      </c>
      <c r="AB419" s="87"/>
      <c r="AC419" s="87"/>
      <c r="AD419" s="87"/>
      <c r="AE419" s="88"/>
      <c r="AF419" s="86">
        <v>0</v>
      </c>
      <c r="AG419" s="87"/>
      <c r="AH419" s="88"/>
      <c r="AJ419">
        <v>1</v>
      </c>
    </row>
    <row r="420" spans="1:36" x14ac:dyDescent="0.35">
      <c r="A420" s="6" t="s">
        <v>92</v>
      </c>
      <c r="B420" s="22" t="s">
        <v>75</v>
      </c>
      <c r="C420" s="23"/>
      <c r="D420" s="23"/>
      <c r="E420" s="24"/>
      <c r="F420" s="22" t="s">
        <v>145</v>
      </c>
      <c r="G420" s="23"/>
      <c r="H420" s="23"/>
      <c r="I420" s="23"/>
      <c r="J420" s="23"/>
      <c r="K420" s="23"/>
      <c r="L420" s="23"/>
      <c r="M420" s="24"/>
      <c r="N420" s="22" t="s">
        <v>61</v>
      </c>
      <c r="O420" s="23"/>
      <c r="P420" s="23"/>
      <c r="Q420" s="23"/>
      <c r="R420" s="24"/>
      <c r="S420" s="86">
        <v>1568.19</v>
      </c>
      <c r="T420" s="87"/>
      <c r="U420" s="87"/>
      <c r="V420" s="88"/>
      <c r="W420" s="86">
        <v>0</v>
      </c>
      <c r="X420" s="87"/>
      <c r="Y420" s="87"/>
      <c r="Z420" s="88"/>
      <c r="AA420" s="86">
        <v>1568.19</v>
      </c>
      <c r="AB420" s="87"/>
      <c r="AC420" s="87"/>
      <c r="AD420" s="87"/>
      <c r="AE420" s="88"/>
      <c r="AF420" s="86">
        <v>0</v>
      </c>
      <c r="AG420" s="87"/>
      <c r="AH420" s="88"/>
      <c r="AJ420">
        <v>1</v>
      </c>
    </row>
    <row r="421" spans="1:36" x14ac:dyDescent="0.35">
      <c r="A421" s="6" t="s">
        <v>94</v>
      </c>
      <c r="B421" s="22" t="s">
        <v>75</v>
      </c>
      <c r="C421" s="23"/>
      <c r="D421" s="23"/>
      <c r="E421" s="24"/>
      <c r="F421" s="22" t="s">
        <v>146</v>
      </c>
      <c r="G421" s="23"/>
      <c r="H421" s="23"/>
      <c r="I421" s="23"/>
      <c r="J421" s="23"/>
      <c r="K421" s="23"/>
      <c r="L421" s="23"/>
      <c r="M421" s="24"/>
      <c r="N421" s="22" t="s">
        <v>61</v>
      </c>
      <c r="O421" s="23"/>
      <c r="P421" s="23"/>
      <c r="Q421" s="23"/>
      <c r="R421" s="24"/>
      <c r="S421" s="86">
        <v>1568.91</v>
      </c>
      <c r="T421" s="87"/>
      <c r="U421" s="87"/>
      <c r="V421" s="88"/>
      <c r="W421" s="86">
        <v>0</v>
      </c>
      <c r="X421" s="87"/>
      <c r="Y421" s="87"/>
      <c r="Z421" s="88"/>
      <c r="AA421" s="86">
        <v>1568.91</v>
      </c>
      <c r="AB421" s="87"/>
      <c r="AC421" s="87"/>
      <c r="AD421" s="87"/>
      <c r="AE421" s="88"/>
      <c r="AF421" s="86">
        <v>0</v>
      </c>
      <c r="AG421" s="87"/>
      <c r="AH421" s="88"/>
      <c r="AJ421">
        <v>1</v>
      </c>
    </row>
    <row r="422" spans="1:36" x14ac:dyDescent="0.35">
      <c r="A422" s="6" t="s">
        <v>96</v>
      </c>
      <c r="B422" s="22" t="s">
        <v>75</v>
      </c>
      <c r="C422" s="23"/>
      <c r="D422" s="23"/>
      <c r="E422" s="24"/>
      <c r="F422" s="22" t="s">
        <v>97</v>
      </c>
      <c r="G422" s="23"/>
      <c r="H422" s="23"/>
      <c r="I422" s="23"/>
      <c r="J422" s="23"/>
      <c r="K422" s="23"/>
      <c r="L422" s="23"/>
      <c r="M422" s="24"/>
      <c r="N422" s="22" t="s">
        <v>61</v>
      </c>
      <c r="O422" s="23"/>
      <c r="P422" s="23"/>
      <c r="Q422" s="23"/>
      <c r="R422" s="24"/>
      <c r="S422" s="86">
        <v>0</v>
      </c>
      <c r="T422" s="87"/>
      <c r="U422" s="87"/>
      <c r="V422" s="88"/>
      <c r="W422" s="86">
        <v>1568.91</v>
      </c>
      <c r="X422" s="87"/>
      <c r="Y422" s="87"/>
      <c r="Z422" s="88"/>
      <c r="AA422" s="86">
        <v>0</v>
      </c>
      <c r="AB422" s="87"/>
      <c r="AC422" s="87"/>
      <c r="AD422" s="87"/>
      <c r="AE422" s="88"/>
      <c r="AF422" s="86">
        <v>1568.91</v>
      </c>
      <c r="AG422" s="87"/>
      <c r="AH422" s="88"/>
      <c r="AJ422">
        <v>1</v>
      </c>
    </row>
    <row r="423" spans="1:36" x14ac:dyDescent="0.35">
      <c r="A423" s="6" t="s">
        <v>98</v>
      </c>
      <c r="B423" s="22" t="s">
        <v>75</v>
      </c>
      <c r="C423" s="23"/>
      <c r="D423" s="23"/>
      <c r="E423" s="24"/>
      <c r="F423" s="22" t="s">
        <v>147</v>
      </c>
      <c r="G423" s="23"/>
      <c r="H423" s="23"/>
      <c r="I423" s="23"/>
      <c r="J423" s="23"/>
      <c r="K423" s="23"/>
      <c r="L423" s="23"/>
      <c r="M423" s="24"/>
      <c r="N423" s="22" t="s">
        <v>61</v>
      </c>
      <c r="O423" s="23"/>
      <c r="P423" s="23"/>
      <c r="Q423" s="23"/>
      <c r="R423" s="24"/>
      <c r="S423" s="86">
        <v>0</v>
      </c>
      <c r="T423" s="87"/>
      <c r="U423" s="87"/>
      <c r="V423" s="88"/>
      <c r="W423" s="86">
        <v>1301.8599999999999</v>
      </c>
      <c r="X423" s="87"/>
      <c r="Y423" s="87"/>
      <c r="Z423" s="88"/>
      <c r="AA423" s="86">
        <v>0</v>
      </c>
      <c r="AB423" s="87"/>
      <c r="AC423" s="87"/>
      <c r="AD423" s="87"/>
      <c r="AE423" s="88"/>
      <c r="AF423" s="86">
        <v>1301.8599999999999</v>
      </c>
      <c r="AG423" s="87"/>
      <c r="AH423" s="88"/>
      <c r="AJ423">
        <v>1</v>
      </c>
    </row>
    <row r="424" spans="1:36" x14ac:dyDescent="0.35">
      <c r="A424" s="6" t="s">
        <v>100</v>
      </c>
      <c r="B424" s="22" t="s">
        <v>75</v>
      </c>
      <c r="C424" s="23"/>
      <c r="D424" s="23"/>
      <c r="E424" s="24"/>
      <c r="F424" s="22" t="s">
        <v>101</v>
      </c>
      <c r="G424" s="23"/>
      <c r="H424" s="23"/>
      <c r="I424" s="23"/>
      <c r="J424" s="23"/>
      <c r="K424" s="23"/>
      <c r="L424" s="23"/>
      <c r="M424" s="24"/>
      <c r="N424" s="22" t="s">
        <v>61</v>
      </c>
      <c r="O424" s="23"/>
      <c r="P424" s="23"/>
      <c r="Q424" s="23"/>
      <c r="R424" s="24"/>
      <c r="S424" s="86">
        <v>1301.8599999999999</v>
      </c>
      <c r="T424" s="87"/>
      <c r="U424" s="87"/>
      <c r="V424" s="88"/>
      <c r="W424" s="86">
        <v>0</v>
      </c>
      <c r="X424" s="87"/>
      <c r="Y424" s="87"/>
      <c r="Z424" s="88"/>
      <c r="AA424" s="86">
        <v>1301.8599999999999</v>
      </c>
      <c r="AB424" s="87"/>
      <c r="AC424" s="87"/>
      <c r="AD424" s="87"/>
      <c r="AE424" s="88"/>
      <c r="AF424" s="86">
        <v>0</v>
      </c>
      <c r="AG424" s="87"/>
      <c r="AH424" s="88"/>
      <c r="AJ424">
        <v>1</v>
      </c>
    </row>
    <row r="425" spans="1:36" x14ac:dyDescent="0.35">
      <c r="A425" s="1"/>
      <c r="B425" s="14"/>
      <c r="C425" s="14"/>
      <c r="D425" s="14"/>
      <c r="E425" s="14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44"/>
      <c r="AB425" s="44"/>
      <c r="AC425" s="44"/>
      <c r="AD425" s="44"/>
      <c r="AE425" s="44"/>
      <c r="AF425" s="44"/>
      <c r="AG425" s="44"/>
      <c r="AH425" s="44"/>
      <c r="AJ425">
        <v>1</v>
      </c>
    </row>
    <row r="426" spans="1:36" x14ac:dyDescent="0.35">
      <c r="A426" s="1"/>
      <c r="B426" s="14"/>
      <c r="C426" s="14"/>
      <c r="D426" s="14"/>
      <c r="E426" s="14"/>
      <c r="F426" s="60"/>
      <c r="G426" s="60"/>
      <c r="H426" s="60"/>
      <c r="I426" s="60"/>
      <c r="J426" s="60"/>
      <c r="K426" s="60"/>
      <c r="L426" s="60"/>
      <c r="M426" s="60"/>
      <c r="N426" s="56" t="s">
        <v>79</v>
      </c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90"/>
      <c r="AA426" s="91">
        <v>18406.620000000003</v>
      </c>
      <c r="AB426" s="92"/>
      <c r="AC426" s="92"/>
      <c r="AD426" s="92"/>
      <c r="AE426" s="93"/>
      <c r="AF426" s="91">
        <v>18406.620000000003</v>
      </c>
      <c r="AG426" s="92"/>
      <c r="AH426" s="93"/>
      <c r="AJ426">
        <v>1</v>
      </c>
    </row>
    <row r="427" spans="1:36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>
        <v>1</v>
      </c>
    </row>
    <row r="428" spans="1:36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>
        <v>1</v>
      </c>
    </row>
    <row r="429" spans="1:36" x14ac:dyDescent="0.35">
      <c r="A429" s="56" t="s">
        <v>49</v>
      </c>
      <c r="B429" s="56"/>
      <c r="C429" s="56"/>
      <c r="D429" s="56"/>
      <c r="E429" s="56"/>
      <c r="F429" s="56"/>
      <c r="G429" s="56"/>
      <c r="H429" s="56"/>
      <c r="I429" s="56"/>
      <c r="J429" s="57" t="s">
        <v>162</v>
      </c>
      <c r="K429" s="57"/>
      <c r="L429" s="57"/>
      <c r="M429" s="57"/>
      <c r="N429" s="57"/>
      <c r="O429" s="57"/>
      <c r="P429" s="57"/>
      <c r="Q429" s="57"/>
      <c r="R429" s="57"/>
      <c r="S429" s="57"/>
      <c r="T429" s="56" t="s">
        <v>38</v>
      </c>
      <c r="U429" s="56"/>
      <c r="V429" s="56"/>
      <c r="W429" s="56"/>
      <c r="X429" s="56"/>
      <c r="Y429" s="56"/>
      <c r="Z429" s="56"/>
      <c r="AA429" s="56"/>
      <c r="AB429" s="58" t="s">
        <v>2</v>
      </c>
      <c r="AC429" s="58"/>
      <c r="AD429" s="58"/>
      <c r="AE429" s="58"/>
      <c r="AF429" s="58"/>
      <c r="AG429" s="58"/>
      <c r="AJ429">
        <v>1</v>
      </c>
    </row>
    <row r="430" spans="1:36" x14ac:dyDescent="0.35">
      <c r="A430" s="56" t="s">
        <v>25</v>
      </c>
      <c r="B430" s="56"/>
      <c r="C430" s="56"/>
      <c r="D430" s="56"/>
      <c r="E430" s="56"/>
      <c r="F430" s="56"/>
      <c r="G430" s="56"/>
      <c r="H430" s="56"/>
      <c r="I430" s="56"/>
      <c r="J430" s="58" t="s">
        <v>103</v>
      </c>
      <c r="K430" s="58"/>
      <c r="L430" s="58"/>
      <c r="M430" s="58"/>
      <c r="N430" s="58"/>
      <c r="O430" s="58"/>
      <c r="P430" s="58"/>
      <c r="Q430" s="58"/>
      <c r="R430" s="58"/>
      <c r="S430" s="58"/>
      <c r="T430" s="56" t="s">
        <v>60</v>
      </c>
      <c r="U430" s="56"/>
      <c r="V430" s="56"/>
      <c r="W430" s="56"/>
      <c r="X430" s="56"/>
      <c r="Y430" s="56"/>
      <c r="Z430" s="56"/>
      <c r="AA430" s="56"/>
      <c r="AB430" s="58" t="s">
        <v>61</v>
      </c>
      <c r="AC430" s="58"/>
      <c r="AD430" s="58"/>
      <c r="AE430" s="58"/>
      <c r="AF430" s="58"/>
      <c r="AG430" s="58"/>
      <c r="AJ430">
        <v>1</v>
      </c>
    </row>
    <row r="431" spans="1:36" x14ac:dyDescent="0.35">
      <c r="A431" s="56" t="s">
        <v>48</v>
      </c>
      <c r="B431" s="56"/>
      <c r="C431" s="56"/>
      <c r="D431" s="56"/>
      <c r="E431" s="56"/>
      <c r="F431" s="56"/>
      <c r="G431" s="56"/>
      <c r="H431" s="56"/>
      <c r="I431" s="56"/>
      <c r="J431" s="58" t="s">
        <v>104</v>
      </c>
      <c r="K431" s="58"/>
      <c r="L431" s="58"/>
      <c r="M431" s="58"/>
      <c r="N431" s="58"/>
      <c r="O431" s="58"/>
      <c r="P431" s="58"/>
      <c r="Q431" s="58"/>
      <c r="R431" s="58"/>
      <c r="S431" s="58"/>
      <c r="T431" s="56" t="s">
        <v>62</v>
      </c>
      <c r="U431" s="56"/>
      <c r="V431" s="56"/>
      <c r="W431" s="56"/>
      <c r="X431" s="56"/>
      <c r="Y431" s="56"/>
      <c r="Z431" s="56"/>
      <c r="AA431" s="56"/>
      <c r="AB431" s="59">
        <v>46053</v>
      </c>
      <c r="AC431" s="59"/>
      <c r="AD431" s="59"/>
      <c r="AE431" s="59"/>
      <c r="AF431" s="59"/>
      <c r="AG431" s="59"/>
      <c r="AJ431">
        <v>1</v>
      </c>
    </row>
    <row r="432" spans="1:36" x14ac:dyDescent="0.35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J432">
        <v>1</v>
      </c>
    </row>
    <row r="433" spans="1:36" x14ac:dyDescent="0.35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J433">
        <v>1</v>
      </c>
    </row>
    <row r="434" spans="1:36" x14ac:dyDescent="0.35">
      <c r="A434" s="56" t="s">
        <v>65</v>
      </c>
      <c r="B434" s="56"/>
      <c r="C434" s="56"/>
      <c r="D434" s="56"/>
      <c r="E434" s="56"/>
      <c r="F434" s="56"/>
      <c r="G434" s="56"/>
      <c r="H434" s="56"/>
      <c r="I434" s="56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J434">
        <v>1</v>
      </c>
    </row>
    <row r="435" spans="1:36" x14ac:dyDescent="0.35">
      <c r="A435" s="7" t="s">
        <v>66</v>
      </c>
      <c r="B435" s="37" t="s">
        <v>67</v>
      </c>
      <c r="C435" s="38"/>
      <c r="D435" s="38"/>
      <c r="E435" s="39"/>
      <c r="F435" s="37" t="s">
        <v>68</v>
      </c>
      <c r="G435" s="38"/>
      <c r="H435" s="38"/>
      <c r="I435" s="38"/>
      <c r="J435" s="38"/>
      <c r="K435" s="38"/>
      <c r="L435" s="38"/>
      <c r="M435" s="39"/>
      <c r="N435" s="37" t="s">
        <v>69</v>
      </c>
      <c r="O435" s="38"/>
      <c r="P435" s="38"/>
      <c r="Q435" s="38"/>
      <c r="R435" s="39"/>
      <c r="S435" s="40" t="s">
        <v>70</v>
      </c>
      <c r="T435" s="41"/>
      <c r="U435" s="41"/>
      <c r="V435" s="42"/>
      <c r="W435" s="40" t="s">
        <v>71</v>
      </c>
      <c r="X435" s="41"/>
      <c r="Y435" s="41"/>
      <c r="Z435" s="42"/>
      <c r="AA435" s="40" t="s">
        <v>72</v>
      </c>
      <c r="AB435" s="41"/>
      <c r="AC435" s="41"/>
      <c r="AD435" s="41"/>
      <c r="AE435" s="42"/>
      <c r="AF435" s="40" t="s">
        <v>73</v>
      </c>
      <c r="AG435" s="41"/>
      <c r="AH435" s="42"/>
      <c r="AJ435">
        <v>1</v>
      </c>
    </row>
    <row r="436" spans="1:36" x14ac:dyDescent="0.35">
      <c r="A436" s="6" t="s">
        <v>74</v>
      </c>
      <c r="B436" s="22" t="s">
        <v>75</v>
      </c>
      <c r="C436" s="23"/>
      <c r="D436" s="23"/>
      <c r="E436" s="24"/>
      <c r="F436" s="22" t="s">
        <v>105</v>
      </c>
      <c r="G436" s="23"/>
      <c r="H436" s="23"/>
      <c r="I436" s="23"/>
      <c r="J436" s="23"/>
      <c r="K436" s="23"/>
      <c r="L436" s="23"/>
      <c r="M436" s="24"/>
      <c r="N436" s="22" t="s">
        <v>61</v>
      </c>
      <c r="O436" s="23"/>
      <c r="P436" s="23"/>
      <c r="Q436" s="23"/>
      <c r="R436" s="24"/>
      <c r="S436" s="86">
        <v>13618.72</v>
      </c>
      <c r="T436" s="87"/>
      <c r="U436" s="87"/>
      <c r="V436" s="88"/>
      <c r="W436" s="86">
        <v>0</v>
      </c>
      <c r="X436" s="87"/>
      <c r="Y436" s="87"/>
      <c r="Z436" s="88"/>
      <c r="AA436" s="86">
        <v>13618.72</v>
      </c>
      <c r="AB436" s="87"/>
      <c r="AC436" s="87"/>
      <c r="AD436" s="87"/>
      <c r="AE436" s="88"/>
      <c r="AF436" s="86">
        <v>0</v>
      </c>
      <c r="AG436" s="87"/>
      <c r="AH436" s="88"/>
      <c r="AJ436">
        <v>1</v>
      </c>
    </row>
    <row r="437" spans="1:36" x14ac:dyDescent="0.35">
      <c r="A437" s="6" t="s">
        <v>77</v>
      </c>
      <c r="B437" s="22" t="s">
        <v>75</v>
      </c>
      <c r="C437" s="23"/>
      <c r="D437" s="23"/>
      <c r="E437" s="24"/>
      <c r="F437" s="22" t="s">
        <v>106</v>
      </c>
      <c r="G437" s="23"/>
      <c r="H437" s="23"/>
      <c r="I437" s="23"/>
      <c r="J437" s="23"/>
      <c r="K437" s="23"/>
      <c r="L437" s="23"/>
      <c r="M437" s="24"/>
      <c r="N437" s="22" t="s">
        <v>61</v>
      </c>
      <c r="O437" s="23"/>
      <c r="P437" s="23"/>
      <c r="Q437" s="23"/>
      <c r="R437" s="24"/>
      <c r="S437" s="86">
        <v>0</v>
      </c>
      <c r="T437" s="87"/>
      <c r="U437" s="87"/>
      <c r="V437" s="88"/>
      <c r="W437" s="86">
        <v>13618.72</v>
      </c>
      <c r="X437" s="87"/>
      <c r="Y437" s="87"/>
      <c r="Z437" s="88"/>
      <c r="AA437" s="86">
        <v>0</v>
      </c>
      <c r="AB437" s="87"/>
      <c r="AC437" s="87"/>
      <c r="AD437" s="87"/>
      <c r="AE437" s="88"/>
      <c r="AF437" s="86">
        <v>13618.72</v>
      </c>
      <c r="AG437" s="87"/>
      <c r="AH437" s="88"/>
      <c r="AJ437">
        <v>1</v>
      </c>
    </row>
    <row r="438" spans="1:36" x14ac:dyDescent="0.35">
      <c r="A438" s="1"/>
      <c r="B438" s="14"/>
      <c r="C438" s="14"/>
      <c r="D438" s="14"/>
      <c r="E438" s="14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44"/>
      <c r="AB438" s="44"/>
      <c r="AC438" s="44"/>
      <c r="AD438" s="44"/>
      <c r="AE438" s="44"/>
      <c r="AF438" s="44"/>
      <c r="AG438" s="44"/>
      <c r="AH438" s="44"/>
      <c r="AJ438">
        <v>1</v>
      </c>
    </row>
    <row r="439" spans="1:36" x14ac:dyDescent="0.35">
      <c r="A439" s="1"/>
      <c r="B439" s="14"/>
      <c r="C439" s="14"/>
      <c r="D439" s="14"/>
      <c r="E439" s="14"/>
      <c r="F439" s="60"/>
      <c r="G439" s="60"/>
      <c r="H439" s="60"/>
      <c r="I439" s="60"/>
      <c r="J439" s="60"/>
      <c r="K439" s="60"/>
      <c r="L439" s="60"/>
      <c r="M439" s="60"/>
      <c r="N439" s="56" t="s">
        <v>79</v>
      </c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90"/>
      <c r="AA439" s="91">
        <v>13618.72</v>
      </c>
      <c r="AB439" s="92"/>
      <c r="AC439" s="92"/>
      <c r="AD439" s="92"/>
      <c r="AE439" s="93"/>
      <c r="AF439" s="91">
        <v>13618.72</v>
      </c>
      <c r="AG439" s="92"/>
      <c r="AH439" s="93"/>
      <c r="AJ439">
        <v>1</v>
      </c>
    </row>
    <row r="440" spans="1:36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>
        <v>1</v>
      </c>
    </row>
    <row r="441" spans="1:36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>
        <v>1</v>
      </c>
    </row>
    <row r="442" spans="1:36" x14ac:dyDescent="0.35">
      <c r="A442" s="56" t="s">
        <v>49</v>
      </c>
      <c r="B442" s="56"/>
      <c r="C442" s="56"/>
      <c r="D442" s="56"/>
      <c r="E442" s="56"/>
      <c r="F442" s="56"/>
      <c r="G442" s="56"/>
      <c r="H442" s="56"/>
      <c r="I442" s="56"/>
      <c r="J442" s="57" t="s">
        <v>163</v>
      </c>
      <c r="K442" s="57"/>
      <c r="L442" s="57"/>
      <c r="M442" s="57"/>
      <c r="N442" s="57"/>
      <c r="O442" s="57"/>
      <c r="P442" s="57"/>
      <c r="Q442" s="57"/>
      <c r="R442" s="57"/>
      <c r="S442" s="57"/>
      <c r="T442" s="56" t="s">
        <v>38</v>
      </c>
      <c r="U442" s="56"/>
      <c r="V442" s="56"/>
      <c r="W442" s="56"/>
      <c r="X442" s="56"/>
      <c r="Y442" s="56"/>
      <c r="Z442" s="56"/>
      <c r="AA442" s="56"/>
      <c r="AB442" s="58" t="s">
        <v>2</v>
      </c>
      <c r="AC442" s="58"/>
      <c r="AD442" s="58"/>
      <c r="AE442" s="58"/>
      <c r="AF442" s="58"/>
      <c r="AG442" s="58"/>
      <c r="AJ442">
        <v>1</v>
      </c>
    </row>
    <row r="443" spans="1:36" x14ac:dyDescent="0.35">
      <c r="A443" s="56" t="s">
        <v>25</v>
      </c>
      <c r="B443" s="56"/>
      <c r="C443" s="56"/>
      <c r="D443" s="56"/>
      <c r="E443" s="56"/>
      <c r="F443" s="56"/>
      <c r="G443" s="56"/>
      <c r="H443" s="56"/>
      <c r="I443" s="56"/>
      <c r="J443" s="58" t="s">
        <v>53</v>
      </c>
      <c r="K443" s="58"/>
      <c r="L443" s="58"/>
      <c r="M443" s="58"/>
      <c r="N443" s="58"/>
      <c r="O443" s="58"/>
      <c r="P443" s="58"/>
      <c r="Q443" s="58"/>
      <c r="R443" s="58"/>
      <c r="S443" s="58"/>
      <c r="T443" s="56" t="s">
        <v>60</v>
      </c>
      <c r="U443" s="56"/>
      <c r="V443" s="56"/>
      <c r="W443" s="56"/>
      <c r="X443" s="56"/>
      <c r="Y443" s="56"/>
      <c r="Z443" s="56"/>
      <c r="AA443" s="56"/>
      <c r="AB443" s="58" t="s">
        <v>61</v>
      </c>
      <c r="AC443" s="58"/>
      <c r="AD443" s="58"/>
      <c r="AE443" s="58"/>
      <c r="AF443" s="58"/>
      <c r="AG443" s="58"/>
      <c r="AJ443">
        <v>1</v>
      </c>
    </row>
    <row r="444" spans="1:36" x14ac:dyDescent="0.35">
      <c r="A444" s="56" t="s">
        <v>48</v>
      </c>
      <c r="B444" s="56"/>
      <c r="C444" s="56"/>
      <c r="D444" s="56"/>
      <c r="E444" s="56"/>
      <c r="F444" s="56"/>
      <c r="G444" s="56"/>
      <c r="H444" s="56"/>
      <c r="I444" s="56"/>
      <c r="J444" s="58" t="s">
        <v>54</v>
      </c>
      <c r="K444" s="58"/>
      <c r="L444" s="58"/>
      <c r="M444" s="58"/>
      <c r="N444" s="58"/>
      <c r="O444" s="58"/>
      <c r="P444" s="58"/>
      <c r="Q444" s="58"/>
      <c r="R444" s="58"/>
      <c r="S444" s="58"/>
      <c r="T444" s="56" t="s">
        <v>62</v>
      </c>
      <c r="U444" s="56"/>
      <c r="V444" s="56"/>
      <c r="W444" s="56"/>
      <c r="X444" s="56"/>
      <c r="Y444" s="56"/>
      <c r="Z444" s="56"/>
      <c r="AA444" s="56"/>
      <c r="AB444" s="59">
        <v>46053</v>
      </c>
      <c r="AC444" s="59"/>
      <c r="AD444" s="59"/>
      <c r="AE444" s="59"/>
      <c r="AF444" s="59"/>
      <c r="AG444" s="59"/>
      <c r="AJ444">
        <v>1</v>
      </c>
    </row>
    <row r="445" spans="1:36" x14ac:dyDescent="0.3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J445">
        <v>1</v>
      </c>
    </row>
    <row r="446" spans="1:36" x14ac:dyDescent="0.35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J446">
        <v>1</v>
      </c>
    </row>
    <row r="447" spans="1:36" x14ac:dyDescent="0.35">
      <c r="A447" s="56" t="s">
        <v>65</v>
      </c>
      <c r="B447" s="56"/>
      <c r="C447" s="56"/>
      <c r="D447" s="56"/>
      <c r="E447" s="56"/>
      <c r="F447" s="56"/>
      <c r="G447" s="56"/>
      <c r="H447" s="56"/>
      <c r="I447" s="56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J447">
        <v>1</v>
      </c>
    </row>
    <row r="448" spans="1:36" x14ac:dyDescent="0.35">
      <c r="A448" s="7" t="s">
        <v>66</v>
      </c>
      <c r="B448" s="37" t="s">
        <v>67</v>
      </c>
      <c r="C448" s="38"/>
      <c r="D448" s="38"/>
      <c r="E448" s="39"/>
      <c r="F448" s="37" t="s">
        <v>68</v>
      </c>
      <c r="G448" s="38"/>
      <c r="H448" s="38"/>
      <c r="I448" s="38"/>
      <c r="J448" s="38"/>
      <c r="K448" s="38"/>
      <c r="L448" s="38"/>
      <c r="M448" s="39"/>
      <c r="N448" s="37" t="s">
        <v>69</v>
      </c>
      <c r="O448" s="38"/>
      <c r="P448" s="38"/>
      <c r="Q448" s="38"/>
      <c r="R448" s="39"/>
      <c r="S448" s="40" t="s">
        <v>70</v>
      </c>
      <c r="T448" s="41"/>
      <c r="U448" s="41"/>
      <c r="V448" s="42"/>
      <c r="W448" s="40" t="s">
        <v>71</v>
      </c>
      <c r="X448" s="41"/>
      <c r="Y448" s="41"/>
      <c r="Z448" s="42"/>
      <c r="AA448" s="40" t="s">
        <v>72</v>
      </c>
      <c r="AB448" s="41"/>
      <c r="AC448" s="41"/>
      <c r="AD448" s="41"/>
      <c r="AE448" s="42"/>
      <c r="AF448" s="40" t="s">
        <v>73</v>
      </c>
      <c r="AG448" s="41"/>
      <c r="AH448" s="42"/>
      <c r="AJ448">
        <v>1</v>
      </c>
    </row>
    <row r="449" spans="1:36" x14ac:dyDescent="0.35">
      <c r="A449" s="6" t="s">
        <v>74</v>
      </c>
      <c r="B449" s="22" t="s">
        <v>75</v>
      </c>
      <c r="C449" s="23"/>
      <c r="D449" s="23"/>
      <c r="E449" s="24"/>
      <c r="F449" s="22" t="s">
        <v>164</v>
      </c>
      <c r="G449" s="23"/>
      <c r="H449" s="23"/>
      <c r="I449" s="23"/>
      <c r="J449" s="23"/>
      <c r="K449" s="23"/>
      <c r="L449" s="23"/>
      <c r="M449" s="24"/>
      <c r="N449" s="22" t="s">
        <v>61</v>
      </c>
      <c r="O449" s="23"/>
      <c r="P449" s="23"/>
      <c r="Q449" s="23"/>
      <c r="R449" s="24"/>
      <c r="S449" s="86">
        <v>566.16999999999996</v>
      </c>
      <c r="T449" s="87"/>
      <c r="U449" s="87"/>
      <c r="V449" s="88"/>
      <c r="W449" s="86">
        <v>0</v>
      </c>
      <c r="X449" s="87"/>
      <c r="Y449" s="87"/>
      <c r="Z449" s="88"/>
      <c r="AA449" s="86">
        <v>566.16999999999996</v>
      </c>
      <c r="AB449" s="87"/>
      <c r="AC449" s="87"/>
      <c r="AD449" s="87"/>
      <c r="AE449" s="88"/>
      <c r="AF449" s="86">
        <v>0</v>
      </c>
      <c r="AG449" s="87"/>
      <c r="AH449" s="88"/>
      <c r="AJ449">
        <v>1</v>
      </c>
    </row>
    <row r="450" spans="1:36" x14ac:dyDescent="0.35">
      <c r="A450" s="6" t="s">
        <v>77</v>
      </c>
      <c r="B450" s="22" t="s">
        <v>75</v>
      </c>
      <c r="C450" s="23"/>
      <c r="D450" s="23"/>
      <c r="E450" s="24"/>
      <c r="F450" s="22" t="s">
        <v>86</v>
      </c>
      <c r="G450" s="23"/>
      <c r="H450" s="23"/>
      <c r="I450" s="23"/>
      <c r="J450" s="23"/>
      <c r="K450" s="23"/>
      <c r="L450" s="23"/>
      <c r="M450" s="24"/>
      <c r="N450" s="22" t="s">
        <v>61</v>
      </c>
      <c r="O450" s="23"/>
      <c r="P450" s="23"/>
      <c r="Q450" s="23"/>
      <c r="R450" s="24"/>
      <c r="S450" s="86">
        <v>0</v>
      </c>
      <c r="T450" s="87"/>
      <c r="U450" s="87"/>
      <c r="V450" s="88"/>
      <c r="W450" s="86">
        <v>566.16999999999996</v>
      </c>
      <c r="X450" s="87"/>
      <c r="Y450" s="87"/>
      <c r="Z450" s="88"/>
      <c r="AA450" s="86">
        <v>0</v>
      </c>
      <c r="AB450" s="87"/>
      <c r="AC450" s="87"/>
      <c r="AD450" s="87"/>
      <c r="AE450" s="88"/>
      <c r="AF450" s="86">
        <v>566.16999999999996</v>
      </c>
      <c r="AG450" s="87"/>
      <c r="AH450" s="88"/>
      <c r="AJ450">
        <v>1</v>
      </c>
    </row>
    <row r="451" spans="1:36" x14ac:dyDescent="0.35">
      <c r="A451" s="6" t="s">
        <v>87</v>
      </c>
      <c r="B451" s="22" t="s">
        <v>75</v>
      </c>
      <c r="C451" s="23"/>
      <c r="D451" s="23"/>
      <c r="E451" s="24"/>
      <c r="F451" s="22" t="s">
        <v>165</v>
      </c>
      <c r="G451" s="23"/>
      <c r="H451" s="23"/>
      <c r="I451" s="23"/>
      <c r="J451" s="23"/>
      <c r="K451" s="23"/>
      <c r="L451" s="23"/>
      <c r="M451" s="24"/>
      <c r="N451" s="22" t="s">
        <v>61</v>
      </c>
      <c r="O451" s="23"/>
      <c r="P451" s="23"/>
      <c r="Q451" s="23"/>
      <c r="R451" s="24"/>
      <c r="S451" s="86">
        <v>9829.4</v>
      </c>
      <c r="T451" s="87"/>
      <c r="U451" s="87"/>
      <c r="V451" s="88"/>
      <c r="W451" s="86">
        <v>0</v>
      </c>
      <c r="X451" s="87"/>
      <c r="Y451" s="87"/>
      <c r="Z451" s="88"/>
      <c r="AA451" s="86">
        <v>9829.4</v>
      </c>
      <c r="AB451" s="87"/>
      <c r="AC451" s="87"/>
      <c r="AD451" s="87"/>
      <c r="AE451" s="88"/>
      <c r="AF451" s="86">
        <v>0</v>
      </c>
      <c r="AG451" s="87"/>
      <c r="AH451" s="88"/>
      <c r="AJ451">
        <v>1</v>
      </c>
    </row>
    <row r="452" spans="1:36" x14ac:dyDescent="0.35">
      <c r="A452" s="6" t="s">
        <v>89</v>
      </c>
      <c r="B452" s="22" t="s">
        <v>75</v>
      </c>
      <c r="C452" s="23"/>
      <c r="D452" s="23"/>
      <c r="E452" s="24"/>
      <c r="F452" s="22" t="s">
        <v>78</v>
      </c>
      <c r="G452" s="23"/>
      <c r="H452" s="23"/>
      <c r="I452" s="23"/>
      <c r="J452" s="23"/>
      <c r="K452" s="23"/>
      <c r="L452" s="23"/>
      <c r="M452" s="24"/>
      <c r="N452" s="22" t="s">
        <v>61</v>
      </c>
      <c r="O452" s="23"/>
      <c r="P452" s="23"/>
      <c r="Q452" s="23"/>
      <c r="R452" s="24"/>
      <c r="S452" s="86">
        <v>0</v>
      </c>
      <c r="T452" s="87"/>
      <c r="U452" s="87"/>
      <c r="V452" s="88"/>
      <c r="W452" s="86">
        <v>13269.69</v>
      </c>
      <c r="X452" s="87"/>
      <c r="Y452" s="87"/>
      <c r="Z452" s="88"/>
      <c r="AA452" s="86">
        <v>0</v>
      </c>
      <c r="AB452" s="87"/>
      <c r="AC452" s="87"/>
      <c r="AD452" s="87"/>
      <c r="AE452" s="88"/>
      <c r="AF452" s="86">
        <v>13269.69</v>
      </c>
      <c r="AG452" s="87"/>
      <c r="AH452" s="88"/>
      <c r="AJ452">
        <v>1</v>
      </c>
    </row>
    <row r="453" spans="1:36" x14ac:dyDescent="0.35">
      <c r="A453" s="6" t="s">
        <v>90</v>
      </c>
      <c r="B453" s="22" t="s">
        <v>75</v>
      </c>
      <c r="C453" s="23"/>
      <c r="D453" s="23"/>
      <c r="E453" s="24"/>
      <c r="F453" s="22" t="s">
        <v>166</v>
      </c>
      <c r="G453" s="23"/>
      <c r="H453" s="23"/>
      <c r="I453" s="23"/>
      <c r="J453" s="23"/>
      <c r="K453" s="23"/>
      <c r="L453" s="23"/>
      <c r="M453" s="24"/>
      <c r="N453" s="22" t="s">
        <v>61</v>
      </c>
      <c r="O453" s="23"/>
      <c r="P453" s="23"/>
      <c r="Q453" s="23"/>
      <c r="R453" s="24"/>
      <c r="S453" s="86">
        <v>2457.35</v>
      </c>
      <c r="T453" s="87"/>
      <c r="U453" s="87"/>
      <c r="V453" s="88"/>
      <c r="W453" s="86">
        <v>0</v>
      </c>
      <c r="X453" s="87"/>
      <c r="Y453" s="87"/>
      <c r="Z453" s="88"/>
      <c r="AA453" s="86">
        <v>2457.35</v>
      </c>
      <c r="AB453" s="87"/>
      <c r="AC453" s="87"/>
      <c r="AD453" s="87"/>
      <c r="AE453" s="88"/>
      <c r="AF453" s="86">
        <v>0</v>
      </c>
      <c r="AG453" s="87"/>
      <c r="AH453" s="88"/>
      <c r="AJ453">
        <v>1</v>
      </c>
    </row>
    <row r="454" spans="1:36" x14ac:dyDescent="0.35">
      <c r="A454" s="6" t="s">
        <v>92</v>
      </c>
      <c r="B454" s="22" t="s">
        <v>75</v>
      </c>
      <c r="C454" s="23"/>
      <c r="D454" s="23"/>
      <c r="E454" s="24"/>
      <c r="F454" s="22" t="s">
        <v>167</v>
      </c>
      <c r="G454" s="23"/>
      <c r="H454" s="23"/>
      <c r="I454" s="23"/>
      <c r="J454" s="23"/>
      <c r="K454" s="23"/>
      <c r="L454" s="23"/>
      <c r="M454" s="24"/>
      <c r="N454" s="22" t="s">
        <v>61</v>
      </c>
      <c r="O454" s="23"/>
      <c r="P454" s="23"/>
      <c r="Q454" s="23"/>
      <c r="R454" s="24"/>
      <c r="S454" s="86">
        <v>982.94</v>
      </c>
      <c r="T454" s="87"/>
      <c r="U454" s="87"/>
      <c r="V454" s="88"/>
      <c r="W454" s="86">
        <v>0</v>
      </c>
      <c r="X454" s="87"/>
      <c r="Y454" s="87"/>
      <c r="Z454" s="88"/>
      <c r="AA454" s="86">
        <v>982.94</v>
      </c>
      <c r="AB454" s="87"/>
      <c r="AC454" s="87"/>
      <c r="AD454" s="87"/>
      <c r="AE454" s="88"/>
      <c r="AF454" s="86">
        <v>0</v>
      </c>
      <c r="AG454" s="87"/>
      <c r="AH454" s="88"/>
      <c r="AJ454">
        <v>1</v>
      </c>
    </row>
    <row r="455" spans="1:36" x14ac:dyDescent="0.35">
      <c r="A455" s="6" t="s">
        <v>94</v>
      </c>
      <c r="B455" s="22" t="s">
        <v>75</v>
      </c>
      <c r="C455" s="23"/>
      <c r="D455" s="23"/>
      <c r="E455" s="24"/>
      <c r="F455" s="22" t="s">
        <v>168</v>
      </c>
      <c r="G455" s="23"/>
      <c r="H455" s="23"/>
      <c r="I455" s="23"/>
      <c r="J455" s="23"/>
      <c r="K455" s="23"/>
      <c r="L455" s="23"/>
      <c r="M455" s="24"/>
      <c r="N455" s="22" t="s">
        <v>61</v>
      </c>
      <c r="O455" s="23"/>
      <c r="P455" s="23"/>
      <c r="Q455" s="23"/>
      <c r="R455" s="24"/>
      <c r="S455" s="86">
        <v>1443.7</v>
      </c>
      <c r="T455" s="87"/>
      <c r="U455" s="87"/>
      <c r="V455" s="88"/>
      <c r="W455" s="86">
        <v>0</v>
      </c>
      <c r="X455" s="87"/>
      <c r="Y455" s="87"/>
      <c r="Z455" s="88"/>
      <c r="AA455" s="86">
        <v>1443.7</v>
      </c>
      <c r="AB455" s="87"/>
      <c r="AC455" s="87"/>
      <c r="AD455" s="87"/>
      <c r="AE455" s="88"/>
      <c r="AF455" s="86">
        <v>0</v>
      </c>
      <c r="AG455" s="87"/>
      <c r="AH455" s="88"/>
      <c r="AJ455">
        <v>1</v>
      </c>
    </row>
    <row r="456" spans="1:36" x14ac:dyDescent="0.35">
      <c r="A456" s="6" t="s">
        <v>96</v>
      </c>
      <c r="B456" s="22" t="s">
        <v>75</v>
      </c>
      <c r="C456" s="23"/>
      <c r="D456" s="23"/>
      <c r="E456" s="24"/>
      <c r="F456" s="22" t="s">
        <v>97</v>
      </c>
      <c r="G456" s="23"/>
      <c r="H456" s="23"/>
      <c r="I456" s="23"/>
      <c r="J456" s="23"/>
      <c r="K456" s="23"/>
      <c r="L456" s="23"/>
      <c r="M456" s="24"/>
      <c r="N456" s="22" t="s">
        <v>61</v>
      </c>
      <c r="O456" s="23"/>
      <c r="P456" s="23"/>
      <c r="Q456" s="23"/>
      <c r="R456" s="24"/>
      <c r="S456" s="86">
        <v>0</v>
      </c>
      <c r="T456" s="87"/>
      <c r="U456" s="87"/>
      <c r="V456" s="88"/>
      <c r="W456" s="86">
        <v>1443.7</v>
      </c>
      <c r="X456" s="87"/>
      <c r="Y456" s="87"/>
      <c r="Z456" s="88"/>
      <c r="AA456" s="86">
        <v>0</v>
      </c>
      <c r="AB456" s="87"/>
      <c r="AC456" s="87"/>
      <c r="AD456" s="87"/>
      <c r="AE456" s="88"/>
      <c r="AF456" s="86">
        <v>1443.7</v>
      </c>
      <c r="AG456" s="87"/>
      <c r="AH456" s="88"/>
      <c r="AJ456">
        <v>1</v>
      </c>
    </row>
    <row r="457" spans="1:36" x14ac:dyDescent="0.35">
      <c r="A457" s="6" t="s">
        <v>98</v>
      </c>
      <c r="B457" s="22" t="s">
        <v>75</v>
      </c>
      <c r="C457" s="23"/>
      <c r="D457" s="23"/>
      <c r="E457" s="24"/>
      <c r="F457" s="22" t="s">
        <v>169</v>
      </c>
      <c r="G457" s="23"/>
      <c r="H457" s="23"/>
      <c r="I457" s="23"/>
      <c r="J457" s="23"/>
      <c r="K457" s="23"/>
      <c r="L457" s="23"/>
      <c r="M457" s="24"/>
      <c r="N457" s="22" t="s">
        <v>61</v>
      </c>
      <c r="O457" s="23"/>
      <c r="P457" s="23"/>
      <c r="Q457" s="23"/>
      <c r="R457" s="24"/>
      <c r="S457" s="86">
        <v>0</v>
      </c>
      <c r="T457" s="87"/>
      <c r="U457" s="87"/>
      <c r="V457" s="88"/>
      <c r="W457" s="86">
        <v>1197.96</v>
      </c>
      <c r="X457" s="87"/>
      <c r="Y457" s="87"/>
      <c r="Z457" s="88"/>
      <c r="AA457" s="86">
        <v>0</v>
      </c>
      <c r="AB457" s="87"/>
      <c r="AC457" s="87"/>
      <c r="AD457" s="87"/>
      <c r="AE457" s="88"/>
      <c r="AF457" s="86">
        <v>1197.96</v>
      </c>
      <c r="AG457" s="87"/>
      <c r="AH457" s="88"/>
      <c r="AJ457">
        <v>1</v>
      </c>
    </row>
    <row r="458" spans="1:36" x14ac:dyDescent="0.35">
      <c r="A458" s="6" t="s">
        <v>100</v>
      </c>
      <c r="B458" s="22" t="s">
        <v>75</v>
      </c>
      <c r="C458" s="23"/>
      <c r="D458" s="23"/>
      <c r="E458" s="24"/>
      <c r="F458" s="22" t="s">
        <v>101</v>
      </c>
      <c r="G458" s="23"/>
      <c r="H458" s="23"/>
      <c r="I458" s="23"/>
      <c r="J458" s="23"/>
      <c r="K458" s="23"/>
      <c r="L458" s="23"/>
      <c r="M458" s="24"/>
      <c r="N458" s="22" t="s">
        <v>61</v>
      </c>
      <c r="O458" s="23"/>
      <c r="P458" s="23"/>
      <c r="Q458" s="23"/>
      <c r="R458" s="24"/>
      <c r="S458" s="86">
        <v>1197.96</v>
      </c>
      <c r="T458" s="87"/>
      <c r="U458" s="87"/>
      <c r="V458" s="88"/>
      <c r="W458" s="86">
        <v>0</v>
      </c>
      <c r="X458" s="87"/>
      <c r="Y458" s="87"/>
      <c r="Z458" s="88"/>
      <c r="AA458" s="86">
        <v>1197.96</v>
      </c>
      <c r="AB458" s="87"/>
      <c r="AC458" s="87"/>
      <c r="AD458" s="87"/>
      <c r="AE458" s="88"/>
      <c r="AF458" s="86">
        <v>0</v>
      </c>
      <c r="AG458" s="87"/>
      <c r="AH458" s="88"/>
      <c r="AJ458">
        <v>1</v>
      </c>
    </row>
    <row r="459" spans="1:36" x14ac:dyDescent="0.35">
      <c r="A459" s="1"/>
      <c r="B459" s="14"/>
      <c r="C459" s="14"/>
      <c r="D459" s="14"/>
      <c r="E459" s="14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44"/>
      <c r="AB459" s="44"/>
      <c r="AC459" s="44"/>
      <c r="AD459" s="44"/>
      <c r="AE459" s="44"/>
      <c r="AF459" s="44"/>
      <c r="AG459" s="44"/>
      <c r="AH459" s="44"/>
      <c r="AJ459">
        <v>1</v>
      </c>
    </row>
    <row r="460" spans="1:36" x14ac:dyDescent="0.35">
      <c r="A460" s="1"/>
      <c r="B460" s="14"/>
      <c r="C460" s="14"/>
      <c r="D460" s="14"/>
      <c r="E460" s="14"/>
      <c r="F460" s="60"/>
      <c r="G460" s="60"/>
      <c r="H460" s="60"/>
      <c r="I460" s="60"/>
      <c r="J460" s="60"/>
      <c r="K460" s="60"/>
      <c r="L460" s="60"/>
      <c r="M460" s="60"/>
      <c r="N460" s="56" t="s">
        <v>79</v>
      </c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90"/>
      <c r="AA460" s="91">
        <v>16477.52</v>
      </c>
      <c r="AB460" s="92"/>
      <c r="AC460" s="92"/>
      <c r="AD460" s="92"/>
      <c r="AE460" s="93"/>
      <c r="AF460" s="91">
        <v>16477.52</v>
      </c>
      <c r="AG460" s="92"/>
      <c r="AH460" s="93"/>
      <c r="AJ460">
        <v>1</v>
      </c>
    </row>
    <row r="461" spans="1:36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>
        <v>1</v>
      </c>
    </row>
    <row r="462" spans="1:36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>
        <v>1</v>
      </c>
    </row>
    <row r="463" spans="1:36" x14ac:dyDescent="0.35">
      <c r="A463" s="56" t="s">
        <v>49</v>
      </c>
      <c r="B463" s="56"/>
      <c r="C463" s="56"/>
      <c r="D463" s="56"/>
      <c r="E463" s="56"/>
      <c r="F463" s="56"/>
      <c r="G463" s="56"/>
      <c r="H463" s="56"/>
      <c r="I463" s="56"/>
      <c r="J463" s="57" t="s">
        <v>170</v>
      </c>
      <c r="K463" s="57"/>
      <c r="L463" s="57"/>
      <c r="M463" s="57"/>
      <c r="N463" s="57"/>
      <c r="O463" s="57"/>
      <c r="P463" s="57"/>
      <c r="Q463" s="57"/>
      <c r="R463" s="57"/>
      <c r="S463" s="57"/>
      <c r="T463" s="56" t="s">
        <v>38</v>
      </c>
      <c r="U463" s="56"/>
      <c r="V463" s="56"/>
      <c r="W463" s="56"/>
      <c r="X463" s="56"/>
      <c r="Y463" s="56"/>
      <c r="Z463" s="56"/>
      <c r="AA463" s="56"/>
      <c r="AB463" s="58" t="s">
        <v>2</v>
      </c>
      <c r="AC463" s="58"/>
      <c r="AD463" s="58"/>
      <c r="AE463" s="58"/>
      <c r="AF463" s="58"/>
      <c r="AG463" s="58"/>
      <c r="AJ463">
        <v>1</v>
      </c>
    </row>
    <row r="464" spans="1:36" x14ac:dyDescent="0.35">
      <c r="A464" s="56" t="s">
        <v>25</v>
      </c>
      <c r="B464" s="56"/>
      <c r="C464" s="56"/>
      <c r="D464" s="56"/>
      <c r="E464" s="56"/>
      <c r="F464" s="56"/>
      <c r="G464" s="56"/>
      <c r="H464" s="56"/>
      <c r="I464" s="56"/>
      <c r="J464" s="58" t="s">
        <v>103</v>
      </c>
      <c r="K464" s="58"/>
      <c r="L464" s="58"/>
      <c r="M464" s="58"/>
      <c r="N464" s="58"/>
      <c r="O464" s="58"/>
      <c r="P464" s="58"/>
      <c r="Q464" s="58"/>
      <c r="R464" s="58"/>
      <c r="S464" s="58"/>
      <c r="T464" s="56" t="s">
        <v>60</v>
      </c>
      <c r="U464" s="56"/>
      <c r="V464" s="56"/>
      <c r="W464" s="56"/>
      <c r="X464" s="56"/>
      <c r="Y464" s="56"/>
      <c r="Z464" s="56"/>
      <c r="AA464" s="56"/>
      <c r="AB464" s="58" t="s">
        <v>61</v>
      </c>
      <c r="AC464" s="58"/>
      <c r="AD464" s="58"/>
      <c r="AE464" s="58"/>
      <c r="AF464" s="58"/>
      <c r="AG464" s="58"/>
      <c r="AJ464">
        <v>1</v>
      </c>
    </row>
    <row r="465" spans="1:36" x14ac:dyDescent="0.35">
      <c r="A465" s="56" t="s">
        <v>48</v>
      </c>
      <c r="B465" s="56"/>
      <c r="C465" s="56"/>
      <c r="D465" s="56"/>
      <c r="E465" s="56"/>
      <c r="F465" s="56"/>
      <c r="G465" s="56"/>
      <c r="H465" s="56"/>
      <c r="I465" s="56"/>
      <c r="J465" s="58" t="s">
        <v>104</v>
      </c>
      <c r="K465" s="58"/>
      <c r="L465" s="58"/>
      <c r="M465" s="58"/>
      <c r="N465" s="58"/>
      <c r="O465" s="58"/>
      <c r="P465" s="58"/>
      <c r="Q465" s="58"/>
      <c r="R465" s="58"/>
      <c r="S465" s="58"/>
      <c r="T465" s="56" t="s">
        <v>62</v>
      </c>
      <c r="U465" s="56"/>
      <c r="V465" s="56"/>
      <c r="W465" s="56"/>
      <c r="X465" s="56"/>
      <c r="Y465" s="56"/>
      <c r="Z465" s="56"/>
      <c r="AA465" s="56"/>
      <c r="AB465" s="59">
        <v>46053</v>
      </c>
      <c r="AC465" s="59"/>
      <c r="AD465" s="59"/>
      <c r="AE465" s="59"/>
      <c r="AF465" s="59"/>
      <c r="AG465" s="59"/>
      <c r="AJ465">
        <v>1</v>
      </c>
    </row>
    <row r="466" spans="1:36" x14ac:dyDescent="0.35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J466">
        <v>1</v>
      </c>
    </row>
    <row r="467" spans="1:36" x14ac:dyDescent="0.35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J467">
        <v>1</v>
      </c>
    </row>
    <row r="468" spans="1:36" x14ac:dyDescent="0.35">
      <c r="A468" s="56" t="s">
        <v>65</v>
      </c>
      <c r="B468" s="56"/>
      <c r="C468" s="56"/>
      <c r="D468" s="56"/>
      <c r="E468" s="56"/>
      <c r="F468" s="56"/>
      <c r="G468" s="56"/>
      <c r="H468" s="56"/>
      <c r="I468" s="56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J468">
        <v>1</v>
      </c>
    </row>
    <row r="469" spans="1:36" x14ac:dyDescent="0.35">
      <c r="A469" s="7" t="s">
        <v>66</v>
      </c>
      <c r="B469" s="37" t="s">
        <v>67</v>
      </c>
      <c r="C469" s="38"/>
      <c r="D469" s="38"/>
      <c r="E469" s="39"/>
      <c r="F469" s="37" t="s">
        <v>68</v>
      </c>
      <c r="G469" s="38"/>
      <c r="H469" s="38"/>
      <c r="I469" s="38"/>
      <c r="J469" s="38"/>
      <c r="K469" s="38"/>
      <c r="L469" s="38"/>
      <c r="M469" s="39"/>
      <c r="N469" s="37" t="s">
        <v>69</v>
      </c>
      <c r="O469" s="38"/>
      <c r="P469" s="38"/>
      <c r="Q469" s="38"/>
      <c r="R469" s="39"/>
      <c r="S469" s="40" t="s">
        <v>70</v>
      </c>
      <c r="T469" s="41"/>
      <c r="U469" s="41"/>
      <c r="V469" s="42"/>
      <c r="W469" s="40" t="s">
        <v>71</v>
      </c>
      <c r="X469" s="41"/>
      <c r="Y469" s="41"/>
      <c r="Z469" s="42"/>
      <c r="AA469" s="40" t="s">
        <v>72</v>
      </c>
      <c r="AB469" s="41"/>
      <c r="AC469" s="41"/>
      <c r="AD469" s="41"/>
      <c r="AE469" s="42"/>
      <c r="AF469" s="40" t="s">
        <v>73</v>
      </c>
      <c r="AG469" s="41"/>
      <c r="AH469" s="42"/>
      <c r="AJ469">
        <v>1</v>
      </c>
    </row>
    <row r="470" spans="1:36" x14ac:dyDescent="0.35">
      <c r="A470" s="6" t="s">
        <v>74</v>
      </c>
      <c r="B470" s="22" t="s">
        <v>75</v>
      </c>
      <c r="C470" s="23"/>
      <c r="D470" s="23"/>
      <c r="E470" s="24"/>
      <c r="F470" s="22" t="s">
        <v>105</v>
      </c>
      <c r="G470" s="23"/>
      <c r="H470" s="23"/>
      <c r="I470" s="23"/>
      <c r="J470" s="23"/>
      <c r="K470" s="23"/>
      <c r="L470" s="23"/>
      <c r="M470" s="24"/>
      <c r="N470" s="22" t="s">
        <v>61</v>
      </c>
      <c r="O470" s="23"/>
      <c r="P470" s="23"/>
      <c r="Q470" s="23"/>
      <c r="R470" s="24"/>
      <c r="S470" s="86">
        <v>12071.73</v>
      </c>
      <c r="T470" s="87"/>
      <c r="U470" s="87"/>
      <c r="V470" s="88"/>
      <c r="W470" s="86">
        <v>0</v>
      </c>
      <c r="X470" s="87"/>
      <c r="Y470" s="87"/>
      <c r="Z470" s="88"/>
      <c r="AA470" s="86">
        <v>12071.73</v>
      </c>
      <c r="AB470" s="87"/>
      <c r="AC470" s="87"/>
      <c r="AD470" s="87"/>
      <c r="AE470" s="88"/>
      <c r="AF470" s="86">
        <v>0</v>
      </c>
      <c r="AG470" s="87"/>
      <c r="AH470" s="88"/>
      <c r="AJ470">
        <v>1</v>
      </c>
    </row>
    <row r="471" spans="1:36" x14ac:dyDescent="0.35">
      <c r="A471" s="6" t="s">
        <v>77</v>
      </c>
      <c r="B471" s="22" t="s">
        <v>75</v>
      </c>
      <c r="C471" s="23"/>
      <c r="D471" s="23"/>
      <c r="E471" s="24"/>
      <c r="F471" s="22" t="s">
        <v>106</v>
      </c>
      <c r="G471" s="23"/>
      <c r="H471" s="23"/>
      <c r="I471" s="23"/>
      <c r="J471" s="23"/>
      <c r="K471" s="23"/>
      <c r="L471" s="23"/>
      <c r="M471" s="24"/>
      <c r="N471" s="22" t="s">
        <v>61</v>
      </c>
      <c r="O471" s="23"/>
      <c r="P471" s="23"/>
      <c r="Q471" s="23"/>
      <c r="R471" s="24"/>
      <c r="S471" s="86">
        <v>0</v>
      </c>
      <c r="T471" s="87"/>
      <c r="U471" s="87"/>
      <c r="V471" s="88"/>
      <c r="W471" s="86">
        <v>12071.73</v>
      </c>
      <c r="X471" s="87"/>
      <c r="Y471" s="87"/>
      <c r="Z471" s="88"/>
      <c r="AA471" s="86">
        <v>0</v>
      </c>
      <c r="AB471" s="87"/>
      <c r="AC471" s="87"/>
      <c r="AD471" s="87"/>
      <c r="AE471" s="88"/>
      <c r="AF471" s="86">
        <v>12071.73</v>
      </c>
      <c r="AG471" s="87"/>
      <c r="AH471" s="88"/>
      <c r="AJ471">
        <v>1</v>
      </c>
    </row>
    <row r="472" spans="1:36" x14ac:dyDescent="0.35">
      <c r="A472" s="1"/>
      <c r="B472" s="14"/>
      <c r="C472" s="14"/>
      <c r="D472" s="14"/>
      <c r="E472" s="14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44"/>
      <c r="AB472" s="44"/>
      <c r="AC472" s="44"/>
      <c r="AD472" s="44"/>
      <c r="AE472" s="44"/>
      <c r="AF472" s="44"/>
      <c r="AG472" s="44"/>
      <c r="AH472" s="44"/>
      <c r="AJ472">
        <v>1</v>
      </c>
    </row>
    <row r="473" spans="1:36" x14ac:dyDescent="0.35">
      <c r="A473" s="1"/>
      <c r="B473" s="14"/>
      <c r="C473" s="14"/>
      <c r="D473" s="14"/>
      <c r="E473" s="14"/>
      <c r="F473" s="60"/>
      <c r="G473" s="60"/>
      <c r="H473" s="60"/>
      <c r="I473" s="60"/>
      <c r="J473" s="60"/>
      <c r="K473" s="60"/>
      <c r="L473" s="60"/>
      <c r="M473" s="60"/>
      <c r="N473" s="56" t="s">
        <v>79</v>
      </c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90"/>
      <c r="AA473" s="91">
        <v>12071.73</v>
      </c>
      <c r="AB473" s="92"/>
      <c r="AC473" s="92"/>
      <c r="AD473" s="92"/>
      <c r="AE473" s="93"/>
      <c r="AF473" s="91">
        <v>12071.73</v>
      </c>
      <c r="AG473" s="92"/>
      <c r="AH473" s="93"/>
      <c r="AJ473">
        <v>1</v>
      </c>
    </row>
    <row r="474" spans="1:36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>
        <v>1</v>
      </c>
    </row>
    <row r="475" spans="1:36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>
        <v>1</v>
      </c>
    </row>
    <row r="476" spans="1:36" x14ac:dyDescent="0.35">
      <c r="A476" s="56" t="s">
        <v>49</v>
      </c>
      <c r="B476" s="56"/>
      <c r="C476" s="56"/>
      <c r="D476" s="56"/>
      <c r="E476" s="56"/>
      <c r="F476" s="56"/>
      <c r="G476" s="56"/>
      <c r="H476" s="56"/>
      <c r="I476" s="56"/>
      <c r="J476" s="57" t="s">
        <v>171</v>
      </c>
      <c r="K476" s="57"/>
      <c r="L476" s="57"/>
      <c r="M476" s="57"/>
      <c r="N476" s="57"/>
      <c r="O476" s="57"/>
      <c r="P476" s="57"/>
      <c r="Q476" s="57"/>
      <c r="R476" s="57"/>
      <c r="S476" s="57"/>
      <c r="T476" s="56" t="s">
        <v>38</v>
      </c>
      <c r="U476" s="56"/>
      <c r="V476" s="56"/>
      <c r="W476" s="56"/>
      <c r="X476" s="56"/>
      <c r="Y476" s="56"/>
      <c r="Z476" s="56"/>
      <c r="AA476" s="56"/>
      <c r="AB476" s="58" t="s">
        <v>2</v>
      </c>
      <c r="AC476" s="58"/>
      <c r="AD476" s="58"/>
      <c r="AE476" s="58"/>
      <c r="AF476" s="58"/>
      <c r="AG476" s="58"/>
      <c r="AJ476">
        <v>1</v>
      </c>
    </row>
    <row r="477" spans="1:36" x14ac:dyDescent="0.35">
      <c r="A477" s="56" t="s">
        <v>25</v>
      </c>
      <c r="B477" s="56"/>
      <c r="C477" s="56"/>
      <c r="D477" s="56"/>
      <c r="E477" s="56"/>
      <c r="F477" s="56"/>
      <c r="G477" s="56"/>
      <c r="H477" s="56"/>
      <c r="I477" s="56"/>
      <c r="J477" s="58" t="s">
        <v>53</v>
      </c>
      <c r="K477" s="58"/>
      <c r="L477" s="58"/>
      <c r="M477" s="58"/>
      <c r="N477" s="58"/>
      <c r="O477" s="58"/>
      <c r="P477" s="58"/>
      <c r="Q477" s="58"/>
      <c r="R477" s="58"/>
      <c r="S477" s="58"/>
      <c r="T477" s="56" t="s">
        <v>60</v>
      </c>
      <c r="U477" s="56"/>
      <c r="V477" s="56"/>
      <c r="W477" s="56"/>
      <c r="X477" s="56"/>
      <c r="Y477" s="56"/>
      <c r="Z477" s="56"/>
      <c r="AA477" s="56"/>
      <c r="AB477" s="58" t="s">
        <v>61</v>
      </c>
      <c r="AC477" s="58"/>
      <c r="AD477" s="58"/>
      <c r="AE477" s="58"/>
      <c r="AF477" s="58"/>
      <c r="AG477" s="58"/>
      <c r="AJ477">
        <v>1</v>
      </c>
    </row>
    <row r="478" spans="1:36" x14ac:dyDescent="0.35">
      <c r="A478" s="56" t="s">
        <v>48</v>
      </c>
      <c r="B478" s="56"/>
      <c r="C478" s="56"/>
      <c r="D478" s="56"/>
      <c r="E478" s="56"/>
      <c r="F478" s="56"/>
      <c r="G478" s="56"/>
      <c r="H478" s="56"/>
      <c r="I478" s="56"/>
      <c r="J478" s="58" t="s">
        <v>54</v>
      </c>
      <c r="K478" s="58"/>
      <c r="L478" s="58"/>
      <c r="M478" s="58"/>
      <c r="N478" s="58"/>
      <c r="O478" s="58"/>
      <c r="P478" s="58"/>
      <c r="Q478" s="58"/>
      <c r="R478" s="58"/>
      <c r="S478" s="58"/>
      <c r="T478" s="56" t="s">
        <v>62</v>
      </c>
      <c r="U478" s="56"/>
      <c r="V478" s="56"/>
      <c r="W478" s="56"/>
      <c r="X478" s="56"/>
      <c r="Y478" s="56"/>
      <c r="Z478" s="56"/>
      <c r="AA478" s="56"/>
      <c r="AB478" s="59">
        <v>46053</v>
      </c>
      <c r="AC478" s="59"/>
      <c r="AD478" s="59"/>
      <c r="AE478" s="59"/>
      <c r="AF478" s="59"/>
      <c r="AG478" s="59"/>
      <c r="AJ478">
        <v>1</v>
      </c>
    </row>
    <row r="479" spans="1:36" x14ac:dyDescent="0.35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J479">
        <v>1</v>
      </c>
    </row>
    <row r="480" spans="1:36" x14ac:dyDescent="0.35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J480">
        <v>1</v>
      </c>
    </row>
    <row r="481" spans="1:36" x14ac:dyDescent="0.35">
      <c r="A481" s="56" t="s">
        <v>65</v>
      </c>
      <c r="B481" s="56"/>
      <c r="C481" s="56"/>
      <c r="D481" s="56"/>
      <c r="E481" s="56"/>
      <c r="F481" s="56"/>
      <c r="G481" s="56"/>
      <c r="H481" s="56"/>
      <c r="I481" s="56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J481">
        <v>1</v>
      </c>
    </row>
    <row r="482" spans="1:36" x14ac:dyDescent="0.35">
      <c r="A482" s="7" t="s">
        <v>66</v>
      </c>
      <c r="B482" s="37" t="s">
        <v>67</v>
      </c>
      <c r="C482" s="38"/>
      <c r="D482" s="38"/>
      <c r="E482" s="39"/>
      <c r="F482" s="37" t="s">
        <v>68</v>
      </c>
      <c r="G482" s="38"/>
      <c r="H482" s="38"/>
      <c r="I482" s="38"/>
      <c r="J482" s="38"/>
      <c r="K482" s="38"/>
      <c r="L482" s="38"/>
      <c r="M482" s="39"/>
      <c r="N482" s="37" t="s">
        <v>69</v>
      </c>
      <c r="O482" s="38"/>
      <c r="P482" s="38"/>
      <c r="Q482" s="38"/>
      <c r="R482" s="39"/>
      <c r="S482" s="40" t="s">
        <v>70</v>
      </c>
      <c r="T482" s="41"/>
      <c r="U482" s="41"/>
      <c r="V482" s="42"/>
      <c r="W482" s="40" t="s">
        <v>71</v>
      </c>
      <c r="X482" s="41"/>
      <c r="Y482" s="41"/>
      <c r="Z482" s="42"/>
      <c r="AA482" s="40" t="s">
        <v>72</v>
      </c>
      <c r="AB482" s="41"/>
      <c r="AC482" s="41"/>
      <c r="AD482" s="41"/>
      <c r="AE482" s="42"/>
      <c r="AF482" s="40" t="s">
        <v>73</v>
      </c>
      <c r="AG482" s="41"/>
      <c r="AH482" s="42"/>
      <c r="AJ482">
        <v>1</v>
      </c>
    </row>
    <row r="483" spans="1:36" x14ac:dyDescent="0.35">
      <c r="A483" s="6" t="s">
        <v>74</v>
      </c>
      <c r="B483" s="22" t="s">
        <v>75</v>
      </c>
      <c r="C483" s="23"/>
      <c r="D483" s="23"/>
      <c r="E483" s="24"/>
      <c r="F483" s="22" t="s">
        <v>134</v>
      </c>
      <c r="G483" s="23"/>
      <c r="H483" s="23"/>
      <c r="I483" s="23"/>
      <c r="J483" s="23"/>
      <c r="K483" s="23"/>
      <c r="L483" s="23"/>
      <c r="M483" s="24"/>
      <c r="N483" s="22" t="s">
        <v>61</v>
      </c>
      <c r="O483" s="23"/>
      <c r="P483" s="23"/>
      <c r="Q483" s="23"/>
      <c r="R483" s="24"/>
      <c r="S483" s="86">
        <v>2170</v>
      </c>
      <c r="T483" s="87"/>
      <c r="U483" s="87"/>
      <c r="V483" s="88"/>
      <c r="W483" s="86">
        <v>0</v>
      </c>
      <c r="X483" s="87"/>
      <c r="Y483" s="87"/>
      <c r="Z483" s="88"/>
      <c r="AA483" s="86">
        <v>2170</v>
      </c>
      <c r="AB483" s="87"/>
      <c r="AC483" s="87"/>
      <c r="AD483" s="87"/>
      <c r="AE483" s="88"/>
      <c r="AF483" s="86">
        <v>0</v>
      </c>
      <c r="AG483" s="87"/>
      <c r="AH483" s="88"/>
      <c r="AJ483">
        <v>1</v>
      </c>
    </row>
    <row r="484" spans="1:36" x14ac:dyDescent="0.35">
      <c r="A484" s="6" t="s">
        <v>77</v>
      </c>
      <c r="B484" s="22" t="s">
        <v>75</v>
      </c>
      <c r="C484" s="23"/>
      <c r="D484" s="23"/>
      <c r="E484" s="24"/>
      <c r="F484" s="22" t="s">
        <v>86</v>
      </c>
      <c r="G484" s="23"/>
      <c r="H484" s="23"/>
      <c r="I484" s="23"/>
      <c r="J484" s="23"/>
      <c r="K484" s="23"/>
      <c r="L484" s="23"/>
      <c r="M484" s="24"/>
      <c r="N484" s="22" t="s">
        <v>61</v>
      </c>
      <c r="O484" s="23"/>
      <c r="P484" s="23"/>
      <c r="Q484" s="23"/>
      <c r="R484" s="24"/>
      <c r="S484" s="86">
        <v>0</v>
      </c>
      <c r="T484" s="87"/>
      <c r="U484" s="87"/>
      <c r="V484" s="88"/>
      <c r="W484" s="86">
        <v>2170</v>
      </c>
      <c r="X484" s="87"/>
      <c r="Y484" s="87"/>
      <c r="Z484" s="88"/>
      <c r="AA484" s="86">
        <v>0</v>
      </c>
      <c r="AB484" s="87"/>
      <c r="AC484" s="87"/>
      <c r="AD484" s="87"/>
      <c r="AE484" s="88"/>
      <c r="AF484" s="86">
        <v>2170</v>
      </c>
      <c r="AG484" s="87"/>
      <c r="AH484" s="88"/>
      <c r="AJ484">
        <v>1</v>
      </c>
    </row>
    <row r="485" spans="1:36" x14ac:dyDescent="0.35">
      <c r="A485" s="6" t="s">
        <v>87</v>
      </c>
      <c r="B485" s="22" t="s">
        <v>75</v>
      </c>
      <c r="C485" s="23"/>
      <c r="D485" s="23"/>
      <c r="E485" s="24"/>
      <c r="F485" s="22" t="s">
        <v>135</v>
      </c>
      <c r="G485" s="23"/>
      <c r="H485" s="23"/>
      <c r="I485" s="23"/>
      <c r="J485" s="23"/>
      <c r="K485" s="23"/>
      <c r="L485" s="23"/>
      <c r="M485" s="24"/>
      <c r="N485" s="22" t="s">
        <v>61</v>
      </c>
      <c r="O485" s="23"/>
      <c r="P485" s="23"/>
      <c r="Q485" s="23"/>
      <c r="R485" s="24"/>
      <c r="S485" s="86">
        <v>18910.68</v>
      </c>
      <c r="T485" s="87"/>
      <c r="U485" s="87"/>
      <c r="V485" s="88"/>
      <c r="W485" s="86">
        <v>0</v>
      </c>
      <c r="X485" s="87"/>
      <c r="Y485" s="87"/>
      <c r="Z485" s="88"/>
      <c r="AA485" s="86">
        <v>18910.68</v>
      </c>
      <c r="AB485" s="87"/>
      <c r="AC485" s="87"/>
      <c r="AD485" s="87"/>
      <c r="AE485" s="88"/>
      <c r="AF485" s="86">
        <v>0</v>
      </c>
      <c r="AG485" s="87"/>
      <c r="AH485" s="88"/>
      <c r="AJ485">
        <v>1</v>
      </c>
    </row>
    <row r="486" spans="1:36" x14ac:dyDescent="0.35">
      <c r="A486" s="6" t="s">
        <v>89</v>
      </c>
      <c r="B486" s="22" t="s">
        <v>75</v>
      </c>
      <c r="C486" s="23"/>
      <c r="D486" s="23"/>
      <c r="E486" s="24"/>
      <c r="F486" s="22" t="s">
        <v>78</v>
      </c>
      <c r="G486" s="23"/>
      <c r="H486" s="23"/>
      <c r="I486" s="23"/>
      <c r="J486" s="23"/>
      <c r="K486" s="23"/>
      <c r="L486" s="23"/>
      <c r="M486" s="24"/>
      <c r="N486" s="22" t="s">
        <v>61</v>
      </c>
      <c r="O486" s="23"/>
      <c r="P486" s="23"/>
      <c r="Q486" s="23"/>
      <c r="R486" s="24"/>
      <c r="S486" s="86">
        <v>0</v>
      </c>
      <c r="T486" s="87"/>
      <c r="U486" s="87"/>
      <c r="V486" s="88"/>
      <c r="W486" s="86">
        <v>25529.42</v>
      </c>
      <c r="X486" s="87"/>
      <c r="Y486" s="87"/>
      <c r="Z486" s="88"/>
      <c r="AA486" s="86">
        <v>0</v>
      </c>
      <c r="AB486" s="87"/>
      <c r="AC486" s="87"/>
      <c r="AD486" s="87"/>
      <c r="AE486" s="88"/>
      <c r="AF486" s="86">
        <v>25529.42</v>
      </c>
      <c r="AG486" s="87"/>
      <c r="AH486" s="88"/>
      <c r="AJ486">
        <v>1</v>
      </c>
    </row>
    <row r="487" spans="1:36" x14ac:dyDescent="0.35">
      <c r="A487" s="6" t="s">
        <v>90</v>
      </c>
      <c r="B487" s="22" t="s">
        <v>75</v>
      </c>
      <c r="C487" s="23"/>
      <c r="D487" s="23"/>
      <c r="E487" s="24"/>
      <c r="F487" s="22" t="s">
        <v>136</v>
      </c>
      <c r="G487" s="23"/>
      <c r="H487" s="23"/>
      <c r="I487" s="23"/>
      <c r="J487" s="23"/>
      <c r="K487" s="23"/>
      <c r="L487" s="23"/>
      <c r="M487" s="24"/>
      <c r="N487" s="22" t="s">
        <v>61</v>
      </c>
      <c r="O487" s="23"/>
      <c r="P487" s="23"/>
      <c r="Q487" s="23"/>
      <c r="R487" s="24"/>
      <c r="S487" s="86">
        <v>4727.67</v>
      </c>
      <c r="T487" s="87"/>
      <c r="U487" s="87"/>
      <c r="V487" s="88"/>
      <c r="W487" s="86">
        <v>0</v>
      </c>
      <c r="X487" s="87"/>
      <c r="Y487" s="87"/>
      <c r="Z487" s="88"/>
      <c r="AA487" s="86">
        <v>4727.67</v>
      </c>
      <c r="AB487" s="87"/>
      <c r="AC487" s="87"/>
      <c r="AD487" s="87"/>
      <c r="AE487" s="88"/>
      <c r="AF487" s="86">
        <v>0</v>
      </c>
      <c r="AG487" s="87"/>
      <c r="AH487" s="88"/>
      <c r="AJ487">
        <v>1</v>
      </c>
    </row>
    <row r="488" spans="1:36" x14ac:dyDescent="0.35">
      <c r="A488" s="6" t="s">
        <v>92</v>
      </c>
      <c r="B488" s="22" t="s">
        <v>75</v>
      </c>
      <c r="C488" s="23"/>
      <c r="D488" s="23"/>
      <c r="E488" s="24"/>
      <c r="F488" s="22" t="s">
        <v>137</v>
      </c>
      <c r="G488" s="23"/>
      <c r="H488" s="23"/>
      <c r="I488" s="23"/>
      <c r="J488" s="23"/>
      <c r="K488" s="23"/>
      <c r="L488" s="23"/>
      <c r="M488" s="24"/>
      <c r="N488" s="22" t="s">
        <v>61</v>
      </c>
      <c r="O488" s="23"/>
      <c r="P488" s="23"/>
      <c r="Q488" s="23"/>
      <c r="R488" s="24"/>
      <c r="S488" s="86">
        <v>1891.07</v>
      </c>
      <c r="T488" s="87"/>
      <c r="U488" s="87"/>
      <c r="V488" s="88"/>
      <c r="W488" s="86">
        <v>0</v>
      </c>
      <c r="X488" s="87"/>
      <c r="Y488" s="87"/>
      <c r="Z488" s="88"/>
      <c r="AA488" s="86">
        <v>1891.07</v>
      </c>
      <c r="AB488" s="87"/>
      <c r="AC488" s="87"/>
      <c r="AD488" s="87"/>
      <c r="AE488" s="88"/>
      <c r="AF488" s="86">
        <v>0</v>
      </c>
      <c r="AG488" s="87"/>
      <c r="AH488" s="88"/>
      <c r="AJ488">
        <v>1</v>
      </c>
    </row>
    <row r="489" spans="1:36" x14ac:dyDescent="0.35">
      <c r="A489" s="6" t="s">
        <v>94</v>
      </c>
      <c r="B489" s="22" t="s">
        <v>75</v>
      </c>
      <c r="C489" s="23"/>
      <c r="D489" s="23"/>
      <c r="E489" s="24"/>
      <c r="F489" s="22" t="s">
        <v>138</v>
      </c>
      <c r="G489" s="23"/>
      <c r="H489" s="23"/>
      <c r="I489" s="23"/>
      <c r="J489" s="23"/>
      <c r="K489" s="23"/>
      <c r="L489" s="23"/>
      <c r="M489" s="24"/>
      <c r="N489" s="22" t="s">
        <v>61</v>
      </c>
      <c r="O489" s="23"/>
      <c r="P489" s="23"/>
      <c r="Q489" s="23"/>
      <c r="R489" s="24"/>
      <c r="S489" s="86">
        <v>2777.51</v>
      </c>
      <c r="T489" s="87"/>
      <c r="U489" s="87"/>
      <c r="V489" s="88"/>
      <c r="W489" s="86">
        <v>0</v>
      </c>
      <c r="X489" s="87"/>
      <c r="Y489" s="87"/>
      <c r="Z489" s="88"/>
      <c r="AA489" s="86">
        <v>2777.51</v>
      </c>
      <c r="AB489" s="87"/>
      <c r="AC489" s="87"/>
      <c r="AD489" s="87"/>
      <c r="AE489" s="88"/>
      <c r="AF489" s="86">
        <v>0</v>
      </c>
      <c r="AG489" s="87"/>
      <c r="AH489" s="88"/>
      <c r="AJ489">
        <v>1</v>
      </c>
    </row>
    <row r="490" spans="1:36" x14ac:dyDescent="0.35">
      <c r="A490" s="6" t="s">
        <v>96</v>
      </c>
      <c r="B490" s="22" t="s">
        <v>75</v>
      </c>
      <c r="C490" s="23"/>
      <c r="D490" s="23"/>
      <c r="E490" s="24"/>
      <c r="F490" s="22" t="s">
        <v>97</v>
      </c>
      <c r="G490" s="23"/>
      <c r="H490" s="23"/>
      <c r="I490" s="23"/>
      <c r="J490" s="23"/>
      <c r="K490" s="23"/>
      <c r="L490" s="23"/>
      <c r="M490" s="24"/>
      <c r="N490" s="22" t="s">
        <v>61</v>
      </c>
      <c r="O490" s="23"/>
      <c r="P490" s="23"/>
      <c r="Q490" s="23"/>
      <c r="R490" s="24"/>
      <c r="S490" s="86">
        <v>0</v>
      </c>
      <c r="T490" s="87"/>
      <c r="U490" s="87"/>
      <c r="V490" s="88"/>
      <c r="W490" s="86">
        <v>2777.51</v>
      </c>
      <c r="X490" s="87"/>
      <c r="Y490" s="87"/>
      <c r="Z490" s="88"/>
      <c r="AA490" s="86">
        <v>0</v>
      </c>
      <c r="AB490" s="87"/>
      <c r="AC490" s="87"/>
      <c r="AD490" s="87"/>
      <c r="AE490" s="88"/>
      <c r="AF490" s="86">
        <v>2777.51</v>
      </c>
      <c r="AG490" s="87"/>
      <c r="AH490" s="88"/>
      <c r="AJ490">
        <v>1</v>
      </c>
    </row>
    <row r="491" spans="1:36" x14ac:dyDescent="0.35">
      <c r="A491" s="6" t="s">
        <v>98</v>
      </c>
      <c r="B491" s="22" t="s">
        <v>75</v>
      </c>
      <c r="C491" s="23"/>
      <c r="D491" s="23"/>
      <c r="E491" s="24"/>
      <c r="F491" s="22" t="s">
        <v>139</v>
      </c>
      <c r="G491" s="23"/>
      <c r="H491" s="23"/>
      <c r="I491" s="23"/>
      <c r="J491" s="23"/>
      <c r="K491" s="23"/>
      <c r="L491" s="23"/>
      <c r="M491" s="24"/>
      <c r="N491" s="22" t="s">
        <v>61</v>
      </c>
      <c r="O491" s="23"/>
      <c r="P491" s="23"/>
      <c r="Q491" s="23"/>
      <c r="R491" s="24"/>
      <c r="S491" s="86">
        <v>0</v>
      </c>
      <c r="T491" s="87"/>
      <c r="U491" s="87"/>
      <c r="V491" s="88"/>
      <c r="W491" s="86">
        <v>2304.7399999999998</v>
      </c>
      <c r="X491" s="87"/>
      <c r="Y491" s="87"/>
      <c r="Z491" s="88"/>
      <c r="AA491" s="86">
        <v>0</v>
      </c>
      <c r="AB491" s="87"/>
      <c r="AC491" s="87"/>
      <c r="AD491" s="87"/>
      <c r="AE491" s="88"/>
      <c r="AF491" s="86">
        <v>2304.7399999999998</v>
      </c>
      <c r="AG491" s="87"/>
      <c r="AH491" s="88"/>
      <c r="AJ491">
        <v>1</v>
      </c>
    </row>
    <row r="492" spans="1:36" x14ac:dyDescent="0.35">
      <c r="A492" s="6" t="s">
        <v>100</v>
      </c>
      <c r="B492" s="22" t="s">
        <v>75</v>
      </c>
      <c r="C492" s="23"/>
      <c r="D492" s="23"/>
      <c r="E492" s="24"/>
      <c r="F492" s="22" t="s">
        <v>101</v>
      </c>
      <c r="G492" s="23"/>
      <c r="H492" s="23"/>
      <c r="I492" s="23"/>
      <c r="J492" s="23"/>
      <c r="K492" s="23"/>
      <c r="L492" s="23"/>
      <c r="M492" s="24"/>
      <c r="N492" s="22" t="s">
        <v>61</v>
      </c>
      <c r="O492" s="23"/>
      <c r="P492" s="23"/>
      <c r="Q492" s="23"/>
      <c r="R492" s="24"/>
      <c r="S492" s="86">
        <v>2304.7399999999998</v>
      </c>
      <c r="T492" s="87"/>
      <c r="U492" s="87"/>
      <c r="V492" s="88"/>
      <c r="W492" s="86">
        <v>0</v>
      </c>
      <c r="X492" s="87"/>
      <c r="Y492" s="87"/>
      <c r="Z492" s="88"/>
      <c r="AA492" s="86">
        <v>2304.7399999999998</v>
      </c>
      <c r="AB492" s="87"/>
      <c r="AC492" s="87"/>
      <c r="AD492" s="87"/>
      <c r="AE492" s="88"/>
      <c r="AF492" s="86">
        <v>0</v>
      </c>
      <c r="AG492" s="87"/>
      <c r="AH492" s="88"/>
      <c r="AJ492">
        <v>1</v>
      </c>
    </row>
    <row r="493" spans="1:36" x14ac:dyDescent="0.35">
      <c r="A493" s="1"/>
      <c r="B493" s="14"/>
      <c r="C493" s="14"/>
      <c r="D493" s="14"/>
      <c r="E493" s="14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44"/>
      <c r="AB493" s="44"/>
      <c r="AC493" s="44"/>
      <c r="AD493" s="44"/>
      <c r="AE493" s="44"/>
      <c r="AF493" s="44"/>
      <c r="AG493" s="44"/>
      <c r="AH493" s="44"/>
      <c r="AJ493">
        <v>1</v>
      </c>
    </row>
    <row r="494" spans="1:36" x14ac:dyDescent="0.35">
      <c r="A494" s="1"/>
      <c r="B494" s="14"/>
      <c r="C494" s="14"/>
      <c r="D494" s="14"/>
      <c r="E494" s="14"/>
      <c r="F494" s="60"/>
      <c r="G494" s="60"/>
      <c r="H494" s="60"/>
      <c r="I494" s="60"/>
      <c r="J494" s="60"/>
      <c r="K494" s="60"/>
      <c r="L494" s="60"/>
      <c r="M494" s="60"/>
      <c r="N494" s="56" t="s">
        <v>79</v>
      </c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90"/>
      <c r="AA494" s="91">
        <v>32781.67</v>
      </c>
      <c r="AB494" s="92"/>
      <c r="AC494" s="92"/>
      <c r="AD494" s="92"/>
      <c r="AE494" s="93"/>
      <c r="AF494" s="91">
        <v>32781.67</v>
      </c>
      <c r="AG494" s="92"/>
      <c r="AH494" s="93"/>
      <c r="AJ494">
        <v>1</v>
      </c>
    </row>
    <row r="495" spans="1:36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>
        <v>1</v>
      </c>
    </row>
    <row r="496" spans="1:36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>
        <v>1</v>
      </c>
    </row>
    <row r="497" spans="1:36" x14ac:dyDescent="0.35">
      <c r="A497" s="56" t="s">
        <v>49</v>
      </c>
      <c r="B497" s="56"/>
      <c r="C497" s="56"/>
      <c r="D497" s="56"/>
      <c r="E497" s="56"/>
      <c r="F497" s="56"/>
      <c r="G497" s="56"/>
      <c r="H497" s="56"/>
      <c r="I497" s="56"/>
      <c r="J497" s="57" t="s">
        <v>172</v>
      </c>
      <c r="K497" s="57"/>
      <c r="L497" s="57"/>
      <c r="M497" s="57"/>
      <c r="N497" s="57"/>
      <c r="O497" s="57"/>
      <c r="P497" s="57"/>
      <c r="Q497" s="57"/>
      <c r="R497" s="57"/>
      <c r="S497" s="57"/>
      <c r="T497" s="56" t="s">
        <v>38</v>
      </c>
      <c r="U497" s="56"/>
      <c r="V497" s="56"/>
      <c r="W497" s="56"/>
      <c r="X497" s="56"/>
      <c r="Y497" s="56"/>
      <c r="Z497" s="56"/>
      <c r="AA497" s="56"/>
      <c r="AB497" s="58" t="s">
        <v>2</v>
      </c>
      <c r="AC497" s="58"/>
      <c r="AD497" s="58"/>
      <c r="AE497" s="58"/>
      <c r="AF497" s="58"/>
      <c r="AG497" s="58"/>
      <c r="AJ497">
        <v>1</v>
      </c>
    </row>
    <row r="498" spans="1:36" x14ac:dyDescent="0.35">
      <c r="A498" s="56" t="s">
        <v>25</v>
      </c>
      <c r="B498" s="56"/>
      <c r="C498" s="56"/>
      <c r="D498" s="56"/>
      <c r="E498" s="56"/>
      <c r="F498" s="56"/>
      <c r="G498" s="56"/>
      <c r="H498" s="56"/>
      <c r="I498" s="56"/>
      <c r="J498" s="58" t="s">
        <v>103</v>
      </c>
      <c r="K498" s="58"/>
      <c r="L498" s="58"/>
      <c r="M498" s="58"/>
      <c r="N498" s="58"/>
      <c r="O498" s="58"/>
      <c r="P498" s="58"/>
      <c r="Q498" s="58"/>
      <c r="R498" s="58"/>
      <c r="S498" s="58"/>
      <c r="T498" s="56" t="s">
        <v>60</v>
      </c>
      <c r="U498" s="56"/>
      <c r="V498" s="56"/>
      <c r="W498" s="56"/>
      <c r="X498" s="56"/>
      <c r="Y498" s="56"/>
      <c r="Z498" s="56"/>
      <c r="AA498" s="56"/>
      <c r="AB498" s="58" t="s">
        <v>61</v>
      </c>
      <c r="AC498" s="58"/>
      <c r="AD498" s="58"/>
      <c r="AE498" s="58"/>
      <c r="AF498" s="58"/>
      <c r="AG498" s="58"/>
      <c r="AJ498">
        <v>1</v>
      </c>
    </row>
    <row r="499" spans="1:36" x14ac:dyDescent="0.35">
      <c r="A499" s="56" t="s">
        <v>48</v>
      </c>
      <c r="B499" s="56"/>
      <c r="C499" s="56"/>
      <c r="D499" s="56"/>
      <c r="E499" s="56"/>
      <c r="F499" s="56"/>
      <c r="G499" s="56"/>
      <c r="H499" s="56"/>
      <c r="I499" s="56"/>
      <c r="J499" s="58" t="s">
        <v>104</v>
      </c>
      <c r="K499" s="58"/>
      <c r="L499" s="58"/>
      <c r="M499" s="58"/>
      <c r="N499" s="58"/>
      <c r="O499" s="58"/>
      <c r="P499" s="58"/>
      <c r="Q499" s="58"/>
      <c r="R499" s="58"/>
      <c r="S499" s="58"/>
      <c r="T499" s="56" t="s">
        <v>62</v>
      </c>
      <c r="U499" s="56"/>
      <c r="V499" s="56"/>
      <c r="W499" s="56"/>
      <c r="X499" s="56"/>
      <c r="Y499" s="56"/>
      <c r="Z499" s="56"/>
      <c r="AA499" s="56"/>
      <c r="AB499" s="59">
        <v>46053</v>
      </c>
      <c r="AC499" s="59"/>
      <c r="AD499" s="59"/>
      <c r="AE499" s="59"/>
      <c r="AF499" s="59"/>
      <c r="AG499" s="59"/>
      <c r="AJ499">
        <v>1</v>
      </c>
    </row>
    <row r="500" spans="1:36" x14ac:dyDescent="0.35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J500">
        <v>1</v>
      </c>
    </row>
    <row r="501" spans="1:36" x14ac:dyDescent="0.35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J501">
        <v>1</v>
      </c>
    </row>
    <row r="502" spans="1:36" x14ac:dyDescent="0.35">
      <c r="A502" s="56" t="s">
        <v>65</v>
      </c>
      <c r="B502" s="56"/>
      <c r="C502" s="56"/>
      <c r="D502" s="56"/>
      <c r="E502" s="56"/>
      <c r="F502" s="56"/>
      <c r="G502" s="56"/>
      <c r="H502" s="56"/>
      <c r="I502" s="56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J502">
        <v>1</v>
      </c>
    </row>
    <row r="503" spans="1:36" x14ac:dyDescent="0.35">
      <c r="A503" s="7" t="s">
        <v>66</v>
      </c>
      <c r="B503" s="37" t="s">
        <v>67</v>
      </c>
      <c r="C503" s="38"/>
      <c r="D503" s="38"/>
      <c r="E503" s="39"/>
      <c r="F503" s="37" t="s">
        <v>68</v>
      </c>
      <c r="G503" s="38"/>
      <c r="H503" s="38"/>
      <c r="I503" s="38"/>
      <c r="J503" s="38"/>
      <c r="K503" s="38"/>
      <c r="L503" s="38"/>
      <c r="M503" s="39"/>
      <c r="N503" s="37" t="s">
        <v>69</v>
      </c>
      <c r="O503" s="38"/>
      <c r="P503" s="38"/>
      <c r="Q503" s="38"/>
      <c r="R503" s="39"/>
      <c r="S503" s="40" t="s">
        <v>70</v>
      </c>
      <c r="T503" s="41"/>
      <c r="U503" s="41"/>
      <c r="V503" s="42"/>
      <c r="W503" s="40" t="s">
        <v>71</v>
      </c>
      <c r="X503" s="41"/>
      <c r="Y503" s="41"/>
      <c r="Z503" s="42"/>
      <c r="AA503" s="40" t="s">
        <v>72</v>
      </c>
      <c r="AB503" s="41"/>
      <c r="AC503" s="41"/>
      <c r="AD503" s="41"/>
      <c r="AE503" s="42"/>
      <c r="AF503" s="40" t="s">
        <v>73</v>
      </c>
      <c r="AG503" s="41"/>
      <c r="AH503" s="42"/>
      <c r="AJ503">
        <v>1</v>
      </c>
    </row>
    <row r="504" spans="1:36" x14ac:dyDescent="0.35">
      <c r="A504" s="6" t="s">
        <v>74</v>
      </c>
      <c r="B504" s="22" t="s">
        <v>75</v>
      </c>
      <c r="C504" s="23"/>
      <c r="D504" s="23"/>
      <c r="E504" s="24"/>
      <c r="F504" s="22" t="s">
        <v>105</v>
      </c>
      <c r="G504" s="23"/>
      <c r="H504" s="23"/>
      <c r="I504" s="23"/>
      <c r="J504" s="23"/>
      <c r="K504" s="23"/>
      <c r="L504" s="23"/>
      <c r="M504" s="24"/>
      <c r="N504" s="22" t="s">
        <v>61</v>
      </c>
      <c r="O504" s="23"/>
      <c r="P504" s="23"/>
      <c r="Q504" s="23"/>
      <c r="R504" s="24"/>
      <c r="S504" s="86">
        <v>23224.68</v>
      </c>
      <c r="T504" s="87"/>
      <c r="U504" s="87"/>
      <c r="V504" s="88"/>
      <c r="W504" s="86">
        <v>0</v>
      </c>
      <c r="X504" s="87"/>
      <c r="Y504" s="87"/>
      <c r="Z504" s="88"/>
      <c r="AA504" s="86">
        <v>23224.68</v>
      </c>
      <c r="AB504" s="87"/>
      <c r="AC504" s="87"/>
      <c r="AD504" s="87"/>
      <c r="AE504" s="88"/>
      <c r="AF504" s="86">
        <v>0</v>
      </c>
      <c r="AG504" s="87"/>
      <c r="AH504" s="88"/>
      <c r="AJ504">
        <v>1</v>
      </c>
    </row>
    <row r="505" spans="1:36" x14ac:dyDescent="0.35">
      <c r="A505" s="6" t="s">
        <v>77</v>
      </c>
      <c r="B505" s="22" t="s">
        <v>75</v>
      </c>
      <c r="C505" s="23"/>
      <c r="D505" s="23"/>
      <c r="E505" s="24"/>
      <c r="F505" s="22" t="s">
        <v>106</v>
      </c>
      <c r="G505" s="23"/>
      <c r="H505" s="23"/>
      <c r="I505" s="23"/>
      <c r="J505" s="23"/>
      <c r="K505" s="23"/>
      <c r="L505" s="23"/>
      <c r="M505" s="24"/>
      <c r="N505" s="22" t="s">
        <v>61</v>
      </c>
      <c r="O505" s="23"/>
      <c r="P505" s="23"/>
      <c r="Q505" s="23"/>
      <c r="R505" s="24"/>
      <c r="S505" s="86">
        <v>0</v>
      </c>
      <c r="T505" s="87"/>
      <c r="U505" s="87"/>
      <c r="V505" s="88"/>
      <c r="W505" s="86">
        <v>23224.68</v>
      </c>
      <c r="X505" s="87"/>
      <c r="Y505" s="87"/>
      <c r="Z505" s="88"/>
      <c r="AA505" s="86">
        <v>0</v>
      </c>
      <c r="AB505" s="87"/>
      <c r="AC505" s="87"/>
      <c r="AD505" s="87"/>
      <c r="AE505" s="88"/>
      <c r="AF505" s="86">
        <v>23224.68</v>
      </c>
      <c r="AG505" s="87"/>
      <c r="AH505" s="88"/>
      <c r="AJ505">
        <v>1</v>
      </c>
    </row>
    <row r="506" spans="1:36" x14ac:dyDescent="0.35">
      <c r="A506" s="1"/>
      <c r="B506" s="14"/>
      <c r="C506" s="14"/>
      <c r="D506" s="14"/>
      <c r="E506" s="14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44"/>
      <c r="AB506" s="44"/>
      <c r="AC506" s="44"/>
      <c r="AD506" s="44"/>
      <c r="AE506" s="44"/>
      <c r="AF506" s="44"/>
      <c r="AG506" s="44"/>
      <c r="AH506" s="44"/>
      <c r="AJ506">
        <v>1</v>
      </c>
    </row>
    <row r="507" spans="1:36" x14ac:dyDescent="0.35">
      <c r="A507" s="1"/>
      <c r="B507" s="14"/>
      <c r="C507" s="14"/>
      <c r="D507" s="14"/>
      <c r="E507" s="14"/>
      <c r="F507" s="60"/>
      <c r="G507" s="60"/>
      <c r="H507" s="60"/>
      <c r="I507" s="60"/>
      <c r="J507" s="60"/>
      <c r="K507" s="60"/>
      <c r="L507" s="60"/>
      <c r="M507" s="60"/>
      <c r="N507" s="56" t="s">
        <v>79</v>
      </c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90"/>
      <c r="AA507" s="91">
        <v>23224.68</v>
      </c>
      <c r="AB507" s="92"/>
      <c r="AC507" s="92"/>
      <c r="AD507" s="92"/>
      <c r="AE507" s="93"/>
      <c r="AF507" s="91">
        <v>23224.68</v>
      </c>
      <c r="AG507" s="92"/>
      <c r="AH507" s="93"/>
      <c r="AJ507">
        <v>1</v>
      </c>
    </row>
    <row r="508" spans="1:36" x14ac:dyDescent="0.3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>
        <v>1</v>
      </c>
    </row>
    <row r="509" spans="1:36" x14ac:dyDescent="0.3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>
        <v>1</v>
      </c>
    </row>
    <row r="510" spans="1:36" x14ac:dyDescent="0.35">
      <c r="A510" s="56" t="s">
        <v>49</v>
      </c>
      <c r="B510" s="56"/>
      <c r="C510" s="56"/>
      <c r="D510" s="56"/>
      <c r="E510" s="56"/>
      <c r="F510" s="56"/>
      <c r="G510" s="56"/>
      <c r="H510" s="56"/>
      <c r="I510" s="56"/>
      <c r="J510" s="57" t="s">
        <v>173</v>
      </c>
      <c r="K510" s="57"/>
      <c r="L510" s="57"/>
      <c r="M510" s="57"/>
      <c r="N510" s="57"/>
      <c r="O510" s="57"/>
      <c r="P510" s="57"/>
      <c r="Q510" s="57"/>
      <c r="R510" s="57"/>
      <c r="S510" s="57"/>
      <c r="T510" s="56" t="s">
        <v>38</v>
      </c>
      <c r="U510" s="56"/>
      <c r="V510" s="56"/>
      <c r="W510" s="56"/>
      <c r="X510" s="56"/>
      <c r="Y510" s="56"/>
      <c r="Z510" s="56"/>
      <c r="AA510" s="56"/>
      <c r="AB510" s="58" t="s">
        <v>2</v>
      </c>
      <c r="AC510" s="58"/>
      <c r="AD510" s="58"/>
      <c r="AE510" s="58"/>
      <c r="AF510" s="58"/>
      <c r="AG510" s="58"/>
      <c r="AJ510">
        <v>1</v>
      </c>
    </row>
    <row r="511" spans="1:36" x14ac:dyDescent="0.35">
      <c r="A511" s="56" t="s">
        <v>25</v>
      </c>
      <c r="B511" s="56"/>
      <c r="C511" s="56"/>
      <c r="D511" s="56"/>
      <c r="E511" s="56"/>
      <c r="F511" s="56"/>
      <c r="G511" s="56"/>
      <c r="H511" s="56"/>
      <c r="I511" s="56"/>
      <c r="J511" s="58" t="s">
        <v>53</v>
      </c>
      <c r="K511" s="58"/>
      <c r="L511" s="58"/>
      <c r="M511" s="58"/>
      <c r="N511" s="58"/>
      <c r="O511" s="58"/>
      <c r="P511" s="58"/>
      <c r="Q511" s="58"/>
      <c r="R511" s="58"/>
      <c r="S511" s="58"/>
      <c r="T511" s="56" t="s">
        <v>60</v>
      </c>
      <c r="U511" s="56"/>
      <c r="V511" s="56"/>
      <c r="W511" s="56"/>
      <c r="X511" s="56"/>
      <c r="Y511" s="56"/>
      <c r="Z511" s="56"/>
      <c r="AA511" s="56"/>
      <c r="AB511" s="58" t="s">
        <v>61</v>
      </c>
      <c r="AC511" s="58"/>
      <c r="AD511" s="58"/>
      <c r="AE511" s="58"/>
      <c r="AF511" s="58"/>
      <c r="AG511" s="58"/>
      <c r="AJ511">
        <v>1</v>
      </c>
    </row>
    <row r="512" spans="1:36" x14ac:dyDescent="0.35">
      <c r="A512" s="56" t="s">
        <v>48</v>
      </c>
      <c r="B512" s="56"/>
      <c r="C512" s="56"/>
      <c r="D512" s="56"/>
      <c r="E512" s="56"/>
      <c r="F512" s="56"/>
      <c r="G512" s="56"/>
      <c r="H512" s="56"/>
      <c r="I512" s="56"/>
      <c r="J512" s="58" t="s">
        <v>54</v>
      </c>
      <c r="K512" s="58"/>
      <c r="L512" s="58"/>
      <c r="M512" s="58"/>
      <c r="N512" s="58"/>
      <c r="O512" s="58"/>
      <c r="P512" s="58"/>
      <c r="Q512" s="58"/>
      <c r="R512" s="58"/>
      <c r="S512" s="58"/>
      <c r="T512" s="56" t="s">
        <v>62</v>
      </c>
      <c r="U512" s="56"/>
      <c r="V512" s="56"/>
      <c r="W512" s="56"/>
      <c r="X512" s="56"/>
      <c r="Y512" s="56"/>
      <c r="Z512" s="56"/>
      <c r="AA512" s="56"/>
      <c r="AB512" s="59">
        <v>46053</v>
      </c>
      <c r="AC512" s="59"/>
      <c r="AD512" s="59"/>
      <c r="AE512" s="59"/>
      <c r="AF512" s="59"/>
      <c r="AG512" s="59"/>
      <c r="AJ512">
        <v>1</v>
      </c>
    </row>
    <row r="513" spans="1:36" x14ac:dyDescent="0.35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J513">
        <v>1</v>
      </c>
    </row>
    <row r="514" spans="1:36" x14ac:dyDescent="0.35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J514">
        <v>1</v>
      </c>
    </row>
    <row r="515" spans="1:36" x14ac:dyDescent="0.35">
      <c r="A515" s="56" t="s">
        <v>65</v>
      </c>
      <c r="B515" s="56"/>
      <c r="C515" s="56"/>
      <c r="D515" s="56"/>
      <c r="E515" s="56"/>
      <c r="F515" s="56"/>
      <c r="G515" s="56"/>
      <c r="H515" s="56"/>
      <c r="I515" s="56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J515">
        <v>1</v>
      </c>
    </row>
    <row r="516" spans="1:36" x14ac:dyDescent="0.35">
      <c r="A516" s="7" t="s">
        <v>66</v>
      </c>
      <c r="B516" s="37" t="s">
        <v>67</v>
      </c>
      <c r="C516" s="38"/>
      <c r="D516" s="38"/>
      <c r="E516" s="39"/>
      <c r="F516" s="37" t="s">
        <v>68</v>
      </c>
      <c r="G516" s="38"/>
      <c r="H516" s="38"/>
      <c r="I516" s="38"/>
      <c r="J516" s="38"/>
      <c r="K516" s="38"/>
      <c r="L516" s="38"/>
      <c r="M516" s="39"/>
      <c r="N516" s="37" t="s">
        <v>69</v>
      </c>
      <c r="O516" s="38"/>
      <c r="P516" s="38"/>
      <c r="Q516" s="38"/>
      <c r="R516" s="39"/>
      <c r="S516" s="40" t="s">
        <v>70</v>
      </c>
      <c r="T516" s="41"/>
      <c r="U516" s="41"/>
      <c r="V516" s="42"/>
      <c r="W516" s="40" t="s">
        <v>71</v>
      </c>
      <c r="X516" s="41"/>
      <c r="Y516" s="41"/>
      <c r="Z516" s="42"/>
      <c r="AA516" s="40" t="s">
        <v>72</v>
      </c>
      <c r="AB516" s="41"/>
      <c r="AC516" s="41"/>
      <c r="AD516" s="41"/>
      <c r="AE516" s="42"/>
      <c r="AF516" s="40" t="s">
        <v>73</v>
      </c>
      <c r="AG516" s="41"/>
      <c r="AH516" s="42"/>
      <c r="AJ516">
        <v>1</v>
      </c>
    </row>
    <row r="517" spans="1:36" x14ac:dyDescent="0.35">
      <c r="A517" s="6" t="s">
        <v>74</v>
      </c>
      <c r="B517" s="22" t="s">
        <v>75</v>
      </c>
      <c r="C517" s="23"/>
      <c r="D517" s="23"/>
      <c r="E517" s="24"/>
      <c r="F517" s="22" t="s">
        <v>174</v>
      </c>
      <c r="G517" s="23"/>
      <c r="H517" s="23"/>
      <c r="I517" s="23"/>
      <c r="J517" s="23"/>
      <c r="K517" s="23"/>
      <c r="L517" s="23"/>
      <c r="M517" s="24"/>
      <c r="N517" s="22" t="s">
        <v>61</v>
      </c>
      <c r="O517" s="23"/>
      <c r="P517" s="23"/>
      <c r="Q517" s="23"/>
      <c r="R517" s="24"/>
      <c r="S517" s="86">
        <v>5048.4799999999996</v>
      </c>
      <c r="T517" s="87"/>
      <c r="U517" s="87"/>
      <c r="V517" s="88"/>
      <c r="W517" s="86">
        <v>0</v>
      </c>
      <c r="X517" s="87"/>
      <c r="Y517" s="87"/>
      <c r="Z517" s="88"/>
      <c r="AA517" s="86">
        <v>5048.4799999999996</v>
      </c>
      <c r="AB517" s="87"/>
      <c r="AC517" s="87"/>
      <c r="AD517" s="87"/>
      <c r="AE517" s="88"/>
      <c r="AF517" s="86">
        <v>0</v>
      </c>
      <c r="AG517" s="87"/>
      <c r="AH517" s="88"/>
      <c r="AJ517">
        <v>1</v>
      </c>
    </row>
    <row r="518" spans="1:36" x14ac:dyDescent="0.35">
      <c r="A518" s="6" t="s">
        <v>77</v>
      </c>
      <c r="B518" s="22" t="s">
        <v>75</v>
      </c>
      <c r="C518" s="23"/>
      <c r="D518" s="23"/>
      <c r="E518" s="24"/>
      <c r="F518" s="22" t="s">
        <v>86</v>
      </c>
      <c r="G518" s="23"/>
      <c r="H518" s="23"/>
      <c r="I518" s="23"/>
      <c r="J518" s="23"/>
      <c r="K518" s="23"/>
      <c r="L518" s="23"/>
      <c r="M518" s="24"/>
      <c r="N518" s="22" t="s">
        <v>61</v>
      </c>
      <c r="O518" s="23"/>
      <c r="P518" s="23"/>
      <c r="Q518" s="23"/>
      <c r="R518" s="24"/>
      <c r="S518" s="86">
        <v>0</v>
      </c>
      <c r="T518" s="87"/>
      <c r="U518" s="87"/>
      <c r="V518" s="88"/>
      <c r="W518" s="86">
        <v>5048.4799999999996</v>
      </c>
      <c r="X518" s="87"/>
      <c r="Y518" s="87"/>
      <c r="Z518" s="88"/>
      <c r="AA518" s="86">
        <v>0</v>
      </c>
      <c r="AB518" s="87"/>
      <c r="AC518" s="87"/>
      <c r="AD518" s="87"/>
      <c r="AE518" s="88"/>
      <c r="AF518" s="86">
        <v>5048.4799999999996</v>
      </c>
      <c r="AG518" s="87"/>
      <c r="AH518" s="88"/>
      <c r="AJ518">
        <v>1</v>
      </c>
    </row>
    <row r="519" spans="1:36" x14ac:dyDescent="0.35">
      <c r="A519" s="6" t="s">
        <v>87</v>
      </c>
      <c r="B519" s="22" t="s">
        <v>75</v>
      </c>
      <c r="C519" s="23"/>
      <c r="D519" s="23"/>
      <c r="E519" s="24"/>
      <c r="F519" s="22" t="s">
        <v>175</v>
      </c>
      <c r="G519" s="23"/>
      <c r="H519" s="23"/>
      <c r="I519" s="23"/>
      <c r="J519" s="23"/>
      <c r="K519" s="23"/>
      <c r="L519" s="23"/>
      <c r="M519" s="24"/>
      <c r="N519" s="22" t="s">
        <v>61</v>
      </c>
      <c r="O519" s="23"/>
      <c r="P519" s="23"/>
      <c r="Q519" s="23"/>
      <c r="R519" s="24"/>
      <c r="S519" s="86">
        <v>87647.3</v>
      </c>
      <c r="T519" s="87"/>
      <c r="U519" s="87"/>
      <c r="V519" s="88"/>
      <c r="W519" s="86">
        <v>0</v>
      </c>
      <c r="X519" s="87"/>
      <c r="Y519" s="87"/>
      <c r="Z519" s="88"/>
      <c r="AA519" s="86">
        <v>87647.3</v>
      </c>
      <c r="AB519" s="87"/>
      <c r="AC519" s="87"/>
      <c r="AD519" s="87"/>
      <c r="AE519" s="88"/>
      <c r="AF519" s="86">
        <v>0</v>
      </c>
      <c r="AG519" s="87"/>
      <c r="AH519" s="88"/>
      <c r="AJ519">
        <v>1</v>
      </c>
    </row>
    <row r="520" spans="1:36" x14ac:dyDescent="0.35">
      <c r="A520" s="6" t="s">
        <v>89</v>
      </c>
      <c r="B520" s="22" t="s">
        <v>75</v>
      </c>
      <c r="C520" s="23"/>
      <c r="D520" s="23"/>
      <c r="E520" s="24"/>
      <c r="F520" s="22" t="s">
        <v>78</v>
      </c>
      <c r="G520" s="23"/>
      <c r="H520" s="23"/>
      <c r="I520" s="23"/>
      <c r="J520" s="23"/>
      <c r="K520" s="23"/>
      <c r="L520" s="23"/>
      <c r="M520" s="24"/>
      <c r="N520" s="22" t="s">
        <v>61</v>
      </c>
      <c r="O520" s="23"/>
      <c r="P520" s="23"/>
      <c r="Q520" s="23"/>
      <c r="R520" s="24"/>
      <c r="S520" s="86">
        <v>0</v>
      </c>
      <c r="T520" s="87"/>
      <c r="U520" s="87"/>
      <c r="V520" s="88"/>
      <c r="W520" s="86">
        <v>118323.86</v>
      </c>
      <c r="X520" s="87"/>
      <c r="Y520" s="87"/>
      <c r="Z520" s="88"/>
      <c r="AA520" s="86">
        <v>0</v>
      </c>
      <c r="AB520" s="87"/>
      <c r="AC520" s="87"/>
      <c r="AD520" s="87"/>
      <c r="AE520" s="88"/>
      <c r="AF520" s="86">
        <v>118323.86</v>
      </c>
      <c r="AG520" s="87"/>
      <c r="AH520" s="88"/>
      <c r="AJ520">
        <v>1</v>
      </c>
    </row>
    <row r="521" spans="1:36" x14ac:dyDescent="0.35">
      <c r="A521" s="6" t="s">
        <v>90</v>
      </c>
      <c r="B521" s="22" t="s">
        <v>75</v>
      </c>
      <c r="C521" s="23"/>
      <c r="D521" s="23"/>
      <c r="E521" s="24"/>
      <c r="F521" s="22" t="s">
        <v>176</v>
      </c>
      <c r="G521" s="23"/>
      <c r="H521" s="23"/>
      <c r="I521" s="23"/>
      <c r="J521" s="23"/>
      <c r="K521" s="23"/>
      <c r="L521" s="23"/>
      <c r="M521" s="24"/>
      <c r="N521" s="22" t="s">
        <v>61</v>
      </c>
      <c r="O521" s="23"/>
      <c r="P521" s="23"/>
      <c r="Q521" s="23"/>
      <c r="R521" s="24"/>
      <c r="S521" s="86">
        <v>21911.83</v>
      </c>
      <c r="T521" s="87"/>
      <c r="U521" s="87"/>
      <c r="V521" s="88"/>
      <c r="W521" s="86">
        <v>0</v>
      </c>
      <c r="X521" s="87"/>
      <c r="Y521" s="87"/>
      <c r="Z521" s="88"/>
      <c r="AA521" s="86">
        <v>21911.83</v>
      </c>
      <c r="AB521" s="87"/>
      <c r="AC521" s="87"/>
      <c r="AD521" s="87"/>
      <c r="AE521" s="88"/>
      <c r="AF521" s="86">
        <v>0</v>
      </c>
      <c r="AG521" s="87"/>
      <c r="AH521" s="88"/>
      <c r="AJ521">
        <v>1</v>
      </c>
    </row>
    <row r="522" spans="1:36" x14ac:dyDescent="0.35">
      <c r="A522" s="6" t="s">
        <v>92</v>
      </c>
      <c r="B522" s="22" t="s">
        <v>75</v>
      </c>
      <c r="C522" s="23"/>
      <c r="D522" s="23"/>
      <c r="E522" s="24"/>
      <c r="F522" s="22" t="s">
        <v>177</v>
      </c>
      <c r="G522" s="23"/>
      <c r="H522" s="23"/>
      <c r="I522" s="23"/>
      <c r="J522" s="23"/>
      <c r="K522" s="23"/>
      <c r="L522" s="23"/>
      <c r="M522" s="24"/>
      <c r="N522" s="22" t="s">
        <v>61</v>
      </c>
      <c r="O522" s="23"/>
      <c r="P522" s="23"/>
      <c r="Q522" s="23"/>
      <c r="R522" s="24"/>
      <c r="S522" s="86">
        <v>8764.73</v>
      </c>
      <c r="T522" s="87"/>
      <c r="U522" s="87"/>
      <c r="V522" s="88"/>
      <c r="W522" s="86">
        <v>0</v>
      </c>
      <c r="X522" s="87"/>
      <c r="Y522" s="87"/>
      <c r="Z522" s="88"/>
      <c r="AA522" s="86">
        <v>8764.73</v>
      </c>
      <c r="AB522" s="87"/>
      <c r="AC522" s="87"/>
      <c r="AD522" s="87"/>
      <c r="AE522" s="88"/>
      <c r="AF522" s="86">
        <v>0</v>
      </c>
      <c r="AG522" s="87"/>
      <c r="AH522" s="88"/>
      <c r="AJ522">
        <v>1</v>
      </c>
    </row>
    <row r="523" spans="1:36" x14ac:dyDescent="0.35">
      <c r="A523" s="6" t="s">
        <v>94</v>
      </c>
      <c r="B523" s="22" t="s">
        <v>75</v>
      </c>
      <c r="C523" s="23"/>
      <c r="D523" s="23"/>
      <c r="E523" s="24"/>
      <c r="F523" s="22" t="s">
        <v>178</v>
      </c>
      <c r="G523" s="23"/>
      <c r="H523" s="23"/>
      <c r="I523" s="23"/>
      <c r="J523" s="23"/>
      <c r="K523" s="23"/>
      <c r="L523" s="23"/>
      <c r="M523" s="24"/>
      <c r="N523" s="22" t="s">
        <v>61</v>
      </c>
      <c r="O523" s="23"/>
      <c r="P523" s="23"/>
      <c r="Q523" s="23"/>
      <c r="R523" s="24"/>
      <c r="S523" s="86">
        <v>5287.5</v>
      </c>
      <c r="T523" s="87"/>
      <c r="U523" s="87"/>
      <c r="V523" s="88"/>
      <c r="W523" s="86">
        <v>0</v>
      </c>
      <c r="X523" s="87"/>
      <c r="Y523" s="87"/>
      <c r="Z523" s="88"/>
      <c r="AA523" s="86">
        <v>5287.5</v>
      </c>
      <c r="AB523" s="87"/>
      <c r="AC523" s="87"/>
      <c r="AD523" s="87"/>
      <c r="AE523" s="88"/>
      <c r="AF523" s="86">
        <v>0</v>
      </c>
      <c r="AG523" s="87"/>
      <c r="AH523" s="88"/>
      <c r="AJ523">
        <v>1</v>
      </c>
    </row>
    <row r="524" spans="1:36" x14ac:dyDescent="0.35">
      <c r="A524" s="6" t="s">
        <v>96</v>
      </c>
      <c r="B524" s="22" t="s">
        <v>75</v>
      </c>
      <c r="C524" s="23"/>
      <c r="D524" s="23"/>
      <c r="E524" s="24"/>
      <c r="F524" s="22" t="s">
        <v>97</v>
      </c>
      <c r="G524" s="23"/>
      <c r="H524" s="23"/>
      <c r="I524" s="23"/>
      <c r="J524" s="23"/>
      <c r="K524" s="23"/>
      <c r="L524" s="23"/>
      <c r="M524" s="24"/>
      <c r="N524" s="22" t="s">
        <v>61</v>
      </c>
      <c r="O524" s="23"/>
      <c r="P524" s="23"/>
      <c r="Q524" s="23"/>
      <c r="R524" s="24"/>
      <c r="S524" s="86">
        <v>0</v>
      </c>
      <c r="T524" s="87"/>
      <c r="U524" s="87"/>
      <c r="V524" s="88"/>
      <c r="W524" s="86">
        <v>5287.5</v>
      </c>
      <c r="X524" s="87"/>
      <c r="Y524" s="87"/>
      <c r="Z524" s="88"/>
      <c r="AA524" s="86">
        <v>0</v>
      </c>
      <c r="AB524" s="87"/>
      <c r="AC524" s="87"/>
      <c r="AD524" s="87"/>
      <c r="AE524" s="88"/>
      <c r="AF524" s="86">
        <v>5287.5</v>
      </c>
      <c r="AG524" s="87"/>
      <c r="AH524" s="88"/>
      <c r="AJ524">
        <v>1</v>
      </c>
    </row>
    <row r="525" spans="1:36" x14ac:dyDescent="0.35">
      <c r="A525" s="6" t="s">
        <v>98</v>
      </c>
      <c r="B525" s="22" t="s">
        <v>75</v>
      </c>
      <c r="C525" s="23"/>
      <c r="D525" s="23"/>
      <c r="E525" s="24"/>
      <c r="F525" s="22" t="s">
        <v>179</v>
      </c>
      <c r="G525" s="23"/>
      <c r="H525" s="23"/>
      <c r="I525" s="23"/>
      <c r="J525" s="23"/>
      <c r="K525" s="23"/>
      <c r="L525" s="23"/>
      <c r="M525" s="24"/>
      <c r="N525" s="22" t="s">
        <v>61</v>
      </c>
      <c r="O525" s="23"/>
      <c r="P525" s="23"/>
      <c r="Q525" s="23"/>
      <c r="R525" s="24"/>
      <c r="S525" s="86">
        <v>0</v>
      </c>
      <c r="T525" s="87"/>
      <c r="U525" s="87"/>
      <c r="V525" s="88"/>
      <c r="W525" s="86">
        <v>4387.5</v>
      </c>
      <c r="X525" s="87"/>
      <c r="Y525" s="87"/>
      <c r="Z525" s="88"/>
      <c r="AA525" s="86">
        <v>0</v>
      </c>
      <c r="AB525" s="87"/>
      <c r="AC525" s="87"/>
      <c r="AD525" s="87"/>
      <c r="AE525" s="88"/>
      <c r="AF525" s="86">
        <v>4387.5</v>
      </c>
      <c r="AG525" s="87"/>
      <c r="AH525" s="88"/>
      <c r="AJ525">
        <v>1</v>
      </c>
    </row>
    <row r="526" spans="1:36" x14ac:dyDescent="0.35">
      <c r="A526" s="6" t="s">
        <v>100</v>
      </c>
      <c r="B526" s="22" t="s">
        <v>75</v>
      </c>
      <c r="C526" s="23"/>
      <c r="D526" s="23"/>
      <c r="E526" s="24"/>
      <c r="F526" s="22" t="s">
        <v>101</v>
      </c>
      <c r="G526" s="23"/>
      <c r="H526" s="23"/>
      <c r="I526" s="23"/>
      <c r="J526" s="23"/>
      <c r="K526" s="23"/>
      <c r="L526" s="23"/>
      <c r="M526" s="24"/>
      <c r="N526" s="22" t="s">
        <v>61</v>
      </c>
      <c r="O526" s="23"/>
      <c r="P526" s="23"/>
      <c r="Q526" s="23"/>
      <c r="R526" s="24"/>
      <c r="S526" s="86">
        <v>4387.5</v>
      </c>
      <c r="T526" s="87"/>
      <c r="U526" s="87"/>
      <c r="V526" s="88"/>
      <c r="W526" s="86">
        <v>0</v>
      </c>
      <c r="X526" s="87"/>
      <c r="Y526" s="87"/>
      <c r="Z526" s="88"/>
      <c r="AA526" s="86">
        <v>4387.5</v>
      </c>
      <c r="AB526" s="87"/>
      <c r="AC526" s="87"/>
      <c r="AD526" s="87"/>
      <c r="AE526" s="88"/>
      <c r="AF526" s="86">
        <v>0</v>
      </c>
      <c r="AG526" s="87"/>
      <c r="AH526" s="88"/>
      <c r="AJ526">
        <v>1</v>
      </c>
    </row>
    <row r="527" spans="1:36" x14ac:dyDescent="0.35">
      <c r="A527" s="1"/>
      <c r="B527" s="14"/>
      <c r="C527" s="14"/>
      <c r="D527" s="14"/>
      <c r="E527" s="14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44"/>
      <c r="AB527" s="44"/>
      <c r="AC527" s="44"/>
      <c r="AD527" s="44"/>
      <c r="AE527" s="44"/>
      <c r="AF527" s="44"/>
      <c r="AG527" s="44"/>
      <c r="AH527" s="44"/>
      <c r="AJ527">
        <v>1</v>
      </c>
    </row>
    <row r="528" spans="1:36" x14ac:dyDescent="0.35">
      <c r="A528" s="1"/>
      <c r="B528" s="14"/>
      <c r="C528" s="14"/>
      <c r="D528" s="14"/>
      <c r="E528" s="14"/>
      <c r="F528" s="60"/>
      <c r="G528" s="60"/>
      <c r="H528" s="60"/>
      <c r="I528" s="60"/>
      <c r="J528" s="60"/>
      <c r="K528" s="60"/>
      <c r="L528" s="60"/>
      <c r="M528" s="60"/>
      <c r="N528" s="56" t="s">
        <v>79</v>
      </c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90"/>
      <c r="AA528" s="91">
        <v>133047.34</v>
      </c>
      <c r="AB528" s="92"/>
      <c r="AC528" s="92"/>
      <c r="AD528" s="92"/>
      <c r="AE528" s="93"/>
      <c r="AF528" s="91">
        <v>133047.34</v>
      </c>
      <c r="AG528" s="92"/>
      <c r="AH528" s="93"/>
      <c r="AJ528">
        <v>1</v>
      </c>
    </row>
    <row r="529" spans="1:36" x14ac:dyDescent="0.3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>
        <v>1</v>
      </c>
    </row>
    <row r="530" spans="1:36" x14ac:dyDescent="0.3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>
        <v>1</v>
      </c>
    </row>
    <row r="531" spans="1:36" x14ac:dyDescent="0.35">
      <c r="A531" s="56" t="s">
        <v>49</v>
      </c>
      <c r="B531" s="56"/>
      <c r="C531" s="56"/>
      <c r="D531" s="56"/>
      <c r="E531" s="56"/>
      <c r="F531" s="56"/>
      <c r="G531" s="56"/>
      <c r="H531" s="56"/>
      <c r="I531" s="56"/>
      <c r="J531" s="57" t="s">
        <v>180</v>
      </c>
      <c r="K531" s="57"/>
      <c r="L531" s="57"/>
      <c r="M531" s="57"/>
      <c r="N531" s="57"/>
      <c r="O531" s="57"/>
      <c r="P531" s="57"/>
      <c r="Q531" s="57"/>
      <c r="R531" s="57"/>
      <c r="S531" s="57"/>
      <c r="T531" s="56" t="s">
        <v>38</v>
      </c>
      <c r="U531" s="56"/>
      <c r="V531" s="56"/>
      <c r="W531" s="56"/>
      <c r="X531" s="56"/>
      <c r="Y531" s="56"/>
      <c r="Z531" s="56"/>
      <c r="AA531" s="56"/>
      <c r="AB531" s="58" t="s">
        <v>2</v>
      </c>
      <c r="AC531" s="58"/>
      <c r="AD531" s="58"/>
      <c r="AE531" s="58"/>
      <c r="AF531" s="58"/>
      <c r="AG531" s="58"/>
      <c r="AJ531">
        <v>1</v>
      </c>
    </row>
    <row r="532" spans="1:36" x14ac:dyDescent="0.35">
      <c r="A532" s="56" t="s">
        <v>25</v>
      </c>
      <c r="B532" s="56"/>
      <c r="C532" s="56"/>
      <c r="D532" s="56"/>
      <c r="E532" s="56"/>
      <c r="F532" s="56"/>
      <c r="G532" s="56"/>
      <c r="H532" s="56"/>
      <c r="I532" s="56"/>
      <c r="J532" s="58" t="s">
        <v>103</v>
      </c>
      <c r="K532" s="58"/>
      <c r="L532" s="58"/>
      <c r="M532" s="58"/>
      <c r="N532" s="58"/>
      <c r="O532" s="58"/>
      <c r="P532" s="58"/>
      <c r="Q532" s="58"/>
      <c r="R532" s="58"/>
      <c r="S532" s="58"/>
      <c r="T532" s="56" t="s">
        <v>60</v>
      </c>
      <c r="U532" s="56"/>
      <c r="V532" s="56"/>
      <c r="W532" s="56"/>
      <c r="X532" s="56"/>
      <c r="Y532" s="56"/>
      <c r="Z532" s="56"/>
      <c r="AA532" s="56"/>
      <c r="AB532" s="58" t="s">
        <v>61</v>
      </c>
      <c r="AC532" s="58"/>
      <c r="AD532" s="58"/>
      <c r="AE532" s="58"/>
      <c r="AF532" s="58"/>
      <c r="AG532" s="58"/>
      <c r="AJ532">
        <v>1</v>
      </c>
    </row>
    <row r="533" spans="1:36" x14ac:dyDescent="0.35">
      <c r="A533" s="56" t="s">
        <v>48</v>
      </c>
      <c r="B533" s="56"/>
      <c r="C533" s="56"/>
      <c r="D533" s="56"/>
      <c r="E533" s="56"/>
      <c r="F533" s="56"/>
      <c r="G533" s="56"/>
      <c r="H533" s="56"/>
      <c r="I533" s="56"/>
      <c r="J533" s="58" t="s">
        <v>104</v>
      </c>
      <c r="K533" s="58"/>
      <c r="L533" s="58"/>
      <c r="M533" s="58"/>
      <c r="N533" s="58"/>
      <c r="O533" s="58"/>
      <c r="P533" s="58"/>
      <c r="Q533" s="58"/>
      <c r="R533" s="58"/>
      <c r="S533" s="58"/>
      <c r="T533" s="56" t="s">
        <v>62</v>
      </c>
      <c r="U533" s="56"/>
      <c r="V533" s="56"/>
      <c r="W533" s="56"/>
      <c r="X533" s="56"/>
      <c r="Y533" s="56"/>
      <c r="Z533" s="56"/>
      <c r="AA533" s="56"/>
      <c r="AB533" s="59">
        <v>46053</v>
      </c>
      <c r="AC533" s="59"/>
      <c r="AD533" s="59"/>
      <c r="AE533" s="59"/>
      <c r="AF533" s="59"/>
      <c r="AG533" s="59"/>
      <c r="AJ533">
        <v>1</v>
      </c>
    </row>
    <row r="534" spans="1:36" x14ac:dyDescent="0.35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J534">
        <v>1</v>
      </c>
    </row>
    <row r="535" spans="1:36" x14ac:dyDescent="0.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J535">
        <v>1</v>
      </c>
    </row>
    <row r="536" spans="1:36" x14ac:dyDescent="0.35">
      <c r="A536" s="56" t="s">
        <v>65</v>
      </c>
      <c r="B536" s="56"/>
      <c r="C536" s="56"/>
      <c r="D536" s="56"/>
      <c r="E536" s="56"/>
      <c r="F536" s="56"/>
      <c r="G536" s="56"/>
      <c r="H536" s="56"/>
      <c r="I536" s="56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J536">
        <v>1</v>
      </c>
    </row>
    <row r="537" spans="1:36" x14ac:dyDescent="0.35">
      <c r="A537" s="7" t="s">
        <v>66</v>
      </c>
      <c r="B537" s="37" t="s">
        <v>67</v>
      </c>
      <c r="C537" s="38"/>
      <c r="D537" s="38"/>
      <c r="E537" s="39"/>
      <c r="F537" s="37" t="s">
        <v>68</v>
      </c>
      <c r="G537" s="38"/>
      <c r="H537" s="38"/>
      <c r="I537" s="38"/>
      <c r="J537" s="38"/>
      <c r="K537" s="38"/>
      <c r="L537" s="38"/>
      <c r="M537" s="39"/>
      <c r="N537" s="37" t="s">
        <v>69</v>
      </c>
      <c r="O537" s="38"/>
      <c r="P537" s="38"/>
      <c r="Q537" s="38"/>
      <c r="R537" s="39"/>
      <c r="S537" s="40" t="s">
        <v>70</v>
      </c>
      <c r="T537" s="41"/>
      <c r="U537" s="41"/>
      <c r="V537" s="42"/>
      <c r="W537" s="40" t="s">
        <v>71</v>
      </c>
      <c r="X537" s="41"/>
      <c r="Y537" s="41"/>
      <c r="Z537" s="42"/>
      <c r="AA537" s="40" t="s">
        <v>72</v>
      </c>
      <c r="AB537" s="41"/>
      <c r="AC537" s="41"/>
      <c r="AD537" s="41"/>
      <c r="AE537" s="42"/>
      <c r="AF537" s="40" t="s">
        <v>73</v>
      </c>
      <c r="AG537" s="41"/>
      <c r="AH537" s="42"/>
      <c r="AJ537">
        <v>1</v>
      </c>
    </row>
    <row r="538" spans="1:36" x14ac:dyDescent="0.35">
      <c r="A538" s="6" t="s">
        <v>74</v>
      </c>
      <c r="B538" s="22" t="s">
        <v>75</v>
      </c>
      <c r="C538" s="23"/>
      <c r="D538" s="23"/>
      <c r="E538" s="24"/>
      <c r="F538" s="22" t="s">
        <v>105</v>
      </c>
      <c r="G538" s="23"/>
      <c r="H538" s="23"/>
      <c r="I538" s="23"/>
      <c r="J538" s="23"/>
      <c r="K538" s="23"/>
      <c r="L538" s="23"/>
      <c r="M538" s="24"/>
      <c r="N538" s="22" t="s">
        <v>61</v>
      </c>
      <c r="O538" s="23"/>
      <c r="P538" s="23"/>
      <c r="Q538" s="23"/>
      <c r="R538" s="24"/>
      <c r="S538" s="86">
        <v>113936.36</v>
      </c>
      <c r="T538" s="87"/>
      <c r="U538" s="87"/>
      <c r="V538" s="88"/>
      <c r="W538" s="86">
        <v>0</v>
      </c>
      <c r="X538" s="87"/>
      <c r="Y538" s="87"/>
      <c r="Z538" s="88"/>
      <c r="AA538" s="86">
        <v>113936.36</v>
      </c>
      <c r="AB538" s="87"/>
      <c r="AC538" s="87"/>
      <c r="AD538" s="87"/>
      <c r="AE538" s="88"/>
      <c r="AF538" s="86">
        <v>0</v>
      </c>
      <c r="AG538" s="87"/>
      <c r="AH538" s="88"/>
      <c r="AJ538">
        <v>1</v>
      </c>
    </row>
    <row r="539" spans="1:36" x14ac:dyDescent="0.35">
      <c r="A539" s="6" t="s">
        <v>77</v>
      </c>
      <c r="B539" s="22" t="s">
        <v>75</v>
      </c>
      <c r="C539" s="23"/>
      <c r="D539" s="23"/>
      <c r="E539" s="24"/>
      <c r="F539" s="22" t="s">
        <v>106</v>
      </c>
      <c r="G539" s="23"/>
      <c r="H539" s="23"/>
      <c r="I539" s="23"/>
      <c r="J539" s="23"/>
      <c r="K539" s="23"/>
      <c r="L539" s="23"/>
      <c r="M539" s="24"/>
      <c r="N539" s="22" t="s">
        <v>61</v>
      </c>
      <c r="O539" s="23"/>
      <c r="P539" s="23"/>
      <c r="Q539" s="23"/>
      <c r="R539" s="24"/>
      <c r="S539" s="86">
        <v>0</v>
      </c>
      <c r="T539" s="87"/>
      <c r="U539" s="87"/>
      <c r="V539" s="88"/>
      <c r="W539" s="86">
        <v>113936.36</v>
      </c>
      <c r="X539" s="87"/>
      <c r="Y539" s="87"/>
      <c r="Z539" s="88"/>
      <c r="AA539" s="86">
        <v>0</v>
      </c>
      <c r="AB539" s="87"/>
      <c r="AC539" s="87"/>
      <c r="AD539" s="87"/>
      <c r="AE539" s="88"/>
      <c r="AF539" s="86">
        <v>113936.36</v>
      </c>
      <c r="AG539" s="87"/>
      <c r="AH539" s="88"/>
      <c r="AJ539">
        <v>1</v>
      </c>
    </row>
    <row r="540" spans="1:36" x14ac:dyDescent="0.35">
      <c r="A540" s="1"/>
      <c r="B540" s="14"/>
      <c r="C540" s="14"/>
      <c r="D540" s="14"/>
      <c r="E540" s="14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44"/>
      <c r="AB540" s="44"/>
      <c r="AC540" s="44"/>
      <c r="AD540" s="44"/>
      <c r="AE540" s="44"/>
      <c r="AF540" s="44"/>
      <c r="AG540" s="44"/>
      <c r="AH540" s="44"/>
      <c r="AJ540">
        <v>1</v>
      </c>
    </row>
    <row r="541" spans="1:36" x14ac:dyDescent="0.35">
      <c r="A541" s="1"/>
      <c r="B541" s="14"/>
      <c r="C541" s="14"/>
      <c r="D541" s="14"/>
      <c r="E541" s="14"/>
      <c r="F541" s="60"/>
      <c r="G541" s="60"/>
      <c r="H541" s="60"/>
      <c r="I541" s="60"/>
      <c r="J541" s="60"/>
      <c r="K541" s="60"/>
      <c r="L541" s="60"/>
      <c r="M541" s="60"/>
      <c r="N541" s="56" t="s">
        <v>79</v>
      </c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90"/>
      <c r="AA541" s="91">
        <v>113936.36</v>
      </c>
      <c r="AB541" s="92"/>
      <c r="AC541" s="92"/>
      <c r="AD541" s="92"/>
      <c r="AE541" s="93"/>
      <c r="AF541" s="91">
        <v>113936.36</v>
      </c>
      <c r="AG541" s="92"/>
      <c r="AH541" s="93"/>
      <c r="AJ541">
        <v>1</v>
      </c>
    </row>
    <row r="542" spans="1:36" x14ac:dyDescent="0.3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>
        <v>1</v>
      </c>
    </row>
    <row r="543" spans="1:36" x14ac:dyDescent="0.3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>
        <v>1</v>
      </c>
    </row>
    <row r="544" spans="1:36" x14ac:dyDescent="0.35">
      <c r="A544" s="56" t="s">
        <v>49</v>
      </c>
      <c r="B544" s="56"/>
      <c r="C544" s="56"/>
      <c r="D544" s="56"/>
      <c r="E544" s="56"/>
      <c r="F544" s="56"/>
      <c r="G544" s="56"/>
      <c r="H544" s="56"/>
      <c r="I544" s="56"/>
      <c r="J544" s="57" t="s">
        <v>181</v>
      </c>
      <c r="K544" s="57"/>
      <c r="L544" s="57"/>
      <c r="M544" s="57"/>
      <c r="N544" s="57"/>
      <c r="O544" s="57"/>
      <c r="P544" s="57"/>
      <c r="Q544" s="57"/>
      <c r="R544" s="57"/>
      <c r="S544" s="57"/>
      <c r="T544" s="56" t="s">
        <v>38</v>
      </c>
      <c r="U544" s="56"/>
      <c r="V544" s="56"/>
      <c r="W544" s="56"/>
      <c r="X544" s="56"/>
      <c r="Y544" s="56"/>
      <c r="Z544" s="56"/>
      <c r="AA544" s="56"/>
      <c r="AB544" s="58" t="s">
        <v>2</v>
      </c>
      <c r="AC544" s="58"/>
      <c r="AD544" s="58"/>
      <c r="AE544" s="58"/>
      <c r="AF544" s="58"/>
      <c r="AG544" s="58"/>
      <c r="AJ544">
        <v>1</v>
      </c>
    </row>
    <row r="545" spans="1:36" x14ac:dyDescent="0.35">
      <c r="A545" s="56" t="s">
        <v>25</v>
      </c>
      <c r="B545" s="56"/>
      <c r="C545" s="56"/>
      <c r="D545" s="56"/>
      <c r="E545" s="56"/>
      <c r="F545" s="56"/>
      <c r="G545" s="56"/>
      <c r="H545" s="56"/>
      <c r="I545" s="56"/>
      <c r="J545" s="58" t="s">
        <v>53</v>
      </c>
      <c r="K545" s="58"/>
      <c r="L545" s="58"/>
      <c r="M545" s="58"/>
      <c r="N545" s="58"/>
      <c r="O545" s="58"/>
      <c r="P545" s="58"/>
      <c r="Q545" s="58"/>
      <c r="R545" s="58"/>
      <c r="S545" s="58"/>
      <c r="T545" s="56" t="s">
        <v>60</v>
      </c>
      <c r="U545" s="56"/>
      <c r="V545" s="56"/>
      <c r="W545" s="56"/>
      <c r="X545" s="56"/>
      <c r="Y545" s="56"/>
      <c r="Z545" s="56"/>
      <c r="AA545" s="56"/>
      <c r="AB545" s="58" t="s">
        <v>61</v>
      </c>
      <c r="AC545" s="58"/>
      <c r="AD545" s="58"/>
      <c r="AE545" s="58"/>
      <c r="AF545" s="58"/>
      <c r="AG545" s="58"/>
      <c r="AJ545">
        <v>1</v>
      </c>
    </row>
    <row r="546" spans="1:36" x14ac:dyDescent="0.35">
      <c r="A546" s="56" t="s">
        <v>48</v>
      </c>
      <c r="B546" s="56"/>
      <c r="C546" s="56"/>
      <c r="D546" s="56"/>
      <c r="E546" s="56"/>
      <c r="F546" s="56"/>
      <c r="G546" s="56"/>
      <c r="H546" s="56"/>
      <c r="I546" s="56"/>
      <c r="J546" s="58" t="s">
        <v>54</v>
      </c>
      <c r="K546" s="58"/>
      <c r="L546" s="58"/>
      <c r="M546" s="58"/>
      <c r="N546" s="58"/>
      <c r="O546" s="58"/>
      <c r="P546" s="58"/>
      <c r="Q546" s="58"/>
      <c r="R546" s="58"/>
      <c r="S546" s="58"/>
      <c r="T546" s="56" t="s">
        <v>62</v>
      </c>
      <c r="U546" s="56"/>
      <c r="V546" s="56"/>
      <c r="W546" s="56"/>
      <c r="X546" s="56"/>
      <c r="Y546" s="56"/>
      <c r="Z546" s="56"/>
      <c r="AA546" s="56"/>
      <c r="AB546" s="59">
        <v>46053</v>
      </c>
      <c r="AC546" s="59"/>
      <c r="AD546" s="59"/>
      <c r="AE546" s="59"/>
      <c r="AF546" s="59"/>
      <c r="AG546" s="59"/>
      <c r="AJ546">
        <v>1</v>
      </c>
    </row>
    <row r="547" spans="1:36" x14ac:dyDescent="0.35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J547">
        <v>1</v>
      </c>
    </row>
    <row r="548" spans="1:36" x14ac:dyDescent="0.35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J548">
        <v>1</v>
      </c>
    </row>
    <row r="549" spans="1:36" x14ac:dyDescent="0.35">
      <c r="A549" s="56" t="s">
        <v>65</v>
      </c>
      <c r="B549" s="56"/>
      <c r="C549" s="56"/>
      <c r="D549" s="56"/>
      <c r="E549" s="56"/>
      <c r="F549" s="56"/>
      <c r="G549" s="56"/>
      <c r="H549" s="56"/>
      <c r="I549" s="56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J549">
        <v>1</v>
      </c>
    </row>
    <row r="550" spans="1:36" x14ac:dyDescent="0.35">
      <c r="A550" s="7" t="s">
        <v>66</v>
      </c>
      <c r="B550" s="37" t="s">
        <v>67</v>
      </c>
      <c r="C550" s="38"/>
      <c r="D550" s="38"/>
      <c r="E550" s="39"/>
      <c r="F550" s="37" t="s">
        <v>68</v>
      </c>
      <c r="G550" s="38"/>
      <c r="H550" s="38"/>
      <c r="I550" s="38"/>
      <c r="J550" s="38"/>
      <c r="K550" s="38"/>
      <c r="L550" s="38"/>
      <c r="M550" s="39"/>
      <c r="N550" s="37" t="s">
        <v>69</v>
      </c>
      <c r="O550" s="38"/>
      <c r="P550" s="38"/>
      <c r="Q550" s="38"/>
      <c r="R550" s="39"/>
      <c r="S550" s="40" t="s">
        <v>70</v>
      </c>
      <c r="T550" s="41"/>
      <c r="U550" s="41"/>
      <c r="V550" s="42"/>
      <c r="W550" s="40" t="s">
        <v>71</v>
      </c>
      <c r="X550" s="41"/>
      <c r="Y550" s="41"/>
      <c r="Z550" s="42"/>
      <c r="AA550" s="40" t="s">
        <v>72</v>
      </c>
      <c r="AB550" s="41"/>
      <c r="AC550" s="41"/>
      <c r="AD550" s="41"/>
      <c r="AE550" s="42"/>
      <c r="AF550" s="40" t="s">
        <v>73</v>
      </c>
      <c r="AG550" s="41"/>
      <c r="AH550" s="42"/>
      <c r="AJ550">
        <v>1</v>
      </c>
    </row>
    <row r="551" spans="1:36" x14ac:dyDescent="0.35">
      <c r="A551" s="6" t="s">
        <v>74</v>
      </c>
      <c r="B551" s="22" t="s">
        <v>75</v>
      </c>
      <c r="C551" s="23"/>
      <c r="D551" s="23"/>
      <c r="E551" s="24"/>
      <c r="F551" s="22" t="s">
        <v>182</v>
      </c>
      <c r="G551" s="23"/>
      <c r="H551" s="23"/>
      <c r="I551" s="23"/>
      <c r="J551" s="23"/>
      <c r="K551" s="23"/>
      <c r="L551" s="23"/>
      <c r="M551" s="24"/>
      <c r="N551" s="22" t="s">
        <v>61</v>
      </c>
      <c r="O551" s="23"/>
      <c r="P551" s="23"/>
      <c r="Q551" s="23"/>
      <c r="R551" s="24"/>
      <c r="S551" s="86">
        <v>585.36</v>
      </c>
      <c r="T551" s="87"/>
      <c r="U551" s="87"/>
      <c r="V551" s="88"/>
      <c r="W551" s="86">
        <v>0</v>
      </c>
      <c r="X551" s="87"/>
      <c r="Y551" s="87"/>
      <c r="Z551" s="88"/>
      <c r="AA551" s="86">
        <v>585.36</v>
      </c>
      <c r="AB551" s="87"/>
      <c r="AC551" s="87"/>
      <c r="AD551" s="87"/>
      <c r="AE551" s="88"/>
      <c r="AF551" s="86">
        <v>0</v>
      </c>
      <c r="AG551" s="87"/>
      <c r="AH551" s="88"/>
      <c r="AJ551">
        <v>1</v>
      </c>
    </row>
    <row r="552" spans="1:36" x14ac:dyDescent="0.35">
      <c r="A552" s="6" t="s">
        <v>77</v>
      </c>
      <c r="B552" s="22" t="s">
        <v>75</v>
      </c>
      <c r="C552" s="23"/>
      <c r="D552" s="23"/>
      <c r="E552" s="24"/>
      <c r="F552" s="22" t="s">
        <v>86</v>
      </c>
      <c r="G552" s="23"/>
      <c r="H552" s="23"/>
      <c r="I552" s="23"/>
      <c r="J552" s="23"/>
      <c r="K552" s="23"/>
      <c r="L552" s="23"/>
      <c r="M552" s="24"/>
      <c r="N552" s="22" t="s">
        <v>61</v>
      </c>
      <c r="O552" s="23"/>
      <c r="P552" s="23"/>
      <c r="Q552" s="23"/>
      <c r="R552" s="24"/>
      <c r="S552" s="86">
        <v>0</v>
      </c>
      <c r="T552" s="87"/>
      <c r="U552" s="87"/>
      <c r="V552" s="88"/>
      <c r="W552" s="86">
        <v>585.36</v>
      </c>
      <c r="X552" s="87"/>
      <c r="Y552" s="87"/>
      <c r="Z552" s="88"/>
      <c r="AA552" s="86">
        <v>0</v>
      </c>
      <c r="AB552" s="87"/>
      <c r="AC552" s="87"/>
      <c r="AD552" s="87"/>
      <c r="AE552" s="88"/>
      <c r="AF552" s="86">
        <v>585.36</v>
      </c>
      <c r="AG552" s="87"/>
      <c r="AH552" s="88"/>
      <c r="AJ552">
        <v>1</v>
      </c>
    </row>
    <row r="553" spans="1:36" x14ac:dyDescent="0.35">
      <c r="A553" s="6" t="s">
        <v>87</v>
      </c>
      <c r="B553" s="22" t="s">
        <v>75</v>
      </c>
      <c r="C553" s="23"/>
      <c r="D553" s="23"/>
      <c r="E553" s="24"/>
      <c r="F553" s="22" t="s">
        <v>183</v>
      </c>
      <c r="G553" s="23"/>
      <c r="H553" s="23"/>
      <c r="I553" s="23"/>
      <c r="J553" s="23"/>
      <c r="K553" s="23"/>
      <c r="L553" s="23"/>
      <c r="M553" s="24"/>
      <c r="N553" s="22" t="s">
        <v>61</v>
      </c>
      <c r="O553" s="23"/>
      <c r="P553" s="23"/>
      <c r="Q553" s="23"/>
      <c r="R553" s="24"/>
      <c r="S553" s="86">
        <v>10242.379999999999</v>
      </c>
      <c r="T553" s="87"/>
      <c r="U553" s="87"/>
      <c r="V553" s="88"/>
      <c r="W553" s="86">
        <v>0</v>
      </c>
      <c r="X553" s="87"/>
      <c r="Y553" s="87"/>
      <c r="Z553" s="88"/>
      <c r="AA553" s="86">
        <v>10242.379999999999</v>
      </c>
      <c r="AB553" s="87"/>
      <c r="AC553" s="87"/>
      <c r="AD553" s="87"/>
      <c r="AE553" s="88"/>
      <c r="AF553" s="86">
        <v>0</v>
      </c>
      <c r="AG553" s="87"/>
      <c r="AH553" s="88"/>
      <c r="AJ553">
        <v>1</v>
      </c>
    </row>
    <row r="554" spans="1:36" x14ac:dyDescent="0.35">
      <c r="A554" s="6" t="s">
        <v>89</v>
      </c>
      <c r="B554" s="22" t="s">
        <v>75</v>
      </c>
      <c r="C554" s="23"/>
      <c r="D554" s="23"/>
      <c r="E554" s="24"/>
      <c r="F554" s="22" t="s">
        <v>78</v>
      </c>
      <c r="G554" s="23"/>
      <c r="H554" s="23"/>
      <c r="I554" s="23"/>
      <c r="J554" s="23"/>
      <c r="K554" s="23"/>
      <c r="L554" s="23"/>
      <c r="M554" s="24"/>
      <c r="N554" s="22" t="s">
        <v>61</v>
      </c>
      <c r="O554" s="23"/>
      <c r="P554" s="23"/>
      <c r="Q554" s="23"/>
      <c r="R554" s="24"/>
      <c r="S554" s="86">
        <v>0</v>
      </c>
      <c r="T554" s="87"/>
      <c r="U554" s="87"/>
      <c r="V554" s="88"/>
      <c r="W554" s="86">
        <v>13827.22</v>
      </c>
      <c r="X554" s="87"/>
      <c r="Y554" s="87"/>
      <c r="Z554" s="88"/>
      <c r="AA554" s="86">
        <v>0</v>
      </c>
      <c r="AB554" s="87"/>
      <c r="AC554" s="87"/>
      <c r="AD554" s="87"/>
      <c r="AE554" s="88"/>
      <c r="AF554" s="86">
        <v>13827.22</v>
      </c>
      <c r="AG554" s="87"/>
      <c r="AH554" s="88"/>
      <c r="AJ554">
        <v>1</v>
      </c>
    </row>
    <row r="555" spans="1:36" x14ac:dyDescent="0.35">
      <c r="A555" s="6" t="s">
        <v>90</v>
      </c>
      <c r="B555" s="22" t="s">
        <v>75</v>
      </c>
      <c r="C555" s="23"/>
      <c r="D555" s="23"/>
      <c r="E555" s="24"/>
      <c r="F555" s="22" t="s">
        <v>184</v>
      </c>
      <c r="G555" s="23"/>
      <c r="H555" s="23"/>
      <c r="I555" s="23"/>
      <c r="J555" s="23"/>
      <c r="K555" s="23"/>
      <c r="L555" s="23"/>
      <c r="M555" s="24"/>
      <c r="N555" s="22" t="s">
        <v>61</v>
      </c>
      <c r="O555" s="23"/>
      <c r="P555" s="23"/>
      <c r="Q555" s="23"/>
      <c r="R555" s="24"/>
      <c r="S555" s="86">
        <v>2560.6</v>
      </c>
      <c r="T555" s="87"/>
      <c r="U555" s="87"/>
      <c r="V555" s="88"/>
      <c r="W555" s="86">
        <v>0</v>
      </c>
      <c r="X555" s="87"/>
      <c r="Y555" s="87"/>
      <c r="Z555" s="88"/>
      <c r="AA555" s="86">
        <v>2560.6</v>
      </c>
      <c r="AB555" s="87"/>
      <c r="AC555" s="87"/>
      <c r="AD555" s="87"/>
      <c r="AE555" s="88"/>
      <c r="AF555" s="86">
        <v>0</v>
      </c>
      <c r="AG555" s="87"/>
      <c r="AH555" s="88"/>
      <c r="AJ555">
        <v>1</v>
      </c>
    </row>
    <row r="556" spans="1:36" x14ac:dyDescent="0.35">
      <c r="A556" s="6" t="s">
        <v>92</v>
      </c>
      <c r="B556" s="22" t="s">
        <v>75</v>
      </c>
      <c r="C556" s="23"/>
      <c r="D556" s="23"/>
      <c r="E556" s="24"/>
      <c r="F556" s="22" t="s">
        <v>185</v>
      </c>
      <c r="G556" s="23"/>
      <c r="H556" s="23"/>
      <c r="I556" s="23"/>
      <c r="J556" s="23"/>
      <c r="K556" s="23"/>
      <c r="L556" s="23"/>
      <c r="M556" s="24"/>
      <c r="N556" s="22" t="s">
        <v>61</v>
      </c>
      <c r="O556" s="23"/>
      <c r="P556" s="23"/>
      <c r="Q556" s="23"/>
      <c r="R556" s="24"/>
      <c r="S556" s="86">
        <v>1024.24</v>
      </c>
      <c r="T556" s="87"/>
      <c r="U556" s="87"/>
      <c r="V556" s="88"/>
      <c r="W556" s="86">
        <v>0</v>
      </c>
      <c r="X556" s="87"/>
      <c r="Y556" s="87"/>
      <c r="Z556" s="88"/>
      <c r="AA556" s="86">
        <v>1024.24</v>
      </c>
      <c r="AB556" s="87"/>
      <c r="AC556" s="87"/>
      <c r="AD556" s="87"/>
      <c r="AE556" s="88"/>
      <c r="AF556" s="86">
        <v>0</v>
      </c>
      <c r="AG556" s="87"/>
      <c r="AH556" s="88"/>
      <c r="AJ556">
        <v>1</v>
      </c>
    </row>
    <row r="557" spans="1:36" x14ac:dyDescent="0.35">
      <c r="A557" s="6" t="s">
        <v>94</v>
      </c>
      <c r="B557" s="22" t="s">
        <v>75</v>
      </c>
      <c r="C557" s="23"/>
      <c r="D557" s="23"/>
      <c r="E557" s="24"/>
      <c r="F557" s="22" t="s">
        <v>186</v>
      </c>
      <c r="G557" s="23"/>
      <c r="H557" s="23"/>
      <c r="I557" s="23"/>
      <c r="J557" s="23"/>
      <c r="K557" s="23"/>
      <c r="L557" s="23"/>
      <c r="M557" s="24"/>
      <c r="N557" s="22" t="s">
        <v>61</v>
      </c>
      <c r="O557" s="23"/>
      <c r="P557" s="23"/>
      <c r="Q557" s="23"/>
      <c r="R557" s="24"/>
      <c r="S557" s="86">
        <v>1504.35</v>
      </c>
      <c r="T557" s="87"/>
      <c r="U557" s="87"/>
      <c r="V557" s="88"/>
      <c r="W557" s="86">
        <v>0</v>
      </c>
      <c r="X557" s="87"/>
      <c r="Y557" s="87"/>
      <c r="Z557" s="88"/>
      <c r="AA557" s="86">
        <v>1504.35</v>
      </c>
      <c r="AB557" s="87"/>
      <c r="AC557" s="87"/>
      <c r="AD557" s="87"/>
      <c r="AE557" s="88"/>
      <c r="AF557" s="86">
        <v>0</v>
      </c>
      <c r="AG557" s="87"/>
      <c r="AH557" s="88"/>
      <c r="AJ557">
        <v>1</v>
      </c>
    </row>
    <row r="558" spans="1:36" x14ac:dyDescent="0.35">
      <c r="A558" s="6" t="s">
        <v>96</v>
      </c>
      <c r="B558" s="22" t="s">
        <v>75</v>
      </c>
      <c r="C558" s="23"/>
      <c r="D558" s="23"/>
      <c r="E558" s="24"/>
      <c r="F558" s="22" t="s">
        <v>97</v>
      </c>
      <c r="G558" s="23"/>
      <c r="H558" s="23"/>
      <c r="I558" s="23"/>
      <c r="J558" s="23"/>
      <c r="K558" s="23"/>
      <c r="L558" s="23"/>
      <c r="M558" s="24"/>
      <c r="N558" s="22" t="s">
        <v>61</v>
      </c>
      <c r="O558" s="23"/>
      <c r="P558" s="23"/>
      <c r="Q558" s="23"/>
      <c r="R558" s="24"/>
      <c r="S558" s="86">
        <v>0</v>
      </c>
      <c r="T558" s="87"/>
      <c r="U558" s="87"/>
      <c r="V558" s="88"/>
      <c r="W558" s="86">
        <v>1504.35</v>
      </c>
      <c r="X558" s="87"/>
      <c r="Y558" s="87"/>
      <c r="Z558" s="88"/>
      <c r="AA558" s="86">
        <v>0</v>
      </c>
      <c r="AB558" s="87"/>
      <c r="AC558" s="87"/>
      <c r="AD558" s="87"/>
      <c r="AE558" s="88"/>
      <c r="AF558" s="86">
        <v>1504.35</v>
      </c>
      <c r="AG558" s="87"/>
      <c r="AH558" s="88"/>
      <c r="AJ558">
        <v>1</v>
      </c>
    </row>
    <row r="559" spans="1:36" x14ac:dyDescent="0.35">
      <c r="A559" s="6" t="s">
        <v>98</v>
      </c>
      <c r="B559" s="22" t="s">
        <v>75</v>
      </c>
      <c r="C559" s="23"/>
      <c r="D559" s="23"/>
      <c r="E559" s="24"/>
      <c r="F559" s="22" t="s">
        <v>187</v>
      </c>
      <c r="G559" s="23"/>
      <c r="H559" s="23"/>
      <c r="I559" s="23"/>
      <c r="J559" s="23"/>
      <c r="K559" s="23"/>
      <c r="L559" s="23"/>
      <c r="M559" s="24"/>
      <c r="N559" s="22" t="s">
        <v>61</v>
      </c>
      <c r="O559" s="23"/>
      <c r="P559" s="23"/>
      <c r="Q559" s="23"/>
      <c r="R559" s="24"/>
      <c r="S559" s="86">
        <v>0</v>
      </c>
      <c r="T559" s="87"/>
      <c r="U559" s="87"/>
      <c r="V559" s="88"/>
      <c r="W559" s="86">
        <v>1248.29</v>
      </c>
      <c r="X559" s="87"/>
      <c r="Y559" s="87"/>
      <c r="Z559" s="88"/>
      <c r="AA559" s="86">
        <v>0</v>
      </c>
      <c r="AB559" s="87"/>
      <c r="AC559" s="87"/>
      <c r="AD559" s="87"/>
      <c r="AE559" s="88"/>
      <c r="AF559" s="86">
        <v>1248.29</v>
      </c>
      <c r="AG559" s="87"/>
      <c r="AH559" s="88"/>
      <c r="AJ559">
        <v>1</v>
      </c>
    </row>
    <row r="560" spans="1:36" x14ac:dyDescent="0.35">
      <c r="A560" s="6" t="s">
        <v>100</v>
      </c>
      <c r="B560" s="22" t="s">
        <v>75</v>
      </c>
      <c r="C560" s="23"/>
      <c r="D560" s="23"/>
      <c r="E560" s="24"/>
      <c r="F560" s="22" t="s">
        <v>101</v>
      </c>
      <c r="G560" s="23"/>
      <c r="H560" s="23"/>
      <c r="I560" s="23"/>
      <c r="J560" s="23"/>
      <c r="K560" s="23"/>
      <c r="L560" s="23"/>
      <c r="M560" s="24"/>
      <c r="N560" s="22" t="s">
        <v>61</v>
      </c>
      <c r="O560" s="23"/>
      <c r="P560" s="23"/>
      <c r="Q560" s="23"/>
      <c r="R560" s="24"/>
      <c r="S560" s="86">
        <v>1248.29</v>
      </c>
      <c r="T560" s="87"/>
      <c r="U560" s="87"/>
      <c r="V560" s="88"/>
      <c r="W560" s="86">
        <v>0</v>
      </c>
      <c r="X560" s="87"/>
      <c r="Y560" s="87"/>
      <c r="Z560" s="88"/>
      <c r="AA560" s="86">
        <v>1248.29</v>
      </c>
      <c r="AB560" s="87"/>
      <c r="AC560" s="87"/>
      <c r="AD560" s="87"/>
      <c r="AE560" s="88"/>
      <c r="AF560" s="86">
        <v>0</v>
      </c>
      <c r="AG560" s="87"/>
      <c r="AH560" s="88"/>
      <c r="AJ560">
        <v>1</v>
      </c>
    </row>
    <row r="561" spans="1:36" x14ac:dyDescent="0.35">
      <c r="A561" s="1"/>
      <c r="B561" s="14"/>
      <c r="C561" s="14"/>
      <c r="D561" s="14"/>
      <c r="E561" s="14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44"/>
      <c r="AB561" s="44"/>
      <c r="AC561" s="44"/>
      <c r="AD561" s="44"/>
      <c r="AE561" s="44"/>
      <c r="AF561" s="44"/>
      <c r="AG561" s="44"/>
      <c r="AH561" s="44"/>
      <c r="AJ561">
        <v>1</v>
      </c>
    </row>
    <row r="562" spans="1:36" x14ac:dyDescent="0.35">
      <c r="A562" s="1"/>
      <c r="B562" s="14"/>
      <c r="C562" s="14"/>
      <c r="D562" s="14"/>
      <c r="E562" s="14"/>
      <c r="F562" s="60"/>
      <c r="G562" s="60"/>
      <c r="H562" s="60"/>
      <c r="I562" s="60"/>
      <c r="J562" s="60"/>
      <c r="K562" s="60"/>
      <c r="L562" s="60"/>
      <c r="M562" s="60"/>
      <c r="N562" s="56" t="s">
        <v>79</v>
      </c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90"/>
      <c r="AA562" s="91">
        <v>17165.22</v>
      </c>
      <c r="AB562" s="92"/>
      <c r="AC562" s="92"/>
      <c r="AD562" s="92"/>
      <c r="AE562" s="93"/>
      <c r="AF562" s="91">
        <v>17165.22</v>
      </c>
      <c r="AG562" s="92"/>
      <c r="AH562" s="93"/>
      <c r="AJ562">
        <v>1</v>
      </c>
    </row>
    <row r="563" spans="1:36" x14ac:dyDescent="0.3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>
        <v>1</v>
      </c>
    </row>
    <row r="564" spans="1:36" x14ac:dyDescent="0.3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>
        <v>1</v>
      </c>
    </row>
    <row r="565" spans="1:36" x14ac:dyDescent="0.35">
      <c r="A565" s="56" t="s">
        <v>49</v>
      </c>
      <c r="B565" s="56"/>
      <c r="C565" s="56"/>
      <c r="D565" s="56"/>
      <c r="E565" s="56"/>
      <c r="F565" s="56"/>
      <c r="G565" s="56"/>
      <c r="H565" s="56"/>
      <c r="I565" s="56"/>
      <c r="J565" s="57" t="s">
        <v>188</v>
      </c>
      <c r="K565" s="57"/>
      <c r="L565" s="57"/>
      <c r="M565" s="57"/>
      <c r="N565" s="57"/>
      <c r="O565" s="57"/>
      <c r="P565" s="57"/>
      <c r="Q565" s="57"/>
      <c r="R565" s="57"/>
      <c r="S565" s="57"/>
      <c r="T565" s="56" t="s">
        <v>38</v>
      </c>
      <c r="U565" s="56"/>
      <c r="V565" s="56"/>
      <c r="W565" s="56"/>
      <c r="X565" s="56"/>
      <c r="Y565" s="56"/>
      <c r="Z565" s="56"/>
      <c r="AA565" s="56"/>
      <c r="AB565" s="58" t="s">
        <v>2</v>
      </c>
      <c r="AC565" s="58"/>
      <c r="AD565" s="58"/>
      <c r="AE565" s="58"/>
      <c r="AF565" s="58"/>
      <c r="AG565" s="58"/>
      <c r="AJ565">
        <v>1</v>
      </c>
    </row>
    <row r="566" spans="1:36" x14ac:dyDescent="0.35">
      <c r="A566" s="56" t="s">
        <v>25</v>
      </c>
      <c r="B566" s="56"/>
      <c r="C566" s="56"/>
      <c r="D566" s="56"/>
      <c r="E566" s="56"/>
      <c r="F566" s="56"/>
      <c r="G566" s="56"/>
      <c r="H566" s="56"/>
      <c r="I566" s="56"/>
      <c r="J566" s="58" t="s">
        <v>103</v>
      </c>
      <c r="K566" s="58"/>
      <c r="L566" s="58"/>
      <c r="M566" s="58"/>
      <c r="N566" s="58"/>
      <c r="O566" s="58"/>
      <c r="P566" s="58"/>
      <c r="Q566" s="58"/>
      <c r="R566" s="58"/>
      <c r="S566" s="58"/>
      <c r="T566" s="56" t="s">
        <v>60</v>
      </c>
      <c r="U566" s="56"/>
      <c r="V566" s="56"/>
      <c r="W566" s="56"/>
      <c r="X566" s="56"/>
      <c r="Y566" s="56"/>
      <c r="Z566" s="56"/>
      <c r="AA566" s="56"/>
      <c r="AB566" s="58" t="s">
        <v>61</v>
      </c>
      <c r="AC566" s="58"/>
      <c r="AD566" s="58"/>
      <c r="AE566" s="58"/>
      <c r="AF566" s="58"/>
      <c r="AG566" s="58"/>
      <c r="AJ566">
        <v>1</v>
      </c>
    </row>
    <row r="567" spans="1:36" x14ac:dyDescent="0.35">
      <c r="A567" s="56" t="s">
        <v>48</v>
      </c>
      <c r="B567" s="56"/>
      <c r="C567" s="56"/>
      <c r="D567" s="56"/>
      <c r="E567" s="56"/>
      <c r="F567" s="56"/>
      <c r="G567" s="56"/>
      <c r="H567" s="56"/>
      <c r="I567" s="56"/>
      <c r="J567" s="58" t="s">
        <v>104</v>
      </c>
      <c r="K567" s="58"/>
      <c r="L567" s="58"/>
      <c r="M567" s="58"/>
      <c r="N567" s="58"/>
      <c r="O567" s="58"/>
      <c r="P567" s="58"/>
      <c r="Q567" s="58"/>
      <c r="R567" s="58"/>
      <c r="S567" s="58"/>
      <c r="T567" s="56" t="s">
        <v>62</v>
      </c>
      <c r="U567" s="56"/>
      <c r="V567" s="56"/>
      <c r="W567" s="56"/>
      <c r="X567" s="56"/>
      <c r="Y567" s="56"/>
      <c r="Z567" s="56"/>
      <c r="AA567" s="56"/>
      <c r="AB567" s="59">
        <v>46053</v>
      </c>
      <c r="AC567" s="59"/>
      <c r="AD567" s="59"/>
      <c r="AE567" s="59"/>
      <c r="AF567" s="59"/>
      <c r="AG567" s="59"/>
      <c r="AJ567">
        <v>1</v>
      </c>
    </row>
    <row r="568" spans="1:36" x14ac:dyDescent="0.35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J568">
        <v>1</v>
      </c>
    </row>
    <row r="569" spans="1:36" x14ac:dyDescent="0.35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J569">
        <v>1</v>
      </c>
    </row>
    <row r="570" spans="1:36" x14ac:dyDescent="0.35">
      <c r="A570" s="56" t="s">
        <v>65</v>
      </c>
      <c r="B570" s="56"/>
      <c r="C570" s="56"/>
      <c r="D570" s="56"/>
      <c r="E570" s="56"/>
      <c r="F570" s="56"/>
      <c r="G570" s="56"/>
      <c r="H570" s="56"/>
      <c r="I570" s="56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J570">
        <v>1</v>
      </c>
    </row>
    <row r="571" spans="1:36" x14ac:dyDescent="0.35">
      <c r="A571" s="7" t="s">
        <v>66</v>
      </c>
      <c r="B571" s="37" t="s">
        <v>67</v>
      </c>
      <c r="C571" s="38"/>
      <c r="D571" s="38"/>
      <c r="E571" s="39"/>
      <c r="F571" s="37" t="s">
        <v>68</v>
      </c>
      <c r="G571" s="38"/>
      <c r="H571" s="38"/>
      <c r="I571" s="38"/>
      <c r="J571" s="38"/>
      <c r="K571" s="38"/>
      <c r="L571" s="38"/>
      <c r="M571" s="39"/>
      <c r="N571" s="37" t="s">
        <v>69</v>
      </c>
      <c r="O571" s="38"/>
      <c r="P571" s="38"/>
      <c r="Q571" s="38"/>
      <c r="R571" s="39"/>
      <c r="S571" s="40" t="s">
        <v>70</v>
      </c>
      <c r="T571" s="41"/>
      <c r="U571" s="41"/>
      <c r="V571" s="42"/>
      <c r="W571" s="40" t="s">
        <v>71</v>
      </c>
      <c r="X571" s="41"/>
      <c r="Y571" s="41"/>
      <c r="Z571" s="42"/>
      <c r="AA571" s="40" t="s">
        <v>72</v>
      </c>
      <c r="AB571" s="41"/>
      <c r="AC571" s="41"/>
      <c r="AD571" s="41"/>
      <c r="AE571" s="42"/>
      <c r="AF571" s="40" t="s">
        <v>73</v>
      </c>
      <c r="AG571" s="41"/>
      <c r="AH571" s="42"/>
      <c r="AJ571">
        <v>1</v>
      </c>
    </row>
    <row r="572" spans="1:36" x14ac:dyDescent="0.35">
      <c r="A572" s="6" t="s">
        <v>74</v>
      </c>
      <c r="B572" s="22" t="s">
        <v>75</v>
      </c>
      <c r="C572" s="23"/>
      <c r="D572" s="23"/>
      <c r="E572" s="24"/>
      <c r="F572" s="22" t="s">
        <v>105</v>
      </c>
      <c r="G572" s="23"/>
      <c r="H572" s="23"/>
      <c r="I572" s="23"/>
      <c r="J572" s="23"/>
      <c r="K572" s="23"/>
      <c r="L572" s="23"/>
      <c r="M572" s="24"/>
      <c r="N572" s="22" t="s">
        <v>61</v>
      </c>
      <c r="O572" s="23"/>
      <c r="P572" s="23"/>
      <c r="Q572" s="23"/>
      <c r="R572" s="24"/>
      <c r="S572" s="86">
        <v>12578.93</v>
      </c>
      <c r="T572" s="87"/>
      <c r="U572" s="87"/>
      <c r="V572" s="88"/>
      <c r="W572" s="86">
        <v>0</v>
      </c>
      <c r="X572" s="87"/>
      <c r="Y572" s="87"/>
      <c r="Z572" s="88"/>
      <c r="AA572" s="86">
        <v>12578.93</v>
      </c>
      <c r="AB572" s="87"/>
      <c r="AC572" s="87"/>
      <c r="AD572" s="87"/>
      <c r="AE572" s="88"/>
      <c r="AF572" s="86">
        <v>0</v>
      </c>
      <c r="AG572" s="87"/>
      <c r="AH572" s="88"/>
      <c r="AJ572">
        <v>1</v>
      </c>
    </row>
    <row r="573" spans="1:36" x14ac:dyDescent="0.35">
      <c r="A573" s="6" t="s">
        <v>77</v>
      </c>
      <c r="B573" s="22" t="s">
        <v>75</v>
      </c>
      <c r="C573" s="23"/>
      <c r="D573" s="23"/>
      <c r="E573" s="24"/>
      <c r="F573" s="22" t="s">
        <v>106</v>
      </c>
      <c r="G573" s="23"/>
      <c r="H573" s="23"/>
      <c r="I573" s="23"/>
      <c r="J573" s="23"/>
      <c r="K573" s="23"/>
      <c r="L573" s="23"/>
      <c r="M573" s="24"/>
      <c r="N573" s="22" t="s">
        <v>61</v>
      </c>
      <c r="O573" s="23"/>
      <c r="P573" s="23"/>
      <c r="Q573" s="23"/>
      <c r="R573" s="24"/>
      <c r="S573" s="86">
        <v>0</v>
      </c>
      <c r="T573" s="87"/>
      <c r="U573" s="87"/>
      <c r="V573" s="88"/>
      <c r="W573" s="86">
        <v>12578.93</v>
      </c>
      <c r="X573" s="87"/>
      <c r="Y573" s="87"/>
      <c r="Z573" s="88"/>
      <c r="AA573" s="86">
        <v>0</v>
      </c>
      <c r="AB573" s="87"/>
      <c r="AC573" s="87"/>
      <c r="AD573" s="87"/>
      <c r="AE573" s="88"/>
      <c r="AF573" s="86">
        <v>12578.93</v>
      </c>
      <c r="AG573" s="87"/>
      <c r="AH573" s="88"/>
      <c r="AJ573">
        <v>1</v>
      </c>
    </row>
    <row r="574" spans="1:36" x14ac:dyDescent="0.35">
      <c r="A574" s="1"/>
      <c r="B574" s="14"/>
      <c r="C574" s="14"/>
      <c r="D574" s="14"/>
      <c r="E574" s="14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44"/>
      <c r="AB574" s="44"/>
      <c r="AC574" s="44"/>
      <c r="AD574" s="44"/>
      <c r="AE574" s="44"/>
      <c r="AF574" s="44"/>
      <c r="AG574" s="44"/>
      <c r="AH574" s="44"/>
      <c r="AJ574">
        <v>1</v>
      </c>
    </row>
    <row r="575" spans="1:36" x14ac:dyDescent="0.35">
      <c r="A575" s="1"/>
      <c r="B575" s="14"/>
      <c r="C575" s="14"/>
      <c r="D575" s="14"/>
      <c r="E575" s="14"/>
      <c r="F575" s="60"/>
      <c r="G575" s="60"/>
      <c r="H575" s="60"/>
      <c r="I575" s="60"/>
      <c r="J575" s="60"/>
      <c r="K575" s="60"/>
      <c r="L575" s="60"/>
      <c r="M575" s="60"/>
      <c r="N575" s="56" t="s">
        <v>79</v>
      </c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90"/>
      <c r="AA575" s="91">
        <v>12578.93</v>
      </c>
      <c r="AB575" s="92"/>
      <c r="AC575" s="92"/>
      <c r="AD575" s="92"/>
      <c r="AE575" s="93"/>
      <c r="AF575" s="91">
        <v>12578.93</v>
      </c>
      <c r="AG575" s="92"/>
      <c r="AH575" s="93"/>
      <c r="AJ575">
        <v>1</v>
      </c>
    </row>
    <row r="576" spans="1:36" x14ac:dyDescent="0.3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>
        <v>1</v>
      </c>
    </row>
    <row r="577" spans="1:36" x14ac:dyDescent="0.3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>
        <v>1</v>
      </c>
    </row>
    <row r="578" spans="1:36" x14ac:dyDescent="0.35">
      <c r="A578" s="56" t="s">
        <v>49</v>
      </c>
      <c r="B578" s="56"/>
      <c r="C578" s="56"/>
      <c r="D578" s="56"/>
      <c r="E578" s="56"/>
      <c r="F578" s="56"/>
      <c r="G578" s="56"/>
      <c r="H578" s="56"/>
      <c r="I578" s="56"/>
      <c r="J578" s="57" t="s">
        <v>189</v>
      </c>
      <c r="K578" s="57"/>
      <c r="L578" s="57"/>
      <c r="M578" s="57"/>
      <c r="N578" s="57"/>
      <c r="O578" s="57"/>
      <c r="P578" s="57"/>
      <c r="Q578" s="57"/>
      <c r="R578" s="57"/>
      <c r="S578" s="57"/>
      <c r="T578" s="56" t="s">
        <v>38</v>
      </c>
      <c r="U578" s="56"/>
      <c r="V578" s="56"/>
      <c r="W578" s="56"/>
      <c r="X578" s="56"/>
      <c r="Y578" s="56"/>
      <c r="Z578" s="56"/>
      <c r="AA578" s="56"/>
      <c r="AB578" s="58" t="s">
        <v>2</v>
      </c>
      <c r="AC578" s="58"/>
      <c r="AD578" s="58"/>
      <c r="AE578" s="58"/>
      <c r="AF578" s="58"/>
      <c r="AG578" s="58"/>
      <c r="AJ578">
        <v>1</v>
      </c>
    </row>
    <row r="579" spans="1:36" x14ac:dyDescent="0.35">
      <c r="A579" s="56" t="s">
        <v>25</v>
      </c>
      <c r="B579" s="56"/>
      <c r="C579" s="56"/>
      <c r="D579" s="56"/>
      <c r="E579" s="56"/>
      <c r="F579" s="56"/>
      <c r="G579" s="56"/>
      <c r="H579" s="56"/>
      <c r="I579" s="56"/>
      <c r="J579" s="58" t="s">
        <v>53</v>
      </c>
      <c r="K579" s="58"/>
      <c r="L579" s="58"/>
      <c r="M579" s="58"/>
      <c r="N579" s="58"/>
      <c r="O579" s="58"/>
      <c r="P579" s="58"/>
      <c r="Q579" s="58"/>
      <c r="R579" s="58"/>
      <c r="S579" s="58"/>
      <c r="T579" s="56" t="s">
        <v>60</v>
      </c>
      <c r="U579" s="56"/>
      <c r="V579" s="56"/>
      <c r="W579" s="56"/>
      <c r="X579" s="56"/>
      <c r="Y579" s="56"/>
      <c r="Z579" s="56"/>
      <c r="AA579" s="56"/>
      <c r="AB579" s="58" t="s">
        <v>61</v>
      </c>
      <c r="AC579" s="58"/>
      <c r="AD579" s="58"/>
      <c r="AE579" s="58"/>
      <c r="AF579" s="58"/>
      <c r="AG579" s="58"/>
      <c r="AJ579">
        <v>1</v>
      </c>
    </row>
    <row r="580" spans="1:36" x14ac:dyDescent="0.35">
      <c r="A580" s="56" t="s">
        <v>48</v>
      </c>
      <c r="B580" s="56"/>
      <c r="C580" s="56"/>
      <c r="D580" s="56"/>
      <c r="E580" s="56"/>
      <c r="F580" s="56"/>
      <c r="G580" s="56"/>
      <c r="H580" s="56"/>
      <c r="I580" s="56"/>
      <c r="J580" s="58" t="s">
        <v>54</v>
      </c>
      <c r="K580" s="58"/>
      <c r="L580" s="58"/>
      <c r="M580" s="58"/>
      <c r="N580" s="58"/>
      <c r="O580" s="58"/>
      <c r="P580" s="58"/>
      <c r="Q580" s="58"/>
      <c r="R580" s="58"/>
      <c r="S580" s="58"/>
      <c r="T580" s="56" t="s">
        <v>62</v>
      </c>
      <c r="U580" s="56"/>
      <c r="V580" s="56"/>
      <c r="W580" s="56"/>
      <c r="X580" s="56"/>
      <c r="Y580" s="56"/>
      <c r="Z580" s="56"/>
      <c r="AA580" s="56"/>
      <c r="AB580" s="59">
        <v>46053</v>
      </c>
      <c r="AC580" s="59"/>
      <c r="AD580" s="59"/>
      <c r="AE580" s="59"/>
      <c r="AF580" s="59"/>
      <c r="AG580" s="59"/>
      <c r="AJ580">
        <v>1</v>
      </c>
    </row>
    <row r="581" spans="1:36" x14ac:dyDescent="0.35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J581">
        <v>1</v>
      </c>
    </row>
    <row r="582" spans="1:36" x14ac:dyDescent="0.35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J582">
        <v>1</v>
      </c>
    </row>
    <row r="583" spans="1:36" x14ac:dyDescent="0.35">
      <c r="A583" s="56" t="s">
        <v>65</v>
      </c>
      <c r="B583" s="56"/>
      <c r="C583" s="56"/>
      <c r="D583" s="56"/>
      <c r="E583" s="56"/>
      <c r="F583" s="56"/>
      <c r="G583" s="56"/>
      <c r="H583" s="56"/>
      <c r="I583" s="56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J583">
        <v>1</v>
      </c>
    </row>
    <row r="584" spans="1:36" x14ac:dyDescent="0.35">
      <c r="A584" s="7" t="s">
        <v>66</v>
      </c>
      <c r="B584" s="37" t="s">
        <v>67</v>
      </c>
      <c r="C584" s="38"/>
      <c r="D584" s="38"/>
      <c r="E584" s="39"/>
      <c r="F584" s="37" t="s">
        <v>68</v>
      </c>
      <c r="G584" s="38"/>
      <c r="H584" s="38"/>
      <c r="I584" s="38"/>
      <c r="J584" s="38"/>
      <c r="K584" s="38"/>
      <c r="L584" s="38"/>
      <c r="M584" s="39"/>
      <c r="N584" s="37" t="s">
        <v>69</v>
      </c>
      <c r="O584" s="38"/>
      <c r="P584" s="38"/>
      <c r="Q584" s="38"/>
      <c r="R584" s="39"/>
      <c r="S584" s="40" t="s">
        <v>70</v>
      </c>
      <c r="T584" s="41"/>
      <c r="U584" s="41"/>
      <c r="V584" s="42"/>
      <c r="W584" s="40" t="s">
        <v>71</v>
      </c>
      <c r="X584" s="41"/>
      <c r="Y584" s="41"/>
      <c r="Z584" s="42"/>
      <c r="AA584" s="40" t="s">
        <v>72</v>
      </c>
      <c r="AB584" s="41"/>
      <c r="AC584" s="41"/>
      <c r="AD584" s="41"/>
      <c r="AE584" s="42"/>
      <c r="AF584" s="40" t="s">
        <v>73</v>
      </c>
      <c r="AG584" s="41"/>
      <c r="AH584" s="42"/>
      <c r="AJ584">
        <v>1</v>
      </c>
    </row>
    <row r="585" spans="1:36" x14ac:dyDescent="0.35">
      <c r="A585" s="6" t="s">
        <v>74</v>
      </c>
      <c r="B585" s="22" t="s">
        <v>75</v>
      </c>
      <c r="C585" s="23"/>
      <c r="D585" s="23"/>
      <c r="E585" s="24"/>
      <c r="F585" s="22" t="s">
        <v>108</v>
      </c>
      <c r="G585" s="23"/>
      <c r="H585" s="23"/>
      <c r="I585" s="23"/>
      <c r="J585" s="23"/>
      <c r="K585" s="23"/>
      <c r="L585" s="23"/>
      <c r="M585" s="24"/>
      <c r="N585" s="22" t="s">
        <v>61</v>
      </c>
      <c r="O585" s="23"/>
      <c r="P585" s="23"/>
      <c r="Q585" s="23"/>
      <c r="R585" s="24"/>
      <c r="S585" s="86">
        <v>1172.4000000000001</v>
      </c>
      <c r="T585" s="87"/>
      <c r="U585" s="87"/>
      <c r="V585" s="88"/>
      <c r="W585" s="86">
        <v>0</v>
      </c>
      <c r="X585" s="87"/>
      <c r="Y585" s="87"/>
      <c r="Z585" s="88"/>
      <c r="AA585" s="86">
        <v>1172.4000000000001</v>
      </c>
      <c r="AB585" s="87"/>
      <c r="AC585" s="87"/>
      <c r="AD585" s="87"/>
      <c r="AE585" s="88"/>
      <c r="AF585" s="86">
        <v>0</v>
      </c>
      <c r="AG585" s="87"/>
      <c r="AH585" s="88"/>
      <c r="AJ585">
        <v>1</v>
      </c>
    </row>
    <row r="586" spans="1:36" x14ac:dyDescent="0.35">
      <c r="A586" s="6" t="s">
        <v>77</v>
      </c>
      <c r="B586" s="22" t="s">
        <v>75</v>
      </c>
      <c r="C586" s="23"/>
      <c r="D586" s="23"/>
      <c r="E586" s="24"/>
      <c r="F586" s="22" t="s">
        <v>86</v>
      </c>
      <c r="G586" s="23"/>
      <c r="H586" s="23"/>
      <c r="I586" s="23"/>
      <c r="J586" s="23"/>
      <c r="K586" s="23"/>
      <c r="L586" s="23"/>
      <c r="M586" s="24"/>
      <c r="N586" s="22" t="s">
        <v>61</v>
      </c>
      <c r="O586" s="23"/>
      <c r="P586" s="23"/>
      <c r="Q586" s="23"/>
      <c r="R586" s="24"/>
      <c r="S586" s="86">
        <v>0</v>
      </c>
      <c r="T586" s="87"/>
      <c r="U586" s="87"/>
      <c r="V586" s="88"/>
      <c r="W586" s="86">
        <v>1172.4000000000001</v>
      </c>
      <c r="X586" s="87"/>
      <c r="Y586" s="87"/>
      <c r="Z586" s="88"/>
      <c r="AA586" s="86">
        <v>0</v>
      </c>
      <c r="AB586" s="87"/>
      <c r="AC586" s="87"/>
      <c r="AD586" s="87"/>
      <c r="AE586" s="88"/>
      <c r="AF586" s="86">
        <v>1172.4000000000001</v>
      </c>
      <c r="AG586" s="87"/>
      <c r="AH586" s="88"/>
      <c r="AJ586">
        <v>1</v>
      </c>
    </row>
    <row r="587" spans="1:36" x14ac:dyDescent="0.35">
      <c r="A587" s="6" t="s">
        <v>87</v>
      </c>
      <c r="B587" s="22" t="s">
        <v>75</v>
      </c>
      <c r="C587" s="23"/>
      <c r="D587" s="23"/>
      <c r="E587" s="24"/>
      <c r="F587" s="22" t="s">
        <v>109</v>
      </c>
      <c r="G587" s="23"/>
      <c r="H587" s="23"/>
      <c r="I587" s="23"/>
      <c r="J587" s="23"/>
      <c r="K587" s="23"/>
      <c r="L587" s="23"/>
      <c r="M587" s="24"/>
      <c r="N587" s="22" t="s">
        <v>61</v>
      </c>
      <c r="O587" s="23"/>
      <c r="P587" s="23"/>
      <c r="Q587" s="23"/>
      <c r="R587" s="24"/>
      <c r="S587" s="86">
        <v>20514.349999999999</v>
      </c>
      <c r="T587" s="87"/>
      <c r="U587" s="87"/>
      <c r="V587" s="88"/>
      <c r="W587" s="86">
        <v>0</v>
      </c>
      <c r="X587" s="87"/>
      <c r="Y587" s="87"/>
      <c r="Z587" s="88"/>
      <c r="AA587" s="86">
        <v>20514.349999999999</v>
      </c>
      <c r="AB587" s="87"/>
      <c r="AC587" s="87"/>
      <c r="AD587" s="87"/>
      <c r="AE587" s="88"/>
      <c r="AF587" s="86">
        <v>0</v>
      </c>
      <c r="AG587" s="87"/>
      <c r="AH587" s="88"/>
      <c r="AJ587">
        <v>1</v>
      </c>
    </row>
    <row r="588" spans="1:36" x14ac:dyDescent="0.35">
      <c r="A588" s="6" t="s">
        <v>89</v>
      </c>
      <c r="B588" s="22" t="s">
        <v>75</v>
      </c>
      <c r="C588" s="23"/>
      <c r="D588" s="23"/>
      <c r="E588" s="24"/>
      <c r="F588" s="22" t="s">
        <v>78</v>
      </c>
      <c r="G588" s="23"/>
      <c r="H588" s="23"/>
      <c r="I588" s="23"/>
      <c r="J588" s="23"/>
      <c r="K588" s="23"/>
      <c r="L588" s="23"/>
      <c r="M588" s="24"/>
      <c r="N588" s="22" t="s">
        <v>61</v>
      </c>
      <c r="O588" s="23"/>
      <c r="P588" s="23"/>
      <c r="Q588" s="23"/>
      <c r="R588" s="24"/>
      <c r="S588" s="86">
        <v>0</v>
      </c>
      <c r="T588" s="87"/>
      <c r="U588" s="87"/>
      <c r="V588" s="88"/>
      <c r="W588" s="86">
        <v>27694.38</v>
      </c>
      <c r="X588" s="87"/>
      <c r="Y588" s="87"/>
      <c r="Z588" s="88"/>
      <c r="AA588" s="86">
        <v>0</v>
      </c>
      <c r="AB588" s="87"/>
      <c r="AC588" s="87"/>
      <c r="AD588" s="87"/>
      <c r="AE588" s="88"/>
      <c r="AF588" s="86">
        <v>27694.38</v>
      </c>
      <c r="AG588" s="87"/>
      <c r="AH588" s="88"/>
      <c r="AJ588">
        <v>1</v>
      </c>
    </row>
    <row r="589" spans="1:36" x14ac:dyDescent="0.35">
      <c r="A589" s="6" t="s">
        <v>90</v>
      </c>
      <c r="B589" s="22" t="s">
        <v>75</v>
      </c>
      <c r="C589" s="23"/>
      <c r="D589" s="23"/>
      <c r="E589" s="24"/>
      <c r="F589" s="22" t="s">
        <v>110</v>
      </c>
      <c r="G589" s="23"/>
      <c r="H589" s="23"/>
      <c r="I589" s="23"/>
      <c r="J589" s="23"/>
      <c r="K589" s="23"/>
      <c r="L589" s="23"/>
      <c r="M589" s="24"/>
      <c r="N589" s="22" t="s">
        <v>61</v>
      </c>
      <c r="O589" s="23"/>
      <c r="P589" s="23"/>
      <c r="Q589" s="23"/>
      <c r="R589" s="24"/>
      <c r="S589" s="86">
        <v>5128.59</v>
      </c>
      <c r="T589" s="87"/>
      <c r="U589" s="87"/>
      <c r="V589" s="88"/>
      <c r="W589" s="86">
        <v>0</v>
      </c>
      <c r="X589" s="87"/>
      <c r="Y589" s="87"/>
      <c r="Z589" s="88"/>
      <c r="AA589" s="86">
        <v>5128.59</v>
      </c>
      <c r="AB589" s="87"/>
      <c r="AC589" s="87"/>
      <c r="AD589" s="87"/>
      <c r="AE589" s="88"/>
      <c r="AF589" s="86">
        <v>0</v>
      </c>
      <c r="AG589" s="87"/>
      <c r="AH589" s="88"/>
      <c r="AJ589">
        <v>1</v>
      </c>
    </row>
    <row r="590" spans="1:36" x14ac:dyDescent="0.35">
      <c r="A590" s="6" t="s">
        <v>92</v>
      </c>
      <c r="B590" s="22" t="s">
        <v>75</v>
      </c>
      <c r="C590" s="23"/>
      <c r="D590" s="23"/>
      <c r="E590" s="24"/>
      <c r="F590" s="22" t="s">
        <v>111</v>
      </c>
      <c r="G590" s="23"/>
      <c r="H590" s="23"/>
      <c r="I590" s="23"/>
      <c r="J590" s="23"/>
      <c r="K590" s="23"/>
      <c r="L590" s="23"/>
      <c r="M590" s="24"/>
      <c r="N590" s="22" t="s">
        <v>61</v>
      </c>
      <c r="O590" s="23"/>
      <c r="P590" s="23"/>
      <c r="Q590" s="23"/>
      <c r="R590" s="24"/>
      <c r="S590" s="86">
        <v>2051.44</v>
      </c>
      <c r="T590" s="87"/>
      <c r="U590" s="87"/>
      <c r="V590" s="88"/>
      <c r="W590" s="86">
        <v>0</v>
      </c>
      <c r="X590" s="87"/>
      <c r="Y590" s="87"/>
      <c r="Z590" s="88"/>
      <c r="AA590" s="86">
        <v>2051.44</v>
      </c>
      <c r="AB590" s="87"/>
      <c r="AC590" s="87"/>
      <c r="AD590" s="87"/>
      <c r="AE590" s="88"/>
      <c r="AF590" s="86">
        <v>0</v>
      </c>
      <c r="AG590" s="87"/>
      <c r="AH590" s="88"/>
      <c r="AJ590">
        <v>1</v>
      </c>
    </row>
    <row r="591" spans="1:36" x14ac:dyDescent="0.35">
      <c r="A591" s="6" t="s">
        <v>94</v>
      </c>
      <c r="B591" s="22" t="s">
        <v>75</v>
      </c>
      <c r="C591" s="23"/>
      <c r="D591" s="23"/>
      <c r="E591" s="24"/>
      <c r="F591" s="22" t="s">
        <v>112</v>
      </c>
      <c r="G591" s="23"/>
      <c r="H591" s="23"/>
      <c r="I591" s="23"/>
      <c r="J591" s="23"/>
      <c r="K591" s="23"/>
      <c r="L591" s="23"/>
      <c r="M591" s="24"/>
      <c r="N591" s="22" t="s">
        <v>61</v>
      </c>
      <c r="O591" s="23"/>
      <c r="P591" s="23"/>
      <c r="Q591" s="23"/>
      <c r="R591" s="24"/>
      <c r="S591" s="86">
        <v>3013.04</v>
      </c>
      <c r="T591" s="87"/>
      <c r="U591" s="87"/>
      <c r="V591" s="88"/>
      <c r="W591" s="86">
        <v>0</v>
      </c>
      <c r="X591" s="87"/>
      <c r="Y591" s="87"/>
      <c r="Z591" s="88"/>
      <c r="AA591" s="86">
        <v>3013.04</v>
      </c>
      <c r="AB591" s="87"/>
      <c r="AC591" s="87"/>
      <c r="AD591" s="87"/>
      <c r="AE591" s="88"/>
      <c r="AF591" s="86">
        <v>0</v>
      </c>
      <c r="AG591" s="87"/>
      <c r="AH591" s="88"/>
      <c r="AJ591">
        <v>1</v>
      </c>
    </row>
    <row r="592" spans="1:36" x14ac:dyDescent="0.35">
      <c r="A592" s="6" t="s">
        <v>96</v>
      </c>
      <c r="B592" s="22" t="s">
        <v>75</v>
      </c>
      <c r="C592" s="23"/>
      <c r="D592" s="23"/>
      <c r="E592" s="24"/>
      <c r="F592" s="22" t="s">
        <v>97</v>
      </c>
      <c r="G592" s="23"/>
      <c r="H592" s="23"/>
      <c r="I592" s="23"/>
      <c r="J592" s="23"/>
      <c r="K592" s="23"/>
      <c r="L592" s="23"/>
      <c r="M592" s="24"/>
      <c r="N592" s="22" t="s">
        <v>61</v>
      </c>
      <c r="O592" s="23"/>
      <c r="P592" s="23"/>
      <c r="Q592" s="23"/>
      <c r="R592" s="24"/>
      <c r="S592" s="86">
        <v>0</v>
      </c>
      <c r="T592" s="87"/>
      <c r="U592" s="87"/>
      <c r="V592" s="88"/>
      <c r="W592" s="86">
        <v>3013.04</v>
      </c>
      <c r="X592" s="87"/>
      <c r="Y592" s="87"/>
      <c r="Z592" s="88"/>
      <c r="AA592" s="86">
        <v>0</v>
      </c>
      <c r="AB592" s="87"/>
      <c r="AC592" s="87"/>
      <c r="AD592" s="87"/>
      <c r="AE592" s="88"/>
      <c r="AF592" s="86">
        <v>3013.04</v>
      </c>
      <c r="AG592" s="87"/>
      <c r="AH592" s="88"/>
      <c r="AJ592">
        <v>1</v>
      </c>
    </row>
    <row r="593" spans="1:36" x14ac:dyDescent="0.35">
      <c r="A593" s="6" t="s">
        <v>98</v>
      </c>
      <c r="B593" s="22" t="s">
        <v>75</v>
      </c>
      <c r="C593" s="23"/>
      <c r="D593" s="23"/>
      <c r="E593" s="24"/>
      <c r="F593" s="22" t="s">
        <v>113</v>
      </c>
      <c r="G593" s="23"/>
      <c r="H593" s="23"/>
      <c r="I593" s="23"/>
      <c r="J593" s="23"/>
      <c r="K593" s="23"/>
      <c r="L593" s="23"/>
      <c r="M593" s="24"/>
      <c r="N593" s="22" t="s">
        <v>61</v>
      </c>
      <c r="O593" s="23"/>
      <c r="P593" s="23"/>
      <c r="Q593" s="23"/>
      <c r="R593" s="24"/>
      <c r="S593" s="86">
        <v>0</v>
      </c>
      <c r="T593" s="87"/>
      <c r="U593" s="87"/>
      <c r="V593" s="88"/>
      <c r="W593" s="86">
        <v>2500.1799999999998</v>
      </c>
      <c r="X593" s="87"/>
      <c r="Y593" s="87"/>
      <c r="Z593" s="88"/>
      <c r="AA593" s="86">
        <v>0</v>
      </c>
      <c r="AB593" s="87"/>
      <c r="AC593" s="87"/>
      <c r="AD593" s="87"/>
      <c r="AE593" s="88"/>
      <c r="AF593" s="86">
        <v>2500.1799999999998</v>
      </c>
      <c r="AG593" s="87"/>
      <c r="AH593" s="88"/>
      <c r="AJ593">
        <v>1</v>
      </c>
    </row>
    <row r="594" spans="1:36" x14ac:dyDescent="0.35">
      <c r="A594" s="6" t="s">
        <v>100</v>
      </c>
      <c r="B594" s="22" t="s">
        <v>75</v>
      </c>
      <c r="C594" s="23"/>
      <c r="D594" s="23"/>
      <c r="E594" s="24"/>
      <c r="F594" s="22" t="s">
        <v>101</v>
      </c>
      <c r="G594" s="23"/>
      <c r="H594" s="23"/>
      <c r="I594" s="23"/>
      <c r="J594" s="23"/>
      <c r="K594" s="23"/>
      <c r="L594" s="23"/>
      <c r="M594" s="24"/>
      <c r="N594" s="22" t="s">
        <v>61</v>
      </c>
      <c r="O594" s="23"/>
      <c r="P594" s="23"/>
      <c r="Q594" s="23"/>
      <c r="R594" s="24"/>
      <c r="S594" s="86">
        <v>2500.1799999999998</v>
      </c>
      <c r="T594" s="87"/>
      <c r="U594" s="87"/>
      <c r="V594" s="88"/>
      <c r="W594" s="86">
        <v>0</v>
      </c>
      <c r="X594" s="87"/>
      <c r="Y594" s="87"/>
      <c r="Z594" s="88"/>
      <c r="AA594" s="86">
        <v>2500.1799999999998</v>
      </c>
      <c r="AB594" s="87"/>
      <c r="AC594" s="87"/>
      <c r="AD594" s="87"/>
      <c r="AE594" s="88"/>
      <c r="AF594" s="86">
        <v>0</v>
      </c>
      <c r="AG594" s="87"/>
      <c r="AH594" s="88"/>
      <c r="AJ594">
        <v>1</v>
      </c>
    </row>
    <row r="595" spans="1:36" x14ac:dyDescent="0.35">
      <c r="A595" s="1"/>
      <c r="B595" s="14"/>
      <c r="C595" s="14"/>
      <c r="D595" s="14"/>
      <c r="E595" s="14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44"/>
      <c r="AB595" s="44"/>
      <c r="AC595" s="44"/>
      <c r="AD595" s="44"/>
      <c r="AE595" s="44"/>
      <c r="AF595" s="44"/>
      <c r="AG595" s="44"/>
      <c r="AH595" s="44"/>
      <c r="AJ595">
        <v>1</v>
      </c>
    </row>
    <row r="596" spans="1:36" x14ac:dyDescent="0.35">
      <c r="A596" s="1"/>
      <c r="B596" s="14"/>
      <c r="C596" s="14"/>
      <c r="D596" s="14"/>
      <c r="E596" s="14"/>
      <c r="F596" s="60"/>
      <c r="G596" s="60"/>
      <c r="H596" s="60"/>
      <c r="I596" s="60"/>
      <c r="J596" s="60"/>
      <c r="K596" s="60"/>
      <c r="L596" s="60"/>
      <c r="M596" s="60"/>
      <c r="N596" s="56" t="s">
        <v>79</v>
      </c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90"/>
      <c r="AA596" s="91">
        <v>34380</v>
      </c>
      <c r="AB596" s="92"/>
      <c r="AC596" s="92"/>
      <c r="AD596" s="92"/>
      <c r="AE596" s="93"/>
      <c r="AF596" s="91">
        <v>34380</v>
      </c>
      <c r="AG596" s="92"/>
      <c r="AH596" s="93"/>
      <c r="AJ596">
        <v>1</v>
      </c>
    </row>
    <row r="597" spans="1:36" x14ac:dyDescent="0.3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>
        <v>1</v>
      </c>
    </row>
    <row r="598" spans="1:36" x14ac:dyDescent="0.3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>
        <v>1</v>
      </c>
    </row>
    <row r="599" spans="1:36" x14ac:dyDescent="0.35">
      <c r="A599" s="56" t="s">
        <v>49</v>
      </c>
      <c r="B599" s="56"/>
      <c r="C599" s="56"/>
      <c r="D599" s="56"/>
      <c r="E599" s="56"/>
      <c r="F599" s="56"/>
      <c r="G599" s="56"/>
      <c r="H599" s="56"/>
      <c r="I599" s="56"/>
      <c r="J599" s="57" t="s">
        <v>190</v>
      </c>
      <c r="K599" s="57"/>
      <c r="L599" s="57"/>
      <c r="M599" s="57"/>
      <c r="N599" s="57"/>
      <c r="O599" s="57"/>
      <c r="P599" s="57"/>
      <c r="Q599" s="57"/>
      <c r="R599" s="57"/>
      <c r="S599" s="57"/>
      <c r="T599" s="56" t="s">
        <v>38</v>
      </c>
      <c r="U599" s="56"/>
      <c r="V599" s="56"/>
      <c r="W599" s="56"/>
      <c r="X599" s="56"/>
      <c r="Y599" s="56"/>
      <c r="Z599" s="56"/>
      <c r="AA599" s="56"/>
      <c r="AB599" s="58" t="s">
        <v>2</v>
      </c>
      <c r="AC599" s="58"/>
      <c r="AD599" s="58"/>
      <c r="AE599" s="58"/>
      <c r="AF599" s="58"/>
      <c r="AG599" s="58"/>
      <c r="AJ599">
        <v>1</v>
      </c>
    </row>
    <row r="600" spans="1:36" x14ac:dyDescent="0.35">
      <c r="A600" s="56" t="s">
        <v>25</v>
      </c>
      <c r="B600" s="56"/>
      <c r="C600" s="56"/>
      <c r="D600" s="56"/>
      <c r="E600" s="56"/>
      <c r="F600" s="56"/>
      <c r="G600" s="56"/>
      <c r="H600" s="56"/>
      <c r="I600" s="56"/>
      <c r="J600" s="58" t="s">
        <v>103</v>
      </c>
      <c r="K600" s="58"/>
      <c r="L600" s="58"/>
      <c r="M600" s="58"/>
      <c r="N600" s="58"/>
      <c r="O600" s="58"/>
      <c r="P600" s="58"/>
      <c r="Q600" s="58"/>
      <c r="R600" s="58"/>
      <c r="S600" s="58"/>
      <c r="T600" s="56" t="s">
        <v>60</v>
      </c>
      <c r="U600" s="56"/>
      <c r="V600" s="56"/>
      <c r="W600" s="56"/>
      <c r="X600" s="56"/>
      <c r="Y600" s="56"/>
      <c r="Z600" s="56"/>
      <c r="AA600" s="56"/>
      <c r="AB600" s="58" t="s">
        <v>61</v>
      </c>
      <c r="AC600" s="58"/>
      <c r="AD600" s="58"/>
      <c r="AE600" s="58"/>
      <c r="AF600" s="58"/>
      <c r="AG600" s="58"/>
      <c r="AJ600">
        <v>1</v>
      </c>
    </row>
    <row r="601" spans="1:36" x14ac:dyDescent="0.35">
      <c r="A601" s="56" t="s">
        <v>48</v>
      </c>
      <c r="B601" s="56"/>
      <c r="C601" s="56"/>
      <c r="D601" s="56"/>
      <c r="E601" s="56"/>
      <c r="F601" s="56"/>
      <c r="G601" s="56"/>
      <c r="H601" s="56"/>
      <c r="I601" s="56"/>
      <c r="J601" s="58" t="s">
        <v>104</v>
      </c>
      <c r="K601" s="58"/>
      <c r="L601" s="58"/>
      <c r="M601" s="58"/>
      <c r="N601" s="58"/>
      <c r="O601" s="58"/>
      <c r="P601" s="58"/>
      <c r="Q601" s="58"/>
      <c r="R601" s="58"/>
      <c r="S601" s="58"/>
      <c r="T601" s="56" t="s">
        <v>62</v>
      </c>
      <c r="U601" s="56"/>
      <c r="V601" s="56"/>
      <c r="W601" s="56"/>
      <c r="X601" s="56"/>
      <c r="Y601" s="56"/>
      <c r="Z601" s="56"/>
      <c r="AA601" s="56"/>
      <c r="AB601" s="59">
        <v>46053</v>
      </c>
      <c r="AC601" s="59"/>
      <c r="AD601" s="59"/>
      <c r="AE601" s="59"/>
      <c r="AF601" s="59"/>
      <c r="AG601" s="59"/>
      <c r="AJ601">
        <v>1</v>
      </c>
    </row>
    <row r="602" spans="1:36" x14ac:dyDescent="0.35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J602">
        <v>1</v>
      </c>
    </row>
    <row r="603" spans="1:36" x14ac:dyDescent="0.35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J603">
        <v>1</v>
      </c>
    </row>
    <row r="604" spans="1:36" x14ac:dyDescent="0.35">
      <c r="A604" s="56" t="s">
        <v>65</v>
      </c>
      <c r="B604" s="56"/>
      <c r="C604" s="56"/>
      <c r="D604" s="56"/>
      <c r="E604" s="56"/>
      <c r="F604" s="56"/>
      <c r="G604" s="56"/>
      <c r="H604" s="56"/>
      <c r="I604" s="56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J604">
        <v>1</v>
      </c>
    </row>
    <row r="605" spans="1:36" x14ac:dyDescent="0.35">
      <c r="A605" s="7" t="s">
        <v>66</v>
      </c>
      <c r="B605" s="37" t="s">
        <v>67</v>
      </c>
      <c r="C605" s="38"/>
      <c r="D605" s="38"/>
      <c r="E605" s="39"/>
      <c r="F605" s="37" t="s">
        <v>68</v>
      </c>
      <c r="G605" s="38"/>
      <c r="H605" s="38"/>
      <c r="I605" s="38"/>
      <c r="J605" s="38"/>
      <c r="K605" s="38"/>
      <c r="L605" s="38"/>
      <c r="M605" s="39"/>
      <c r="N605" s="37" t="s">
        <v>69</v>
      </c>
      <c r="O605" s="38"/>
      <c r="P605" s="38"/>
      <c r="Q605" s="38"/>
      <c r="R605" s="39"/>
      <c r="S605" s="40" t="s">
        <v>70</v>
      </c>
      <c r="T605" s="41"/>
      <c r="U605" s="41"/>
      <c r="V605" s="42"/>
      <c r="W605" s="40" t="s">
        <v>71</v>
      </c>
      <c r="X605" s="41"/>
      <c r="Y605" s="41"/>
      <c r="Z605" s="42"/>
      <c r="AA605" s="40" t="s">
        <v>72</v>
      </c>
      <c r="AB605" s="41"/>
      <c r="AC605" s="41"/>
      <c r="AD605" s="41"/>
      <c r="AE605" s="42"/>
      <c r="AF605" s="40" t="s">
        <v>73</v>
      </c>
      <c r="AG605" s="41"/>
      <c r="AH605" s="42"/>
      <c r="AJ605">
        <v>1</v>
      </c>
    </row>
    <row r="606" spans="1:36" x14ac:dyDescent="0.35">
      <c r="A606" s="6" t="s">
        <v>74</v>
      </c>
      <c r="B606" s="22" t="s">
        <v>75</v>
      </c>
      <c r="C606" s="23"/>
      <c r="D606" s="23"/>
      <c r="E606" s="24"/>
      <c r="F606" s="22" t="s">
        <v>105</v>
      </c>
      <c r="G606" s="23"/>
      <c r="H606" s="23"/>
      <c r="I606" s="23"/>
      <c r="J606" s="23"/>
      <c r="K606" s="23"/>
      <c r="L606" s="23"/>
      <c r="M606" s="24"/>
      <c r="N606" s="22" t="s">
        <v>61</v>
      </c>
      <c r="O606" s="23"/>
      <c r="P606" s="23"/>
      <c r="Q606" s="23"/>
      <c r="R606" s="24"/>
      <c r="S606" s="86">
        <v>25194.2</v>
      </c>
      <c r="T606" s="87"/>
      <c r="U606" s="87"/>
      <c r="V606" s="88"/>
      <c r="W606" s="86">
        <v>0</v>
      </c>
      <c r="X606" s="87"/>
      <c r="Y606" s="87"/>
      <c r="Z606" s="88"/>
      <c r="AA606" s="86">
        <v>25194.2</v>
      </c>
      <c r="AB606" s="87"/>
      <c r="AC606" s="87"/>
      <c r="AD606" s="87"/>
      <c r="AE606" s="88"/>
      <c r="AF606" s="86">
        <v>0</v>
      </c>
      <c r="AG606" s="87"/>
      <c r="AH606" s="88"/>
      <c r="AJ606">
        <v>1</v>
      </c>
    </row>
    <row r="607" spans="1:36" x14ac:dyDescent="0.35">
      <c r="A607" s="6" t="s">
        <v>77</v>
      </c>
      <c r="B607" s="22" t="s">
        <v>75</v>
      </c>
      <c r="C607" s="23"/>
      <c r="D607" s="23"/>
      <c r="E607" s="24"/>
      <c r="F607" s="22" t="s">
        <v>106</v>
      </c>
      <c r="G607" s="23"/>
      <c r="H607" s="23"/>
      <c r="I607" s="23"/>
      <c r="J607" s="23"/>
      <c r="K607" s="23"/>
      <c r="L607" s="23"/>
      <c r="M607" s="24"/>
      <c r="N607" s="22" t="s">
        <v>61</v>
      </c>
      <c r="O607" s="23"/>
      <c r="P607" s="23"/>
      <c r="Q607" s="23"/>
      <c r="R607" s="24"/>
      <c r="S607" s="86">
        <v>0</v>
      </c>
      <c r="T607" s="87"/>
      <c r="U607" s="87"/>
      <c r="V607" s="88"/>
      <c r="W607" s="86">
        <v>25194.2</v>
      </c>
      <c r="X607" s="87"/>
      <c r="Y607" s="87"/>
      <c r="Z607" s="88"/>
      <c r="AA607" s="86">
        <v>0</v>
      </c>
      <c r="AB607" s="87"/>
      <c r="AC607" s="87"/>
      <c r="AD607" s="87"/>
      <c r="AE607" s="88"/>
      <c r="AF607" s="86">
        <v>25194.2</v>
      </c>
      <c r="AG607" s="87"/>
      <c r="AH607" s="88"/>
      <c r="AJ607">
        <v>1</v>
      </c>
    </row>
    <row r="608" spans="1:36" x14ac:dyDescent="0.35">
      <c r="A608" s="1"/>
      <c r="B608" s="14"/>
      <c r="C608" s="14"/>
      <c r="D608" s="14"/>
      <c r="E608" s="14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44"/>
      <c r="AB608" s="44"/>
      <c r="AC608" s="44"/>
      <c r="AD608" s="44"/>
      <c r="AE608" s="44"/>
      <c r="AF608" s="44"/>
      <c r="AG608" s="44"/>
      <c r="AH608" s="44"/>
      <c r="AJ608">
        <v>1</v>
      </c>
    </row>
    <row r="609" spans="1:36" x14ac:dyDescent="0.35">
      <c r="A609" s="1"/>
      <c r="B609" s="14"/>
      <c r="C609" s="14"/>
      <c r="D609" s="14"/>
      <c r="E609" s="14"/>
      <c r="F609" s="60"/>
      <c r="G609" s="60"/>
      <c r="H609" s="60"/>
      <c r="I609" s="60"/>
      <c r="J609" s="60"/>
      <c r="K609" s="60"/>
      <c r="L609" s="60"/>
      <c r="M609" s="60"/>
      <c r="N609" s="56" t="s">
        <v>79</v>
      </c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90"/>
      <c r="AA609" s="91">
        <v>25194.2</v>
      </c>
      <c r="AB609" s="92"/>
      <c r="AC609" s="92"/>
      <c r="AD609" s="92"/>
      <c r="AE609" s="93"/>
      <c r="AF609" s="91">
        <v>25194.2</v>
      </c>
      <c r="AG609" s="92"/>
      <c r="AH609" s="93"/>
      <c r="AJ609">
        <v>1</v>
      </c>
    </row>
    <row r="610" spans="1:36" x14ac:dyDescent="0.3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>
        <v>1</v>
      </c>
    </row>
    <row r="611" spans="1:36" x14ac:dyDescent="0.3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>
        <v>1</v>
      </c>
    </row>
    <row r="612" spans="1:36" x14ac:dyDescent="0.35">
      <c r="A612" s="56" t="s">
        <v>49</v>
      </c>
      <c r="B612" s="56"/>
      <c r="C612" s="56"/>
      <c r="D612" s="56"/>
      <c r="E612" s="56"/>
      <c r="F612" s="56"/>
      <c r="G612" s="56"/>
      <c r="H612" s="56"/>
      <c r="I612" s="56"/>
      <c r="J612" s="57" t="s">
        <v>191</v>
      </c>
      <c r="K612" s="57"/>
      <c r="L612" s="57"/>
      <c r="M612" s="57"/>
      <c r="N612" s="57"/>
      <c r="O612" s="57"/>
      <c r="P612" s="57"/>
      <c r="Q612" s="57"/>
      <c r="R612" s="57"/>
      <c r="S612" s="57"/>
      <c r="T612" s="56" t="s">
        <v>38</v>
      </c>
      <c r="U612" s="56"/>
      <c r="V612" s="56"/>
      <c r="W612" s="56"/>
      <c r="X612" s="56"/>
      <c r="Y612" s="56"/>
      <c r="Z612" s="56"/>
      <c r="AA612" s="56"/>
      <c r="AB612" s="58" t="s">
        <v>2</v>
      </c>
      <c r="AC612" s="58"/>
      <c r="AD612" s="58"/>
      <c r="AE612" s="58"/>
      <c r="AF612" s="58"/>
      <c r="AG612" s="58"/>
      <c r="AJ612">
        <v>1</v>
      </c>
    </row>
    <row r="613" spans="1:36" x14ac:dyDescent="0.35">
      <c r="A613" s="56" t="s">
        <v>25</v>
      </c>
      <c r="B613" s="56"/>
      <c r="C613" s="56"/>
      <c r="D613" s="56"/>
      <c r="E613" s="56"/>
      <c r="F613" s="56"/>
      <c r="G613" s="56"/>
      <c r="H613" s="56"/>
      <c r="I613" s="56"/>
      <c r="J613" s="58" t="s">
        <v>53</v>
      </c>
      <c r="K613" s="58"/>
      <c r="L613" s="58"/>
      <c r="M613" s="58"/>
      <c r="N613" s="58"/>
      <c r="O613" s="58"/>
      <c r="P613" s="58"/>
      <c r="Q613" s="58"/>
      <c r="R613" s="58"/>
      <c r="S613" s="58"/>
      <c r="T613" s="56" t="s">
        <v>60</v>
      </c>
      <c r="U613" s="56"/>
      <c r="V613" s="56"/>
      <c r="W613" s="56"/>
      <c r="X613" s="56"/>
      <c r="Y613" s="56"/>
      <c r="Z613" s="56"/>
      <c r="AA613" s="56"/>
      <c r="AB613" s="58" t="s">
        <v>61</v>
      </c>
      <c r="AC613" s="58"/>
      <c r="AD613" s="58"/>
      <c r="AE613" s="58"/>
      <c r="AF613" s="58"/>
      <c r="AG613" s="58"/>
      <c r="AJ613">
        <v>1</v>
      </c>
    </row>
    <row r="614" spans="1:36" x14ac:dyDescent="0.35">
      <c r="A614" s="56" t="s">
        <v>48</v>
      </c>
      <c r="B614" s="56"/>
      <c r="C614" s="56"/>
      <c r="D614" s="56"/>
      <c r="E614" s="56"/>
      <c r="F614" s="56"/>
      <c r="G614" s="56"/>
      <c r="H614" s="56"/>
      <c r="I614" s="56"/>
      <c r="J614" s="58" t="s">
        <v>54</v>
      </c>
      <c r="K614" s="58"/>
      <c r="L614" s="58"/>
      <c r="M614" s="58"/>
      <c r="N614" s="58"/>
      <c r="O614" s="58"/>
      <c r="P614" s="58"/>
      <c r="Q614" s="58"/>
      <c r="R614" s="58"/>
      <c r="S614" s="58"/>
      <c r="T614" s="56" t="s">
        <v>62</v>
      </c>
      <c r="U614" s="56"/>
      <c r="V614" s="56"/>
      <c r="W614" s="56"/>
      <c r="X614" s="56"/>
      <c r="Y614" s="56"/>
      <c r="Z614" s="56"/>
      <c r="AA614" s="56"/>
      <c r="AB614" s="59">
        <v>46053</v>
      </c>
      <c r="AC614" s="59"/>
      <c r="AD614" s="59"/>
      <c r="AE614" s="59"/>
      <c r="AF614" s="59"/>
      <c r="AG614" s="59"/>
      <c r="AJ614">
        <v>1</v>
      </c>
    </row>
    <row r="615" spans="1:36" x14ac:dyDescent="0.3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J615">
        <v>1</v>
      </c>
    </row>
    <row r="616" spans="1:36" x14ac:dyDescent="0.35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J616">
        <v>1</v>
      </c>
    </row>
    <row r="617" spans="1:36" x14ac:dyDescent="0.35">
      <c r="A617" s="56" t="s">
        <v>65</v>
      </c>
      <c r="B617" s="56"/>
      <c r="C617" s="56"/>
      <c r="D617" s="56"/>
      <c r="E617" s="56"/>
      <c r="F617" s="56"/>
      <c r="G617" s="56"/>
      <c r="H617" s="56"/>
      <c r="I617" s="56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J617">
        <v>1</v>
      </c>
    </row>
    <row r="618" spans="1:36" x14ac:dyDescent="0.35">
      <c r="A618" s="7" t="s">
        <v>66</v>
      </c>
      <c r="B618" s="37" t="s">
        <v>67</v>
      </c>
      <c r="C618" s="38"/>
      <c r="D618" s="38"/>
      <c r="E618" s="39"/>
      <c r="F618" s="37" t="s">
        <v>68</v>
      </c>
      <c r="G618" s="38"/>
      <c r="H618" s="38"/>
      <c r="I618" s="38"/>
      <c r="J618" s="38"/>
      <c r="K618" s="38"/>
      <c r="L618" s="38"/>
      <c r="M618" s="39"/>
      <c r="N618" s="37" t="s">
        <v>69</v>
      </c>
      <c r="O618" s="38"/>
      <c r="P618" s="38"/>
      <c r="Q618" s="38"/>
      <c r="R618" s="39"/>
      <c r="S618" s="40" t="s">
        <v>70</v>
      </c>
      <c r="T618" s="41"/>
      <c r="U618" s="41"/>
      <c r="V618" s="42"/>
      <c r="W618" s="40" t="s">
        <v>71</v>
      </c>
      <c r="X618" s="41"/>
      <c r="Y618" s="41"/>
      <c r="Z618" s="42"/>
      <c r="AA618" s="40" t="s">
        <v>72</v>
      </c>
      <c r="AB618" s="41"/>
      <c r="AC618" s="41"/>
      <c r="AD618" s="41"/>
      <c r="AE618" s="42"/>
      <c r="AF618" s="40" t="s">
        <v>73</v>
      </c>
      <c r="AG618" s="41"/>
      <c r="AH618" s="42"/>
      <c r="AJ618">
        <v>1</v>
      </c>
    </row>
    <row r="619" spans="1:36" x14ac:dyDescent="0.35">
      <c r="A619" s="6" t="s">
        <v>74</v>
      </c>
      <c r="B619" s="22" t="s">
        <v>75</v>
      </c>
      <c r="C619" s="23"/>
      <c r="D619" s="23"/>
      <c r="E619" s="24"/>
      <c r="F619" s="22" t="s">
        <v>152</v>
      </c>
      <c r="G619" s="23"/>
      <c r="H619" s="23"/>
      <c r="I619" s="23"/>
      <c r="J619" s="23"/>
      <c r="K619" s="23"/>
      <c r="L619" s="23"/>
      <c r="M619" s="24"/>
      <c r="N619" s="22" t="s">
        <v>61</v>
      </c>
      <c r="O619" s="23"/>
      <c r="P619" s="23"/>
      <c r="Q619" s="23"/>
      <c r="R619" s="24"/>
      <c r="S619" s="86">
        <v>1923.36</v>
      </c>
      <c r="T619" s="87"/>
      <c r="U619" s="87"/>
      <c r="V619" s="88"/>
      <c r="W619" s="86">
        <v>0</v>
      </c>
      <c r="X619" s="87"/>
      <c r="Y619" s="87"/>
      <c r="Z619" s="88"/>
      <c r="AA619" s="86">
        <v>1923.36</v>
      </c>
      <c r="AB619" s="87"/>
      <c r="AC619" s="87"/>
      <c r="AD619" s="87"/>
      <c r="AE619" s="88"/>
      <c r="AF619" s="86">
        <v>0</v>
      </c>
      <c r="AG619" s="87"/>
      <c r="AH619" s="88"/>
      <c r="AJ619">
        <v>1</v>
      </c>
    </row>
    <row r="620" spans="1:36" x14ac:dyDescent="0.35">
      <c r="A620" s="6" t="s">
        <v>77</v>
      </c>
      <c r="B620" s="22" t="s">
        <v>75</v>
      </c>
      <c r="C620" s="23"/>
      <c r="D620" s="23"/>
      <c r="E620" s="24"/>
      <c r="F620" s="22" t="s">
        <v>86</v>
      </c>
      <c r="G620" s="23"/>
      <c r="H620" s="23"/>
      <c r="I620" s="23"/>
      <c r="J620" s="23"/>
      <c r="K620" s="23"/>
      <c r="L620" s="23"/>
      <c r="M620" s="24"/>
      <c r="N620" s="22" t="s">
        <v>61</v>
      </c>
      <c r="O620" s="23"/>
      <c r="P620" s="23"/>
      <c r="Q620" s="23"/>
      <c r="R620" s="24"/>
      <c r="S620" s="86">
        <v>0</v>
      </c>
      <c r="T620" s="87"/>
      <c r="U620" s="87"/>
      <c r="V620" s="88"/>
      <c r="W620" s="86">
        <v>1923.36</v>
      </c>
      <c r="X620" s="87"/>
      <c r="Y620" s="87"/>
      <c r="Z620" s="88"/>
      <c r="AA620" s="86">
        <v>0</v>
      </c>
      <c r="AB620" s="87"/>
      <c r="AC620" s="87"/>
      <c r="AD620" s="87"/>
      <c r="AE620" s="88"/>
      <c r="AF620" s="86">
        <v>1923.36</v>
      </c>
      <c r="AG620" s="87"/>
      <c r="AH620" s="88"/>
      <c r="AJ620">
        <v>1</v>
      </c>
    </row>
    <row r="621" spans="1:36" x14ac:dyDescent="0.35">
      <c r="A621" s="6" t="s">
        <v>87</v>
      </c>
      <c r="B621" s="22" t="s">
        <v>75</v>
      </c>
      <c r="C621" s="23"/>
      <c r="D621" s="23"/>
      <c r="E621" s="24"/>
      <c r="F621" s="22" t="s">
        <v>153</v>
      </c>
      <c r="G621" s="23"/>
      <c r="H621" s="23"/>
      <c r="I621" s="23"/>
      <c r="J621" s="23"/>
      <c r="K621" s="23"/>
      <c r="L621" s="23"/>
      <c r="M621" s="24"/>
      <c r="N621" s="22" t="s">
        <v>61</v>
      </c>
      <c r="O621" s="23"/>
      <c r="P621" s="23"/>
      <c r="Q621" s="23"/>
      <c r="R621" s="24"/>
      <c r="S621" s="86">
        <v>16827.3</v>
      </c>
      <c r="T621" s="87"/>
      <c r="U621" s="87"/>
      <c r="V621" s="88"/>
      <c r="W621" s="86">
        <v>0</v>
      </c>
      <c r="X621" s="87"/>
      <c r="Y621" s="87"/>
      <c r="Z621" s="88"/>
      <c r="AA621" s="86">
        <v>16827.3</v>
      </c>
      <c r="AB621" s="87"/>
      <c r="AC621" s="87"/>
      <c r="AD621" s="87"/>
      <c r="AE621" s="88"/>
      <c r="AF621" s="86">
        <v>0</v>
      </c>
      <c r="AG621" s="87"/>
      <c r="AH621" s="88"/>
      <c r="AJ621">
        <v>1</v>
      </c>
    </row>
    <row r="622" spans="1:36" x14ac:dyDescent="0.35">
      <c r="A622" s="6" t="s">
        <v>89</v>
      </c>
      <c r="B622" s="22" t="s">
        <v>75</v>
      </c>
      <c r="C622" s="23"/>
      <c r="D622" s="23"/>
      <c r="E622" s="24"/>
      <c r="F622" s="22" t="s">
        <v>78</v>
      </c>
      <c r="G622" s="23"/>
      <c r="H622" s="23"/>
      <c r="I622" s="23"/>
      <c r="J622" s="23"/>
      <c r="K622" s="23"/>
      <c r="L622" s="23"/>
      <c r="M622" s="24"/>
      <c r="N622" s="22" t="s">
        <v>61</v>
      </c>
      <c r="O622" s="23"/>
      <c r="P622" s="23"/>
      <c r="Q622" s="23"/>
      <c r="R622" s="24"/>
      <c r="S622" s="86">
        <v>0</v>
      </c>
      <c r="T622" s="87"/>
      <c r="U622" s="87"/>
      <c r="V622" s="88"/>
      <c r="W622" s="86">
        <v>22716.86</v>
      </c>
      <c r="X622" s="87"/>
      <c r="Y622" s="87"/>
      <c r="Z622" s="88"/>
      <c r="AA622" s="86">
        <v>0</v>
      </c>
      <c r="AB622" s="87"/>
      <c r="AC622" s="87"/>
      <c r="AD622" s="87"/>
      <c r="AE622" s="88"/>
      <c r="AF622" s="86">
        <v>22716.86</v>
      </c>
      <c r="AG622" s="87"/>
      <c r="AH622" s="88"/>
      <c r="AJ622">
        <v>1</v>
      </c>
    </row>
    <row r="623" spans="1:36" x14ac:dyDescent="0.35">
      <c r="A623" s="6" t="s">
        <v>90</v>
      </c>
      <c r="B623" s="22" t="s">
        <v>75</v>
      </c>
      <c r="C623" s="23"/>
      <c r="D623" s="23"/>
      <c r="E623" s="24"/>
      <c r="F623" s="22" t="s">
        <v>154</v>
      </c>
      <c r="G623" s="23"/>
      <c r="H623" s="23"/>
      <c r="I623" s="23"/>
      <c r="J623" s="23"/>
      <c r="K623" s="23"/>
      <c r="L623" s="23"/>
      <c r="M623" s="24"/>
      <c r="N623" s="22" t="s">
        <v>61</v>
      </c>
      <c r="O623" s="23"/>
      <c r="P623" s="23"/>
      <c r="Q623" s="23"/>
      <c r="R623" s="24"/>
      <c r="S623" s="86">
        <v>4206.83</v>
      </c>
      <c r="T623" s="87"/>
      <c r="U623" s="87"/>
      <c r="V623" s="88"/>
      <c r="W623" s="86">
        <v>0</v>
      </c>
      <c r="X623" s="87"/>
      <c r="Y623" s="87"/>
      <c r="Z623" s="88"/>
      <c r="AA623" s="86">
        <v>4206.83</v>
      </c>
      <c r="AB623" s="87"/>
      <c r="AC623" s="87"/>
      <c r="AD623" s="87"/>
      <c r="AE623" s="88"/>
      <c r="AF623" s="86">
        <v>0</v>
      </c>
      <c r="AG623" s="87"/>
      <c r="AH623" s="88"/>
      <c r="AJ623">
        <v>1</v>
      </c>
    </row>
    <row r="624" spans="1:36" x14ac:dyDescent="0.35">
      <c r="A624" s="6" t="s">
        <v>92</v>
      </c>
      <c r="B624" s="22" t="s">
        <v>75</v>
      </c>
      <c r="C624" s="23"/>
      <c r="D624" s="23"/>
      <c r="E624" s="24"/>
      <c r="F624" s="22" t="s">
        <v>155</v>
      </c>
      <c r="G624" s="23"/>
      <c r="H624" s="23"/>
      <c r="I624" s="23"/>
      <c r="J624" s="23"/>
      <c r="K624" s="23"/>
      <c r="L624" s="23"/>
      <c r="M624" s="24"/>
      <c r="N624" s="22" t="s">
        <v>61</v>
      </c>
      <c r="O624" s="23"/>
      <c r="P624" s="23"/>
      <c r="Q624" s="23"/>
      <c r="R624" s="24"/>
      <c r="S624" s="86">
        <v>1682.73</v>
      </c>
      <c r="T624" s="87"/>
      <c r="U624" s="87"/>
      <c r="V624" s="88"/>
      <c r="W624" s="86">
        <v>0</v>
      </c>
      <c r="X624" s="87"/>
      <c r="Y624" s="87"/>
      <c r="Z624" s="88"/>
      <c r="AA624" s="86">
        <v>1682.73</v>
      </c>
      <c r="AB624" s="87"/>
      <c r="AC624" s="87"/>
      <c r="AD624" s="87"/>
      <c r="AE624" s="88"/>
      <c r="AF624" s="86">
        <v>0</v>
      </c>
      <c r="AG624" s="87"/>
      <c r="AH624" s="88"/>
      <c r="AJ624">
        <v>1</v>
      </c>
    </row>
    <row r="625" spans="1:36" x14ac:dyDescent="0.35">
      <c r="A625" s="6" t="s">
        <v>94</v>
      </c>
      <c r="B625" s="22" t="s">
        <v>75</v>
      </c>
      <c r="C625" s="23"/>
      <c r="D625" s="23"/>
      <c r="E625" s="24"/>
      <c r="F625" s="22" t="s">
        <v>156</v>
      </c>
      <c r="G625" s="23"/>
      <c r="H625" s="23"/>
      <c r="I625" s="23"/>
      <c r="J625" s="23"/>
      <c r="K625" s="23"/>
      <c r="L625" s="23"/>
      <c r="M625" s="24"/>
      <c r="N625" s="22" t="s">
        <v>61</v>
      </c>
      <c r="O625" s="23"/>
      <c r="P625" s="23"/>
      <c r="Q625" s="23"/>
      <c r="R625" s="24"/>
      <c r="S625" s="86">
        <v>2471.5100000000002</v>
      </c>
      <c r="T625" s="87"/>
      <c r="U625" s="87"/>
      <c r="V625" s="88"/>
      <c r="W625" s="86">
        <v>0</v>
      </c>
      <c r="X625" s="87"/>
      <c r="Y625" s="87"/>
      <c r="Z625" s="88"/>
      <c r="AA625" s="86">
        <v>2471.5100000000002</v>
      </c>
      <c r="AB625" s="87"/>
      <c r="AC625" s="87"/>
      <c r="AD625" s="87"/>
      <c r="AE625" s="88"/>
      <c r="AF625" s="86">
        <v>0</v>
      </c>
      <c r="AG625" s="87"/>
      <c r="AH625" s="88"/>
      <c r="AJ625">
        <v>1</v>
      </c>
    </row>
    <row r="626" spans="1:36" x14ac:dyDescent="0.35">
      <c r="A626" s="6" t="s">
        <v>96</v>
      </c>
      <c r="B626" s="22" t="s">
        <v>75</v>
      </c>
      <c r="C626" s="23"/>
      <c r="D626" s="23"/>
      <c r="E626" s="24"/>
      <c r="F626" s="22" t="s">
        <v>97</v>
      </c>
      <c r="G626" s="23"/>
      <c r="H626" s="23"/>
      <c r="I626" s="23"/>
      <c r="J626" s="23"/>
      <c r="K626" s="23"/>
      <c r="L626" s="23"/>
      <c r="M626" s="24"/>
      <c r="N626" s="22" t="s">
        <v>61</v>
      </c>
      <c r="O626" s="23"/>
      <c r="P626" s="23"/>
      <c r="Q626" s="23"/>
      <c r="R626" s="24"/>
      <c r="S626" s="86">
        <v>0</v>
      </c>
      <c r="T626" s="87"/>
      <c r="U626" s="87"/>
      <c r="V626" s="88"/>
      <c r="W626" s="86">
        <v>2471.5100000000002</v>
      </c>
      <c r="X626" s="87"/>
      <c r="Y626" s="87"/>
      <c r="Z626" s="88"/>
      <c r="AA626" s="86">
        <v>0</v>
      </c>
      <c r="AB626" s="87"/>
      <c r="AC626" s="87"/>
      <c r="AD626" s="87"/>
      <c r="AE626" s="88"/>
      <c r="AF626" s="86">
        <v>2471.5100000000002</v>
      </c>
      <c r="AG626" s="87"/>
      <c r="AH626" s="88"/>
      <c r="AJ626">
        <v>1</v>
      </c>
    </row>
    <row r="627" spans="1:36" x14ac:dyDescent="0.35">
      <c r="A627" s="6" t="s">
        <v>98</v>
      </c>
      <c r="B627" s="22" t="s">
        <v>75</v>
      </c>
      <c r="C627" s="23"/>
      <c r="D627" s="23"/>
      <c r="E627" s="24"/>
      <c r="F627" s="22" t="s">
        <v>157</v>
      </c>
      <c r="G627" s="23"/>
      <c r="H627" s="23"/>
      <c r="I627" s="23"/>
      <c r="J627" s="23"/>
      <c r="K627" s="23"/>
      <c r="L627" s="23"/>
      <c r="M627" s="24"/>
      <c r="N627" s="22" t="s">
        <v>61</v>
      </c>
      <c r="O627" s="23"/>
      <c r="P627" s="23"/>
      <c r="Q627" s="23"/>
      <c r="R627" s="24"/>
      <c r="S627" s="86">
        <v>0</v>
      </c>
      <c r="T627" s="87"/>
      <c r="U627" s="87"/>
      <c r="V627" s="88"/>
      <c r="W627" s="86">
        <v>2050.83</v>
      </c>
      <c r="X627" s="87"/>
      <c r="Y627" s="87"/>
      <c r="Z627" s="88"/>
      <c r="AA627" s="86">
        <v>0</v>
      </c>
      <c r="AB627" s="87"/>
      <c r="AC627" s="87"/>
      <c r="AD627" s="87"/>
      <c r="AE627" s="88"/>
      <c r="AF627" s="86">
        <v>2050.83</v>
      </c>
      <c r="AG627" s="87"/>
      <c r="AH627" s="88"/>
      <c r="AJ627">
        <v>1</v>
      </c>
    </row>
    <row r="628" spans="1:36" x14ac:dyDescent="0.35">
      <c r="A628" s="6" t="s">
        <v>100</v>
      </c>
      <c r="B628" s="22" t="s">
        <v>75</v>
      </c>
      <c r="C628" s="23"/>
      <c r="D628" s="23"/>
      <c r="E628" s="24"/>
      <c r="F628" s="22" t="s">
        <v>101</v>
      </c>
      <c r="G628" s="23"/>
      <c r="H628" s="23"/>
      <c r="I628" s="23"/>
      <c r="J628" s="23"/>
      <c r="K628" s="23"/>
      <c r="L628" s="23"/>
      <c r="M628" s="24"/>
      <c r="N628" s="22" t="s">
        <v>61</v>
      </c>
      <c r="O628" s="23"/>
      <c r="P628" s="23"/>
      <c r="Q628" s="23"/>
      <c r="R628" s="24"/>
      <c r="S628" s="86">
        <v>2050.83</v>
      </c>
      <c r="T628" s="87"/>
      <c r="U628" s="87"/>
      <c r="V628" s="88"/>
      <c r="W628" s="86">
        <v>0</v>
      </c>
      <c r="X628" s="87"/>
      <c r="Y628" s="87"/>
      <c r="Z628" s="88"/>
      <c r="AA628" s="86">
        <v>2050.83</v>
      </c>
      <c r="AB628" s="87"/>
      <c r="AC628" s="87"/>
      <c r="AD628" s="87"/>
      <c r="AE628" s="88"/>
      <c r="AF628" s="86">
        <v>0</v>
      </c>
      <c r="AG628" s="87"/>
      <c r="AH628" s="88"/>
      <c r="AJ628">
        <v>1</v>
      </c>
    </row>
    <row r="629" spans="1:36" x14ac:dyDescent="0.35">
      <c r="A629" s="1"/>
      <c r="B629" s="14"/>
      <c r="C629" s="14"/>
      <c r="D629" s="14"/>
      <c r="E629" s="14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44"/>
      <c r="AB629" s="44"/>
      <c r="AC629" s="44"/>
      <c r="AD629" s="44"/>
      <c r="AE629" s="44"/>
      <c r="AF629" s="44"/>
      <c r="AG629" s="44"/>
      <c r="AH629" s="44"/>
      <c r="AJ629">
        <v>1</v>
      </c>
    </row>
    <row r="630" spans="1:36" x14ac:dyDescent="0.35">
      <c r="A630" s="1"/>
      <c r="B630" s="14"/>
      <c r="C630" s="14"/>
      <c r="D630" s="14"/>
      <c r="E630" s="14"/>
      <c r="F630" s="60"/>
      <c r="G630" s="60"/>
      <c r="H630" s="60"/>
      <c r="I630" s="60"/>
      <c r="J630" s="60"/>
      <c r="K630" s="60"/>
      <c r="L630" s="60"/>
      <c r="M630" s="60"/>
      <c r="N630" s="56" t="s">
        <v>79</v>
      </c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90"/>
      <c r="AA630" s="91">
        <v>29162.559999999998</v>
      </c>
      <c r="AB630" s="92"/>
      <c r="AC630" s="92"/>
      <c r="AD630" s="92"/>
      <c r="AE630" s="93"/>
      <c r="AF630" s="91">
        <v>29162.560000000005</v>
      </c>
      <c r="AG630" s="92"/>
      <c r="AH630" s="93"/>
      <c r="AJ630">
        <v>1</v>
      </c>
    </row>
    <row r="631" spans="1:36" x14ac:dyDescent="0.3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>
        <v>1</v>
      </c>
    </row>
    <row r="632" spans="1:36" x14ac:dyDescent="0.3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>
        <v>1</v>
      </c>
    </row>
    <row r="633" spans="1:36" x14ac:dyDescent="0.35">
      <c r="A633" s="56" t="s">
        <v>49</v>
      </c>
      <c r="B633" s="56"/>
      <c r="C633" s="56"/>
      <c r="D633" s="56"/>
      <c r="E633" s="56"/>
      <c r="F633" s="56"/>
      <c r="G633" s="56"/>
      <c r="H633" s="56"/>
      <c r="I633" s="56"/>
      <c r="J633" s="57" t="s">
        <v>192</v>
      </c>
      <c r="K633" s="57"/>
      <c r="L633" s="57"/>
      <c r="M633" s="57"/>
      <c r="N633" s="57"/>
      <c r="O633" s="57"/>
      <c r="P633" s="57"/>
      <c r="Q633" s="57"/>
      <c r="R633" s="57"/>
      <c r="S633" s="57"/>
      <c r="T633" s="56" t="s">
        <v>38</v>
      </c>
      <c r="U633" s="56"/>
      <c r="V633" s="56"/>
      <c r="W633" s="56"/>
      <c r="X633" s="56"/>
      <c r="Y633" s="56"/>
      <c r="Z633" s="56"/>
      <c r="AA633" s="56"/>
      <c r="AB633" s="58" t="s">
        <v>2</v>
      </c>
      <c r="AC633" s="58"/>
      <c r="AD633" s="58"/>
      <c r="AE633" s="58"/>
      <c r="AF633" s="58"/>
      <c r="AG633" s="58"/>
      <c r="AJ633">
        <v>1</v>
      </c>
    </row>
    <row r="634" spans="1:36" x14ac:dyDescent="0.35">
      <c r="A634" s="56" t="s">
        <v>25</v>
      </c>
      <c r="B634" s="56"/>
      <c r="C634" s="56"/>
      <c r="D634" s="56"/>
      <c r="E634" s="56"/>
      <c r="F634" s="56"/>
      <c r="G634" s="56"/>
      <c r="H634" s="56"/>
      <c r="I634" s="56"/>
      <c r="J634" s="58" t="s">
        <v>103</v>
      </c>
      <c r="K634" s="58"/>
      <c r="L634" s="58"/>
      <c r="M634" s="58"/>
      <c r="N634" s="58"/>
      <c r="O634" s="58"/>
      <c r="P634" s="58"/>
      <c r="Q634" s="58"/>
      <c r="R634" s="58"/>
      <c r="S634" s="58"/>
      <c r="T634" s="56" t="s">
        <v>60</v>
      </c>
      <c r="U634" s="56"/>
      <c r="V634" s="56"/>
      <c r="W634" s="56"/>
      <c r="X634" s="56"/>
      <c r="Y634" s="56"/>
      <c r="Z634" s="56"/>
      <c r="AA634" s="56"/>
      <c r="AB634" s="58" t="s">
        <v>61</v>
      </c>
      <c r="AC634" s="58"/>
      <c r="AD634" s="58"/>
      <c r="AE634" s="58"/>
      <c r="AF634" s="58"/>
      <c r="AG634" s="58"/>
      <c r="AJ634">
        <v>1</v>
      </c>
    </row>
    <row r="635" spans="1:36" x14ac:dyDescent="0.35">
      <c r="A635" s="56" t="s">
        <v>48</v>
      </c>
      <c r="B635" s="56"/>
      <c r="C635" s="56"/>
      <c r="D635" s="56"/>
      <c r="E635" s="56"/>
      <c r="F635" s="56"/>
      <c r="G635" s="56"/>
      <c r="H635" s="56"/>
      <c r="I635" s="56"/>
      <c r="J635" s="58" t="s">
        <v>104</v>
      </c>
      <c r="K635" s="58"/>
      <c r="L635" s="58"/>
      <c r="M635" s="58"/>
      <c r="N635" s="58"/>
      <c r="O635" s="58"/>
      <c r="P635" s="58"/>
      <c r="Q635" s="58"/>
      <c r="R635" s="58"/>
      <c r="S635" s="58"/>
      <c r="T635" s="56" t="s">
        <v>62</v>
      </c>
      <c r="U635" s="56"/>
      <c r="V635" s="56"/>
      <c r="W635" s="56"/>
      <c r="X635" s="56"/>
      <c r="Y635" s="56"/>
      <c r="Z635" s="56"/>
      <c r="AA635" s="56"/>
      <c r="AB635" s="59">
        <v>46053</v>
      </c>
      <c r="AC635" s="59"/>
      <c r="AD635" s="59"/>
      <c r="AE635" s="59"/>
      <c r="AF635" s="59"/>
      <c r="AG635" s="59"/>
      <c r="AJ635">
        <v>1</v>
      </c>
    </row>
    <row r="636" spans="1:36" x14ac:dyDescent="0.35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J636">
        <v>1</v>
      </c>
    </row>
    <row r="637" spans="1:36" x14ac:dyDescent="0.35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J637">
        <v>1</v>
      </c>
    </row>
    <row r="638" spans="1:36" x14ac:dyDescent="0.35">
      <c r="A638" s="56" t="s">
        <v>65</v>
      </c>
      <c r="B638" s="56"/>
      <c r="C638" s="56"/>
      <c r="D638" s="56"/>
      <c r="E638" s="56"/>
      <c r="F638" s="56"/>
      <c r="G638" s="56"/>
      <c r="H638" s="56"/>
      <c r="I638" s="56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J638">
        <v>1</v>
      </c>
    </row>
    <row r="639" spans="1:36" x14ac:dyDescent="0.35">
      <c r="A639" s="7" t="s">
        <v>66</v>
      </c>
      <c r="B639" s="37" t="s">
        <v>67</v>
      </c>
      <c r="C639" s="38"/>
      <c r="D639" s="38"/>
      <c r="E639" s="39"/>
      <c r="F639" s="37" t="s">
        <v>68</v>
      </c>
      <c r="G639" s="38"/>
      <c r="H639" s="38"/>
      <c r="I639" s="38"/>
      <c r="J639" s="38"/>
      <c r="K639" s="38"/>
      <c r="L639" s="38"/>
      <c r="M639" s="39"/>
      <c r="N639" s="37" t="s">
        <v>69</v>
      </c>
      <c r="O639" s="38"/>
      <c r="P639" s="38"/>
      <c r="Q639" s="38"/>
      <c r="R639" s="39"/>
      <c r="S639" s="40" t="s">
        <v>70</v>
      </c>
      <c r="T639" s="41"/>
      <c r="U639" s="41"/>
      <c r="V639" s="42"/>
      <c r="W639" s="40" t="s">
        <v>71</v>
      </c>
      <c r="X639" s="41"/>
      <c r="Y639" s="41"/>
      <c r="Z639" s="42"/>
      <c r="AA639" s="40" t="s">
        <v>72</v>
      </c>
      <c r="AB639" s="41"/>
      <c r="AC639" s="41"/>
      <c r="AD639" s="41"/>
      <c r="AE639" s="42"/>
      <c r="AF639" s="40" t="s">
        <v>73</v>
      </c>
      <c r="AG639" s="41"/>
      <c r="AH639" s="42"/>
      <c r="AJ639">
        <v>1</v>
      </c>
    </row>
    <row r="640" spans="1:36" x14ac:dyDescent="0.35">
      <c r="A640" s="6" t="s">
        <v>74</v>
      </c>
      <c r="B640" s="22" t="s">
        <v>75</v>
      </c>
      <c r="C640" s="23"/>
      <c r="D640" s="23"/>
      <c r="E640" s="24"/>
      <c r="F640" s="22" t="s">
        <v>105</v>
      </c>
      <c r="G640" s="23"/>
      <c r="H640" s="23"/>
      <c r="I640" s="23"/>
      <c r="J640" s="23"/>
      <c r="K640" s="23"/>
      <c r="L640" s="23"/>
      <c r="M640" s="24"/>
      <c r="N640" s="22" t="s">
        <v>61</v>
      </c>
      <c r="O640" s="23"/>
      <c r="P640" s="23"/>
      <c r="Q640" s="23"/>
      <c r="R640" s="24"/>
      <c r="S640" s="86">
        <v>20666.03</v>
      </c>
      <c r="T640" s="87"/>
      <c r="U640" s="87"/>
      <c r="V640" s="88"/>
      <c r="W640" s="86">
        <v>0</v>
      </c>
      <c r="X640" s="87"/>
      <c r="Y640" s="87"/>
      <c r="Z640" s="88"/>
      <c r="AA640" s="86">
        <v>20666.03</v>
      </c>
      <c r="AB640" s="87"/>
      <c r="AC640" s="87"/>
      <c r="AD640" s="87"/>
      <c r="AE640" s="88"/>
      <c r="AF640" s="86">
        <v>0</v>
      </c>
      <c r="AG640" s="87"/>
      <c r="AH640" s="88"/>
      <c r="AJ640">
        <v>1</v>
      </c>
    </row>
    <row r="641" spans="1:36" x14ac:dyDescent="0.35">
      <c r="A641" s="6" t="s">
        <v>77</v>
      </c>
      <c r="B641" s="22" t="s">
        <v>75</v>
      </c>
      <c r="C641" s="23"/>
      <c r="D641" s="23"/>
      <c r="E641" s="24"/>
      <c r="F641" s="22" t="s">
        <v>106</v>
      </c>
      <c r="G641" s="23"/>
      <c r="H641" s="23"/>
      <c r="I641" s="23"/>
      <c r="J641" s="23"/>
      <c r="K641" s="23"/>
      <c r="L641" s="23"/>
      <c r="M641" s="24"/>
      <c r="N641" s="22" t="s">
        <v>61</v>
      </c>
      <c r="O641" s="23"/>
      <c r="P641" s="23"/>
      <c r="Q641" s="23"/>
      <c r="R641" s="24"/>
      <c r="S641" s="86">
        <v>0</v>
      </c>
      <c r="T641" s="87"/>
      <c r="U641" s="87"/>
      <c r="V641" s="88"/>
      <c r="W641" s="86">
        <v>20666.03</v>
      </c>
      <c r="X641" s="87"/>
      <c r="Y641" s="87"/>
      <c r="Z641" s="88"/>
      <c r="AA641" s="86">
        <v>0</v>
      </c>
      <c r="AB641" s="87"/>
      <c r="AC641" s="87"/>
      <c r="AD641" s="87"/>
      <c r="AE641" s="88"/>
      <c r="AF641" s="86">
        <v>20666.03</v>
      </c>
      <c r="AG641" s="87"/>
      <c r="AH641" s="88"/>
      <c r="AJ641">
        <v>1</v>
      </c>
    </row>
    <row r="642" spans="1:36" x14ac:dyDescent="0.35">
      <c r="A642" s="1"/>
      <c r="B642" s="14"/>
      <c r="C642" s="14"/>
      <c r="D642" s="14"/>
      <c r="E642" s="14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44"/>
      <c r="AB642" s="44"/>
      <c r="AC642" s="44"/>
      <c r="AD642" s="44"/>
      <c r="AE642" s="44"/>
      <c r="AF642" s="44"/>
      <c r="AG642" s="44"/>
      <c r="AH642" s="44"/>
      <c r="AJ642">
        <v>1</v>
      </c>
    </row>
    <row r="643" spans="1:36" x14ac:dyDescent="0.35">
      <c r="A643" s="1"/>
      <c r="B643" s="14"/>
      <c r="C643" s="14"/>
      <c r="D643" s="14"/>
      <c r="E643" s="14"/>
      <c r="F643" s="60"/>
      <c r="G643" s="60"/>
      <c r="H643" s="60"/>
      <c r="I643" s="60"/>
      <c r="J643" s="60"/>
      <c r="K643" s="60"/>
      <c r="L643" s="60"/>
      <c r="M643" s="60"/>
      <c r="N643" s="56" t="s">
        <v>79</v>
      </c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90"/>
      <c r="AA643" s="91">
        <v>20666.03</v>
      </c>
      <c r="AB643" s="92"/>
      <c r="AC643" s="92"/>
      <c r="AD643" s="92"/>
      <c r="AE643" s="93"/>
      <c r="AF643" s="91">
        <v>20666.03</v>
      </c>
      <c r="AG643" s="92"/>
      <c r="AH643" s="93"/>
      <c r="AJ643">
        <v>1</v>
      </c>
    </row>
    <row r="644" spans="1:36" x14ac:dyDescent="0.3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>
        <v>1</v>
      </c>
    </row>
    <row r="645" spans="1:36" x14ac:dyDescent="0.3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>
        <v>1</v>
      </c>
    </row>
    <row r="646" spans="1:36" x14ac:dyDescent="0.35">
      <c r="A646" s="56" t="s">
        <v>49</v>
      </c>
      <c r="B646" s="56"/>
      <c r="C646" s="56"/>
      <c r="D646" s="56"/>
      <c r="E646" s="56"/>
      <c r="F646" s="56"/>
      <c r="G646" s="56"/>
      <c r="H646" s="56"/>
      <c r="I646" s="56"/>
      <c r="J646" s="57" t="s">
        <v>193</v>
      </c>
      <c r="K646" s="57"/>
      <c r="L646" s="57"/>
      <c r="M646" s="57"/>
      <c r="N646" s="57"/>
      <c r="O646" s="57"/>
      <c r="P646" s="57"/>
      <c r="Q646" s="57"/>
      <c r="R646" s="57"/>
      <c r="S646" s="57"/>
      <c r="T646" s="56" t="s">
        <v>38</v>
      </c>
      <c r="U646" s="56"/>
      <c r="V646" s="56"/>
      <c r="W646" s="56"/>
      <c r="X646" s="56"/>
      <c r="Y646" s="56"/>
      <c r="Z646" s="56"/>
      <c r="AA646" s="56"/>
      <c r="AB646" s="58" t="s">
        <v>2</v>
      </c>
      <c r="AC646" s="58"/>
      <c r="AD646" s="58"/>
      <c r="AE646" s="58"/>
      <c r="AF646" s="58"/>
      <c r="AG646" s="58"/>
      <c r="AJ646">
        <v>1</v>
      </c>
    </row>
    <row r="647" spans="1:36" x14ac:dyDescent="0.35">
      <c r="A647" s="56" t="s">
        <v>25</v>
      </c>
      <c r="B647" s="56"/>
      <c r="C647" s="56"/>
      <c r="D647" s="56"/>
      <c r="E647" s="56"/>
      <c r="F647" s="56"/>
      <c r="G647" s="56"/>
      <c r="H647" s="56"/>
      <c r="I647" s="56"/>
      <c r="J647" s="58" t="s">
        <v>53</v>
      </c>
      <c r="K647" s="58"/>
      <c r="L647" s="58"/>
      <c r="M647" s="58"/>
      <c r="N647" s="58"/>
      <c r="O647" s="58"/>
      <c r="P647" s="58"/>
      <c r="Q647" s="58"/>
      <c r="R647" s="58"/>
      <c r="S647" s="58"/>
      <c r="T647" s="56" t="s">
        <v>60</v>
      </c>
      <c r="U647" s="56"/>
      <c r="V647" s="56"/>
      <c r="W647" s="56"/>
      <c r="X647" s="56"/>
      <c r="Y647" s="56"/>
      <c r="Z647" s="56"/>
      <c r="AA647" s="56"/>
      <c r="AB647" s="58" t="s">
        <v>61</v>
      </c>
      <c r="AC647" s="58"/>
      <c r="AD647" s="58"/>
      <c r="AE647" s="58"/>
      <c r="AF647" s="58"/>
      <c r="AG647" s="58"/>
      <c r="AJ647">
        <v>1</v>
      </c>
    </row>
    <row r="648" spans="1:36" x14ac:dyDescent="0.35">
      <c r="A648" s="56" t="s">
        <v>48</v>
      </c>
      <c r="B648" s="56"/>
      <c r="C648" s="56"/>
      <c r="D648" s="56"/>
      <c r="E648" s="56"/>
      <c r="F648" s="56"/>
      <c r="G648" s="56"/>
      <c r="H648" s="56"/>
      <c r="I648" s="56"/>
      <c r="J648" s="58" t="s">
        <v>54</v>
      </c>
      <c r="K648" s="58"/>
      <c r="L648" s="58"/>
      <c r="M648" s="58"/>
      <c r="N648" s="58"/>
      <c r="O648" s="58"/>
      <c r="P648" s="58"/>
      <c r="Q648" s="58"/>
      <c r="R648" s="58"/>
      <c r="S648" s="58"/>
      <c r="T648" s="56" t="s">
        <v>62</v>
      </c>
      <c r="U648" s="56"/>
      <c r="V648" s="56"/>
      <c r="W648" s="56"/>
      <c r="X648" s="56"/>
      <c r="Y648" s="56"/>
      <c r="Z648" s="56"/>
      <c r="AA648" s="56"/>
      <c r="AB648" s="59">
        <v>46053</v>
      </c>
      <c r="AC648" s="59"/>
      <c r="AD648" s="59"/>
      <c r="AE648" s="59"/>
      <c r="AF648" s="59"/>
      <c r="AG648" s="59"/>
      <c r="AJ648">
        <v>1</v>
      </c>
    </row>
    <row r="649" spans="1:36" x14ac:dyDescent="0.35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J649">
        <v>1</v>
      </c>
    </row>
    <row r="650" spans="1:36" x14ac:dyDescent="0.35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J650">
        <v>1</v>
      </c>
    </row>
    <row r="651" spans="1:36" x14ac:dyDescent="0.35">
      <c r="A651" s="56" t="s">
        <v>65</v>
      </c>
      <c r="B651" s="56"/>
      <c r="C651" s="56"/>
      <c r="D651" s="56"/>
      <c r="E651" s="56"/>
      <c r="F651" s="56"/>
      <c r="G651" s="56"/>
      <c r="H651" s="56"/>
      <c r="I651" s="56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J651">
        <v>1</v>
      </c>
    </row>
    <row r="652" spans="1:36" x14ac:dyDescent="0.35">
      <c r="A652" s="7" t="s">
        <v>66</v>
      </c>
      <c r="B652" s="37" t="s">
        <v>67</v>
      </c>
      <c r="C652" s="38"/>
      <c r="D652" s="38"/>
      <c r="E652" s="39"/>
      <c r="F652" s="37" t="s">
        <v>68</v>
      </c>
      <c r="G652" s="38"/>
      <c r="H652" s="38"/>
      <c r="I652" s="38"/>
      <c r="J652" s="38"/>
      <c r="K652" s="38"/>
      <c r="L652" s="38"/>
      <c r="M652" s="39"/>
      <c r="N652" s="37" t="s">
        <v>69</v>
      </c>
      <c r="O652" s="38"/>
      <c r="P652" s="38"/>
      <c r="Q652" s="38"/>
      <c r="R652" s="39"/>
      <c r="S652" s="40" t="s">
        <v>70</v>
      </c>
      <c r="T652" s="41"/>
      <c r="U652" s="41"/>
      <c r="V652" s="42"/>
      <c r="W652" s="40" t="s">
        <v>71</v>
      </c>
      <c r="X652" s="41"/>
      <c r="Y652" s="41"/>
      <c r="Z652" s="42"/>
      <c r="AA652" s="40" t="s">
        <v>72</v>
      </c>
      <c r="AB652" s="41"/>
      <c r="AC652" s="41"/>
      <c r="AD652" s="41"/>
      <c r="AE652" s="42"/>
      <c r="AF652" s="40" t="s">
        <v>73</v>
      </c>
      <c r="AG652" s="41"/>
      <c r="AH652" s="42"/>
      <c r="AJ652">
        <v>1</v>
      </c>
    </row>
    <row r="653" spans="1:36" x14ac:dyDescent="0.35">
      <c r="A653" s="6" t="s">
        <v>74</v>
      </c>
      <c r="B653" s="22" t="s">
        <v>75</v>
      </c>
      <c r="C653" s="23"/>
      <c r="D653" s="23"/>
      <c r="E653" s="24"/>
      <c r="F653" s="22" t="s">
        <v>142</v>
      </c>
      <c r="G653" s="23"/>
      <c r="H653" s="23"/>
      <c r="I653" s="23"/>
      <c r="J653" s="23"/>
      <c r="K653" s="23"/>
      <c r="L653" s="23"/>
      <c r="M653" s="24"/>
      <c r="N653" s="22" t="s">
        <v>61</v>
      </c>
      <c r="O653" s="23"/>
      <c r="P653" s="23"/>
      <c r="Q653" s="23"/>
      <c r="R653" s="24"/>
      <c r="S653" s="86">
        <v>566.64</v>
      </c>
      <c r="T653" s="87"/>
      <c r="U653" s="87"/>
      <c r="V653" s="88"/>
      <c r="W653" s="86">
        <v>0</v>
      </c>
      <c r="X653" s="87"/>
      <c r="Y653" s="87"/>
      <c r="Z653" s="88"/>
      <c r="AA653" s="86">
        <v>566.64</v>
      </c>
      <c r="AB653" s="87"/>
      <c r="AC653" s="87"/>
      <c r="AD653" s="87"/>
      <c r="AE653" s="88"/>
      <c r="AF653" s="86">
        <v>0</v>
      </c>
      <c r="AG653" s="87"/>
      <c r="AH653" s="88"/>
      <c r="AJ653">
        <v>1</v>
      </c>
    </row>
    <row r="654" spans="1:36" x14ac:dyDescent="0.35">
      <c r="A654" s="6" t="s">
        <v>77</v>
      </c>
      <c r="B654" s="22" t="s">
        <v>75</v>
      </c>
      <c r="C654" s="23"/>
      <c r="D654" s="23"/>
      <c r="E654" s="24"/>
      <c r="F654" s="22" t="s">
        <v>86</v>
      </c>
      <c r="G654" s="23"/>
      <c r="H654" s="23"/>
      <c r="I654" s="23"/>
      <c r="J654" s="23"/>
      <c r="K654" s="23"/>
      <c r="L654" s="23"/>
      <c r="M654" s="24"/>
      <c r="N654" s="22" t="s">
        <v>61</v>
      </c>
      <c r="O654" s="23"/>
      <c r="P654" s="23"/>
      <c r="Q654" s="23"/>
      <c r="R654" s="24"/>
      <c r="S654" s="86">
        <v>0</v>
      </c>
      <c r="T654" s="87"/>
      <c r="U654" s="87"/>
      <c r="V654" s="88"/>
      <c r="W654" s="86">
        <v>566.64</v>
      </c>
      <c r="X654" s="87"/>
      <c r="Y654" s="87"/>
      <c r="Z654" s="88"/>
      <c r="AA654" s="86">
        <v>0</v>
      </c>
      <c r="AB654" s="87"/>
      <c r="AC654" s="87"/>
      <c r="AD654" s="87"/>
      <c r="AE654" s="88"/>
      <c r="AF654" s="86">
        <v>566.64</v>
      </c>
      <c r="AG654" s="87"/>
      <c r="AH654" s="88"/>
      <c r="AJ654">
        <v>1</v>
      </c>
    </row>
    <row r="655" spans="1:36" x14ac:dyDescent="0.35">
      <c r="A655" s="6" t="s">
        <v>87</v>
      </c>
      <c r="B655" s="22" t="s">
        <v>75</v>
      </c>
      <c r="C655" s="23"/>
      <c r="D655" s="23"/>
      <c r="E655" s="24"/>
      <c r="F655" s="22" t="s">
        <v>143</v>
      </c>
      <c r="G655" s="23"/>
      <c r="H655" s="23"/>
      <c r="I655" s="23"/>
      <c r="J655" s="23"/>
      <c r="K655" s="23"/>
      <c r="L655" s="23"/>
      <c r="M655" s="24"/>
      <c r="N655" s="22" t="s">
        <v>61</v>
      </c>
      <c r="O655" s="23"/>
      <c r="P655" s="23"/>
      <c r="Q655" s="23"/>
      <c r="R655" s="24"/>
      <c r="S655" s="86">
        <v>9914.8700000000008</v>
      </c>
      <c r="T655" s="87"/>
      <c r="U655" s="87"/>
      <c r="V655" s="88"/>
      <c r="W655" s="86">
        <v>0</v>
      </c>
      <c r="X655" s="87"/>
      <c r="Y655" s="87"/>
      <c r="Z655" s="88"/>
      <c r="AA655" s="86">
        <v>9914.8700000000008</v>
      </c>
      <c r="AB655" s="87"/>
      <c r="AC655" s="87"/>
      <c r="AD655" s="87"/>
      <c r="AE655" s="88"/>
      <c r="AF655" s="86">
        <v>0</v>
      </c>
      <c r="AG655" s="87"/>
      <c r="AH655" s="88"/>
      <c r="AJ655">
        <v>1</v>
      </c>
    </row>
    <row r="656" spans="1:36" x14ac:dyDescent="0.35">
      <c r="A656" s="6" t="s">
        <v>89</v>
      </c>
      <c r="B656" s="22" t="s">
        <v>75</v>
      </c>
      <c r="C656" s="23"/>
      <c r="D656" s="23"/>
      <c r="E656" s="24"/>
      <c r="F656" s="22" t="s">
        <v>78</v>
      </c>
      <c r="G656" s="23"/>
      <c r="H656" s="23"/>
      <c r="I656" s="23"/>
      <c r="J656" s="23"/>
      <c r="K656" s="23"/>
      <c r="L656" s="23"/>
      <c r="M656" s="24"/>
      <c r="N656" s="22" t="s">
        <v>61</v>
      </c>
      <c r="O656" s="23"/>
      <c r="P656" s="23"/>
      <c r="Q656" s="23"/>
      <c r="R656" s="24"/>
      <c r="S656" s="86">
        <v>0</v>
      </c>
      <c r="T656" s="87"/>
      <c r="U656" s="87"/>
      <c r="V656" s="88"/>
      <c r="W656" s="86">
        <v>13385.08</v>
      </c>
      <c r="X656" s="87"/>
      <c r="Y656" s="87"/>
      <c r="Z656" s="88"/>
      <c r="AA656" s="86">
        <v>0</v>
      </c>
      <c r="AB656" s="87"/>
      <c r="AC656" s="87"/>
      <c r="AD656" s="87"/>
      <c r="AE656" s="88"/>
      <c r="AF656" s="86">
        <v>13385.08</v>
      </c>
      <c r="AG656" s="87"/>
      <c r="AH656" s="88"/>
      <c r="AJ656">
        <v>1</v>
      </c>
    </row>
    <row r="657" spans="1:36" x14ac:dyDescent="0.35">
      <c r="A657" s="6" t="s">
        <v>90</v>
      </c>
      <c r="B657" s="22" t="s">
        <v>75</v>
      </c>
      <c r="C657" s="23"/>
      <c r="D657" s="23"/>
      <c r="E657" s="24"/>
      <c r="F657" s="22" t="s">
        <v>144</v>
      </c>
      <c r="G657" s="23"/>
      <c r="H657" s="23"/>
      <c r="I657" s="23"/>
      <c r="J657" s="23"/>
      <c r="K657" s="23"/>
      <c r="L657" s="23"/>
      <c r="M657" s="24"/>
      <c r="N657" s="22" t="s">
        <v>61</v>
      </c>
      <c r="O657" s="23"/>
      <c r="P657" s="23"/>
      <c r="Q657" s="23"/>
      <c r="R657" s="24"/>
      <c r="S657" s="86">
        <v>2478.7199999999998</v>
      </c>
      <c r="T657" s="87"/>
      <c r="U657" s="87"/>
      <c r="V657" s="88"/>
      <c r="W657" s="86">
        <v>0</v>
      </c>
      <c r="X657" s="87"/>
      <c r="Y657" s="87"/>
      <c r="Z657" s="88"/>
      <c r="AA657" s="86">
        <v>2478.7199999999998</v>
      </c>
      <c r="AB657" s="87"/>
      <c r="AC657" s="87"/>
      <c r="AD657" s="87"/>
      <c r="AE657" s="88"/>
      <c r="AF657" s="86">
        <v>0</v>
      </c>
      <c r="AG657" s="87"/>
      <c r="AH657" s="88"/>
      <c r="AJ657">
        <v>1</v>
      </c>
    </row>
    <row r="658" spans="1:36" x14ac:dyDescent="0.35">
      <c r="A658" s="6" t="s">
        <v>92</v>
      </c>
      <c r="B658" s="22" t="s">
        <v>75</v>
      </c>
      <c r="C658" s="23"/>
      <c r="D658" s="23"/>
      <c r="E658" s="24"/>
      <c r="F658" s="22" t="s">
        <v>145</v>
      </c>
      <c r="G658" s="23"/>
      <c r="H658" s="23"/>
      <c r="I658" s="23"/>
      <c r="J658" s="23"/>
      <c r="K658" s="23"/>
      <c r="L658" s="23"/>
      <c r="M658" s="24"/>
      <c r="N658" s="22" t="s">
        <v>61</v>
      </c>
      <c r="O658" s="23"/>
      <c r="P658" s="23"/>
      <c r="Q658" s="23"/>
      <c r="R658" s="24"/>
      <c r="S658" s="86">
        <v>991.49</v>
      </c>
      <c r="T658" s="87"/>
      <c r="U658" s="87"/>
      <c r="V658" s="88"/>
      <c r="W658" s="86">
        <v>0</v>
      </c>
      <c r="X658" s="87"/>
      <c r="Y658" s="87"/>
      <c r="Z658" s="88"/>
      <c r="AA658" s="86">
        <v>991.49</v>
      </c>
      <c r="AB658" s="87"/>
      <c r="AC658" s="87"/>
      <c r="AD658" s="87"/>
      <c r="AE658" s="88"/>
      <c r="AF658" s="86">
        <v>0</v>
      </c>
      <c r="AG658" s="87"/>
      <c r="AH658" s="88"/>
      <c r="AJ658">
        <v>1</v>
      </c>
    </row>
    <row r="659" spans="1:36" x14ac:dyDescent="0.35">
      <c r="A659" s="6" t="s">
        <v>94</v>
      </c>
      <c r="B659" s="22" t="s">
        <v>75</v>
      </c>
      <c r="C659" s="23"/>
      <c r="D659" s="23"/>
      <c r="E659" s="24"/>
      <c r="F659" s="22" t="s">
        <v>146</v>
      </c>
      <c r="G659" s="23"/>
      <c r="H659" s="23"/>
      <c r="I659" s="23"/>
      <c r="J659" s="23"/>
      <c r="K659" s="23"/>
      <c r="L659" s="23"/>
      <c r="M659" s="24"/>
      <c r="N659" s="22" t="s">
        <v>61</v>
      </c>
      <c r="O659" s="23"/>
      <c r="P659" s="23"/>
      <c r="Q659" s="23"/>
      <c r="R659" s="24"/>
      <c r="S659" s="86">
        <v>1456.24</v>
      </c>
      <c r="T659" s="87"/>
      <c r="U659" s="87"/>
      <c r="V659" s="88"/>
      <c r="W659" s="86">
        <v>0</v>
      </c>
      <c r="X659" s="87"/>
      <c r="Y659" s="87"/>
      <c r="Z659" s="88"/>
      <c r="AA659" s="86">
        <v>1456.24</v>
      </c>
      <c r="AB659" s="87"/>
      <c r="AC659" s="87"/>
      <c r="AD659" s="87"/>
      <c r="AE659" s="88"/>
      <c r="AF659" s="86">
        <v>0</v>
      </c>
      <c r="AG659" s="87"/>
      <c r="AH659" s="88"/>
      <c r="AJ659">
        <v>1</v>
      </c>
    </row>
    <row r="660" spans="1:36" x14ac:dyDescent="0.35">
      <c r="A660" s="6" t="s">
        <v>96</v>
      </c>
      <c r="B660" s="22" t="s">
        <v>75</v>
      </c>
      <c r="C660" s="23"/>
      <c r="D660" s="23"/>
      <c r="E660" s="24"/>
      <c r="F660" s="22" t="s">
        <v>97</v>
      </c>
      <c r="G660" s="23"/>
      <c r="H660" s="23"/>
      <c r="I660" s="23"/>
      <c r="J660" s="23"/>
      <c r="K660" s="23"/>
      <c r="L660" s="23"/>
      <c r="M660" s="24"/>
      <c r="N660" s="22" t="s">
        <v>61</v>
      </c>
      <c r="O660" s="23"/>
      <c r="P660" s="23"/>
      <c r="Q660" s="23"/>
      <c r="R660" s="24"/>
      <c r="S660" s="86">
        <v>0</v>
      </c>
      <c r="T660" s="87"/>
      <c r="U660" s="87"/>
      <c r="V660" s="88"/>
      <c r="W660" s="86">
        <v>1456.24</v>
      </c>
      <c r="X660" s="87"/>
      <c r="Y660" s="87"/>
      <c r="Z660" s="88"/>
      <c r="AA660" s="86">
        <v>0</v>
      </c>
      <c r="AB660" s="87"/>
      <c r="AC660" s="87"/>
      <c r="AD660" s="87"/>
      <c r="AE660" s="88"/>
      <c r="AF660" s="86">
        <v>1456.24</v>
      </c>
      <c r="AG660" s="87"/>
      <c r="AH660" s="88"/>
      <c r="AJ660">
        <v>1</v>
      </c>
    </row>
    <row r="661" spans="1:36" x14ac:dyDescent="0.35">
      <c r="A661" s="6" t="s">
        <v>98</v>
      </c>
      <c r="B661" s="22" t="s">
        <v>75</v>
      </c>
      <c r="C661" s="23"/>
      <c r="D661" s="23"/>
      <c r="E661" s="24"/>
      <c r="F661" s="22" t="s">
        <v>147</v>
      </c>
      <c r="G661" s="23"/>
      <c r="H661" s="23"/>
      <c r="I661" s="23"/>
      <c r="J661" s="23"/>
      <c r="K661" s="23"/>
      <c r="L661" s="23"/>
      <c r="M661" s="24"/>
      <c r="N661" s="22" t="s">
        <v>61</v>
      </c>
      <c r="O661" s="23"/>
      <c r="P661" s="23"/>
      <c r="Q661" s="23"/>
      <c r="R661" s="24"/>
      <c r="S661" s="86">
        <v>0</v>
      </c>
      <c r="T661" s="87"/>
      <c r="U661" s="87"/>
      <c r="V661" s="88"/>
      <c r="W661" s="86">
        <v>1208.3699999999999</v>
      </c>
      <c r="X661" s="87"/>
      <c r="Y661" s="87"/>
      <c r="Z661" s="88"/>
      <c r="AA661" s="86">
        <v>0</v>
      </c>
      <c r="AB661" s="87"/>
      <c r="AC661" s="87"/>
      <c r="AD661" s="87"/>
      <c r="AE661" s="88"/>
      <c r="AF661" s="86">
        <v>1208.3699999999999</v>
      </c>
      <c r="AG661" s="87"/>
      <c r="AH661" s="88"/>
      <c r="AJ661">
        <v>1</v>
      </c>
    </row>
    <row r="662" spans="1:36" x14ac:dyDescent="0.35">
      <c r="A662" s="6" t="s">
        <v>100</v>
      </c>
      <c r="B662" s="22" t="s">
        <v>75</v>
      </c>
      <c r="C662" s="23"/>
      <c r="D662" s="23"/>
      <c r="E662" s="24"/>
      <c r="F662" s="22" t="s">
        <v>101</v>
      </c>
      <c r="G662" s="23"/>
      <c r="H662" s="23"/>
      <c r="I662" s="23"/>
      <c r="J662" s="23"/>
      <c r="K662" s="23"/>
      <c r="L662" s="23"/>
      <c r="M662" s="24"/>
      <c r="N662" s="22" t="s">
        <v>61</v>
      </c>
      <c r="O662" s="23"/>
      <c r="P662" s="23"/>
      <c r="Q662" s="23"/>
      <c r="R662" s="24"/>
      <c r="S662" s="86">
        <v>1208.3699999999999</v>
      </c>
      <c r="T662" s="87"/>
      <c r="U662" s="87"/>
      <c r="V662" s="88"/>
      <c r="W662" s="86">
        <v>0</v>
      </c>
      <c r="X662" s="87"/>
      <c r="Y662" s="87"/>
      <c r="Z662" s="88"/>
      <c r="AA662" s="86">
        <v>1208.3699999999999</v>
      </c>
      <c r="AB662" s="87"/>
      <c r="AC662" s="87"/>
      <c r="AD662" s="87"/>
      <c r="AE662" s="88"/>
      <c r="AF662" s="86">
        <v>0</v>
      </c>
      <c r="AG662" s="87"/>
      <c r="AH662" s="88"/>
      <c r="AJ662">
        <v>1</v>
      </c>
    </row>
    <row r="663" spans="1:36" x14ac:dyDescent="0.35">
      <c r="A663" s="1"/>
      <c r="B663" s="14"/>
      <c r="C663" s="14"/>
      <c r="D663" s="14"/>
      <c r="E663" s="14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44"/>
      <c r="AB663" s="44"/>
      <c r="AC663" s="44"/>
      <c r="AD663" s="44"/>
      <c r="AE663" s="44"/>
      <c r="AF663" s="44"/>
      <c r="AG663" s="44"/>
      <c r="AH663" s="44"/>
      <c r="AJ663">
        <v>1</v>
      </c>
    </row>
    <row r="664" spans="1:36" x14ac:dyDescent="0.35">
      <c r="A664" s="1"/>
      <c r="B664" s="14"/>
      <c r="C664" s="14"/>
      <c r="D664" s="14"/>
      <c r="E664" s="14"/>
      <c r="F664" s="60"/>
      <c r="G664" s="60"/>
      <c r="H664" s="60"/>
      <c r="I664" s="60"/>
      <c r="J664" s="60"/>
      <c r="K664" s="60"/>
      <c r="L664" s="60"/>
      <c r="M664" s="60"/>
      <c r="N664" s="56" t="s">
        <v>79</v>
      </c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90"/>
      <c r="AA664" s="91">
        <v>16616.329999999998</v>
      </c>
      <c r="AB664" s="92"/>
      <c r="AC664" s="92"/>
      <c r="AD664" s="92"/>
      <c r="AE664" s="93"/>
      <c r="AF664" s="91">
        <v>16616.329999999998</v>
      </c>
      <c r="AG664" s="92"/>
      <c r="AH664" s="93"/>
      <c r="AJ664">
        <v>1</v>
      </c>
    </row>
    <row r="665" spans="1:36" x14ac:dyDescent="0.3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>
        <v>1</v>
      </c>
    </row>
    <row r="666" spans="1:36" x14ac:dyDescent="0.3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>
        <v>1</v>
      </c>
    </row>
    <row r="667" spans="1:36" x14ac:dyDescent="0.35">
      <c r="A667" s="56" t="s">
        <v>49</v>
      </c>
      <c r="B667" s="56"/>
      <c r="C667" s="56"/>
      <c r="D667" s="56"/>
      <c r="E667" s="56"/>
      <c r="F667" s="56"/>
      <c r="G667" s="56"/>
      <c r="H667" s="56"/>
      <c r="I667" s="56"/>
      <c r="J667" s="57" t="s">
        <v>194</v>
      </c>
      <c r="K667" s="57"/>
      <c r="L667" s="57"/>
      <c r="M667" s="57"/>
      <c r="N667" s="57"/>
      <c r="O667" s="57"/>
      <c r="P667" s="57"/>
      <c r="Q667" s="57"/>
      <c r="R667" s="57"/>
      <c r="S667" s="57"/>
      <c r="T667" s="56" t="s">
        <v>38</v>
      </c>
      <c r="U667" s="56"/>
      <c r="V667" s="56"/>
      <c r="W667" s="56"/>
      <c r="X667" s="56"/>
      <c r="Y667" s="56"/>
      <c r="Z667" s="56"/>
      <c r="AA667" s="56"/>
      <c r="AB667" s="58" t="s">
        <v>2</v>
      </c>
      <c r="AC667" s="58"/>
      <c r="AD667" s="58"/>
      <c r="AE667" s="58"/>
      <c r="AF667" s="58"/>
      <c r="AG667" s="58"/>
      <c r="AJ667">
        <v>1</v>
      </c>
    </row>
    <row r="668" spans="1:36" x14ac:dyDescent="0.35">
      <c r="A668" s="56" t="s">
        <v>25</v>
      </c>
      <c r="B668" s="56"/>
      <c r="C668" s="56"/>
      <c r="D668" s="56"/>
      <c r="E668" s="56"/>
      <c r="F668" s="56"/>
      <c r="G668" s="56"/>
      <c r="H668" s="56"/>
      <c r="I668" s="56"/>
      <c r="J668" s="58" t="s">
        <v>103</v>
      </c>
      <c r="K668" s="58"/>
      <c r="L668" s="58"/>
      <c r="M668" s="58"/>
      <c r="N668" s="58"/>
      <c r="O668" s="58"/>
      <c r="P668" s="58"/>
      <c r="Q668" s="58"/>
      <c r="R668" s="58"/>
      <c r="S668" s="58"/>
      <c r="T668" s="56" t="s">
        <v>60</v>
      </c>
      <c r="U668" s="56"/>
      <c r="V668" s="56"/>
      <c r="W668" s="56"/>
      <c r="X668" s="56"/>
      <c r="Y668" s="56"/>
      <c r="Z668" s="56"/>
      <c r="AA668" s="56"/>
      <c r="AB668" s="58" t="s">
        <v>61</v>
      </c>
      <c r="AC668" s="58"/>
      <c r="AD668" s="58"/>
      <c r="AE668" s="58"/>
      <c r="AF668" s="58"/>
      <c r="AG668" s="58"/>
      <c r="AJ668">
        <v>1</v>
      </c>
    </row>
    <row r="669" spans="1:36" x14ac:dyDescent="0.35">
      <c r="A669" s="56" t="s">
        <v>48</v>
      </c>
      <c r="B669" s="56"/>
      <c r="C669" s="56"/>
      <c r="D669" s="56"/>
      <c r="E669" s="56"/>
      <c r="F669" s="56"/>
      <c r="G669" s="56"/>
      <c r="H669" s="56"/>
      <c r="I669" s="56"/>
      <c r="J669" s="58" t="s">
        <v>104</v>
      </c>
      <c r="K669" s="58"/>
      <c r="L669" s="58"/>
      <c r="M669" s="58"/>
      <c r="N669" s="58"/>
      <c r="O669" s="58"/>
      <c r="P669" s="58"/>
      <c r="Q669" s="58"/>
      <c r="R669" s="58"/>
      <c r="S669" s="58"/>
      <c r="T669" s="56" t="s">
        <v>62</v>
      </c>
      <c r="U669" s="56"/>
      <c r="V669" s="56"/>
      <c r="W669" s="56"/>
      <c r="X669" s="56"/>
      <c r="Y669" s="56"/>
      <c r="Z669" s="56"/>
      <c r="AA669" s="56"/>
      <c r="AB669" s="59">
        <v>46053</v>
      </c>
      <c r="AC669" s="59"/>
      <c r="AD669" s="59"/>
      <c r="AE669" s="59"/>
      <c r="AF669" s="59"/>
      <c r="AG669" s="59"/>
      <c r="AJ669">
        <v>1</v>
      </c>
    </row>
    <row r="670" spans="1:36" x14ac:dyDescent="0.35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J670">
        <v>1</v>
      </c>
    </row>
    <row r="671" spans="1:36" x14ac:dyDescent="0.35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J671">
        <v>1</v>
      </c>
    </row>
    <row r="672" spans="1:36" x14ac:dyDescent="0.35">
      <c r="A672" s="56" t="s">
        <v>65</v>
      </c>
      <c r="B672" s="56"/>
      <c r="C672" s="56"/>
      <c r="D672" s="56"/>
      <c r="E672" s="56"/>
      <c r="F672" s="56"/>
      <c r="G672" s="56"/>
      <c r="H672" s="56"/>
      <c r="I672" s="56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J672">
        <v>1</v>
      </c>
    </row>
    <row r="673" spans="1:36" x14ac:dyDescent="0.35">
      <c r="A673" s="7" t="s">
        <v>66</v>
      </c>
      <c r="B673" s="37" t="s">
        <v>67</v>
      </c>
      <c r="C673" s="38"/>
      <c r="D673" s="38"/>
      <c r="E673" s="39"/>
      <c r="F673" s="37" t="s">
        <v>68</v>
      </c>
      <c r="G673" s="38"/>
      <c r="H673" s="38"/>
      <c r="I673" s="38"/>
      <c r="J673" s="38"/>
      <c r="K673" s="38"/>
      <c r="L673" s="38"/>
      <c r="M673" s="39"/>
      <c r="N673" s="37" t="s">
        <v>69</v>
      </c>
      <c r="O673" s="38"/>
      <c r="P673" s="38"/>
      <c r="Q673" s="38"/>
      <c r="R673" s="39"/>
      <c r="S673" s="40" t="s">
        <v>70</v>
      </c>
      <c r="T673" s="41"/>
      <c r="U673" s="41"/>
      <c r="V673" s="42"/>
      <c r="W673" s="40" t="s">
        <v>71</v>
      </c>
      <c r="X673" s="41"/>
      <c r="Y673" s="41"/>
      <c r="Z673" s="42"/>
      <c r="AA673" s="40" t="s">
        <v>72</v>
      </c>
      <c r="AB673" s="41"/>
      <c r="AC673" s="41"/>
      <c r="AD673" s="41"/>
      <c r="AE673" s="42"/>
      <c r="AF673" s="40" t="s">
        <v>73</v>
      </c>
      <c r="AG673" s="41"/>
      <c r="AH673" s="42"/>
      <c r="AJ673">
        <v>1</v>
      </c>
    </row>
    <row r="674" spans="1:36" x14ac:dyDescent="0.35">
      <c r="A674" s="6" t="s">
        <v>74</v>
      </c>
      <c r="B674" s="22" t="s">
        <v>75</v>
      </c>
      <c r="C674" s="23"/>
      <c r="D674" s="23"/>
      <c r="E674" s="24"/>
      <c r="F674" s="22" t="s">
        <v>105</v>
      </c>
      <c r="G674" s="23"/>
      <c r="H674" s="23"/>
      <c r="I674" s="23"/>
      <c r="J674" s="23"/>
      <c r="K674" s="23"/>
      <c r="L674" s="23"/>
      <c r="M674" s="24"/>
      <c r="N674" s="22" t="s">
        <v>61</v>
      </c>
      <c r="O674" s="23"/>
      <c r="P674" s="23"/>
      <c r="Q674" s="23"/>
      <c r="R674" s="24"/>
      <c r="S674" s="86">
        <v>12176.71</v>
      </c>
      <c r="T674" s="87"/>
      <c r="U674" s="87"/>
      <c r="V674" s="88"/>
      <c r="W674" s="86">
        <v>0</v>
      </c>
      <c r="X674" s="87"/>
      <c r="Y674" s="87"/>
      <c r="Z674" s="88"/>
      <c r="AA674" s="86">
        <v>12176.71</v>
      </c>
      <c r="AB674" s="87"/>
      <c r="AC674" s="87"/>
      <c r="AD674" s="87"/>
      <c r="AE674" s="88"/>
      <c r="AF674" s="86">
        <v>0</v>
      </c>
      <c r="AG674" s="87"/>
      <c r="AH674" s="88"/>
      <c r="AJ674">
        <v>1</v>
      </c>
    </row>
    <row r="675" spans="1:36" x14ac:dyDescent="0.35">
      <c r="A675" s="6" t="s">
        <v>77</v>
      </c>
      <c r="B675" s="22" t="s">
        <v>75</v>
      </c>
      <c r="C675" s="23"/>
      <c r="D675" s="23"/>
      <c r="E675" s="24"/>
      <c r="F675" s="22" t="s">
        <v>106</v>
      </c>
      <c r="G675" s="23"/>
      <c r="H675" s="23"/>
      <c r="I675" s="23"/>
      <c r="J675" s="23"/>
      <c r="K675" s="23"/>
      <c r="L675" s="23"/>
      <c r="M675" s="24"/>
      <c r="N675" s="22" t="s">
        <v>61</v>
      </c>
      <c r="O675" s="23"/>
      <c r="P675" s="23"/>
      <c r="Q675" s="23"/>
      <c r="R675" s="24"/>
      <c r="S675" s="86">
        <v>0</v>
      </c>
      <c r="T675" s="87"/>
      <c r="U675" s="87"/>
      <c r="V675" s="88"/>
      <c r="W675" s="86">
        <v>12176.71</v>
      </c>
      <c r="X675" s="87"/>
      <c r="Y675" s="87"/>
      <c r="Z675" s="88"/>
      <c r="AA675" s="86">
        <v>0</v>
      </c>
      <c r="AB675" s="87"/>
      <c r="AC675" s="87"/>
      <c r="AD675" s="87"/>
      <c r="AE675" s="88"/>
      <c r="AF675" s="86">
        <v>12176.71</v>
      </c>
      <c r="AG675" s="87"/>
      <c r="AH675" s="88"/>
      <c r="AJ675">
        <v>1</v>
      </c>
    </row>
    <row r="676" spans="1:36" x14ac:dyDescent="0.35">
      <c r="A676" s="1"/>
      <c r="B676" s="14"/>
      <c r="C676" s="14"/>
      <c r="D676" s="14"/>
      <c r="E676" s="14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44"/>
      <c r="AB676" s="44"/>
      <c r="AC676" s="44"/>
      <c r="AD676" s="44"/>
      <c r="AE676" s="44"/>
      <c r="AF676" s="44"/>
      <c r="AG676" s="44"/>
      <c r="AH676" s="44"/>
      <c r="AJ676">
        <v>1</v>
      </c>
    </row>
    <row r="677" spans="1:36" x14ac:dyDescent="0.35">
      <c r="A677" s="1"/>
      <c r="B677" s="14"/>
      <c r="C677" s="14"/>
      <c r="D677" s="14"/>
      <c r="E677" s="14"/>
      <c r="F677" s="60"/>
      <c r="G677" s="60"/>
      <c r="H677" s="60"/>
      <c r="I677" s="60"/>
      <c r="J677" s="60"/>
      <c r="K677" s="60"/>
      <c r="L677" s="60"/>
      <c r="M677" s="60"/>
      <c r="N677" s="56" t="s">
        <v>79</v>
      </c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90"/>
      <c r="AA677" s="91">
        <v>12176.71</v>
      </c>
      <c r="AB677" s="92"/>
      <c r="AC677" s="92"/>
      <c r="AD677" s="92"/>
      <c r="AE677" s="93"/>
      <c r="AF677" s="91">
        <v>12176.71</v>
      </c>
      <c r="AG677" s="92"/>
      <c r="AH677" s="93"/>
      <c r="AJ677">
        <v>1</v>
      </c>
    </row>
    <row r="678" spans="1:36" x14ac:dyDescent="0.3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>
        <v>1</v>
      </c>
    </row>
    <row r="679" spans="1:36" x14ac:dyDescent="0.3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>
        <v>1</v>
      </c>
    </row>
    <row r="680" spans="1:36" x14ac:dyDescent="0.35">
      <c r="A680" s="56" t="s">
        <v>49</v>
      </c>
      <c r="B680" s="56"/>
      <c r="C680" s="56"/>
      <c r="D680" s="56"/>
      <c r="E680" s="56"/>
      <c r="F680" s="56"/>
      <c r="G680" s="56"/>
      <c r="H680" s="56"/>
      <c r="I680" s="56"/>
      <c r="J680" s="57" t="s">
        <v>195</v>
      </c>
      <c r="K680" s="57"/>
      <c r="L680" s="57"/>
      <c r="M680" s="57"/>
      <c r="N680" s="57"/>
      <c r="O680" s="57"/>
      <c r="P680" s="57"/>
      <c r="Q680" s="57"/>
      <c r="R680" s="57"/>
      <c r="S680" s="57"/>
      <c r="T680" s="56" t="s">
        <v>38</v>
      </c>
      <c r="U680" s="56"/>
      <c r="V680" s="56"/>
      <c r="W680" s="56"/>
      <c r="X680" s="56"/>
      <c r="Y680" s="56"/>
      <c r="Z680" s="56"/>
      <c r="AA680" s="56"/>
      <c r="AB680" s="58" t="s">
        <v>2</v>
      </c>
      <c r="AC680" s="58"/>
      <c r="AD680" s="58"/>
      <c r="AE680" s="58"/>
      <c r="AF680" s="58"/>
      <c r="AG680" s="58"/>
      <c r="AJ680">
        <v>1</v>
      </c>
    </row>
    <row r="681" spans="1:36" x14ac:dyDescent="0.35">
      <c r="A681" s="56" t="s">
        <v>25</v>
      </c>
      <c r="B681" s="56"/>
      <c r="C681" s="56"/>
      <c r="D681" s="56"/>
      <c r="E681" s="56"/>
      <c r="F681" s="56"/>
      <c r="G681" s="56"/>
      <c r="H681" s="56"/>
      <c r="I681" s="56"/>
      <c r="J681" s="58" t="s">
        <v>53</v>
      </c>
      <c r="K681" s="58"/>
      <c r="L681" s="58"/>
      <c r="M681" s="58"/>
      <c r="N681" s="58"/>
      <c r="O681" s="58"/>
      <c r="P681" s="58"/>
      <c r="Q681" s="58"/>
      <c r="R681" s="58"/>
      <c r="S681" s="58"/>
      <c r="T681" s="56" t="s">
        <v>60</v>
      </c>
      <c r="U681" s="56"/>
      <c r="V681" s="56"/>
      <c r="W681" s="56"/>
      <c r="X681" s="56"/>
      <c r="Y681" s="56"/>
      <c r="Z681" s="56"/>
      <c r="AA681" s="56"/>
      <c r="AB681" s="58" t="s">
        <v>61</v>
      </c>
      <c r="AC681" s="58"/>
      <c r="AD681" s="58"/>
      <c r="AE681" s="58"/>
      <c r="AF681" s="58"/>
      <c r="AG681" s="58"/>
      <c r="AJ681">
        <v>1</v>
      </c>
    </row>
    <row r="682" spans="1:36" x14ac:dyDescent="0.35">
      <c r="A682" s="56" t="s">
        <v>48</v>
      </c>
      <c r="B682" s="56"/>
      <c r="C682" s="56"/>
      <c r="D682" s="56"/>
      <c r="E682" s="56"/>
      <c r="F682" s="56"/>
      <c r="G682" s="56"/>
      <c r="H682" s="56"/>
      <c r="I682" s="56"/>
      <c r="J682" s="58" t="s">
        <v>54</v>
      </c>
      <c r="K682" s="58"/>
      <c r="L682" s="58"/>
      <c r="M682" s="58"/>
      <c r="N682" s="58"/>
      <c r="O682" s="58"/>
      <c r="P682" s="58"/>
      <c r="Q682" s="58"/>
      <c r="R682" s="58"/>
      <c r="S682" s="58"/>
      <c r="T682" s="56" t="s">
        <v>62</v>
      </c>
      <c r="U682" s="56"/>
      <c r="V682" s="56"/>
      <c r="W682" s="56"/>
      <c r="X682" s="56"/>
      <c r="Y682" s="56"/>
      <c r="Z682" s="56"/>
      <c r="AA682" s="56"/>
      <c r="AB682" s="59">
        <v>46053</v>
      </c>
      <c r="AC682" s="59"/>
      <c r="AD682" s="59"/>
      <c r="AE682" s="59"/>
      <c r="AF682" s="59"/>
      <c r="AG682" s="59"/>
      <c r="AJ682">
        <v>1</v>
      </c>
    </row>
    <row r="683" spans="1:36" x14ac:dyDescent="0.35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J683">
        <v>1</v>
      </c>
    </row>
    <row r="684" spans="1:36" x14ac:dyDescent="0.35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J684">
        <v>1</v>
      </c>
    </row>
    <row r="685" spans="1:36" x14ac:dyDescent="0.35">
      <c r="A685" s="56" t="s">
        <v>65</v>
      </c>
      <c r="B685" s="56"/>
      <c r="C685" s="56"/>
      <c r="D685" s="56"/>
      <c r="E685" s="56"/>
      <c r="F685" s="56"/>
      <c r="G685" s="56"/>
      <c r="H685" s="56"/>
      <c r="I685" s="56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J685">
        <v>1</v>
      </c>
    </row>
    <row r="686" spans="1:36" x14ac:dyDescent="0.35">
      <c r="A686" s="7" t="s">
        <v>66</v>
      </c>
      <c r="B686" s="37" t="s">
        <v>67</v>
      </c>
      <c r="C686" s="38"/>
      <c r="D686" s="38"/>
      <c r="E686" s="39"/>
      <c r="F686" s="37" t="s">
        <v>68</v>
      </c>
      <c r="G686" s="38"/>
      <c r="H686" s="38"/>
      <c r="I686" s="38"/>
      <c r="J686" s="38"/>
      <c r="K686" s="38"/>
      <c r="L686" s="38"/>
      <c r="M686" s="39"/>
      <c r="N686" s="37" t="s">
        <v>69</v>
      </c>
      <c r="O686" s="38"/>
      <c r="P686" s="38"/>
      <c r="Q686" s="38"/>
      <c r="R686" s="39"/>
      <c r="S686" s="40" t="s">
        <v>70</v>
      </c>
      <c r="T686" s="41"/>
      <c r="U686" s="41"/>
      <c r="V686" s="42"/>
      <c r="W686" s="40" t="s">
        <v>71</v>
      </c>
      <c r="X686" s="41"/>
      <c r="Y686" s="41"/>
      <c r="Z686" s="42"/>
      <c r="AA686" s="40" t="s">
        <v>72</v>
      </c>
      <c r="AB686" s="41"/>
      <c r="AC686" s="41"/>
      <c r="AD686" s="41"/>
      <c r="AE686" s="42"/>
      <c r="AF686" s="40" t="s">
        <v>73</v>
      </c>
      <c r="AG686" s="41"/>
      <c r="AH686" s="42"/>
      <c r="AJ686">
        <v>1</v>
      </c>
    </row>
    <row r="687" spans="1:36" x14ac:dyDescent="0.35">
      <c r="A687" s="6" t="s">
        <v>74</v>
      </c>
      <c r="B687" s="22" t="s">
        <v>75</v>
      </c>
      <c r="C687" s="23"/>
      <c r="D687" s="23"/>
      <c r="E687" s="24"/>
      <c r="F687" s="22" t="s">
        <v>152</v>
      </c>
      <c r="G687" s="23"/>
      <c r="H687" s="23"/>
      <c r="I687" s="23"/>
      <c r="J687" s="23"/>
      <c r="K687" s="23"/>
      <c r="L687" s="23"/>
      <c r="M687" s="24"/>
      <c r="N687" s="22" t="s">
        <v>61</v>
      </c>
      <c r="O687" s="23"/>
      <c r="P687" s="23"/>
      <c r="Q687" s="23"/>
      <c r="R687" s="24"/>
      <c r="S687" s="86">
        <v>4792.0200000000004</v>
      </c>
      <c r="T687" s="87"/>
      <c r="U687" s="87"/>
      <c r="V687" s="88"/>
      <c r="W687" s="86">
        <v>0</v>
      </c>
      <c r="X687" s="87"/>
      <c r="Y687" s="87"/>
      <c r="Z687" s="88"/>
      <c r="AA687" s="86">
        <v>4792.0200000000004</v>
      </c>
      <c r="AB687" s="87"/>
      <c r="AC687" s="87"/>
      <c r="AD687" s="87"/>
      <c r="AE687" s="88"/>
      <c r="AF687" s="86">
        <v>0</v>
      </c>
      <c r="AG687" s="87"/>
      <c r="AH687" s="88"/>
      <c r="AJ687">
        <v>1</v>
      </c>
    </row>
    <row r="688" spans="1:36" x14ac:dyDescent="0.35">
      <c r="A688" s="6" t="s">
        <v>77</v>
      </c>
      <c r="B688" s="22" t="s">
        <v>75</v>
      </c>
      <c r="C688" s="23"/>
      <c r="D688" s="23"/>
      <c r="E688" s="24"/>
      <c r="F688" s="22" t="s">
        <v>86</v>
      </c>
      <c r="G688" s="23"/>
      <c r="H688" s="23"/>
      <c r="I688" s="23"/>
      <c r="J688" s="23"/>
      <c r="K688" s="23"/>
      <c r="L688" s="23"/>
      <c r="M688" s="24"/>
      <c r="N688" s="22" t="s">
        <v>61</v>
      </c>
      <c r="O688" s="23"/>
      <c r="P688" s="23"/>
      <c r="Q688" s="23"/>
      <c r="R688" s="24"/>
      <c r="S688" s="86">
        <v>0</v>
      </c>
      <c r="T688" s="87"/>
      <c r="U688" s="87"/>
      <c r="V688" s="88"/>
      <c r="W688" s="86">
        <v>4792.0200000000004</v>
      </c>
      <c r="X688" s="87"/>
      <c r="Y688" s="87"/>
      <c r="Z688" s="88"/>
      <c r="AA688" s="86">
        <v>0</v>
      </c>
      <c r="AB688" s="87"/>
      <c r="AC688" s="87"/>
      <c r="AD688" s="87"/>
      <c r="AE688" s="88"/>
      <c r="AF688" s="86">
        <v>4792.0200000000004</v>
      </c>
      <c r="AG688" s="87"/>
      <c r="AH688" s="88"/>
      <c r="AJ688">
        <v>1</v>
      </c>
    </row>
    <row r="689" spans="1:36" x14ac:dyDescent="0.35">
      <c r="A689" s="6" t="s">
        <v>87</v>
      </c>
      <c r="B689" s="22" t="s">
        <v>75</v>
      </c>
      <c r="C689" s="23"/>
      <c r="D689" s="23"/>
      <c r="E689" s="24"/>
      <c r="F689" s="22" t="s">
        <v>153</v>
      </c>
      <c r="G689" s="23"/>
      <c r="H689" s="23"/>
      <c r="I689" s="23"/>
      <c r="J689" s="23"/>
      <c r="K689" s="23"/>
      <c r="L689" s="23"/>
      <c r="M689" s="24"/>
      <c r="N689" s="22" t="s">
        <v>61</v>
      </c>
      <c r="O689" s="23"/>
      <c r="P689" s="23"/>
      <c r="Q689" s="23"/>
      <c r="R689" s="24"/>
      <c r="S689" s="86">
        <v>41760.5</v>
      </c>
      <c r="T689" s="87"/>
      <c r="U689" s="87"/>
      <c r="V689" s="88"/>
      <c r="W689" s="86">
        <v>0</v>
      </c>
      <c r="X689" s="87"/>
      <c r="Y689" s="87"/>
      <c r="Z689" s="88"/>
      <c r="AA689" s="86">
        <v>41760.5</v>
      </c>
      <c r="AB689" s="87"/>
      <c r="AC689" s="87"/>
      <c r="AD689" s="87"/>
      <c r="AE689" s="88"/>
      <c r="AF689" s="86">
        <v>0</v>
      </c>
      <c r="AG689" s="87"/>
      <c r="AH689" s="88"/>
      <c r="AJ689">
        <v>1</v>
      </c>
    </row>
    <row r="690" spans="1:36" x14ac:dyDescent="0.35">
      <c r="A690" s="6" t="s">
        <v>89</v>
      </c>
      <c r="B690" s="22" t="s">
        <v>75</v>
      </c>
      <c r="C690" s="23"/>
      <c r="D690" s="23"/>
      <c r="E690" s="24"/>
      <c r="F690" s="22" t="s">
        <v>78</v>
      </c>
      <c r="G690" s="23"/>
      <c r="H690" s="23"/>
      <c r="I690" s="23"/>
      <c r="J690" s="23"/>
      <c r="K690" s="23"/>
      <c r="L690" s="23"/>
      <c r="M690" s="24"/>
      <c r="N690" s="22" t="s">
        <v>61</v>
      </c>
      <c r="O690" s="23"/>
      <c r="P690" s="23"/>
      <c r="Q690" s="23"/>
      <c r="R690" s="24"/>
      <c r="S690" s="86">
        <v>0</v>
      </c>
      <c r="T690" s="87"/>
      <c r="U690" s="87"/>
      <c r="V690" s="88"/>
      <c r="W690" s="86">
        <v>56376.68</v>
      </c>
      <c r="X690" s="87"/>
      <c r="Y690" s="87"/>
      <c r="Z690" s="88"/>
      <c r="AA690" s="86">
        <v>0</v>
      </c>
      <c r="AB690" s="87"/>
      <c r="AC690" s="87"/>
      <c r="AD690" s="87"/>
      <c r="AE690" s="88"/>
      <c r="AF690" s="86">
        <v>56376.68</v>
      </c>
      <c r="AG690" s="87"/>
      <c r="AH690" s="88"/>
      <c r="AJ690">
        <v>1</v>
      </c>
    </row>
    <row r="691" spans="1:36" x14ac:dyDescent="0.35">
      <c r="A691" s="6" t="s">
        <v>90</v>
      </c>
      <c r="B691" s="22" t="s">
        <v>75</v>
      </c>
      <c r="C691" s="23"/>
      <c r="D691" s="23"/>
      <c r="E691" s="24"/>
      <c r="F691" s="22" t="s">
        <v>154</v>
      </c>
      <c r="G691" s="23"/>
      <c r="H691" s="23"/>
      <c r="I691" s="23"/>
      <c r="J691" s="23"/>
      <c r="K691" s="23"/>
      <c r="L691" s="23"/>
      <c r="M691" s="24"/>
      <c r="N691" s="22" t="s">
        <v>61</v>
      </c>
      <c r="O691" s="23"/>
      <c r="P691" s="23"/>
      <c r="Q691" s="23"/>
      <c r="R691" s="24"/>
      <c r="S691" s="86">
        <v>10440.129999999999</v>
      </c>
      <c r="T691" s="87"/>
      <c r="U691" s="87"/>
      <c r="V691" s="88"/>
      <c r="W691" s="86">
        <v>0</v>
      </c>
      <c r="X691" s="87"/>
      <c r="Y691" s="87"/>
      <c r="Z691" s="88"/>
      <c r="AA691" s="86">
        <v>10440.129999999999</v>
      </c>
      <c r="AB691" s="87"/>
      <c r="AC691" s="87"/>
      <c r="AD691" s="87"/>
      <c r="AE691" s="88"/>
      <c r="AF691" s="86">
        <v>0</v>
      </c>
      <c r="AG691" s="87"/>
      <c r="AH691" s="88"/>
      <c r="AJ691">
        <v>1</v>
      </c>
    </row>
    <row r="692" spans="1:36" x14ac:dyDescent="0.35">
      <c r="A692" s="6" t="s">
        <v>92</v>
      </c>
      <c r="B692" s="22" t="s">
        <v>75</v>
      </c>
      <c r="C692" s="23"/>
      <c r="D692" s="23"/>
      <c r="E692" s="24"/>
      <c r="F692" s="22" t="s">
        <v>155</v>
      </c>
      <c r="G692" s="23"/>
      <c r="H692" s="23"/>
      <c r="I692" s="23"/>
      <c r="J692" s="23"/>
      <c r="K692" s="23"/>
      <c r="L692" s="23"/>
      <c r="M692" s="24"/>
      <c r="N692" s="22" t="s">
        <v>61</v>
      </c>
      <c r="O692" s="23"/>
      <c r="P692" s="23"/>
      <c r="Q692" s="23"/>
      <c r="R692" s="24"/>
      <c r="S692" s="86">
        <v>4176.05</v>
      </c>
      <c r="T692" s="87"/>
      <c r="U692" s="87"/>
      <c r="V692" s="88"/>
      <c r="W692" s="86">
        <v>0</v>
      </c>
      <c r="X692" s="87"/>
      <c r="Y692" s="87"/>
      <c r="Z692" s="88"/>
      <c r="AA692" s="86">
        <v>4176.05</v>
      </c>
      <c r="AB692" s="87"/>
      <c r="AC692" s="87"/>
      <c r="AD692" s="87"/>
      <c r="AE692" s="88"/>
      <c r="AF692" s="86">
        <v>0</v>
      </c>
      <c r="AG692" s="87"/>
      <c r="AH692" s="88"/>
      <c r="AJ692">
        <v>1</v>
      </c>
    </row>
    <row r="693" spans="1:36" x14ac:dyDescent="0.35">
      <c r="A693" s="6" t="s">
        <v>94</v>
      </c>
      <c r="B693" s="22" t="s">
        <v>75</v>
      </c>
      <c r="C693" s="23"/>
      <c r="D693" s="23"/>
      <c r="E693" s="24"/>
      <c r="F693" s="22" t="s">
        <v>156</v>
      </c>
      <c r="G693" s="23"/>
      <c r="H693" s="23"/>
      <c r="I693" s="23"/>
      <c r="J693" s="23"/>
      <c r="K693" s="23"/>
      <c r="L693" s="23"/>
      <c r="M693" s="24"/>
      <c r="N693" s="22" t="s">
        <v>61</v>
      </c>
      <c r="O693" s="23"/>
      <c r="P693" s="23"/>
      <c r="Q693" s="23"/>
      <c r="R693" s="24"/>
      <c r="S693" s="86">
        <v>5287.5</v>
      </c>
      <c r="T693" s="87"/>
      <c r="U693" s="87"/>
      <c r="V693" s="88"/>
      <c r="W693" s="86">
        <v>0</v>
      </c>
      <c r="X693" s="87"/>
      <c r="Y693" s="87"/>
      <c r="Z693" s="88"/>
      <c r="AA693" s="86">
        <v>5287.5</v>
      </c>
      <c r="AB693" s="87"/>
      <c r="AC693" s="87"/>
      <c r="AD693" s="87"/>
      <c r="AE693" s="88"/>
      <c r="AF693" s="86">
        <v>0</v>
      </c>
      <c r="AG693" s="87"/>
      <c r="AH693" s="88"/>
      <c r="AJ693">
        <v>1</v>
      </c>
    </row>
    <row r="694" spans="1:36" x14ac:dyDescent="0.35">
      <c r="A694" s="6" t="s">
        <v>96</v>
      </c>
      <c r="B694" s="22" t="s">
        <v>75</v>
      </c>
      <c r="C694" s="23"/>
      <c r="D694" s="23"/>
      <c r="E694" s="24"/>
      <c r="F694" s="22" t="s">
        <v>97</v>
      </c>
      <c r="G694" s="23"/>
      <c r="H694" s="23"/>
      <c r="I694" s="23"/>
      <c r="J694" s="23"/>
      <c r="K694" s="23"/>
      <c r="L694" s="23"/>
      <c r="M694" s="24"/>
      <c r="N694" s="22" t="s">
        <v>61</v>
      </c>
      <c r="O694" s="23"/>
      <c r="P694" s="23"/>
      <c r="Q694" s="23"/>
      <c r="R694" s="24"/>
      <c r="S694" s="86">
        <v>0</v>
      </c>
      <c r="T694" s="87"/>
      <c r="U694" s="87"/>
      <c r="V694" s="88"/>
      <c r="W694" s="86">
        <v>5287.5</v>
      </c>
      <c r="X694" s="87"/>
      <c r="Y694" s="87"/>
      <c r="Z694" s="88"/>
      <c r="AA694" s="86">
        <v>0</v>
      </c>
      <c r="AB694" s="87"/>
      <c r="AC694" s="87"/>
      <c r="AD694" s="87"/>
      <c r="AE694" s="88"/>
      <c r="AF694" s="86">
        <v>5287.5</v>
      </c>
      <c r="AG694" s="87"/>
      <c r="AH694" s="88"/>
      <c r="AJ694">
        <v>1</v>
      </c>
    </row>
    <row r="695" spans="1:36" x14ac:dyDescent="0.35">
      <c r="A695" s="6" t="s">
        <v>98</v>
      </c>
      <c r="B695" s="22" t="s">
        <v>75</v>
      </c>
      <c r="C695" s="23"/>
      <c r="D695" s="23"/>
      <c r="E695" s="24"/>
      <c r="F695" s="22" t="s">
        <v>157</v>
      </c>
      <c r="G695" s="23"/>
      <c r="H695" s="23"/>
      <c r="I695" s="23"/>
      <c r="J695" s="23"/>
      <c r="K695" s="23"/>
      <c r="L695" s="23"/>
      <c r="M695" s="24"/>
      <c r="N695" s="22" t="s">
        <v>61</v>
      </c>
      <c r="O695" s="23"/>
      <c r="P695" s="23"/>
      <c r="Q695" s="23"/>
      <c r="R695" s="24"/>
      <c r="S695" s="86">
        <v>0</v>
      </c>
      <c r="T695" s="87"/>
      <c r="U695" s="87"/>
      <c r="V695" s="88"/>
      <c r="W695" s="86">
        <v>4387.5</v>
      </c>
      <c r="X695" s="87"/>
      <c r="Y695" s="87"/>
      <c r="Z695" s="88"/>
      <c r="AA695" s="86">
        <v>0</v>
      </c>
      <c r="AB695" s="87"/>
      <c r="AC695" s="87"/>
      <c r="AD695" s="87"/>
      <c r="AE695" s="88"/>
      <c r="AF695" s="86">
        <v>4387.5</v>
      </c>
      <c r="AG695" s="87"/>
      <c r="AH695" s="88"/>
      <c r="AJ695">
        <v>1</v>
      </c>
    </row>
    <row r="696" spans="1:36" x14ac:dyDescent="0.35">
      <c r="A696" s="6" t="s">
        <v>100</v>
      </c>
      <c r="B696" s="22" t="s">
        <v>75</v>
      </c>
      <c r="C696" s="23"/>
      <c r="D696" s="23"/>
      <c r="E696" s="24"/>
      <c r="F696" s="22" t="s">
        <v>101</v>
      </c>
      <c r="G696" s="23"/>
      <c r="H696" s="23"/>
      <c r="I696" s="23"/>
      <c r="J696" s="23"/>
      <c r="K696" s="23"/>
      <c r="L696" s="23"/>
      <c r="M696" s="24"/>
      <c r="N696" s="22" t="s">
        <v>61</v>
      </c>
      <c r="O696" s="23"/>
      <c r="P696" s="23"/>
      <c r="Q696" s="23"/>
      <c r="R696" s="24"/>
      <c r="S696" s="86">
        <v>4387.5</v>
      </c>
      <c r="T696" s="87"/>
      <c r="U696" s="87"/>
      <c r="V696" s="88"/>
      <c r="W696" s="86">
        <v>0</v>
      </c>
      <c r="X696" s="87"/>
      <c r="Y696" s="87"/>
      <c r="Z696" s="88"/>
      <c r="AA696" s="86">
        <v>4387.5</v>
      </c>
      <c r="AB696" s="87"/>
      <c r="AC696" s="87"/>
      <c r="AD696" s="87"/>
      <c r="AE696" s="88"/>
      <c r="AF696" s="86">
        <v>0</v>
      </c>
      <c r="AG696" s="87"/>
      <c r="AH696" s="88"/>
      <c r="AJ696">
        <v>1</v>
      </c>
    </row>
    <row r="697" spans="1:36" x14ac:dyDescent="0.35">
      <c r="A697" s="1"/>
      <c r="B697" s="14"/>
      <c r="C697" s="14"/>
      <c r="D697" s="14"/>
      <c r="E697" s="14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44"/>
      <c r="AB697" s="44"/>
      <c r="AC697" s="44"/>
      <c r="AD697" s="44"/>
      <c r="AE697" s="44"/>
      <c r="AF697" s="44"/>
      <c r="AG697" s="44"/>
      <c r="AH697" s="44"/>
      <c r="AJ697">
        <v>1</v>
      </c>
    </row>
    <row r="698" spans="1:36" x14ac:dyDescent="0.35">
      <c r="A698" s="1"/>
      <c r="B698" s="14"/>
      <c r="C698" s="14"/>
      <c r="D698" s="14"/>
      <c r="E698" s="14"/>
      <c r="F698" s="60"/>
      <c r="G698" s="60"/>
      <c r="H698" s="60"/>
      <c r="I698" s="60"/>
      <c r="J698" s="60"/>
      <c r="K698" s="60"/>
      <c r="L698" s="60"/>
      <c r="M698" s="60"/>
      <c r="N698" s="56" t="s">
        <v>79</v>
      </c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90"/>
      <c r="AA698" s="91">
        <v>70843.700000000012</v>
      </c>
      <c r="AB698" s="92"/>
      <c r="AC698" s="92"/>
      <c r="AD698" s="92"/>
      <c r="AE698" s="93"/>
      <c r="AF698" s="91">
        <v>70843.7</v>
      </c>
      <c r="AG698" s="92"/>
      <c r="AH698" s="93"/>
      <c r="AJ698">
        <v>1</v>
      </c>
    </row>
    <row r="699" spans="1:36" x14ac:dyDescent="0.3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>
        <v>1</v>
      </c>
    </row>
    <row r="700" spans="1:36" x14ac:dyDescent="0.3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>
        <v>1</v>
      </c>
    </row>
    <row r="701" spans="1:36" x14ac:dyDescent="0.35">
      <c r="A701" s="56" t="s">
        <v>49</v>
      </c>
      <c r="B701" s="56"/>
      <c r="C701" s="56"/>
      <c r="D701" s="56"/>
      <c r="E701" s="56"/>
      <c r="F701" s="56"/>
      <c r="G701" s="56"/>
      <c r="H701" s="56"/>
      <c r="I701" s="56"/>
      <c r="J701" s="57" t="s">
        <v>196</v>
      </c>
      <c r="K701" s="57"/>
      <c r="L701" s="57"/>
      <c r="M701" s="57"/>
      <c r="N701" s="57"/>
      <c r="O701" s="57"/>
      <c r="P701" s="57"/>
      <c r="Q701" s="57"/>
      <c r="R701" s="57"/>
      <c r="S701" s="57"/>
      <c r="T701" s="56" t="s">
        <v>38</v>
      </c>
      <c r="U701" s="56"/>
      <c r="V701" s="56"/>
      <c r="W701" s="56"/>
      <c r="X701" s="56"/>
      <c r="Y701" s="56"/>
      <c r="Z701" s="56"/>
      <c r="AA701" s="56"/>
      <c r="AB701" s="58" t="s">
        <v>2</v>
      </c>
      <c r="AC701" s="58"/>
      <c r="AD701" s="58"/>
      <c r="AE701" s="58"/>
      <c r="AF701" s="58"/>
      <c r="AG701" s="58"/>
      <c r="AJ701">
        <v>1</v>
      </c>
    </row>
    <row r="702" spans="1:36" x14ac:dyDescent="0.35">
      <c r="A702" s="56" t="s">
        <v>25</v>
      </c>
      <c r="B702" s="56"/>
      <c r="C702" s="56"/>
      <c r="D702" s="56"/>
      <c r="E702" s="56"/>
      <c r="F702" s="56"/>
      <c r="G702" s="56"/>
      <c r="H702" s="56"/>
      <c r="I702" s="56"/>
      <c r="J702" s="58" t="s">
        <v>103</v>
      </c>
      <c r="K702" s="58"/>
      <c r="L702" s="58"/>
      <c r="M702" s="58"/>
      <c r="N702" s="58"/>
      <c r="O702" s="58"/>
      <c r="P702" s="58"/>
      <c r="Q702" s="58"/>
      <c r="R702" s="58"/>
      <c r="S702" s="58"/>
      <c r="T702" s="56" t="s">
        <v>60</v>
      </c>
      <c r="U702" s="56"/>
      <c r="V702" s="56"/>
      <c r="W702" s="56"/>
      <c r="X702" s="56"/>
      <c r="Y702" s="56"/>
      <c r="Z702" s="56"/>
      <c r="AA702" s="56"/>
      <c r="AB702" s="58" t="s">
        <v>61</v>
      </c>
      <c r="AC702" s="58"/>
      <c r="AD702" s="58"/>
      <c r="AE702" s="58"/>
      <c r="AF702" s="58"/>
      <c r="AG702" s="58"/>
      <c r="AJ702">
        <v>1</v>
      </c>
    </row>
    <row r="703" spans="1:36" x14ac:dyDescent="0.35">
      <c r="A703" s="56" t="s">
        <v>48</v>
      </c>
      <c r="B703" s="56"/>
      <c r="C703" s="56"/>
      <c r="D703" s="56"/>
      <c r="E703" s="56"/>
      <c r="F703" s="56"/>
      <c r="G703" s="56"/>
      <c r="H703" s="56"/>
      <c r="I703" s="56"/>
      <c r="J703" s="58" t="s">
        <v>104</v>
      </c>
      <c r="K703" s="58"/>
      <c r="L703" s="58"/>
      <c r="M703" s="58"/>
      <c r="N703" s="58"/>
      <c r="O703" s="58"/>
      <c r="P703" s="58"/>
      <c r="Q703" s="58"/>
      <c r="R703" s="58"/>
      <c r="S703" s="58"/>
      <c r="T703" s="56" t="s">
        <v>62</v>
      </c>
      <c r="U703" s="56"/>
      <c r="V703" s="56"/>
      <c r="W703" s="56"/>
      <c r="X703" s="56"/>
      <c r="Y703" s="56"/>
      <c r="Z703" s="56"/>
      <c r="AA703" s="56"/>
      <c r="AB703" s="59">
        <v>46053</v>
      </c>
      <c r="AC703" s="59"/>
      <c r="AD703" s="59"/>
      <c r="AE703" s="59"/>
      <c r="AF703" s="59"/>
      <c r="AG703" s="59"/>
      <c r="AJ703">
        <v>1</v>
      </c>
    </row>
    <row r="704" spans="1:36" x14ac:dyDescent="0.35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J704">
        <v>1</v>
      </c>
    </row>
    <row r="705" spans="1:36" x14ac:dyDescent="0.3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J705">
        <v>1</v>
      </c>
    </row>
    <row r="706" spans="1:36" x14ac:dyDescent="0.35">
      <c r="A706" s="56" t="s">
        <v>65</v>
      </c>
      <c r="B706" s="56"/>
      <c r="C706" s="56"/>
      <c r="D706" s="56"/>
      <c r="E706" s="56"/>
      <c r="F706" s="56"/>
      <c r="G706" s="56"/>
      <c r="H706" s="56"/>
      <c r="I706" s="56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J706">
        <v>1</v>
      </c>
    </row>
    <row r="707" spans="1:36" x14ac:dyDescent="0.35">
      <c r="A707" s="7" t="s">
        <v>66</v>
      </c>
      <c r="B707" s="37" t="s">
        <v>67</v>
      </c>
      <c r="C707" s="38"/>
      <c r="D707" s="38"/>
      <c r="E707" s="39"/>
      <c r="F707" s="37" t="s">
        <v>68</v>
      </c>
      <c r="G707" s="38"/>
      <c r="H707" s="38"/>
      <c r="I707" s="38"/>
      <c r="J707" s="38"/>
      <c r="K707" s="38"/>
      <c r="L707" s="38"/>
      <c r="M707" s="39"/>
      <c r="N707" s="37" t="s">
        <v>69</v>
      </c>
      <c r="O707" s="38"/>
      <c r="P707" s="38"/>
      <c r="Q707" s="38"/>
      <c r="R707" s="39"/>
      <c r="S707" s="40" t="s">
        <v>70</v>
      </c>
      <c r="T707" s="41"/>
      <c r="U707" s="41"/>
      <c r="V707" s="42"/>
      <c r="W707" s="40" t="s">
        <v>71</v>
      </c>
      <c r="X707" s="41"/>
      <c r="Y707" s="41"/>
      <c r="Z707" s="42"/>
      <c r="AA707" s="40" t="s">
        <v>72</v>
      </c>
      <c r="AB707" s="41"/>
      <c r="AC707" s="41"/>
      <c r="AD707" s="41"/>
      <c r="AE707" s="42"/>
      <c r="AF707" s="40" t="s">
        <v>73</v>
      </c>
      <c r="AG707" s="41"/>
      <c r="AH707" s="42"/>
      <c r="AJ707">
        <v>1</v>
      </c>
    </row>
    <row r="708" spans="1:36" x14ac:dyDescent="0.35">
      <c r="A708" s="6" t="s">
        <v>74</v>
      </c>
      <c r="B708" s="22" t="s">
        <v>75</v>
      </c>
      <c r="C708" s="23"/>
      <c r="D708" s="23"/>
      <c r="E708" s="24"/>
      <c r="F708" s="22" t="s">
        <v>105</v>
      </c>
      <c r="G708" s="23"/>
      <c r="H708" s="23"/>
      <c r="I708" s="23"/>
      <c r="J708" s="23"/>
      <c r="K708" s="23"/>
      <c r="L708" s="23"/>
      <c r="M708" s="24"/>
      <c r="N708" s="22" t="s">
        <v>61</v>
      </c>
      <c r="O708" s="23"/>
      <c r="P708" s="23"/>
      <c r="Q708" s="23"/>
      <c r="R708" s="24"/>
      <c r="S708" s="86">
        <v>51989.18</v>
      </c>
      <c r="T708" s="87"/>
      <c r="U708" s="87"/>
      <c r="V708" s="88"/>
      <c r="W708" s="86">
        <v>0</v>
      </c>
      <c r="X708" s="87"/>
      <c r="Y708" s="87"/>
      <c r="Z708" s="88"/>
      <c r="AA708" s="86">
        <v>51989.18</v>
      </c>
      <c r="AB708" s="87"/>
      <c r="AC708" s="87"/>
      <c r="AD708" s="87"/>
      <c r="AE708" s="88"/>
      <c r="AF708" s="86">
        <v>0</v>
      </c>
      <c r="AG708" s="87"/>
      <c r="AH708" s="88"/>
      <c r="AJ708">
        <v>1</v>
      </c>
    </row>
    <row r="709" spans="1:36" x14ac:dyDescent="0.35">
      <c r="A709" s="6" t="s">
        <v>77</v>
      </c>
      <c r="B709" s="22" t="s">
        <v>75</v>
      </c>
      <c r="C709" s="23"/>
      <c r="D709" s="23"/>
      <c r="E709" s="24"/>
      <c r="F709" s="22" t="s">
        <v>106</v>
      </c>
      <c r="G709" s="23"/>
      <c r="H709" s="23"/>
      <c r="I709" s="23"/>
      <c r="J709" s="23"/>
      <c r="K709" s="23"/>
      <c r="L709" s="23"/>
      <c r="M709" s="24"/>
      <c r="N709" s="22" t="s">
        <v>61</v>
      </c>
      <c r="O709" s="23"/>
      <c r="P709" s="23"/>
      <c r="Q709" s="23"/>
      <c r="R709" s="24"/>
      <c r="S709" s="86">
        <v>0</v>
      </c>
      <c r="T709" s="87"/>
      <c r="U709" s="87"/>
      <c r="V709" s="88"/>
      <c r="W709" s="86">
        <v>51989.18</v>
      </c>
      <c r="X709" s="87"/>
      <c r="Y709" s="87"/>
      <c r="Z709" s="88"/>
      <c r="AA709" s="86">
        <v>0</v>
      </c>
      <c r="AB709" s="87"/>
      <c r="AC709" s="87"/>
      <c r="AD709" s="87"/>
      <c r="AE709" s="88"/>
      <c r="AF709" s="86">
        <v>51989.18</v>
      </c>
      <c r="AG709" s="87"/>
      <c r="AH709" s="88"/>
      <c r="AJ709">
        <v>1</v>
      </c>
    </row>
    <row r="710" spans="1:36" x14ac:dyDescent="0.35">
      <c r="A710" s="1"/>
      <c r="B710" s="14"/>
      <c r="C710" s="14"/>
      <c r="D710" s="14"/>
      <c r="E710" s="14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44"/>
      <c r="AB710" s="44"/>
      <c r="AC710" s="44"/>
      <c r="AD710" s="44"/>
      <c r="AE710" s="44"/>
      <c r="AF710" s="44"/>
      <c r="AG710" s="44"/>
      <c r="AH710" s="44"/>
      <c r="AJ710">
        <v>1</v>
      </c>
    </row>
    <row r="711" spans="1:36" x14ac:dyDescent="0.35">
      <c r="A711" s="1"/>
      <c r="B711" s="14"/>
      <c r="C711" s="14"/>
      <c r="D711" s="14"/>
      <c r="E711" s="14"/>
      <c r="F711" s="60"/>
      <c r="G711" s="60"/>
      <c r="H711" s="60"/>
      <c r="I711" s="60"/>
      <c r="J711" s="60"/>
      <c r="K711" s="60"/>
      <c r="L711" s="60"/>
      <c r="M711" s="60"/>
      <c r="N711" s="56" t="s">
        <v>79</v>
      </c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90"/>
      <c r="AA711" s="91">
        <v>51989.18</v>
      </c>
      <c r="AB711" s="92"/>
      <c r="AC711" s="92"/>
      <c r="AD711" s="92"/>
      <c r="AE711" s="93"/>
      <c r="AF711" s="91">
        <v>51989.18</v>
      </c>
      <c r="AG711" s="92"/>
      <c r="AH711" s="93"/>
      <c r="AJ711">
        <v>1</v>
      </c>
    </row>
    <row r="712" spans="1:36" x14ac:dyDescent="0.3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>
        <v>1</v>
      </c>
    </row>
    <row r="713" spans="1:36" x14ac:dyDescent="0.3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>
        <v>1</v>
      </c>
    </row>
    <row r="714" spans="1:36" x14ac:dyDescent="0.35">
      <c r="A714" s="56" t="s">
        <v>49</v>
      </c>
      <c r="B714" s="56"/>
      <c r="C714" s="56"/>
      <c r="D714" s="56"/>
      <c r="E714" s="56"/>
      <c r="F714" s="56"/>
      <c r="G714" s="56"/>
      <c r="H714" s="56"/>
      <c r="I714" s="56"/>
      <c r="J714" s="57" t="s">
        <v>197</v>
      </c>
      <c r="K714" s="57"/>
      <c r="L714" s="57"/>
      <c r="M714" s="57"/>
      <c r="N714" s="57"/>
      <c r="O714" s="57"/>
      <c r="P714" s="57"/>
      <c r="Q714" s="57"/>
      <c r="R714" s="57"/>
      <c r="S714" s="57"/>
      <c r="T714" s="56" t="s">
        <v>38</v>
      </c>
      <c r="U714" s="56"/>
      <c r="V714" s="56"/>
      <c r="W714" s="56"/>
      <c r="X714" s="56"/>
      <c r="Y714" s="56"/>
      <c r="Z714" s="56"/>
      <c r="AA714" s="56"/>
      <c r="AB714" s="58" t="s">
        <v>2</v>
      </c>
      <c r="AC714" s="58"/>
      <c r="AD714" s="58"/>
      <c r="AE714" s="58"/>
      <c r="AF714" s="58"/>
      <c r="AG714" s="58"/>
      <c r="AJ714">
        <v>1</v>
      </c>
    </row>
    <row r="715" spans="1:36" x14ac:dyDescent="0.35">
      <c r="A715" s="56" t="s">
        <v>25</v>
      </c>
      <c r="B715" s="56"/>
      <c r="C715" s="56"/>
      <c r="D715" s="56"/>
      <c r="E715" s="56"/>
      <c r="F715" s="56"/>
      <c r="G715" s="56"/>
      <c r="H715" s="56"/>
      <c r="I715" s="56"/>
      <c r="J715" s="58" t="s">
        <v>53</v>
      </c>
      <c r="K715" s="58"/>
      <c r="L715" s="58"/>
      <c r="M715" s="58"/>
      <c r="N715" s="58"/>
      <c r="O715" s="58"/>
      <c r="P715" s="58"/>
      <c r="Q715" s="58"/>
      <c r="R715" s="58"/>
      <c r="S715" s="58"/>
      <c r="T715" s="56" t="s">
        <v>60</v>
      </c>
      <c r="U715" s="56"/>
      <c r="V715" s="56"/>
      <c r="W715" s="56"/>
      <c r="X715" s="56"/>
      <c r="Y715" s="56"/>
      <c r="Z715" s="56"/>
      <c r="AA715" s="56"/>
      <c r="AB715" s="58" t="s">
        <v>61</v>
      </c>
      <c r="AC715" s="58"/>
      <c r="AD715" s="58"/>
      <c r="AE715" s="58"/>
      <c r="AF715" s="58"/>
      <c r="AG715" s="58"/>
      <c r="AJ715">
        <v>1</v>
      </c>
    </row>
    <row r="716" spans="1:36" x14ac:dyDescent="0.35">
      <c r="A716" s="56" t="s">
        <v>48</v>
      </c>
      <c r="B716" s="56"/>
      <c r="C716" s="56"/>
      <c r="D716" s="56"/>
      <c r="E716" s="56"/>
      <c r="F716" s="56"/>
      <c r="G716" s="56"/>
      <c r="H716" s="56"/>
      <c r="I716" s="56"/>
      <c r="J716" s="58" t="s">
        <v>54</v>
      </c>
      <c r="K716" s="58"/>
      <c r="L716" s="58"/>
      <c r="M716" s="58"/>
      <c r="N716" s="58"/>
      <c r="O716" s="58"/>
      <c r="P716" s="58"/>
      <c r="Q716" s="58"/>
      <c r="R716" s="58"/>
      <c r="S716" s="58"/>
      <c r="T716" s="56" t="s">
        <v>62</v>
      </c>
      <c r="U716" s="56"/>
      <c r="V716" s="56"/>
      <c r="W716" s="56"/>
      <c r="X716" s="56"/>
      <c r="Y716" s="56"/>
      <c r="Z716" s="56"/>
      <c r="AA716" s="56"/>
      <c r="AB716" s="59">
        <v>46053</v>
      </c>
      <c r="AC716" s="59"/>
      <c r="AD716" s="59"/>
      <c r="AE716" s="59"/>
      <c r="AF716" s="59"/>
      <c r="AG716" s="59"/>
      <c r="AJ716">
        <v>1</v>
      </c>
    </row>
    <row r="717" spans="1:36" x14ac:dyDescent="0.35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J717">
        <v>1</v>
      </c>
    </row>
    <row r="718" spans="1:36" x14ac:dyDescent="0.35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J718">
        <v>1</v>
      </c>
    </row>
    <row r="719" spans="1:36" x14ac:dyDescent="0.35">
      <c r="A719" s="56" t="s">
        <v>65</v>
      </c>
      <c r="B719" s="56"/>
      <c r="C719" s="56"/>
      <c r="D719" s="56"/>
      <c r="E719" s="56"/>
      <c r="F719" s="56"/>
      <c r="G719" s="56"/>
      <c r="H719" s="56"/>
      <c r="I719" s="56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J719">
        <v>1</v>
      </c>
    </row>
    <row r="720" spans="1:36" x14ac:dyDescent="0.35">
      <c r="A720" s="7" t="s">
        <v>66</v>
      </c>
      <c r="B720" s="37" t="s">
        <v>67</v>
      </c>
      <c r="C720" s="38"/>
      <c r="D720" s="38"/>
      <c r="E720" s="39"/>
      <c r="F720" s="37" t="s">
        <v>68</v>
      </c>
      <c r="G720" s="38"/>
      <c r="H720" s="38"/>
      <c r="I720" s="38"/>
      <c r="J720" s="38"/>
      <c r="K720" s="38"/>
      <c r="L720" s="38"/>
      <c r="M720" s="39"/>
      <c r="N720" s="37" t="s">
        <v>69</v>
      </c>
      <c r="O720" s="38"/>
      <c r="P720" s="38"/>
      <c r="Q720" s="38"/>
      <c r="R720" s="39"/>
      <c r="S720" s="40" t="s">
        <v>70</v>
      </c>
      <c r="T720" s="41"/>
      <c r="U720" s="41"/>
      <c r="V720" s="42"/>
      <c r="W720" s="40" t="s">
        <v>71</v>
      </c>
      <c r="X720" s="41"/>
      <c r="Y720" s="41"/>
      <c r="Z720" s="42"/>
      <c r="AA720" s="40" t="s">
        <v>72</v>
      </c>
      <c r="AB720" s="41"/>
      <c r="AC720" s="41"/>
      <c r="AD720" s="41"/>
      <c r="AE720" s="42"/>
      <c r="AF720" s="40" t="s">
        <v>73</v>
      </c>
      <c r="AG720" s="41"/>
      <c r="AH720" s="42"/>
      <c r="AJ720">
        <v>1</v>
      </c>
    </row>
    <row r="721" spans="1:36" x14ac:dyDescent="0.35">
      <c r="A721" s="6" t="s">
        <v>74</v>
      </c>
      <c r="B721" s="22" t="s">
        <v>75</v>
      </c>
      <c r="C721" s="23"/>
      <c r="D721" s="23"/>
      <c r="E721" s="24"/>
      <c r="F721" s="22" t="s">
        <v>134</v>
      </c>
      <c r="G721" s="23"/>
      <c r="H721" s="23"/>
      <c r="I721" s="23"/>
      <c r="J721" s="23"/>
      <c r="K721" s="23"/>
      <c r="L721" s="23"/>
      <c r="M721" s="24"/>
      <c r="N721" s="22" t="s">
        <v>61</v>
      </c>
      <c r="O721" s="23"/>
      <c r="P721" s="23"/>
      <c r="Q721" s="23"/>
      <c r="R721" s="24"/>
      <c r="S721" s="86">
        <v>585.1</v>
      </c>
      <c r="T721" s="87"/>
      <c r="U721" s="87"/>
      <c r="V721" s="88"/>
      <c r="W721" s="86">
        <v>0</v>
      </c>
      <c r="X721" s="87"/>
      <c r="Y721" s="87"/>
      <c r="Z721" s="88"/>
      <c r="AA721" s="86">
        <v>585.1</v>
      </c>
      <c r="AB721" s="87"/>
      <c r="AC721" s="87"/>
      <c r="AD721" s="87"/>
      <c r="AE721" s="88"/>
      <c r="AF721" s="86">
        <v>0</v>
      </c>
      <c r="AG721" s="87"/>
      <c r="AH721" s="88"/>
      <c r="AJ721">
        <v>1</v>
      </c>
    </row>
    <row r="722" spans="1:36" x14ac:dyDescent="0.35">
      <c r="A722" s="6" t="s">
        <v>77</v>
      </c>
      <c r="B722" s="22" t="s">
        <v>75</v>
      </c>
      <c r="C722" s="23"/>
      <c r="D722" s="23"/>
      <c r="E722" s="24"/>
      <c r="F722" s="22" t="s">
        <v>86</v>
      </c>
      <c r="G722" s="23"/>
      <c r="H722" s="23"/>
      <c r="I722" s="23"/>
      <c r="J722" s="23"/>
      <c r="K722" s="23"/>
      <c r="L722" s="23"/>
      <c r="M722" s="24"/>
      <c r="N722" s="22" t="s">
        <v>61</v>
      </c>
      <c r="O722" s="23"/>
      <c r="P722" s="23"/>
      <c r="Q722" s="23"/>
      <c r="R722" s="24"/>
      <c r="S722" s="86">
        <v>0</v>
      </c>
      <c r="T722" s="87"/>
      <c r="U722" s="87"/>
      <c r="V722" s="88"/>
      <c r="W722" s="86">
        <v>585.1</v>
      </c>
      <c r="X722" s="87"/>
      <c r="Y722" s="87"/>
      <c r="Z722" s="88"/>
      <c r="AA722" s="86">
        <v>0</v>
      </c>
      <c r="AB722" s="87"/>
      <c r="AC722" s="87"/>
      <c r="AD722" s="87"/>
      <c r="AE722" s="88"/>
      <c r="AF722" s="86">
        <v>585.1</v>
      </c>
      <c r="AG722" s="87"/>
      <c r="AH722" s="88"/>
      <c r="AJ722">
        <v>1</v>
      </c>
    </row>
    <row r="723" spans="1:36" x14ac:dyDescent="0.35">
      <c r="A723" s="6" t="s">
        <v>87</v>
      </c>
      <c r="B723" s="22" t="s">
        <v>75</v>
      </c>
      <c r="C723" s="23"/>
      <c r="D723" s="23"/>
      <c r="E723" s="24"/>
      <c r="F723" s="22" t="s">
        <v>135</v>
      </c>
      <c r="G723" s="23"/>
      <c r="H723" s="23"/>
      <c r="I723" s="23"/>
      <c r="J723" s="23"/>
      <c r="K723" s="23"/>
      <c r="L723" s="23"/>
      <c r="M723" s="24"/>
      <c r="N723" s="22" t="s">
        <v>61</v>
      </c>
      <c r="O723" s="23"/>
      <c r="P723" s="23"/>
      <c r="Q723" s="23"/>
      <c r="R723" s="24"/>
      <c r="S723" s="86">
        <v>5098.8999999999996</v>
      </c>
      <c r="T723" s="87"/>
      <c r="U723" s="87"/>
      <c r="V723" s="88"/>
      <c r="W723" s="86">
        <v>0</v>
      </c>
      <c r="X723" s="87"/>
      <c r="Y723" s="87"/>
      <c r="Z723" s="88"/>
      <c r="AA723" s="86">
        <v>5098.8999999999996</v>
      </c>
      <c r="AB723" s="87"/>
      <c r="AC723" s="87"/>
      <c r="AD723" s="87"/>
      <c r="AE723" s="88"/>
      <c r="AF723" s="86">
        <v>0</v>
      </c>
      <c r="AG723" s="87"/>
      <c r="AH723" s="88"/>
      <c r="AJ723">
        <v>1</v>
      </c>
    </row>
    <row r="724" spans="1:36" x14ac:dyDescent="0.35">
      <c r="A724" s="6" t="s">
        <v>89</v>
      </c>
      <c r="B724" s="22" t="s">
        <v>75</v>
      </c>
      <c r="C724" s="23"/>
      <c r="D724" s="23"/>
      <c r="E724" s="24"/>
      <c r="F724" s="22" t="s">
        <v>78</v>
      </c>
      <c r="G724" s="23"/>
      <c r="H724" s="23"/>
      <c r="I724" s="23"/>
      <c r="J724" s="23"/>
      <c r="K724" s="23"/>
      <c r="L724" s="23"/>
      <c r="M724" s="24"/>
      <c r="N724" s="22" t="s">
        <v>61</v>
      </c>
      <c r="O724" s="23"/>
      <c r="P724" s="23"/>
      <c r="Q724" s="23"/>
      <c r="R724" s="24"/>
      <c r="S724" s="86">
        <v>0</v>
      </c>
      <c r="T724" s="87"/>
      <c r="U724" s="87"/>
      <c r="V724" s="88"/>
      <c r="W724" s="86">
        <v>7383.52</v>
      </c>
      <c r="X724" s="87"/>
      <c r="Y724" s="87"/>
      <c r="Z724" s="88"/>
      <c r="AA724" s="86">
        <v>0</v>
      </c>
      <c r="AB724" s="87"/>
      <c r="AC724" s="87"/>
      <c r="AD724" s="87"/>
      <c r="AE724" s="88"/>
      <c r="AF724" s="86">
        <v>7383.52</v>
      </c>
      <c r="AG724" s="87"/>
      <c r="AH724" s="88"/>
      <c r="AJ724">
        <v>1</v>
      </c>
    </row>
    <row r="725" spans="1:36" x14ac:dyDescent="0.35">
      <c r="A725" s="6" t="s">
        <v>90</v>
      </c>
      <c r="B725" s="22" t="s">
        <v>75</v>
      </c>
      <c r="C725" s="23"/>
      <c r="D725" s="23"/>
      <c r="E725" s="24"/>
      <c r="F725" s="22" t="s">
        <v>136</v>
      </c>
      <c r="G725" s="23"/>
      <c r="H725" s="23"/>
      <c r="I725" s="23"/>
      <c r="J725" s="23"/>
      <c r="K725" s="23"/>
      <c r="L725" s="23"/>
      <c r="M725" s="24"/>
      <c r="N725" s="22" t="s">
        <v>61</v>
      </c>
      <c r="O725" s="23"/>
      <c r="P725" s="23"/>
      <c r="Q725" s="23"/>
      <c r="R725" s="24"/>
      <c r="S725" s="86">
        <v>1274.73</v>
      </c>
      <c r="T725" s="87"/>
      <c r="U725" s="87"/>
      <c r="V725" s="88"/>
      <c r="W725" s="86">
        <v>0</v>
      </c>
      <c r="X725" s="87"/>
      <c r="Y725" s="87"/>
      <c r="Z725" s="88"/>
      <c r="AA725" s="86">
        <v>1274.73</v>
      </c>
      <c r="AB725" s="87"/>
      <c r="AC725" s="87"/>
      <c r="AD725" s="87"/>
      <c r="AE725" s="88"/>
      <c r="AF725" s="86">
        <v>0</v>
      </c>
      <c r="AG725" s="87"/>
      <c r="AH725" s="88"/>
      <c r="AJ725">
        <v>1</v>
      </c>
    </row>
    <row r="726" spans="1:36" x14ac:dyDescent="0.35">
      <c r="A726" s="6" t="s">
        <v>92</v>
      </c>
      <c r="B726" s="22" t="s">
        <v>75</v>
      </c>
      <c r="C726" s="23"/>
      <c r="D726" s="23"/>
      <c r="E726" s="24"/>
      <c r="F726" s="22" t="s">
        <v>137</v>
      </c>
      <c r="G726" s="23"/>
      <c r="H726" s="23"/>
      <c r="I726" s="23"/>
      <c r="J726" s="23"/>
      <c r="K726" s="23"/>
      <c r="L726" s="23"/>
      <c r="M726" s="24"/>
      <c r="N726" s="22" t="s">
        <v>61</v>
      </c>
      <c r="O726" s="23"/>
      <c r="P726" s="23"/>
      <c r="Q726" s="23"/>
      <c r="R726" s="24"/>
      <c r="S726" s="86">
        <v>1009.89</v>
      </c>
      <c r="T726" s="87"/>
      <c r="U726" s="87"/>
      <c r="V726" s="88"/>
      <c r="W726" s="86">
        <v>0</v>
      </c>
      <c r="X726" s="87"/>
      <c r="Y726" s="87"/>
      <c r="Z726" s="88"/>
      <c r="AA726" s="86">
        <v>1009.89</v>
      </c>
      <c r="AB726" s="87"/>
      <c r="AC726" s="87"/>
      <c r="AD726" s="87"/>
      <c r="AE726" s="88"/>
      <c r="AF726" s="86">
        <v>0</v>
      </c>
      <c r="AG726" s="87"/>
      <c r="AH726" s="88"/>
      <c r="AJ726">
        <v>1</v>
      </c>
    </row>
    <row r="727" spans="1:36" x14ac:dyDescent="0.35">
      <c r="A727" s="6" t="s">
        <v>94</v>
      </c>
      <c r="B727" s="22" t="s">
        <v>75</v>
      </c>
      <c r="C727" s="23"/>
      <c r="D727" s="23"/>
      <c r="E727" s="24"/>
      <c r="F727" s="22" t="s">
        <v>138</v>
      </c>
      <c r="G727" s="23"/>
      <c r="H727" s="23"/>
      <c r="I727" s="23"/>
      <c r="J727" s="23"/>
      <c r="K727" s="23"/>
      <c r="L727" s="23"/>
      <c r="M727" s="24"/>
      <c r="N727" s="22" t="s">
        <v>61</v>
      </c>
      <c r="O727" s="23"/>
      <c r="P727" s="23"/>
      <c r="Q727" s="23"/>
      <c r="R727" s="24"/>
      <c r="S727" s="86">
        <v>127.47</v>
      </c>
      <c r="T727" s="87"/>
      <c r="U727" s="87"/>
      <c r="V727" s="88"/>
      <c r="W727" s="86">
        <v>0</v>
      </c>
      <c r="X727" s="87"/>
      <c r="Y727" s="87"/>
      <c r="Z727" s="88"/>
      <c r="AA727" s="86">
        <v>127.47</v>
      </c>
      <c r="AB727" s="87"/>
      <c r="AC727" s="87"/>
      <c r="AD727" s="87"/>
      <c r="AE727" s="88"/>
      <c r="AF727" s="86">
        <v>0</v>
      </c>
      <c r="AG727" s="87"/>
      <c r="AH727" s="88"/>
      <c r="AJ727">
        <v>1</v>
      </c>
    </row>
    <row r="728" spans="1:36" x14ac:dyDescent="0.35">
      <c r="A728" s="6" t="s">
        <v>96</v>
      </c>
      <c r="B728" s="22" t="s">
        <v>75</v>
      </c>
      <c r="C728" s="23"/>
      <c r="D728" s="23"/>
      <c r="E728" s="24"/>
      <c r="F728" s="22" t="s">
        <v>97</v>
      </c>
      <c r="G728" s="23"/>
      <c r="H728" s="23"/>
      <c r="I728" s="23"/>
      <c r="J728" s="23"/>
      <c r="K728" s="23"/>
      <c r="L728" s="23"/>
      <c r="M728" s="24"/>
      <c r="N728" s="22" t="s">
        <v>61</v>
      </c>
      <c r="O728" s="23"/>
      <c r="P728" s="23"/>
      <c r="Q728" s="23"/>
      <c r="R728" s="24"/>
      <c r="S728" s="86">
        <v>0</v>
      </c>
      <c r="T728" s="87"/>
      <c r="U728" s="87"/>
      <c r="V728" s="88"/>
      <c r="W728" s="86">
        <v>127.47</v>
      </c>
      <c r="X728" s="87"/>
      <c r="Y728" s="87"/>
      <c r="Z728" s="88"/>
      <c r="AA728" s="86">
        <v>0</v>
      </c>
      <c r="AB728" s="87"/>
      <c r="AC728" s="87"/>
      <c r="AD728" s="87"/>
      <c r="AE728" s="88"/>
      <c r="AF728" s="86">
        <v>127.47</v>
      </c>
      <c r="AG728" s="87"/>
      <c r="AH728" s="88"/>
      <c r="AJ728">
        <v>1</v>
      </c>
    </row>
    <row r="729" spans="1:36" x14ac:dyDescent="0.35">
      <c r="A729" s="1"/>
      <c r="B729" s="14"/>
      <c r="C729" s="14"/>
      <c r="D729" s="14"/>
      <c r="E729" s="14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44"/>
      <c r="AB729" s="44"/>
      <c r="AC729" s="44"/>
      <c r="AD729" s="44"/>
      <c r="AE729" s="44"/>
      <c r="AF729" s="44"/>
      <c r="AG729" s="44"/>
      <c r="AH729" s="44"/>
      <c r="AJ729">
        <v>1</v>
      </c>
    </row>
    <row r="730" spans="1:36" x14ac:dyDescent="0.35">
      <c r="A730" s="1"/>
      <c r="B730" s="14"/>
      <c r="C730" s="14"/>
      <c r="D730" s="14"/>
      <c r="E730" s="14"/>
      <c r="F730" s="60"/>
      <c r="G730" s="60"/>
      <c r="H730" s="60"/>
      <c r="I730" s="60"/>
      <c r="J730" s="60"/>
      <c r="K730" s="60"/>
      <c r="L730" s="60"/>
      <c r="M730" s="60"/>
      <c r="N730" s="56" t="s">
        <v>79</v>
      </c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90"/>
      <c r="AA730" s="91">
        <v>8096.09</v>
      </c>
      <c r="AB730" s="92"/>
      <c r="AC730" s="92"/>
      <c r="AD730" s="92"/>
      <c r="AE730" s="93"/>
      <c r="AF730" s="91">
        <v>8096.0900000000011</v>
      </c>
      <c r="AG730" s="92"/>
      <c r="AH730" s="93"/>
      <c r="AJ730">
        <v>1</v>
      </c>
    </row>
    <row r="731" spans="1:36" x14ac:dyDescent="0.3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>
        <v>1</v>
      </c>
    </row>
    <row r="732" spans="1:36" x14ac:dyDescent="0.3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>
        <v>1</v>
      </c>
    </row>
    <row r="733" spans="1:36" x14ac:dyDescent="0.35">
      <c r="A733" s="56" t="s">
        <v>49</v>
      </c>
      <c r="B733" s="56"/>
      <c r="C733" s="56"/>
      <c r="D733" s="56"/>
      <c r="E733" s="56"/>
      <c r="F733" s="56"/>
      <c r="G733" s="56"/>
      <c r="H733" s="56"/>
      <c r="I733" s="56"/>
      <c r="J733" s="57" t="s">
        <v>198</v>
      </c>
      <c r="K733" s="57"/>
      <c r="L733" s="57"/>
      <c r="M733" s="57"/>
      <c r="N733" s="57"/>
      <c r="O733" s="57"/>
      <c r="P733" s="57"/>
      <c r="Q733" s="57"/>
      <c r="R733" s="57"/>
      <c r="S733" s="57"/>
      <c r="T733" s="56" t="s">
        <v>38</v>
      </c>
      <c r="U733" s="56"/>
      <c r="V733" s="56"/>
      <c r="W733" s="56"/>
      <c r="X733" s="56"/>
      <c r="Y733" s="56"/>
      <c r="Z733" s="56"/>
      <c r="AA733" s="56"/>
      <c r="AB733" s="58" t="s">
        <v>2</v>
      </c>
      <c r="AC733" s="58"/>
      <c r="AD733" s="58"/>
      <c r="AE733" s="58"/>
      <c r="AF733" s="58"/>
      <c r="AG733" s="58"/>
      <c r="AJ733">
        <v>1</v>
      </c>
    </row>
    <row r="734" spans="1:36" x14ac:dyDescent="0.35">
      <c r="A734" s="56" t="s">
        <v>25</v>
      </c>
      <c r="B734" s="56"/>
      <c r="C734" s="56"/>
      <c r="D734" s="56"/>
      <c r="E734" s="56"/>
      <c r="F734" s="56"/>
      <c r="G734" s="56"/>
      <c r="H734" s="56"/>
      <c r="I734" s="56"/>
      <c r="J734" s="58" t="s">
        <v>103</v>
      </c>
      <c r="K734" s="58"/>
      <c r="L734" s="58"/>
      <c r="M734" s="58"/>
      <c r="N734" s="58"/>
      <c r="O734" s="58"/>
      <c r="P734" s="58"/>
      <c r="Q734" s="58"/>
      <c r="R734" s="58"/>
      <c r="S734" s="58"/>
      <c r="T734" s="56" t="s">
        <v>60</v>
      </c>
      <c r="U734" s="56"/>
      <c r="V734" s="56"/>
      <c r="W734" s="56"/>
      <c r="X734" s="56"/>
      <c r="Y734" s="56"/>
      <c r="Z734" s="56"/>
      <c r="AA734" s="56"/>
      <c r="AB734" s="58" t="s">
        <v>61</v>
      </c>
      <c r="AC734" s="58"/>
      <c r="AD734" s="58"/>
      <c r="AE734" s="58"/>
      <c r="AF734" s="58"/>
      <c r="AG734" s="58"/>
      <c r="AJ734">
        <v>1</v>
      </c>
    </row>
    <row r="735" spans="1:36" x14ac:dyDescent="0.35">
      <c r="A735" s="56" t="s">
        <v>48</v>
      </c>
      <c r="B735" s="56"/>
      <c r="C735" s="56"/>
      <c r="D735" s="56"/>
      <c r="E735" s="56"/>
      <c r="F735" s="56"/>
      <c r="G735" s="56"/>
      <c r="H735" s="56"/>
      <c r="I735" s="56"/>
      <c r="J735" s="58" t="s">
        <v>104</v>
      </c>
      <c r="K735" s="58"/>
      <c r="L735" s="58"/>
      <c r="M735" s="58"/>
      <c r="N735" s="58"/>
      <c r="O735" s="58"/>
      <c r="P735" s="58"/>
      <c r="Q735" s="58"/>
      <c r="R735" s="58"/>
      <c r="S735" s="58"/>
      <c r="T735" s="56" t="s">
        <v>62</v>
      </c>
      <c r="U735" s="56"/>
      <c r="V735" s="56"/>
      <c r="W735" s="56"/>
      <c r="X735" s="56"/>
      <c r="Y735" s="56"/>
      <c r="Z735" s="56"/>
      <c r="AA735" s="56"/>
      <c r="AB735" s="59">
        <v>46053</v>
      </c>
      <c r="AC735" s="59"/>
      <c r="AD735" s="59"/>
      <c r="AE735" s="59"/>
      <c r="AF735" s="59"/>
      <c r="AG735" s="59"/>
      <c r="AJ735">
        <v>1</v>
      </c>
    </row>
    <row r="736" spans="1:36" x14ac:dyDescent="0.35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J736">
        <v>1</v>
      </c>
    </row>
    <row r="737" spans="1:36" x14ac:dyDescent="0.35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J737">
        <v>1</v>
      </c>
    </row>
    <row r="738" spans="1:36" x14ac:dyDescent="0.35">
      <c r="A738" s="56" t="s">
        <v>65</v>
      </c>
      <c r="B738" s="56"/>
      <c r="C738" s="56"/>
      <c r="D738" s="56"/>
      <c r="E738" s="56"/>
      <c r="F738" s="56"/>
      <c r="G738" s="56"/>
      <c r="H738" s="56"/>
      <c r="I738" s="56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J738">
        <v>1</v>
      </c>
    </row>
    <row r="739" spans="1:36" x14ac:dyDescent="0.35">
      <c r="A739" s="7" t="s">
        <v>66</v>
      </c>
      <c r="B739" s="37" t="s">
        <v>67</v>
      </c>
      <c r="C739" s="38"/>
      <c r="D739" s="38"/>
      <c r="E739" s="39"/>
      <c r="F739" s="37" t="s">
        <v>68</v>
      </c>
      <c r="G739" s="38"/>
      <c r="H739" s="38"/>
      <c r="I739" s="38"/>
      <c r="J739" s="38"/>
      <c r="K739" s="38"/>
      <c r="L739" s="38"/>
      <c r="M739" s="39"/>
      <c r="N739" s="37" t="s">
        <v>69</v>
      </c>
      <c r="O739" s="38"/>
      <c r="P739" s="38"/>
      <c r="Q739" s="38"/>
      <c r="R739" s="39"/>
      <c r="S739" s="40" t="s">
        <v>70</v>
      </c>
      <c r="T739" s="41"/>
      <c r="U739" s="41"/>
      <c r="V739" s="42"/>
      <c r="W739" s="40" t="s">
        <v>71</v>
      </c>
      <c r="X739" s="41"/>
      <c r="Y739" s="41"/>
      <c r="Z739" s="42"/>
      <c r="AA739" s="40" t="s">
        <v>72</v>
      </c>
      <c r="AB739" s="41"/>
      <c r="AC739" s="41"/>
      <c r="AD739" s="41"/>
      <c r="AE739" s="42"/>
      <c r="AF739" s="40" t="s">
        <v>73</v>
      </c>
      <c r="AG739" s="41"/>
      <c r="AH739" s="42"/>
      <c r="AJ739">
        <v>1</v>
      </c>
    </row>
    <row r="740" spans="1:36" x14ac:dyDescent="0.35">
      <c r="A740" s="6" t="s">
        <v>74</v>
      </c>
      <c r="B740" s="22" t="s">
        <v>75</v>
      </c>
      <c r="C740" s="23"/>
      <c r="D740" s="23"/>
      <c r="E740" s="24"/>
      <c r="F740" s="22" t="s">
        <v>105</v>
      </c>
      <c r="G740" s="23"/>
      <c r="H740" s="23"/>
      <c r="I740" s="23"/>
      <c r="J740" s="23"/>
      <c r="K740" s="23"/>
      <c r="L740" s="23"/>
      <c r="M740" s="24"/>
      <c r="N740" s="22" t="s">
        <v>61</v>
      </c>
      <c r="O740" s="23"/>
      <c r="P740" s="23"/>
      <c r="Q740" s="23"/>
      <c r="R740" s="24"/>
      <c r="S740" s="86">
        <v>7383.52</v>
      </c>
      <c r="T740" s="87"/>
      <c r="U740" s="87"/>
      <c r="V740" s="88"/>
      <c r="W740" s="86">
        <v>0</v>
      </c>
      <c r="X740" s="87"/>
      <c r="Y740" s="87"/>
      <c r="Z740" s="88"/>
      <c r="AA740" s="86">
        <v>7383.52</v>
      </c>
      <c r="AB740" s="87"/>
      <c r="AC740" s="87"/>
      <c r="AD740" s="87"/>
      <c r="AE740" s="88"/>
      <c r="AF740" s="86">
        <v>0</v>
      </c>
      <c r="AG740" s="87"/>
      <c r="AH740" s="88"/>
      <c r="AJ740">
        <v>1</v>
      </c>
    </row>
    <row r="741" spans="1:36" x14ac:dyDescent="0.35">
      <c r="A741" s="6" t="s">
        <v>77</v>
      </c>
      <c r="B741" s="22" t="s">
        <v>75</v>
      </c>
      <c r="C741" s="23"/>
      <c r="D741" s="23"/>
      <c r="E741" s="24"/>
      <c r="F741" s="22" t="s">
        <v>106</v>
      </c>
      <c r="G741" s="23"/>
      <c r="H741" s="23"/>
      <c r="I741" s="23"/>
      <c r="J741" s="23"/>
      <c r="K741" s="23"/>
      <c r="L741" s="23"/>
      <c r="M741" s="24"/>
      <c r="N741" s="22" t="s">
        <v>61</v>
      </c>
      <c r="O741" s="23"/>
      <c r="P741" s="23"/>
      <c r="Q741" s="23"/>
      <c r="R741" s="24"/>
      <c r="S741" s="86">
        <v>0</v>
      </c>
      <c r="T741" s="87"/>
      <c r="U741" s="87"/>
      <c r="V741" s="88"/>
      <c r="W741" s="86">
        <v>7383.52</v>
      </c>
      <c r="X741" s="87"/>
      <c r="Y741" s="87"/>
      <c r="Z741" s="88"/>
      <c r="AA741" s="86">
        <v>0</v>
      </c>
      <c r="AB741" s="87"/>
      <c r="AC741" s="87"/>
      <c r="AD741" s="87"/>
      <c r="AE741" s="88"/>
      <c r="AF741" s="86">
        <v>7383.52</v>
      </c>
      <c r="AG741" s="87"/>
      <c r="AH741" s="88"/>
      <c r="AJ741">
        <v>1</v>
      </c>
    </row>
    <row r="742" spans="1:36" x14ac:dyDescent="0.35">
      <c r="A742" s="1"/>
      <c r="B742" s="14"/>
      <c r="C742" s="14"/>
      <c r="D742" s="14"/>
      <c r="E742" s="14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44"/>
      <c r="AB742" s="44"/>
      <c r="AC742" s="44"/>
      <c r="AD742" s="44"/>
      <c r="AE742" s="44"/>
      <c r="AF742" s="44"/>
      <c r="AG742" s="44"/>
      <c r="AH742" s="44"/>
      <c r="AJ742">
        <v>1</v>
      </c>
    </row>
    <row r="743" spans="1:36" x14ac:dyDescent="0.35">
      <c r="A743" s="1"/>
      <c r="B743" s="14"/>
      <c r="C743" s="14"/>
      <c r="D743" s="14"/>
      <c r="E743" s="14"/>
      <c r="F743" s="60"/>
      <c r="G743" s="60"/>
      <c r="H743" s="60"/>
      <c r="I743" s="60"/>
      <c r="J743" s="60"/>
      <c r="K743" s="60"/>
      <c r="L743" s="60"/>
      <c r="M743" s="60"/>
      <c r="N743" s="56" t="s">
        <v>79</v>
      </c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90"/>
      <c r="AA743" s="91">
        <v>7383.52</v>
      </c>
      <c r="AB743" s="92"/>
      <c r="AC743" s="92"/>
      <c r="AD743" s="92"/>
      <c r="AE743" s="93"/>
      <c r="AF743" s="91">
        <v>7383.52</v>
      </c>
      <c r="AG743" s="92"/>
      <c r="AH743" s="93"/>
      <c r="AJ743">
        <v>1</v>
      </c>
    </row>
    <row r="744" spans="1:36" x14ac:dyDescent="0.3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>
        <v>1</v>
      </c>
    </row>
    <row r="745" spans="1:36" x14ac:dyDescent="0.3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>
        <v>1</v>
      </c>
    </row>
    <row r="746" spans="1:36" x14ac:dyDescent="0.35">
      <c r="A746" s="56" t="s">
        <v>49</v>
      </c>
      <c r="B746" s="56"/>
      <c r="C746" s="56"/>
      <c r="D746" s="56"/>
      <c r="E746" s="56"/>
      <c r="F746" s="56"/>
      <c r="G746" s="56"/>
      <c r="H746" s="56"/>
      <c r="I746" s="56"/>
      <c r="J746" s="57" t="s">
        <v>199</v>
      </c>
      <c r="K746" s="57"/>
      <c r="L746" s="57"/>
      <c r="M746" s="57"/>
      <c r="N746" s="57"/>
      <c r="O746" s="57"/>
      <c r="P746" s="57"/>
      <c r="Q746" s="57"/>
      <c r="R746" s="57"/>
      <c r="S746" s="57"/>
      <c r="T746" s="56" t="s">
        <v>38</v>
      </c>
      <c r="U746" s="56"/>
      <c r="V746" s="56"/>
      <c r="W746" s="56"/>
      <c r="X746" s="56"/>
      <c r="Y746" s="56"/>
      <c r="Z746" s="56"/>
      <c r="AA746" s="56"/>
      <c r="AB746" s="58" t="s">
        <v>2</v>
      </c>
      <c r="AC746" s="58"/>
      <c r="AD746" s="58"/>
      <c r="AE746" s="58"/>
      <c r="AF746" s="58"/>
      <c r="AG746" s="58"/>
      <c r="AJ746">
        <v>1</v>
      </c>
    </row>
    <row r="747" spans="1:36" x14ac:dyDescent="0.35">
      <c r="A747" s="56" t="s">
        <v>25</v>
      </c>
      <c r="B747" s="56"/>
      <c r="C747" s="56"/>
      <c r="D747" s="56"/>
      <c r="E747" s="56"/>
      <c r="F747" s="56"/>
      <c r="G747" s="56"/>
      <c r="H747" s="56"/>
      <c r="I747" s="56"/>
      <c r="J747" s="58" t="s">
        <v>53</v>
      </c>
      <c r="K747" s="58"/>
      <c r="L747" s="58"/>
      <c r="M747" s="58"/>
      <c r="N747" s="58"/>
      <c r="O747" s="58"/>
      <c r="P747" s="58"/>
      <c r="Q747" s="58"/>
      <c r="R747" s="58"/>
      <c r="S747" s="58"/>
      <c r="T747" s="56" t="s">
        <v>60</v>
      </c>
      <c r="U747" s="56"/>
      <c r="V747" s="56"/>
      <c r="W747" s="56"/>
      <c r="X747" s="56"/>
      <c r="Y747" s="56"/>
      <c r="Z747" s="56"/>
      <c r="AA747" s="56"/>
      <c r="AB747" s="58" t="s">
        <v>61</v>
      </c>
      <c r="AC747" s="58"/>
      <c r="AD747" s="58"/>
      <c r="AE747" s="58"/>
      <c r="AF747" s="58"/>
      <c r="AG747" s="58"/>
      <c r="AJ747">
        <v>1</v>
      </c>
    </row>
    <row r="748" spans="1:36" x14ac:dyDescent="0.35">
      <c r="A748" s="56" t="s">
        <v>48</v>
      </c>
      <c r="B748" s="56"/>
      <c r="C748" s="56"/>
      <c r="D748" s="56"/>
      <c r="E748" s="56"/>
      <c r="F748" s="56"/>
      <c r="G748" s="56"/>
      <c r="H748" s="56"/>
      <c r="I748" s="56"/>
      <c r="J748" s="58" t="s">
        <v>54</v>
      </c>
      <c r="K748" s="58"/>
      <c r="L748" s="58"/>
      <c r="M748" s="58"/>
      <c r="N748" s="58"/>
      <c r="O748" s="58"/>
      <c r="P748" s="58"/>
      <c r="Q748" s="58"/>
      <c r="R748" s="58"/>
      <c r="S748" s="58"/>
      <c r="T748" s="56" t="s">
        <v>62</v>
      </c>
      <c r="U748" s="56"/>
      <c r="V748" s="56"/>
      <c r="W748" s="56"/>
      <c r="X748" s="56"/>
      <c r="Y748" s="56"/>
      <c r="Z748" s="56"/>
      <c r="AA748" s="56"/>
      <c r="AB748" s="59">
        <v>46053</v>
      </c>
      <c r="AC748" s="59"/>
      <c r="AD748" s="59"/>
      <c r="AE748" s="59"/>
      <c r="AF748" s="59"/>
      <c r="AG748" s="59"/>
      <c r="AJ748">
        <v>1</v>
      </c>
    </row>
    <row r="749" spans="1:36" x14ac:dyDescent="0.35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J749">
        <v>1</v>
      </c>
    </row>
    <row r="750" spans="1:36" x14ac:dyDescent="0.35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J750">
        <v>1</v>
      </c>
    </row>
    <row r="751" spans="1:36" x14ac:dyDescent="0.35">
      <c r="A751" s="56" t="s">
        <v>65</v>
      </c>
      <c r="B751" s="56"/>
      <c r="C751" s="56"/>
      <c r="D751" s="56"/>
      <c r="E751" s="56"/>
      <c r="F751" s="56"/>
      <c r="G751" s="56"/>
      <c r="H751" s="56"/>
      <c r="I751" s="56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J751">
        <v>1</v>
      </c>
    </row>
    <row r="752" spans="1:36" x14ac:dyDescent="0.35">
      <c r="A752" s="7" t="s">
        <v>66</v>
      </c>
      <c r="B752" s="37" t="s">
        <v>67</v>
      </c>
      <c r="C752" s="38"/>
      <c r="D752" s="38"/>
      <c r="E752" s="39"/>
      <c r="F752" s="37" t="s">
        <v>68</v>
      </c>
      <c r="G752" s="38"/>
      <c r="H752" s="38"/>
      <c r="I752" s="38"/>
      <c r="J752" s="38"/>
      <c r="K752" s="38"/>
      <c r="L752" s="38"/>
      <c r="M752" s="39"/>
      <c r="N752" s="37" t="s">
        <v>69</v>
      </c>
      <c r="O752" s="38"/>
      <c r="P752" s="38"/>
      <c r="Q752" s="38"/>
      <c r="R752" s="39"/>
      <c r="S752" s="40" t="s">
        <v>70</v>
      </c>
      <c r="T752" s="41"/>
      <c r="U752" s="41"/>
      <c r="V752" s="42"/>
      <c r="W752" s="40" t="s">
        <v>71</v>
      </c>
      <c r="X752" s="41"/>
      <c r="Y752" s="41"/>
      <c r="Z752" s="42"/>
      <c r="AA752" s="40" t="s">
        <v>72</v>
      </c>
      <c r="AB752" s="41"/>
      <c r="AC752" s="41"/>
      <c r="AD752" s="41"/>
      <c r="AE752" s="42"/>
      <c r="AF752" s="40" t="s">
        <v>73</v>
      </c>
      <c r="AG752" s="41"/>
      <c r="AH752" s="42"/>
      <c r="AJ752">
        <v>1</v>
      </c>
    </row>
    <row r="753" spans="1:36" x14ac:dyDescent="0.35">
      <c r="A753" s="6" t="s">
        <v>74</v>
      </c>
      <c r="B753" s="22" t="s">
        <v>75</v>
      </c>
      <c r="C753" s="23"/>
      <c r="D753" s="23"/>
      <c r="E753" s="24"/>
      <c r="F753" s="22" t="s">
        <v>200</v>
      </c>
      <c r="G753" s="23"/>
      <c r="H753" s="23"/>
      <c r="I753" s="23"/>
      <c r="J753" s="23"/>
      <c r="K753" s="23"/>
      <c r="L753" s="23"/>
      <c r="M753" s="24"/>
      <c r="N753" s="22" t="s">
        <v>61</v>
      </c>
      <c r="O753" s="23"/>
      <c r="P753" s="23"/>
      <c r="Q753" s="23"/>
      <c r="R753" s="24"/>
      <c r="S753" s="86">
        <v>6928.78</v>
      </c>
      <c r="T753" s="87"/>
      <c r="U753" s="87"/>
      <c r="V753" s="88"/>
      <c r="W753" s="86">
        <v>0</v>
      </c>
      <c r="X753" s="87"/>
      <c r="Y753" s="87"/>
      <c r="Z753" s="88"/>
      <c r="AA753" s="86">
        <v>6928.78</v>
      </c>
      <c r="AB753" s="87"/>
      <c r="AC753" s="87"/>
      <c r="AD753" s="87"/>
      <c r="AE753" s="88"/>
      <c r="AF753" s="86">
        <v>0</v>
      </c>
      <c r="AG753" s="87"/>
      <c r="AH753" s="88"/>
      <c r="AJ753">
        <v>1</v>
      </c>
    </row>
    <row r="754" spans="1:36" x14ac:dyDescent="0.35">
      <c r="A754" s="6" t="s">
        <v>77</v>
      </c>
      <c r="B754" s="22" t="s">
        <v>75</v>
      </c>
      <c r="C754" s="23"/>
      <c r="D754" s="23"/>
      <c r="E754" s="24"/>
      <c r="F754" s="22" t="s">
        <v>86</v>
      </c>
      <c r="G754" s="23"/>
      <c r="H754" s="23"/>
      <c r="I754" s="23"/>
      <c r="J754" s="23"/>
      <c r="K754" s="23"/>
      <c r="L754" s="23"/>
      <c r="M754" s="24"/>
      <c r="N754" s="22" t="s">
        <v>61</v>
      </c>
      <c r="O754" s="23"/>
      <c r="P754" s="23"/>
      <c r="Q754" s="23"/>
      <c r="R754" s="24"/>
      <c r="S754" s="86">
        <v>0</v>
      </c>
      <c r="T754" s="87"/>
      <c r="U754" s="87"/>
      <c r="V754" s="88"/>
      <c r="W754" s="86">
        <v>6928.78</v>
      </c>
      <c r="X754" s="87"/>
      <c r="Y754" s="87"/>
      <c r="Z754" s="88"/>
      <c r="AA754" s="86">
        <v>0</v>
      </c>
      <c r="AB754" s="87"/>
      <c r="AC754" s="87"/>
      <c r="AD754" s="87"/>
      <c r="AE754" s="88"/>
      <c r="AF754" s="86">
        <v>6928.78</v>
      </c>
      <c r="AG754" s="87"/>
      <c r="AH754" s="88"/>
      <c r="AJ754">
        <v>1</v>
      </c>
    </row>
    <row r="755" spans="1:36" x14ac:dyDescent="0.35">
      <c r="A755" s="6" t="s">
        <v>87</v>
      </c>
      <c r="B755" s="22" t="s">
        <v>75</v>
      </c>
      <c r="C755" s="23"/>
      <c r="D755" s="23"/>
      <c r="E755" s="24"/>
      <c r="F755" s="22" t="s">
        <v>201</v>
      </c>
      <c r="G755" s="23"/>
      <c r="H755" s="23"/>
      <c r="I755" s="23"/>
      <c r="J755" s="23"/>
      <c r="K755" s="23"/>
      <c r="L755" s="23"/>
      <c r="M755" s="24"/>
      <c r="N755" s="22" t="s">
        <v>61</v>
      </c>
      <c r="O755" s="23"/>
      <c r="P755" s="23"/>
      <c r="Q755" s="23"/>
      <c r="R755" s="24"/>
      <c r="S755" s="86">
        <v>60381.48</v>
      </c>
      <c r="T755" s="87"/>
      <c r="U755" s="87"/>
      <c r="V755" s="88"/>
      <c r="W755" s="86">
        <v>0</v>
      </c>
      <c r="X755" s="87"/>
      <c r="Y755" s="87"/>
      <c r="Z755" s="88"/>
      <c r="AA755" s="86">
        <v>60381.48</v>
      </c>
      <c r="AB755" s="87"/>
      <c r="AC755" s="87"/>
      <c r="AD755" s="87"/>
      <c r="AE755" s="88"/>
      <c r="AF755" s="86">
        <v>0</v>
      </c>
      <c r="AG755" s="87"/>
      <c r="AH755" s="88"/>
      <c r="AJ755">
        <v>1</v>
      </c>
    </row>
    <row r="756" spans="1:36" x14ac:dyDescent="0.35">
      <c r="A756" s="6" t="s">
        <v>89</v>
      </c>
      <c r="B756" s="22" t="s">
        <v>75</v>
      </c>
      <c r="C756" s="23"/>
      <c r="D756" s="23"/>
      <c r="E756" s="24"/>
      <c r="F756" s="22" t="s">
        <v>78</v>
      </c>
      <c r="G756" s="23"/>
      <c r="H756" s="23"/>
      <c r="I756" s="23"/>
      <c r="J756" s="23"/>
      <c r="K756" s="23"/>
      <c r="L756" s="23"/>
      <c r="M756" s="24"/>
      <c r="N756" s="22" t="s">
        <v>61</v>
      </c>
      <c r="O756" s="23"/>
      <c r="P756" s="23"/>
      <c r="Q756" s="23"/>
      <c r="R756" s="24"/>
      <c r="S756" s="86">
        <v>0</v>
      </c>
      <c r="T756" s="87"/>
      <c r="U756" s="87"/>
      <c r="V756" s="88"/>
      <c r="W756" s="86">
        <v>81515</v>
      </c>
      <c r="X756" s="87"/>
      <c r="Y756" s="87"/>
      <c r="Z756" s="88"/>
      <c r="AA756" s="86">
        <v>0</v>
      </c>
      <c r="AB756" s="87"/>
      <c r="AC756" s="87"/>
      <c r="AD756" s="87"/>
      <c r="AE756" s="88"/>
      <c r="AF756" s="86">
        <v>81515</v>
      </c>
      <c r="AG756" s="87"/>
      <c r="AH756" s="88"/>
      <c r="AJ756">
        <v>1</v>
      </c>
    </row>
    <row r="757" spans="1:36" x14ac:dyDescent="0.35">
      <c r="A757" s="6" t="s">
        <v>90</v>
      </c>
      <c r="B757" s="22" t="s">
        <v>75</v>
      </c>
      <c r="C757" s="23"/>
      <c r="D757" s="23"/>
      <c r="E757" s="24"/>
      <c r="F757" s="22" t="s">
        <v>202</v>
      </c>
      <c r="G757" s="23"/>
      <c r="H757" s="23"/>
      <c r="I757" s="23"/>
      <c r="J757" s="23"/>
      <c r="K757" s="23"/>
      <c r="L757" s="23"/>
      <c r="M757" s="24"/>
      <c r="N757" s="22" t="s">
        <v>61</v>
      </c>
      <c r="O757" s="23"/>
      <c r="P757" s="23"/>
      <c r="Q757" s="23"/>
      <c r="R757" s="24"/>
      <c r="S757" s="86">
        <v>15095.37</v>
      </c>
      <c r="T757" s="87"/>
      <c r="U757" s="87"/>
      <c r="V757" s="88"/>
      <c r="W757" s="86">
        <v>0</v>
      </c>
      <c r="X757" s="87"/>
      <c r="Y757" s="87"/>
      <c r="Z757" s="88"/>
      <c r="AA757" s="86">
        <v>15095.37</v>
      </c>
      <c r="AB757" s="87"/>
      <c r="AC757" s="87"/>
      <c r="AD757" s="87"/>
      <c r="AE757" s="88"/>
      <c r="AF757" s="86">
        <v>0</v>
      </c>
      <c r="AG757" s="87"/>
      <c r="AH757" s="88"/>
      <c r="AJ757">
        <v>1</v>
      </c>
    </row>
    <row r="758" spans="1:36" x14ac:dyDescent="0.35">
      <c r="A758" s="6" t="s">
        <v>92</v>
      </c>
      <c r="B758" s="22" t="s">
        <v>75</v>
      </c>
      <c r="C758" s="23"/>
      <c r="D758" s="23"/>
      <c r="E758" s="24"/>
      <c r="F758" s="22" t="s">
        <v>203</v>
      </c>
      <c r="G758" s="23"/>
      <c r="H758" s="23"/>
      <c r="I758" s="23"/>
      <c r="J758" s="23"/>
      <c r="K758" s="23"/>
      <c r="L758" s="23"/>
      <c r="M758" s="24"/>
      <c r="N758" s="22" t="s">
        <v>61</v>
      </c>
      <c r="O758" s="23"/>
      <c r="P758" s="23"/>
      <c r="Q758" s="23"/>
      <c r="R758" s="24"/>
      <c r="S758" s="86">
        <v>6038.15</v>
      </c>
      <c r="T758" s="87"/>
      <c r="U758" s="87"/>
      <c r="V758" s="88"/>
      <c r="W758" s="86">
        <v>0</v>
      </c>
      <c r="X758" s="87"/>
      <c r="Y758" s="87"/>
      <c r="Z758" s="88"/>
      <c r="AA758" s="86">
        <v>6038.15</v>
      </c>
      <c r="AB758" s="87"/>
      <c r="AC758" s="87"/>
      <c r="AD758" s="87"/>
      <c r="AE758" s="88"/>
      <c r="AF758" s="86">
        <v>0</v>
      </c>
      <c r="AG758" s="87"/>
      <c r="AH758" s="88"/>
      <c r="AJ758">
        <v>1</v>
      </c>
    </row>
    <row r="759" spans="1:36" x14ac:dyDescent="0.35">
      <c r="A759" s="6" t="s">
        <v>94</v>
      </c>
      <c r="B759" s="22" t="s">
        <v>75</v>
      </c>
      <c r="C759" s="23"/>
      <c r="D759" s="23"/>
      <c r="E759" s="24"/>
      <c r="F759" s="22" t="s">
        <v>204</v>
      </c>
      <c r="G759" s="23"/>
      <c r="H759" s="23"/>
      <c r="I759" s="23"/>
      <c r="J759" s="23"/>
      <c r="K759" s="23"/>
      <c r="L759" s="23"/>
      <c r="M759" s="24"/>
      <c r="N759" s="22" t="s">
        <v>61</v>
      </c>
      <c r="O759" s="23"/>
      <c r="P759" s="23"/>
      <c r="Q759" s="23"/>
      <c r="R759" s="24"/>
      <c r="S759" s="86">
        <v>5287.5</v>
      </c>
      <c r="T759" s="87"/>
      <c r="U759" s="87"/>
      <c r="V759" s="88"/>
      <c r="W759" s="86">
        <v>0</v>
      </c>
      <c r="X759" s="87"/>
      <c r="Y759" s="87"/>
      <c r="Z759" s="88"/>
      <c r="AA759" s="86">
        <v>5287.5</v>
      </c>
      <c r="AB759" s="87"/>
      <c r="AC759" s="87"/>
      <c r="AD759" s="87"/>
      <c r="AE759" s="88"/>
      <c r="AF759" s="86">
        <v>0</v>
      </c>
      <c r="AG759" s="87"/>
      <c r="AH759" s="88"/>
      <c r="AJ759">
        <v>1</v>
      </c>
    </row>
    <row r="760" spans="1:36" x14ac:dyDescent="0.35">
      <c r="A760" s="6" t="s">
        <v>96</v>
      </c>
      <c r="B760" s="22" t="s">
        <v>75</v>
      </c>
      <c r="C760" s="23"/>
      <c r="D760" s="23"/>
      <c r="E760" s="24"/>
      <c r="F760" s="22" t="s">
        <v>97</v>
      </c>
      <c r="G760" s="23"/>
      <c r="H760" s="23"/>
      <c r="I760" s="23"/>
      <c r="J760" s="23"/>
      <c r="K760" s="23"/>
      <c r="L760" s="23"/>
      <c r="M760" s="24"/>
      <c r="N760" s="22" t="s">
        <v>61</v>
      </c>
      <c r="O760" s="23"/>
      <c r="P760" s="23"/>
      <c r="Q760" s="23"/>
      <c r="R760" s="24"/>
      <c r="S760" s="86">
        <v>0</v>
      </c>
      <c r="T760" s="87"/>
      <c r="U760" s="87"/>
      <c r="V760" s="88"/>
      <c r="W760" s="86">
        <v>5287.5</v>
      </c>
      <c r="X760" s="87"/>
      <c r="Y760" s="87"/>
      <c r="Z760" s="88"/>
      <c r="AA760" s="86">
        <v>0</v>
      </c>
      <c r="AB760" s="87"/>
      <c r="AC760" s="87"/>
      <c r="AD760" s="87"/>
      <c r="AE760" s="88"/>
      <c r="AF760" s="86">
        <v>5287.5</v>
      </c>
      <c r="AG760" s="87"/>
      <c r="AH760" s="88"/>
      <c r="AJ760">
        <v>1</v>
      </c>
    </row>
    <row r="761" spans="1:36" x14ac:dyDescent="0.35">
      <c r="A761" s="6" t="s">
        <v>98</v>
      </c>
      <c r="B761" s="22" t="s">
        <v>75</v>
      </c>
      <c r="C761" s="23"/>
      <c r="D761" s="23"/>
      <c r="E761" s="24"/>
      <c r="F761" s="22" t="s">
        <v>205</v>
      </c>
      <c r="G761" s="23"/>
      <c r="H761" s="23"/>
      <c r="I761" s="23"/>
      <c r="J761" s="23"/>
      <c r="K761" s="23"/>
      <c r="L761" s="23"/>
      <c r="M761" s="24"/>
      <c r="N761" s="22" t="s">
        <v>61</v>
      </c>
      <c r="O761" s="23"/>
      <c r="P761" s="23"/>
      <c r="Q761" s="23"/>
      <c r="R761" s="24"/>
      <c r="S761" s="86">
        <v>0</v>
      </c>
      <c r="T761" s="87"/>
      <c r="U761" s="87"/>
      <c r="V761" s="88"/>
      <c r="W761" s="86">
        <v>4387.5</v>
      </c>
      <c r="X761" s="87"/>
      <c r="Y761" s="87"/>
      <c r="Z761" s="88"/>
      <c r="AA761" s="86">
        <v>0</v>
      </c>
      <c r="AB761" s="87"/>
      <c r="AC761" s="87"/>
      <c r="AD761" s="87"/>
      <c r="AE761" s="88"/>
      <c r="AF761" s="86">
        <v>4387.5</v>
      </c>
      <c r="AG761" s="87"/>
      <c r="AH761" s="88"/>
      <c r="AJ761">
        <v>1</v>
      </c>
    </row>
    <row r="762" spans="1:36" x14ac:dyDescent="0.35">
      <c r="A762" s="6" t="s">
        <v>100</v>
      </c>
      <c r="B762" s="22" t="s">
        <v>75</v>
      </c>
      <c r="C762" s="23"/>
      <c r="D762" s="23"/>
      <c r="E762" s="24"/>
      <c r="F762" s="22" t="s">
        <v>101</v>
      </c>
      <c r="G762" s="23"/>
      <c r="H762" s="23"/>
      <c r="I762" s="23"/>
      <c r="J762" s="23"/>
      <c r="K762" s="23"/>
      <c r="L762" s="23"/>
      <c r="M762" s="24"/>
      <c r="N762" s="22" t="s">
        <v>61</v>
      </c>
      <c r="O762" s="23"/>
      <c r="P762" s="23"/>
      <c r="Q762" s="23"/>
      <c r="R762" s="24"/>
      <c r="S762" s="86">
        <v>4387.5</v>
      </c>
      <c r="T762" s="87"/>
      <c r="U762" s="87"/>
      <c r="V762" s="88"/>
      <c r="W762" s="86">
        <v>0</v>
      </c>
      <c r="X762" s="87"/>
      <c r="Y762" s="87"/>
      <c r="Z762" s="88"/>
      <c r="AA762" s="86">
        <v>4387.5</v>
      </c>
      <c r="AB762" s="87"/>
      <c r="AC762" s="87"/>
      <c r="AD762" s="87"/>
      <c r="AE762" s="88"/>
      <c r="AF762" s="86">
        <v>0</v>
      </c>
      <c r="AG762" s="87"/>
      <c r="AH762" s="88"/>
      <c r="AJ762">
        <v>1</v>
      </c>
    </row>
    <row r="763" spans="1:36" x14ac:dyDescent="0.35">
      <c r="A763" s="1"/>
      <c r="B763" s="14"/>
      <c r="C763" s="14"/>
      <c r="D763" s="14"/>
      <c r="E763" s="14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44"/>
      <c r="AB763" s="44"/>
      <c r="AC763" s="44"/>
      <c r="AD763" s="44"/>
      <c r="AE763" s="44"/>
      <c r="AF763" s="44"/>
      <c r="AG763" s="44"/>
      <c r="AH763" s="44"/>
      <c r="AJ763">
        <v>1</v>
      </c>
    </row>
    <row r="764" spans="1:36" x14ac:dyDescent="0.35">
      <c r="A764" s="1"/>
      <c r="B764" s="14"/>
      <c r="C764" s="14"/>
      <c r="D764" s="14"/>
      <c r="E764" s="14"/>
      <c r="F764" s="60"/>
      <c r="G764" s="60"/>
      <c r="H764" s="60"/>
      <c r="I764" s="60"/>
      <c r="J764" s="60"/>
      <c r="K764" s="60"/>
      <c r="L764" s="60"/>
      <c r="M764" s="60"/>
      <c r="N764" s="56" t="s">
        <v>79</v>
      </c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90"/>
      <c r="AA764" s="91">
        <v>98118.78</v>
      </c>
      <c r="AB764" s="92"/>
      <c r="AC764" s="92"/>
      <c r="AD764" s="92"/>
      <c r="AE764" s="93"/>
      <c r="AF764" s="91">
        <v>98118.78</v>
      </c>
      <c r="AG764" s="92"/>
      <c r="AH764" s="93"/>
      <c r="AJ764">
        <v>1</v>
      </c>
    </row>
    <row r="765" spans="1:36" x14ac:dyDescent="0.3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>
        <v>1</v>
      </c>
    </row>
    <row r="766" spans="1:36" x14ac:dyDescent="0.3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>
        <v>1</v>
      </c>
    </row>
    <row r="767" spans="1:36" x14ac:dyDescent="0.35">
      <c r="A767" s="56" t="s">
        <v>49</v>
      </c>
      <c r="B767" s="56"/>
      <c r="C767" s="56"/>
      <c r="D767" s="56"/>
      <c r="E767" s="56"/>
      <c r="F767" s="56"/>
      <c r="G767" s="56"/>
      <c r="H767" s="56"/>
      <c r="I767" s="56"/>
      <c r="J767" s="57" t="s">
        <v>206</v>
      </c>
      <c r="K767" s="57"/>
      <c r="L767" s="57"/>
      <c r="M767" s="57"/>
      <c r="N767" s="57"/>
      <c r="O767" s="57"/>
      <c r="P767" s="57"/>
      <c r="Q767" s="57"/>
      <c r="R767" s="57"/>
      <c r="S767" s="57"/>
      <c r="T767" s="56" t="s">
        <v>38</v>
      </c>
      <c r="U767" s="56"/>
      <c r="V767" s="56"/>
      <c r="W767" s="56"/>
      <c r="X767" s="56"/>
      <c r="Y767" s="56"/>
      <c r="Z767" s="56"/>
      <c r="AA767" s="56"/>
      <c r="AB767" s="58" t="s">
        <v>2</v>
      </c>
      <c r="AC767" s="58"/>
      <c r="AD767" s="58"/>
      <c r="AE767" s="58"/>
      <c r="AF767" s="58"/>
      <c r="AG767" s="58"/>
      <c r="AJ767">
        <v>1</v>
      </c>
    </row>
    <row r="768" spans="1:36" x14ac:dyDescent="0.35">
      <c r="A768" s="56" t="s">
        <v>25</v>
      </c>
      <c r="B768" s="56"/>
      <c r="C768" s="56"/>
      <c r="D768" s="56"/>
      <c r="E768" s="56"/>
      <c r="F768" s="56"/>
      <c r="G768" s="56"/>
      <c r="H768" s="56"/>
      <c r="I768" s="56"/>
      <c r="J768" s="58" t="s">
        <v>103</v>
      </c>
      <c r="K768" s="58"/>
      <c r="L768" s="58"/>
      <c r="M768" s="58"/>
      <c r="N768" s="58"/>
      <c r="O768" s="58"/>
      <c r="P768" s="58"/>
      <c r="Q768" s="58"/>
      <c r="R768" s="58"/>
      <c r="S768" s="58"/>
      <c r="T768" s="56" t="s">
        <v>60</v>
      </c>
      <c r="U768" s="56"/>
      <c r="V768" s="56"/>
      <c r="W768" s="56"/>
      <c r="X768" s="56"/>
      <c r="Y768" s="56"/>
      <c r="Z768" s="56"/>
      <c r="AA768" s="56"/>
      <c r="AB768" s="58" t="s">
        <v>61</v>
      </c>
      <c r="AC768" s="58"/>
      <c r="AD768" s="58"/>
      <c r="AE768" s="58"/>
      <c r="AF768" s="58"/>
      <c r="AG768" s="58"/>
      <c r="AJ768">
        <v>1</v>
      </c>
    </row>
    <row r="769" spans="1:36" x14ac:dyDescent="0.35">
      <c r="A769" s="56" t="s">
        <v>48</v>
      </c>
      <c r="B769" s="56"/>
      <c r="C769" s="56"/>
      <c r="D769" s="56"/>
      <c r="E769" s="56"/>
      <c r="F769" s="56"/>
      <c r="G769" s="56"/>
      <c r="H769" s="56"/>
      <c r="I769" s="56"/>
      <c r="J769" s="58" t="s">
        <v>104</v>
      </c>
      <c r="K769" s="58"/>
      <c r="L769" s="58"/>
      <c r="M769" s="58"/>
      <c r="N769" s="58"/>
      <c r="O769" s="58"/>
      <c r="P769" s="58"/>
      <c r="Q769" s="58"/>
      <c r="R769" s="58"/>
      <c r="S769" s="58"/>
      <c r="T769" s="56" t="s">
        <v>62</v>
      </c>
      <c r="U769" s="56"/>
      <c r="V769" s="56"/>
      <c r="W769" s="56"/>
      <c r="X769" s="56"/>
      <c r="Y769" s="56"/>
      <c r="Z769" s="56"/>
      <c r="AA769" s="56"/>
      <c r="AB769" s="59">
        <v>46053</v>
      </c>
      <c r="AC769" s="59"/>
      <c r="AD769" s="59"/>
      <c r="AE769" s="59"/>
      <c r="AF769" s="59"/>
      <c r="AG769" s="59"/>
      <c r="AJ769">
        <v>1</v>
      </c>
    </row>
    <row r="770" spans="1:36" x14ac:dyDescent="0.35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J770">
        <v>1</v>
      </c>
    </row>
    <row r="771" spans="1:36" x14ac:dyDescent="0.35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J771">
        <v>1</v>
      </c>
    </row>
    <row r="772" spans="1:36" x14ac:dyDescent="0.35">
      <c r="A772" s="56" t="s">
        <v>65</v>
      </c>
      <c r="B772" s="56"/>
      <c r="C772" s="56"/>
      <c r="D772" s="56"/>
      <c r="E772" s="56"/>
      <c r="F772" s="56"/>
      <c r="G772" s="56"/>
      <c r="H772" s="56"/>
      <c r="I772" s="56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J772">
        <v>1</v>
      </c>
    </row>
    <row r="773" spans="1:36" x14ac:dyDescent="0.35">
      <c r="A773" s="7" t="s">
        <v>66</v>
      </c>
      <c r="B773" s="37" t="s">
        <v>67</v>
      </c>
      <c r="C773" s="38"/>
      <c r="D773" s="38"/>
      <c r="E773" s="39"/>
      <c r="F773" s="37" t="s">
        <v>68</v>
      </c>
      <c r="G773" s="38"/>
      <c r="H773" s="38"/>
      <c r="I773" s="38"/>
      <c r="J773" s="38"/>
      <c r="K773" s="38"/>
      <c r="L773" s="38"/>
      <c r="M773" s="39"/>
      <c r="N773" s="37" t="s">
        <v>69</v>
      </c>
      <c r="O773" s="38"/>
      <c r="P773" s="38"/>
      <c r="Q773" s="38"/>
      <c r="R773" s="39"/>
      <c r="S773" s="40" t="s">
        <v>70</v>
      </c>
      <c r="T773" s="41"/>
      <c r="U773" s="41"/>
      <c r="V773" s="42"/>
      <c r="W773" s="40" t="s">
        <v>71</v>
      </c>
      <c r="X773" s="41"/>
      <c r="Y773" s="41"/>
      <c r="Z773" s="42"/>
      <c r="AA773" s="40" t="s">
        <v>72</v>
      </c>
      <c r="AB773" s="41"/>
      <c r="AC773" s="41"/>
      <c r="AD773" s="41"/>
      <c r="AE773" s="42"/>
      <c r="AF773" s="40" t="s">
        <v>73</v>
      </c>
      <c r="AG773" s="41"/>
      <c r="AH773" s="42"/>
      <c r="AJ773">
        <v>1</v>
      </c>
    </row>
    <row r="774" spans="1:36" x14ac:dyDescent="0.35">
      <c r="A774" s="6" t="s">
        <v>74</v>
      </c>
      <c r="B774" s="22" t="s">
        <v>75</v>
      </c>
      <c r="C774" s="23"/>
      <c r="D774" s="23"/>
      <c r="E774" s="24"/>
      <c r="F774" s="22" t="s">
        <v>105</v>
      </c>
      <c r="G774" s="23"/>
      <c r="H774" s="23"/>
      <c r="I774" s="23"/>
      <c r="J774" s="23"/>
      <c r="K774" s="23"/>
      <c r="L774" s="23"/>
      <c r="M774" s="24"/>
      <c r="N774" s="22" t="s">
        <v>61</v>
      </c>
      <c r="O774" s="23"/>
      <c r="P774" s="23"/>
      <c r="Q774" s="23"/>
      <c r="R774" s="24"/>
      <c r="S774" s="86">
        <v>77127.5</v>
      </c>
      <c r="T774" s="87"/>
      <c r="U774" s="87"/>
      <c r="V774" s="88"/>
      <c r="W774" s="86">
        <v>0</v>
      </c>
      <c r="X774" s="87"/>
      <c r="Y774" s="87"/>
      <c r="Z774" s="88"/>
      <c r="AA774" s="86">
        <v>77127.5</v>
      </c>
      <c r="AB774" s="87"/>
      <c r="AC774" s="87"/>
      <c r="AD774" s="87"/>
      <c r="AE774" s="88"/>
      <c r="AF774" s="86">
        <v>0</v>
      </c>
      <c r="AG774" s="87"/>
      <c r="AH774" s="88"/>
      <c r="AJ774">
        <v>1</v>
      </c>
    </row>
    <row r="775" spans="1:36" x14ac:dyDescent="0.35">
      <c r="A775" s="6" t="s">
        <v>77</v>
      </c>
      <c r="B775" s="22" t="s">
        <v>75</v>
      </c>
      <c r="C775" s="23"/>
      <c r="D775" s="23"/>
      <c r="E775" s="24"/>
      <c r="F775" s="22" t="s">
        <v>106</v>
      </c>
      <c r="G775" s="23"/>
      <c r="H775" s="23"/>
      <c r="I775" s="23"/>
      <c r="J775" s="23"/>
      <c r="K775" s="23"/>
      <c r="L775" s="23"/>
      <c r="M775" s="24"/>
      <c r="N775" s="22" t="s">
        <v>61</v>
      </c>
      <c r="O775" s="23"/>
      <c r="P775" s="23"/>
      <c r="Q775" s="23"/>
      <c r="R775" s="24"/>
      <c r="S775" s="86">
        <v>0</v>
      </c>
      <c r="T775" s="87"/>
      <c r="U775" s="87"/>
      <c r="V775" s="88"/>
      <c r="W775" s="86">
        <v>77127.5</v>
      </c>
      <c r="X775" s="87"/>
      <c r="Y775" s="87"/>
      <c r="Z775" s="88"/>
      <c r="AA775" s="86">
        <v>0</v>
      </c>
      <c r="AB775" s="87"/>
      <c r="AC775" s="87"/>
      <c r="AD775" s="87"/>
      <c r="AE775" s="88"/>
      <c r="AF775" s="86">
        <v>77127.5</v>
      </c>
      <c r="AG775" s="87"/>
      <c r="AH775" s="88"/>
      <c r="AJ775">
        <v>1</v>
      </c>
    </row>
    <row r="776" spans="1:36" x14ac:dyDescent="0.35">
      <c r="A776" s="1"/>
      <c r="B776" s="14"/>
      <c r="C776" s="14"/>
      <c r="D776" s="14"/>
      <c r="E776" s="14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44"/>
      <c r="AB776" s="44"/>
      <c r="AC776" s="44"/>
      <c r="AD776" s="44"/>
      <c r="AE776" s="44"/>
      <c r="AF776" s="44"/>
      <c r="AG776" s="44"/>
      <c r="AH776" s="44"/>
      <c r="AJ776">
        <v>1</v>
      </c>
    </row>
    <row r="777" spans="1:36" x14ac:dyDescent="0.35">
      <c r="A777" s="1"/>
      <c r="B777" s="14"/>
      <c r="C777" s="14"/>
      <c r="D777" s="14"/>
      <c r="E777" s="14"/>
      <c r="F777" s="60"/>
      <c r="G777" s="60"/>
      <c r="H777" s="60"/>
      <c r="I777" s="60"/>
      <c r="J777" s="60"/>
      <c r="K777" s="60"/>
      <c r="L777" s="60"/>
      <c r="M777" s="60"/>
      <c r="N777" s="56" t="s">
        <v>79</v>
      </c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90"/>
      <c r="AA777" s="91">
        <v>77127.5</v>
      </c>
      <c r="AB777" s="92"/>
      <c r="AC777" s="92"/>
      <c r="AD777" s="92"/>
      <c r="AE777" s="93"/>
      <c r="AF777" s="91">
        <v>77127.5</v>
      </c>
      <c r="AG777" s="92"/>
      <c r="AH777" s="93"/>
      <c r="AJ777">
        <v>1</v>
      </c>
    </row>
    <row r="778" spans="1:36" x14ac:dyDescent="0.3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>
        <v>1</v>
      </c>
    </row>
    <row r="779" spans="1:36" x14ac:dyDescent="0.3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>
        <v>1</v>
      </c>
    </row>
    <row r="780" spans="1:36" x14ac:dyDescent="0.35">
      <c r="A780" s="56" t="s">
        <v>49</v>
      </c>
      <c r="B780" s="56"/>
      <c r="C780" s="56"/>
      <c r="D780" s="56"/>
      <c r="E780" s="56"/>
      <c r="F780" s="56"/>
      <c r="G780" s="56"/>
      <c r="H780" s="56"/>
      <c r="I780" s="56"/>
      <c r="J780" s="57" t="s">
        <v>207</v>
      </c>
      <c r="K780" s="57"/>
      <c r="L780" s="57"/>
      <c r="M780" s="57"/>
      <c r="N780" s="57"/>
      <c r="O780" s="57"/>
      <c r="P780" s="57"/>
      <c r="Q780" s="57"/>
      <c r="R780" s="57"/>
      <c r="S780" s="57"/>
      <c r="T780" s="56" t="s">
        <v>38</v>
      </c>
      <c r="U780" s="56"/>
      <c r="V780" s="56"/>
      <c r="W780" s="56"/>
      <c r="X780" s="56"/>
      <c r="Y780" s="56"/>
      <c r="Z780" s="56"/>
      <c r="AA780" s="56"/>
      <c r="AB780" s="58" t="s">
        <v>2</v>
      </c>
      <c r="AC780" s="58"/>
      <c r="AD780" s="58"/>
      <c r="AE780" s="58"/>
      <c r="AF780" s="58"/>
      <c r="AG780" s="58"/>
      <c r="AJ780">
        <v>1</v>
      </c>
    </row>
    <row r="781" spans="1:36" x14ac:dyDescent="0.35">
      <c r="A781" s="56" t="s">
        <v>25</v>
      </c>
      <c r="B781" s="56"/>
      <c r="C781" s="56"/>
      <c r="D781" s="56"/>
      <c r="E781" s="56"/>
      <c r="F781" s="56"/>
      <c r="G781" s="56"/>
      <c r="H781" s="56"/>
      <c r="I781" s="56"/>
      <c r="J781" s="58" t="s">
        <v>53</v>
      </c>
      <c r="K781" s="58"/>
      <c r="L781" s="58"/>
      <c r="M781" s="58"/>
      <c r="N781" s="58"/>
      <c r="O781" s="58"/>
      <c r="P781" s="58"/>
      <c r="Q781" s="58"/>
      <c r="R781" s="58"/>
      <c r="S781" s="58"/>
      <c r="T781" s="56" t="s">
        <v>60</v>
      </c>
      <c r="U781" s="56"/>
      <c r="V781" s="56"/>
      <c r="W781" s="56"/>
      <c r="X781" s="56"/>
      <c r="Y781" s="56"/>
      <c r="Z781" s="56"/>
      <c r="AA781" s="56"/>
      <c r="AB781" s="58" t="s">
        <v>61</v>
      </c>
      <c r="AC781" s="58"/>
      <c r="AD781" s="58"/>
      <c r="AE781" s="58"/>
      <c r="AF781" s="58"/>
      <c r="AG781" s="58"/>
      <c r="AJ781">
        <v>1</v>
      </c>
    </row>
    <row r="782" spans="1:36" x14ac:dyDescent="0.35">
      <c r="A782" s="56" t="s">
        <v>48</v>
      </c>
      <c r="B782" s="56"/>
      <c r="C782" s="56"/>
      <c r="D782" s="56"/>
      <c r="E782" s="56"/>
      <c r="F782" s="56"/>
      <c r="G782" s="56"/>
      <c r="H782" s="56"/>
      <c r="I782" s="56"/>
      <c r="J782" s="58" t="s">
        <v>54</v>
      </c>
      <c r="K782" s="58"/>
      <c r="L782" s="58"/>
      <c r="M782" s="58"/>
      <c r="N782" s="58"/>
      <c r="O782" s="58"/>
      <c r="P782" s="58"/>
      <c r="Q782" s="58"/>
      <c r="R782" s="58"/>
      <c r="S782" s="58"/>
      <c r="T782" s="56" t="s">
        <v>62</v>
      </c>
      <c r="U782" s="56"/>
      <c r="V782" s="56"/>
      <c r="W782" s="56"/>
      <c r="X782" s="56"/>
      <c r="Y782" s="56"/>
      <c r="Z782" s="56"/>
      <c r="AA782" s="56"/>
      <c r="AB782" s="59">
        <v>46053</v>
      </c>
      <c r="AC782" s="59"/>
      <c r="AD782" s="59"/>
      <c r="AE782" s="59"/>
      <c r="AF782" s="59"/>
      <c r="AG782" s="59"/>
      <c r="AJ782">
        <v>1</v>
      </c>
    </row>
    <row r="783" spans="1:36" x14ac:dyDescent="0.35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J783">
        <v>1</v>
      </c>
    </row>
    <row r="784" spans="1:36" x14ac:dyDescent="0.35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J784">
        <v>1</v>
      </c>
    </row>
    <row r="785" spans="1:36" x14ac:dyDescent="0.35">
      <c r="A785" s="56" t="s">
        <v>65</v>
      </c>
      <c r="B785" s="56"/>
      <c r="C785" s="56"/>
      <c r="D785" s="56"/>
      <c r="E785" s="56"/>
      <c r="F785" s="56"/>
      <c r="G785" s="56"/>
      <c r="H785" s="56"/>
      <c r="I785" s="56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J785">
        <v>1</v>
      </c>
    </row>
    <row r="786" spans="1:36" x14ac:dyDescent="0.35">
      <c r="A786" s="7" t="s">
        <v>66</v>
      </c>
      <c r="B786" s="37" t="s">
        <v>67</v>
      </c>
      <c r="C786" s="38"/>
      <c r="D786" s="38"/>
      <c r="E786" s="39"/>
      <c r="F786" s="37" t="s">
        <v>68</v>
      </c>
      <c r="G786" s="38"/>
      <c r="H786" s="38"/>
      <c r="I786" s="38"/>
      <c r="J786" s="38"/>
      <c r="K786" s="38"/>
      <c r="L786" s="38"/>
      <c r="M786" s="39"/>
      <c r="N786" s="37" t="s">
        <v>69</v>
      </c>
      <c r="O786" s="38"/>
      <c r="P786" s="38"/>
      <c r="Q786" s="38"/>
      <c r="R786" s="39"/>
      <c r="S786" s="40" t="s">
        <v>70</v>
      </c>
      <c r="T786" s="41"/>
      <c r="U786" s="41"/>
      <c r="V786" s="42"/>
      <c r="W786" s="40" t="s">
        <v>71</v>
      </c>
      <c r="X786" s="41"/>
      <c r="Y786" s="41"/>
      <c r="Z786" s="42"/>
      <c r="AA786" s="40" t="s">
        <v>72</v>
      </c>
      <c r="AB786" s="41"/>
      <c r="AC786" s="41"/>
      <c r="AD786" s="41"/>
      <c r="AE786" s="42"/>
      <c r="AF786" s="40" t="s">
        <v>73</v>
      </c>
      <c r="AG786" s="41"/>
      <c r="AH786" s="42"/>
      <c r="AJ786">
        <v>1</v>
      </c>
    </row>
    <row r="787" spans="1:36" x14ac:dyDescent="0.35">
      <c r="A787" s="6" t="s">
        <v>74</v>
      </c>
      <c r="B787" s="22" t="s">
        <v>75</v>
      </c>
      <c r="C787" s="23"/>
      <c r="D787" s="23"/>
      <c r="E787" s="24"/>
      <c r="F787" s="22" t="s">
        <v>208</v>
      </c>
      <c r="G787" s="23"/>
      <c r="H787" s="23"/>
      <c r="I787" s="23"/>
      <c r="J787" s="23"/>
      <c r="K787" s="23"/>
      <c r="L787" s="23"/>
      <c r="M787" s="24"/>
      <c r="N787" s="22" t="s">
        <v>61</v>
      </c>
      <c r="O787" s="23"/>
      <c r="P787" s="23"/>
      <c r="Q787" s="23"/>
      <c r="R787" s="24"/>
      <c r="S787" s="86">
        <v>6099.05</v>
      </c>
      <c r="T787" s="87"/>
      <c r="U787" s="87"/>
      <c r="V787" s="88"/>
      <c r="W787" s="86">
        <v>0</v>
      </c>
      <c r="X787" s="87"/>
      <c r="Y787" s="87"/>
      <c r="Z787" s="88"/>
      <c r="AA787" s="86">
        <v>6099.05</v>
      </c>
      <c r="AB787" s="87"/>
      <c r="AC787" s="87"/>
      <c r="AD787" s="87"/>
      <c r="AE787" s="88"/>
      <c r="AF787" s="86">
        <v>0</v>
      </c>
      <c r="AG787" s="87"/>
      <c r="AH787" s="88"/>
      <c r="AJ787">
        <v>1</v>
      </c>
    </row>
    <row r="788" spans="1:36" x14ac:dyDescent="0.35">
      <c r="A788" s="6" t="s">
        <v>77</v>
      </c>
      <c r="B788" s="22" t="s">
        <v>75</v>
      </c>
      <c r="C788" s="23"/>
      <c r="D788" s="23"/>
      <c r="E788" s="24"/>
      <c r="F788" s="22" t="s">
        <v>86</v>
      </c>
      <c r="G788" s="23"/>
      <c r="H788" s="23"/>
      <c r="I788" s="23"/>
      <c r="J788" s="23"/>
      <c r="K788" s="23"/>
      <c r="L788" s="23"/>
      <c r="M788" s="24"/>
      <c r="N788" s="22" t="s">
        <v>61</v>
      </c>
      <c r="O788" s="23"/>
      <c r="P788" s="23"/>
      <c r="Q788" s="23"/>
      <c r="R788" s="24"/>
      <c r="S788" s="86">
        <v>0</v>
      </c>
      <c r="T788" s="87"/>
      <c r="U788" s="87"/>
      <c r="V788" s="88"/>
      <c r="W788" s="86">
        <v>6099.05</v>
      </c>
      <c r="X788" s="87"/>
      <c r="Y788" s="87"/>
      <c r="Z788" s="88"/>
      <c r="AA788" s="86">
        <v>0</v>
      </c>
      <c r="AB788" s="87"/>
      <c r="AC788" s="87"/>
      <c r="AD788" s="87"/>
      <c r="AE788" s="88"/>
      <c r="AF788" s="86">
        <v>6099.05</v>
      </c>
      <c r="AG788" s="87"/>
      <c r="AH788" s="88"/>
      <c r="AJ788">
        <v>1</v>
      </c>
    </row>
    <row r="789" spans="1:36" x14ac:dyDescent="0.35">
      <c r="A789" s="6" t="s">
        <v>87</v>
      </c>
      <c r="B789" s="22" t="s">
        <v>75</v>
      </c>
      <c r="C789" s="23"/>
      <c r="D789" s="23"/>
      <c r="E789" s="24"/>
      <c r="F789" s="22" t="s">
        <v>209</v>
      </c>
      <c r="G789" s="23"/>
      <c r="H789" s="23"/>
      <c r="I789" s="23"/>
      <c r="J789" s="23"/>
      <c r="K789" s="23"/>
      <c r="L789" s="23"/>
      <c r="M789" s="24"/>
      <c r="N789" s="22" t="s">
        <v>61</v>
      </c>
      <c r="O789" s="23"/>
      <c r="P789" s="23"/>
      <c r="Q789" s="23"/>
      <c r="R789" s="24"/>
      <c r="S789" s="86">
        <v>106720.01</v>
      </c>
      <c r="T789" s="87"/>
      <c r="U789" s="87"/>
      <c r="V789" s="88"/>
      <c r="W789" s="86">
        <v>0</v>
      </c>
      <c r="X789" s="87"/>
      <c r="Y789" s="87"/>
      <c r="Z789" s="88"/>
      <c r="AA789" s="86">
        <v>106720.01</v>
      </c>
      <c r="AB789" s="87"/>
      <c r="AC789" s="87"/>
      <c r="AD789" s="87"/>
      <c r="AE789" s="88"/>
      <c r="AF789" s="86">
        <v>0</v>
      </c>
      <c r="AG789" s="87"/>
      <c r="AH789" s="88"/>
      <c r="AJ789">
        <v>1</v>
      </c>
    </row>
    <row r="790" spans="1:36" x14ac:dyDescent="0.35">
      <c r="A790" s="6" t="s">
        <v>89</v>
      </c>
      <c r="B790" s="22" t="s">
        <v>75</v>
      </c>
      <c r="C790" s="23"/>
      <c r="D790" s="23"/>
      <c r="E790" s="24"/>
      <c r="F790" s="22" t="s">
        <v>78</v>
      </c>
      <c r="G790" s="23"/>
      <c r="H790" s="23"/>
      <c r="I790" s="23"/>
      <c r="J790" s="23"/>
      <c r="K790" s="23"/>
      <c r="L790" s="23"/>
      <c r="M790" s="24"/>
      <c r="N790" s="22" t="s">
        <v>61</v>
      </c>
      <c r="O790" s="23"/>
      <c r="P790" s="23"/>
      <c r="Q790" s="23"/>
      <c r="R790" s="24"/>
      <c r="S790" s="86">
        <v>0</v>
      </c>
      <c r="T790" s="87"/>
      <c r="U790" s="87"/>
      <c r="V790" s="88"/>
      <c r="W790" s="86">
        <v>144072.01</v>
      </c>
      <c r="X790" s="87"/>
      <c r="Y790" s="87"/>
      <c r="Z790" s="88"/>
      <c r="AA790" s="86">
        <v>0</v>
      </c>
      <c r="AB790" s="87"/>
      <c r="AC790" s="87"/>
      <c r="AD790" s="87"/>
      <c r="AE790" s="88"/>
      <c r="AF790" s="86">
        <v>144072.01</v>
      </c>
      <c r="AG790" s="87"/>
      <c r="AH790" s="88"/>
      <c r="AJ790">
        <v>1</v>
      </c>
    </row>
    <row r="791" spans="1:36" x14ac:dyDescent="0.35">
      <c r="A791" s="6" t="s">
        <v>90</v>
      </c>
      <c r="B791" s="22" t="s">
        <v>75</v>
      </c>
      <c r="C791" s="23"/>
      <c r="D791" s="23"/>
      <c r="E791" s="24"/>
      <c r="F791" s="22" t="s">
        <v>210</v>
      </c>
      <c r="G791" s="23"/>
      <c r="H791" s="23"/>
      <c r="I791" s="23"/>
      <c r="J791" s="23"/>
      <c r="K791" s="23"/>
      <c r="L791" s="23"/>
      <c r="M791" s="24"/>
      <c r="N791" s="22" t="s">
        <v>61</v>
      </c>
      <c r="O791" s="23"/>
      <c r="P791" s="23"/>
      <c r="Q791" s="23"/>
      <c r="R791" s="24"/>
      <c r="S791" s="86">
        <v>26680</v>
      </c>
      <c r="T791" s="87"/>
      <c r="U791" s="87"/>
      <c r="V791" s="88"/>
      <c r="W791" s="86">
        <v>0</v>
      </c>
      <c r="X791" s="87"/>
      <c r="Y791" s="87"/>
      <c r="Z791" s="88"/>
      <c r="AA791" s="86">
        <v>26680</v>
      </c>
      <c r="AB791" s="87"/>
      <c r="AC791" s="87"/>
      <c r="AD791" s="87"/>
      <c r="AE791" s="88"/>
      <c r="AF791" s="86">
        <v>0</v>
      </c>
      <c r="AG791" s="87"/>
      <c r="AH791" s="88"/>
      <c r="AJ791">
        <v>1</v>
      </c>
    </row>
    <row r="792" spans="1:36" x14ac:dyDescent="0.35">
      <c r="A792" s="6" t="s">
        <v>92</v>
      </c>
      <c r="B792" s="22" t="s">
        <v>75</v>
      </c>
      <c r="C792" s="23"/>
      <c r="D792" s="23"/>
      <c r="E792" s="24"/>
      <c r="F792" s="22" t="s">
        <v>211</v>
      </c>
      <c r="G792" s="23"/>
      <c r="H792" s="23"/>
      <c r="I792" s="23"/>
      <c r="J792" s="23"/>
      <c r="K792" s="23"/>
      <c r="L792" s="23"/>
      <c r="M792" s="24"/>
      <c r="N792" s="22" t="s">
        <v>61</v>
      </c>
      <c r="O792" s="23"/>
      <c r="P792" s="23"/>
      <c r="Q792" s="23"/>
      <c r="R792" s="24"/>
      <c r="S792" s="86">
        <v>10672</v>
      </c>
      <c r="T792" s="87"/>
      <c r="U792" s="87"/>
      <c r="V792" s="88"/>
      <c r="W792" s="86">
        <v>0</v>
      </c>
      <c r="X792" s="87"/>
      <c r="Y792" s="87"/>
      <c r="Z792" s="88"/>
      <c r="AA792" s="86">
        <v>10672</v>
      </c>
      <c r="AB792" s="87"/>
      <c r="AC792" s="87"/>
      <c r="AD792" s="87"/>
      <c r="AE792" s="88"/>
      <c r="AF792" s="86">
        <v>0</v>
      </c>
      <c r="AG792" s="87"/>
      <c r="AH792" s="88"/>
      <c r="AJ792">
        <v>1</v>
      </c>
    </row>
    <row r="793" spans="1:36" x14ac:dyDescent="0.35">
      <c r="A793" s="6" t="s">
        <v>94</v>
      </c>
      <c r="B793" s="22" t="s">
        <v>75</v>
      </c>
      <c r="C793" s="23"/>
      <c r="D793" s="23"/>
      <c r="E793" s="24"/>
      <c r="F793" s="22" t="s">
        <v>212</v>
      </c>
      <c r="G793" s="23"/>
      <c r="H793" s="23"/>
      <c r="I793" s="23"/>
      <c r="J793" s="23"/>
      <c r="K793" s="23"/>
      <c r="L793" s="23"/>
      <c r="M793" s="24"/>
      <c r="N793" s="22" t="s">
        <v>61</v>
      </c>
      <c r="O793" s="23"/>
      <c r="P793" s="23"/>
      <c r="Q793" s="23"/>
      <c r="R793" s="24"/>
      <c r="S793" s="86">
        <v>5287.5</v>
      </c>
      <c r="T793" s="87"/>
      <c r="U793" s="87"/>
      <c r="V793" s="88"/>
      <c r="W793" s="86">
        <v>0</v>
      </c>
      <c r="X793" s="87"/>
      <c r="Y793" s="87"/>
      <c r="Z793" s="88"/>
      <c r="AA793" s="86">
        <v>5287.5</v>
      </c>
      <c r="AB793" s="87"/>
      <c r="AC793" s="87"/>
      <c r="AD793" s="87"/>
      <c r="AE793" s="88"/>
      <c r="AF793" s="86">
        <v>0</v>
      </c>
      <c r="AG793" s="87"/>
      <c r="AH793" s="88"/>
      <c r="AJ793">
        <v>1</v>
      </c>
    </row>
    <row r="794" spans="1:36" x14ac:dyDescent="0.35">
      <c r="A794" s="6" t="s">
        <v>96</v>
      </c>
      <c r="B794" s="22" t="s">
        <v>75</v>
      </c>
      <c r="C794" s="23"/>
      <c r="D794" s="23"/>
      <c r="E794" s="24"/>
      <c r="F794" s="22" t="s">
        <v>97</v>
      </c>
      <c r="G794" s="23"/>
      <c r="H794" s="23"/>
      <c r="I794" s="23"/>
      <c r="J794" s="23"/>
      <c r="K794" s="23"/>
      <c r="L794" s="23"/>
      <c r="M794" s="24"/>
      <c r="N794" s="22" t="s">
        <v>61</v>
      </c>
      <c r="O794" s="23"/>
      <c r="P794" s="23"/>
      <c r="Q794" s="23"/>
      <c r="R794" s="24"/>
      <c r="S794" s="86">
        <v>0</v>
      </c>
      <c r="T794" s="87"/>
      <c r="U794" s="87"/>
      <c r="V794" s="88"/>
      <c r="W794" s="86">
        <v>5287.5</v>
      </c>
      <c r="X794" s="87"/>
      <c r="Y794" s="87"/>
      <c r="Z794" s="88"/>
      <c r="AA794" s="86">
        <v>0</v>
      </c>
      <c r="AB794" s="87"/>
      <c r="AC794" s="87"/>
      <c r="AD794" s="87"/>
      <c r="AE794" s="88"/>
      <c r="AF794" s="86">
        <v>5287.5</v>
      </c>
      <c r="AG794" s="87"/>
      <c r="AH794" s="88"/>
      <c r="AJ794">
        <v>1</v>
      </c>
    </row>
    <row r="795" spans="1:36" x14ac:dyDescent="0.35">
      <c r="A795" s="6" t="s">
        <v>98</v>
      </c>
      <c r="B795" s="22" t="s">
        <v>75</v>
      </c>
      <c r="C795" s="23"/>
      <c r="D795" s="23"/>
      <c r="E795" s="24"/>
      <c r="F795" s="22" t="s">
        <v>213</v>
      </c>
      <c r="G795" s="23"/>
      <c r="H795" s="23"/>
      <c r="I795" s="23"/>
      <c r="J795" s="23"/>
      <c r="K795" s="23"/>
      <c r="L795" s="23"/>
      <c r="M795" s="24"/>
      <c r="N795" s="22" t="s">
        <v>61</v>
      </c>
      <c r="O795" s="23"/>
      <c r="P795" s="23"/>
      <c r="Q795" s="23"/>
      <c r="R795" s="24"/>
      <c r="S795" s="86">
        <v>0</v>
      </c>
      <c r="T795" s="87"/>
      <c r="U795" s="87"/>
      <c r="V795" s="88"/>
      <c r="W795" s="86">
        <v>4387.5</v>
      </c>
      <c r="X795" s="87"/>
      <c r="Y795" s="87"/>
      <c r="Z795" s="88"/>
      <c r="AA795" s="86">
        <v>0</v>
      </c>
      <c r="AB795" s="87"/>
      <c r="AC795" s="87"/>
      <c r="AD795" s="87"/>
      <c r="AE795" s="88"/>
      <c r="AF795" s="86">
        <v>4387.5</v>
      </c>
      <c r="AG795" s="87"/>
      <c r="AH795" s="88"/>
      <c r="AJ795">
        <v>1</v>
      </c>
    </row>
    <row r="796" spans="1:36" x14ac:dyDescent="0.35">
      <c r="A796" s="6" t="s">
        <v>100</v>
      </c>
      <c r="B796" s="22" t="s">
        <v>75</v>
      </c>
      <c r="C796" s="23"/>
      <c r="D796" s="23"/>
      <c r="E796" s="24"/>
      <c r="F796" s="22" t="s">
        <v>101</v>
      </c>
      <c r="G796" s="23"/>
      <c r="H796" s="23"/>
      <c r="I796" s="23"/>
      <c r="J796" s="23"/>
      <c r="K796" s="23"/>
      <c r="L796" s="23"/>
      <c r="M796" s="24"/>
      <c r="N796" s="22" t="s">
        <v>61</v>
      </c>
      <c r="O796" s="23"/>
      <c r="P796" s="23"/>
      <c r="Q796" s="23"/>
      <c r="R796" s="24"/>
      <c r="S796" s="86">
        <v>4387.5</v>
      </c>
      <c r="T796" s="87"/>
      <c r="U796" s="87"/>
      <c r="V796" s="88"/>
      <c r="W796" s="86">
        <v>0</v>
      </c>
      <c r="X796" s="87"/>
      <c r="Y796" s="87"/>
      <c r="Z796" s="88"/>
      <c r="AA796" s="86">
        <v>4387.5</v>
      </c>
      <c r="AB796" s="87"/>
      <c r="AC796" s="87"/>
      <c r="AD796" s="87"/>
      <c r="AE796" s="88"/>
      <c r="AF796" s="86">
        <v>0</v>
      </c>
      <c r="AG796" s="87"/>
      <c r="AH796" s="88"/>
      <c r="AJ796">
        <v>1</v>
      </c>
    </row>
    <row r="797" spans="1:36" x14ac:dyDescent="0.35">
      <c r="A797" s="1"/>
      <c r="B797" s="14"/>
      <c r="C797" s="14"/>
      <c r="D797" s="14"/>
      <c r="E797" s="14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44"/>
      <c r="AB797" s="44"/>
      <c r="AC797" s="44"/>
      <c r="AD797" s="44"/>
      <c r="AE797" s="44"/>
      <c r="AF797" s="44"/>
      <c r="AG797" s="44"/>
      <c r="AH797" s="44"/>
      <c r="AJ797">
        <v>1</v>
      </c>
    </row>
    <row r="798" spans="1:36" x14ac:dyDescent="0.35">
      <c r="A798" s="1"/>
      <c r="B798" s="14"/>
      <c r="C798" s="14"/>
      <c r="D798" s="14"/>
      <c r="E798" s="14"/>
      <c r="F798" s="60"/>
      <c r="G798" s="60"/>
      <c r="H798" s="60"/>
      <c r="I798" s="60"/>
      <c r="J798" s="60"/>
      <c r="K798" s="60"/>
      <c r="L798" s="60"/>
      <c r="M798" s="60"/>
      <c r="N798" s="56" t="s">
        <v>79</v>
      </c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90"/>
      <c r="AA798" s="91">
        <v>159846.06</v>
      </c>
      <c r="AB798" s="92"/>
      <c r="AC798" s="92"/>
      <c r="AD798" s="92"/>
      <c r="AE798" s="93"/>
      <c r="AF798" s="91">
        <v>159846.06</v>
      </c>
      <c r="AG798" s="92"/>
      <c r="AH798" s="93"/>
      <c r="AJ798">
        <v>1</v>
      </c>
    </row>
    <row r="799" spans="1:36" x14ac:dyDescent="0.3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>
        <v>1</v>
      </c>
    </row>
    <row r="800" spans="1:36" x14ac:dyDescent="0.3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>
        <v>1</v>
      </c>
    </row>
    <row r="801" spans="1:36" x14ac:dyDescent="0.35">
      <c r="A801" s="56" t="s">
        <v>49</v>
      </c>
      <c r="B801" s="56"/>
      <c r="C801" s="56"/>
      <c r="D801" s="56"/>
      <c r="E801" s="56"/>
      <c r="F801" s="56"/>
      <c r="G801" s="56"/>
      <c r="H801" s="56"/>
      <c r="I801" s="56"/>
      <c r="J801" s="57" t="s">
        <v>214</v>
      </c>
      <c r="K801" s="57"/>
      <c r="L801" s="57"/>
      <c r="M801" s="57"/>
      <c r="N801" s="57"/>
      <c r="O801" s="57"/>
      <c r="P801" s="57"/>
      <c r="Q801" s="57"/>
      <c r="R801" s="57"/>
      <c r="S801" s="57"/>
      <c r="T801" s="56" t="s">
        <v>38</v>
      </c>
      <c r="U801" s="56"/>
      <c r="V801" s="56"/>
      <c r="W801" s="56"/>
      <c r="X801" s="56"/>
      <c r="Y801" s="56"/>
      <c r="Z801" s="56"/>
      <c r="AA801" s="56"/>
      <c r="AB801" s="58" t="s">
        <v>2</v>
      </c>
      <c r="AC801" s="58"/>
      <c r="AD801" s="58"/>
      <c r="AE801" s="58"/>
      <c r="AF801" s="58"/>
      <c r="AG801" s="58"/>
      <c r="AJ801">
        <v>1</v>
      </c>
    </row>
    <row r="802" spans="1:36" x14ac:dyDescent="0.35">
      <c r="A802" s="56" t="s">
        <v>25</v>
      </c>
      <c r="B802" s="56"/>
      <c r="C802" s="56"/>
      <c r="D802" s="56"/>
      <c r="E802" s="56"/>
      <c r="F802" s="56"/>
      <c r="G802" s="56"/>
      <c r="H802" s="56"/>
      <c r="I802" s="56"/>
      <c r="J802" s="58" t="s">
        <v>103</v>
      </c>
      <c r="K802" s="58"/>
      <c r="L802" s="58"/>
      <c r="M802" s="58"/>
      <c r="N802" s="58"/>
      <c r="O802" s="58"/>
      <c r="P802" s="58"/>
      <c r="Q802" s="58"/>
      <c r="R802" s="58"/>
      <c r="S802" s="58"/>
      <c r="T802" s="56" t="s">
        <v>60</v>
      </c>
      <c r="U802" s="56"/>
      <c r="V802" s="56"/>
      <c r="W802" s="56"/>
      <c r="X802" s="56"/>
      <c r="Y802" s="56"/>
      <c r="Z802" s="56"/>
      <c r="AA802" s="56"/>
      <c r="AB802" s="58" t="s">
        <v>61</v>
      </c>
      <c r="AC802" s="58"/>
      <c r="AD802" s="58"/>
      <c r="AE802" s="58"/>
      <c r="AF802" s="58"/>
      <c r="AG802" s="58"/>
      <c r="AJ802">
        <v>1</v>
      </c>
    </row>
    <row r="803" spans="1:36" x14ac:dyDescent="0.35">
      <c r="A803" s="56" t="s">
        <v>48</v>
      </c>
      <c r="B803" s="56"/>
      <c r="C803" s="56"/>
      <c r="D803" s="56"/>
      <c r="E803" s="56"/>
      <c r="F803" s="56"/>
      <c r="G803" s="56"/>
      <c r="H803" s="56"/>
      <c r="I803" s="56"/>
      <c r="J803" s="58" t="s">
        <v>104</v>
      </c>
      <c r="K803" s="58"/>
      <c r="L803" s="58"/>
      <c r="M803" s="58"/>
      <c r="N803" s="58"/>
      <c r="O803" s="58"/>
      <c r="P803" s="58"/>
      <c r="Q803" s="58"/>
      <c r="R803" s="58"/>
      <c r="S803" s="58"/>
      <c r="T803" s="56" t="s">
        <v>62</v>
      </c>
      <c r="U803" s="56"/>
      <c r="V803" s="56"/>
      <c r="W803" s="56"/>
      <c r="X803" s="56"/>
      <c r="Y803" s="56"/>
      <c r="Z803" s="56"/>
      <c r="AA803" s="56"/>
      <c r="AB803" s="59">
        <v>46053</v>
      </c>
      <c r="AC803" s="59"/>
      <c r="AD803" s="59"/>
      <c r="AE803" s="59"/>
      <c r="AF803" s="59"/>
      <c r="AG803" s="59"/>
      <c r="AJ803">
        <v>1</v>
      </c>
    </row>
    <row r="804" spans="1:36" x14ac:dyDescent="0.35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J804">
        <v>1</v>
      </c>
    </row>
    <row r="805" spans="1:36" x14ac:dyDescent="0.3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J805">
        <v>1</v>
      </c>
    </row>
    <row r="806" spans="1:36" x14ac:dyDescent="0.35">
      <c r="A806" s="56" t="s">
        <v>65</v>
      </c>
      <c r="B806" s="56"/>
      <c r="C806" s="56"/>
      <c r="D806" s="56"/>
      <c r="E806" s="56"/>
      <c r="F806" s="56"/>
      <c r="G806" s="56"/>
      <c r="H806" s="56"/>
      <c r="I806" s="56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J806">
        <v>1</v>
      </c>
    </row>
    <row r="807" spans="1:36" x14ac:dyDescent="0.35">
      <c r="A807" s="7" t="s">
        <v>66</v>
      </c>
      <c r="B807" s="37" t="s">
        <v>67</v>
      </c>
      <c r="C807" s="38"/>
      <c r="D807" s="38"/>
      <c r="E807" s="39"/>
      <c r="F807" s="37" t="s">
        <v>68</v>
      </c>
      <c r="G807" s="38"/>
      <c r="H807" s="38"/>
      <c r="I807" s="38"/>
      <c r="J807" s="38"/>
      <c r="K807" s="38"/>
      <c r="L807" s="38"/>
      <c r="M807" s="39"/>
      <c r="N807" s="37" t="s">
        <v>69</v>
      </c>
      <c r="O807" s="38"/>
      <c r="P807" s="38"/>
      <c r="Q807" s="38"/>
      <c r="R807" s="39"/>
      <c r="S807" s="40" t="s">
        <v>70</v>
      </c>
      <c r="T807" s="41"/>
      <c r="U807" s="41"/>
      <c r="V807" s="42"/>
      <c r="W807" s="40" t="s">
        <v>71</v>
      </c>
      <c r="X807" s="41"/>
      <c r="Y807" s="41"/>
      <c r="Z807" s="42"/>
      <c r="AA807" s="40" t="s">
        <v>72</v>
      </c>
      <c r="AB807" s="41"/>
      <c r="AC807" s="41"/>
      <c r="AD807" s="41"/>
      <c r="AE807" s="42"/>
      <c r="AF807" s="40" t="s">
        <v>73</v>
      </c>
      <c r="AG807" s="41"/>
      <c r="AH807" s="42"/>
      <c r="AJ807">
        <v>1</v>
      </c>
    </row>
    <row r="808" spans="1:36" x14ac:dyDescent="0.35">
      <c r="A808" s="6" t="s">
        <v>74</v>
      </c>
      <c r="B808" s="22" t="s">
        <v>75</v>
      </c>
      <c r="C808" s="23"/>
      <c r="D808" s="23"/>
      <c r="E808" s="24"/>
      <c r="F808" s="22" t="s">
        <v>105</v>
      </c>
      <c r="G808" s="23"/>
      <c r="H808" s="23"/>
      <c r="I808" s="23"/>
      <c r="J808" s="23"/>
      <c r="K808" s="23"/>
      <c r="L808" s="23"/>
      <c r="M808" s="24"/>
      <c r="N808" s="22" t="s">
        <v>61</v>
      </c>
      <c r="O808" s="23"/>
      <c r="P808" s="23"/>
      <c r="Q808" s="23"/>
      <c r="R808" s="24"/>
      <c r="S808" s="86">
        <v>139684.51</v>
      </c>
      <c r="T808" s="87"/>
      <c r="U808" s="87"/>
      <c r="V808" s="88"/>
      <c r="W808" s="86">
        <v>0</v>
      </c>
      <c r="X808" s="87"/>
      <c r="Y808" s="87"/>
      <c r="Z808" s="88"/>
      <c r="AA808" s="86">
        <v>139684.51</v>
      </c>
      <c r="AB808" s="87"/>
      <c r="AC808" s="87"/>
      <c r="AD808" s="87"/>
      <c r="AE808" s="88"/>
      <c r="AF808" s="86">
        <v>0</v>
      </c>
      <c r="AG808" s="87"/>
      <c r="AH808" s="88"/>
      <c r="AJ808">
        <v>1</v>
      </c>
    </row>
    <row r="809" spans="1:36" x14ac:dyDescent="0.35">
      <c r="A809" s="6" t="s">
        <v>77</v>
      </c>
      <c r="B809" s="22" t="s">
        <v>75</v>
      </c>
      <c r="C809" s="23"/>
      <c r="D809" s="23"/>
      <c r="E809" s="24"/>
      <c r="F809" s="22" t="s">
        <v>106</v>
      </c>
      <c r="G809" s="23"/>
      <c r="H809" s="23"/>
      <c r="I809" s="23"/>
      <c r="J809" s="23"/>
      <c r="K809" s="23"/>
      <c r="L809" s="23"/>
      <c r="M809" s="24"/>
      <c r="N809" s="22" t="s">
        <v>61</v>
      </c>
      <c r="O809" s="23"/>
      <c r="P809" s="23"/>
      <c r="Q809" s="23"/>
      <c r="R809" s="24"/>
      <c r="S809" s="86">
        <v>0</v>
      </c>
      <c r="T809" s="87"/>
      <c r="U809" s="87"/>
      <c r="V809" s="88"/>
      <c r="W809" s="86">
        <v>139684.51</v>
      </c>
      <c r="X809" s="87"/>
      <c r="Y809" s="87"/>
      <c r="Z809" s="88"/>
      <c r="AA809" s="86">
        <v>0</v>
      </c>
      <c r="AB809" s="87"/>
      <c r="AC809" s="87"/>
      <c r="AD809" s="87"/>
      <c r="AE809" s="88"/>
      <c r="AF809" s="86">
        <v>139684.51</v>
      </c>
      <c r="AG809" s="87"/>
      <c r="AH809" s="88"/>
      <c r="AJ809">
        <v>1</v>
      </c>
    </row>
    <row r="810" spans="1:36" x14ac:dyDescent="0.35">
      <c r="A810" s="1"/>
      <c r="B810" s="14"/>
      <c r="C810" s="14"/>
      <c r="D810" s="14"/>
      <c r="E810" s="14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44"/>
      <c r="AB810" s="44"/>
      <c r="AC810" s="44"/>
      <c r="AD810" s="44"/>
      <c r="AE810" s="44"/>
      <c r="AF810" s="44"/>
      <c r="AG810" s="44"/>
      <c r="AH810" s="44"/>
      <c r="AJ810">
        <v>1</v>
      </c>
    </row>
    <row r="811" spans="1:36" x14ac:dyDescent="0.35">
      <c r="A811" s="1"/>
      <c r="B811" s="14"/>
      <c r="C811" s="14"/>
      <c r="D811" s="14"/>
      <c r="E811" s="14"/>
      <c r="F811" s="60"/>
      <c r="G811" s="60"/>
      <c r="H811" s="60"/>
      <c r="I811" s="60"/>
      <c r="J811" s="60"/>
      <c r="K811" s="60"/>
      <c r="L811" s="60"/>
      <c r="M811" s="60"/>
      <c r="N811" s="56" t="s">
        <v>79</v>
      </c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90"/>
      <c r="AA811" s="91">
        <v>139684.51</v>
      </c>
      <c r="AB811" s="92"/>
      <c r="AC811" s="92"/>
      <c r="AD811" s="92"/>
      <c r="AE811" s="93"/>
      <c r="AF811" s="91">
        <v>139684.51</v>
      </c>
      <c r="AG811" s="92"/>
      <c r="AH811" s="93"/>
      <c r="AJ811">
        <v>1</v>
      </c>
    </row>
    <row r="812" spans="1:36" x14ac:dyDescent="0.3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>
        <v>1</v>
      </c>
    </row>
    <row r="813" spans="1:36" x14ac:dyDescent="0.3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>
        <v>1</v>
      </c>
    </row>
    <row r="814" spans="1:36" x14ac:dyDescent="0.35">
      <c r="A814" s="56" t="s">
        <v>49</v>
      </c>
      <c r="B814" s="56"/>
      <c r="C814" s="56"/>
      <c r="D814" s="56"/>
      <c r="E814" s="56"/>
      <c r="F814" s="56"/>
      <c r="G814" s="56"/>
      <c r="H814" s="56"/>
      <c r="I814" s="56"/>
      <c r="J814" s="57" t="s">
        <v>215</v>
      </c>
      <c r="K814" s="57"/>
      <c r="L814" s="57"/>
      <c r="M814" s="57"/>
      <c r="N814" s="57"/>
      <c r="O814" s="57"/>
      <c r="P814" s="57"/>
      <c r="Q814" s="57"/>
      <c r="R814" s="57"/>
      <c r="S814" s="57"/>
      <c r="T814" s="56" t="s">
        <v>38</v>
      </c>
      <c r="U814" s="56"/>
      <c r="V814" s="56"/>
      <c r="W814" s="56"/>
      <c r="X814" s="56"/>
      <c r="Y814" s="56"/>
      <c r="Z814" s="56"/>
      <c r="AA814" s="56"/>
      <c r="AB814" s="58" t="s">
        <v>2</v>
      </c>
      <c r="AC814" s="58"/>
      <c r="AD814" s="58"/>
      <c r="AE814" s="58"/>
      <c r="AF814" s="58"/>
      <c r="AG814" s="58"/>
      <c r="AJ814">
        <v>1</v>
      </c>
    </row>
    <row r="815" spans="1:36" x14ac:dyDescent="0.35">
      <c r="A815" s="56" t="s">
        <v>25</v>
      </c>
      <c r="B815" s="56"/>
      <c r="C815" s="56"/>
      <c r="D815" s="56"/>
      <c r="E815" s="56"/>
      <c r="F815" s="56"/>
      <c r="G815" s="56"/>
      <c r="H815" s="56"/>
      <c r="I815" s="56"/>
      <c r="J815" s="58" t="s">
        <v>53</v>
      </c>
      <c r="K815" s="58"/>
      <c r="L815" s="58"/>
      <c r="M815" s="58"/>
      <c r="N815" s="58"/>
      <c r="O815" s="58"/>
      <c r="P815" s="58"/>
      <c r="Q815" s="58"/>
      <c r="R815" s="58"/>
      <c r="S815" s="58"/>
      <c r="T815" s="56" t="s">
        <v>60</v>
      </c>
      <c r="U815" s="56"/>
      <c r="V815" s="56"/>
      <c r="W815" s="56"/>
      <c r="X815" s="56"/>
      <c r="Y815" s="56"/>
      <c r="Z815" s="56"/>
      <c r="AA815" s="56"/>
      <c r="AB815" s="58" t="s">
        <v>61</v>
      </c>
      <c r="AC815" s="58"/>
      <c r="AD815" s="58"/>
      <c r="AE815" s="58"/>
      <c r="AF815" s="58"/>
      <c r="AG815" s="58"/>
      <c r="AJ815">
        <v>1</v>
      </c>
    </row>
    <row r="816" spans="1:36" x14ac:dyDescent="0.35">
      <c r="A816" s="56" t="s">
        <v>48</v>
      </c>
      <c r="B816" s="56"/>
      <c r="C816" s="56"/>
      <c r="D816" s="56"/>
      <c r="E816" s="56"/>
      <c r="F816" s="56"/>
      <c r="G816" s="56"/>
      <c r="H816" s="56"/>
      <c r="I816" s="56"/>
      <c r="J816" s="58" t="s">
        <v>54</v>
      </c>
      <c r="K816" s="58"/>
      <c r="L816" s="58"/>
      <c r="M816" s="58"/>
      <c r="N816" s="58"/>
      <c r="O816" s="58"/>
      <c r="P816" s="58"/>
      <c r="Q816" s="58"/>
      <c r="R816" s="58"/>
      <c r="S816" s="58"/>
      <c r="T816" s="56" t="s">
        <v>62</v>
      </c>
      <c r="U816" s="56"/>
      <c r="V816" s="56"/>
      <c r="W816" s="56"/>
      <c r="X816" s="56"/>
      <c r="Y816" s="56"/>
      <c r="Z816" s="56"/>
      <c r="AA816" s="56"/>
      <c r="AB816" s="59">
        <v>46053</v>
      </c>
      <c r="AC816" s="59"/>
      <c r="AD816" s="59"/>
      <c r="AE816" s="59"/>
      <c r="AF816" s="59"/>
      <c r="AG816" s="59"/>
      <c r="AJ816">
        <v>1</v>
      </c>
    </row>
    <row r="817" spans="1:36" x14ac:dyDescent="0.35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J817">
        <v>1</v>
      </c>
    </row>
    <row r="818" spans="1:36" x14ac:dyDescent="0.35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J818">
        <v>1</v>
      </c>
    </row>
    <row r="819" spans="1:36" x14ac:dyDescent="0.35">
      <c r="A819" s="56" t="s">
        <v>65</v>
      </c>
      <c r="B819" s="56"/>
      <c r="C819" s="56"/>
      <c r="D819" s="56"/>
      <c r="E819" s="56"/>
      <c r="F819" s="56"/>
      <c r="G819" s="56"/>
      <c r="H819" s="56"/>
      <c r="I819" s="56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J819">
        <v>1</v>
      </c>
    </row>
    <row r="820" spans="1:36" x14ac:dyDescent="0.35">
      <c r="A820" s="7" t="s">
        <v>66</v>
      </c>
      <c r="B820" s="37" t="s">
        <v>67</v>
      </c>
      <c r="C820" s="38"/>
      <c r="D820" s="38"/>
      <c r="E820" s="39"/>
      <c r="F820" s="37" t="s">
        <v>68</v>
      </c>
      <c r="G820" s="38"/>
      <c r="H820" s="38"/>
      <c r="I820" s="38"/>
      <c r="J820" s="38"/>
      <c r="K820" s="38"/>
      <c r="L820" s="38"/>
      <c r="M820" s="39"/>
      <c r="N820" s="37" t="s">
        <v>69</v>
      </c>
      <c r="O820" s="38"/>
      <c r="P820" s="38"/>
      <c r="Q820" s="38"/>
      <c r="R820" s="39"/>
      <c r="S820" s="40" t="s">
        <v>70</v>
      </c>
      <c r="T820" s="41"/>
      <c r="U820" s="41"/>
      <c r="V820" s="42"/>
      <c r="W820" s="40" t="s">
        <v>71</v>
      </c>
      <c r="X820" s="41"/>
      <c r="Y820" s="41"/>
      <c r="Z820" s="42"/>
      <c r="AA820" s="40" t="s">
        <v>72</v>
      </c>
      <c r="AB820" s="41"/>
      <c r="AC820" s="41"/>
      <c r="AD820" s="41"/>
      <c r="AE820" s="42"/>
      <c r="AF820" s="40" t="s">
        <v>73</v>
      </c>
      <c r="AG820" s="41"/>
      <c r="AH820" s="42"/>
      <c r="AJ820">
        <v>1</v>
      </c>
    </row>
    <row r="821" spans="1:36" x14ac:dyDescent="0.35">
      <c r="A821" s="6" t="s">
        <v>74</v>
      </c>
      <c r="B821" s="22" t="s">
        <v>75</v>
      </c>
      <c r="C821" s="23"/>
      <c r="D821" s="23"/>
      <c r="E821" s="24"/>
      <c r="F821" s="22" t="s">
        <v>108</v>
      </c>
      <c r="G821" s="23"/>
      <c r="H821" s="23"/>
      <c r="I821" s="23"/>
      <c r="J821" s="23"/>
      <c r="K821" s="23"/>
      <c r="L821" s="23"/>
      <c r="M821" s="24"/>
      <c r="N821" s="22" t="s">
        <v>61</v>
      </c>
      <c r="O821" s="23"/>
      <c r="P821" s="23"/>
      <c r="Q821" s="23"/>
      <c r="R821" s="24"/>
      <c r="S821" s="86">
        <v>990.6</v>
      </c>
      <c r="T821" s="87"/>
      <c r="U821" s="87"/>
      <c r="V821" s="88"/>
      <c r="W821" s="86">
        <v>0</v>
      </c>
      <c r="X821" s="87"/>
      <c r="Y821" s="87"/>
      <c r="Z821" s="88"/>
      <c r="AA821" s="86">
        <v>990.6</v>
      </c>
      <c r="AB821" s="87"/>
      <c r="AC821" s="87"/>
      <c r="AD821" s="87"/>
      <c r="AE821" s="88"/>
      <c r="AF821" s="86">
        <v>0</v>
      </c>
      <c r="AG821" s="87"/>
      <c r="AH821" s="88"/>
      <c r="AJ821">
        <v>1</v>
      </c>
    </row>
    <row r="822" spans="1:36" x14ac:dyDescent="0.35">
      <c r="A822" s="6" t="s">
        <v>77</v>
      </c>
      <c r="B822" s="22" t="s">
        <v>75</v>
      </c>
      <c r="C822" s="23"/>
      <c r="D822" s="23"/>
      <c r="E822" s="24"/>
      <c r="F822" s="22" t="s">
        <v>86</v>
      </c>
      <c r="G822" s="23"/>
      <c r="H822" s="23"/>
      <c r="I822" s="23"/>
      <c r="J822" s="23"/>
      <c r="K822" s="23"/>
      <c r="L822" s="23"/>
      <c r="M822" s="24"/>
      <c r="N822" s="22" t="s">
        <v>61</v>
      </c>
      <c r="O822" s="23"/>
      <c r="P822" s="23"/>
      <c r="Q822" s="23"/>
      <c r="R822" s="24"/>
      <c r="S822" s="86">
        <v>0</v>
      </c>
      <c r="T822" s="87"/>
      <c r="U822" s="87"/>
      <c r="V822" s="88"/>
      <c r="W822" s="86">
        <v>990.6</v>
      </c>
      <c r="X822" s="87"/>
      <c r="Y822" s="87"/>
      <c r="Z822" s="88"/>
      <c r="AA822" s="86">
        <v>0</v>
      </c>
      <c r="AB822" s="87"/>
      <c r="AC822" s="87"/>
      <c r="AD822" s="87"/>
      <c r="AE822" s="88"/>
      <c r="AF822" s="86">
        <v>990.6</v>
      </c>
      <c r="AG822" s="87"/>
      <c r="AH822" s="88"/>
      <c r="AJ822">
        <v>1</v>
      </c>
    </row>
    <row r="823" spans="1:36" x14ac:dyDescent="0.35">
      <c r="A823" s="6" t="s">
        <v>87</v>
      </c>
      <c r="B823" s="22" t="s">
        <v>75</v>
      </c>
      <c r="C823" s="23"/>
      <c r="D823" s="23"/>
      <c r="E823" s="24"/>
      <c r="F823" s="22" t="s">
        <v>109</v>
      </c>
      <c r="G823" s="23"/>
      <c r="H823" s="23"/>
      <c r="I823" s="23"/>
      <c r="J823" s="23"/>
      <c r="K823" s="23"/>
      <c r="L823" s="23"/>
      <c r="M823" s="24"/>
      <c r="N823" s="22" t="s">
        <v>61</v>
      </c>
      <c r="O823" s="23"/>
      <c r="P823" s="23"/>
      <c r="Q823" s="23"/>
      <c r="R823" s="24"/>
      <c r="S823" s="86">
        <v>17197.86</v>
      </c>
      <c r="T823" s="87"/>
      <c r="U823" s="87"/>
      <c r="V823" s="88"/>
      <c r="W823" s="86">
        <v>0</v>
      </c>
      <c r="X823" s="87"/>
      <c r="Y823" s="87"/>
      <c r="Z823" s="88"/>
      <c r="AA823" s="86">
        <v>17197.86</v>
      </c>
      <c r="AB823" s="87"/>
      <c r="AC823" s="87"/>
      <c r="AD823" s="87"/>
      <c r="AE823" s="88"/>
      <c r="AF823" s="86">
        <v>0</v>
      </c>
      <c r="AG823" s="87"/>
      <c r="AH823" s="88"/>
      <c r="AJ823">
        <v>1</v>
      </c>
    </row>
    <row r="824" spans="1:36" x14ac:dyDescent="0.35">
      <c r="A824" s="6" t="s">
        <v>89</v>
      </c>
      <c r="B824" s="22" t="s">
        <v>75</v>
      </c>
      <c r="C824" s="23"/>
      <c r="D824" s="23"/>
      <c r="E824" s="24"/>
      <c r="F824" s="22" t="s">
        <v>78</v>
      </c>
      <c r="G824" s="23"/>
      <c r="H824" s="23"/>
      <c r="I824" s="23"/>
      <c r="J824" s="23"/>
      <c r="K824" s="23"/>
      <c r="L824" s="23"/>
      <c r="M824" s="24"/>
      <c r="N824" s="22" t="s">
        <v>61</v>
      </c>
      <c r="O824" s="23"/>
      <c r="P824" s="23"/>
      <c r="Q824" s="23"/>
      <c r="R824" s="24"/>
      <c r="S824" s="86">
        <v>0</v>
      </c>
      <c r="T824" s="87"/>
      <c r="U824" s="87"/>
      <c r="V824" s="88"/>
      <c r="W824" s="86">
        <v>23217.119999999999</v>
      </c>
      <c r="X824" s="87"/>
      <c r="Y824" s="87"/>
      <c r="Z824" s="88"/>
      <c r="AA824" s="86">
        <v>0</v>
      </c>
      <c r="AB824" s="87"/>
      <c r="AC824" s="87"/>
      <c r="AD824" s="87"/>
      <c r="AE824" s="88"/>
      <c r="AF824" s="86">
        <v>23217.119999999999</v>
      </c>
      <c r="AG824" s="87"/>
      <c r="AH824" s="88"/>
      <c r="AJ824">
        <v>1</v>
      </c>
    </row>
    <row r="825" spans="1:36" x14ac:dyDescent="0.35">
      <c r="A825" s="6" t="s">
        <v>90</v>
      </c>
      <c r="B825" s="22" t="s">
        <v>75</v>
      </c>
      <c r="C825" s="23"/>
      <c r="D825" s="23"/>
      <c r="E825" s="24"/>
      <c r="F825" s="22" t="s">
        <v>110</v>
      </c>
      <c r="G825" s="23"/>
      <c r="H825" s="23"/>
      <c r="I825" s="23"/>
      <c r="J825" s="23"/>
      <c r="K825" s="23"/>
      <c r="L825" s="23"/>
      <c r="M825" s="24"/>
      <c r="N825" s="22" t="s">
        <v>61</v>
      </c>
      <c r="O825" s="23"/>
      <c r="P825" s="23"/>
      <c r="Q825" s="23"/>
      <c r="R825" s="24"/>
      <c r="S825" s="86">
        <v>4299.47</v>
      </c>
      <c r="T825" s="87"/>
      <c r="U825" s="87"/>
      <c r="V825" s="88"/>
      <c r="W825" s="86">
        <v>0</v>
      </c>
      <c r="X825" s="87"/>
      <c r="Y825" s="87"/>
      <c r="Z825" s="88"/>
      <c r="AA825" s="86">
        <v>4299.47</v>
      </c>
      <c r="AB825" s="87"/>
      <c r="AC825" s="87"/>
      <c r="AD825" s="87"/>
      <c r="AE825" s="88"/>
      <c r="AF825" s="86">
        <v>0</v>
      </c>
      <c r="AG825" s="87"/>
      <c r="AH825" s="88"/>
      <c r="AJ825">
        <v>1</v>
      </c>
    </row>
    <row r="826" spans="1:36" x14ac:dyDescent="0.35">
      <c r="A826" s="6" t="s">
        <v>92</v>
      </c>
      <c r="B826" s="22" t="s">
        <v>75</v>
      </c>
      <c r="C826" s="23"/>
      <c r="D826" s="23"/>
      <c r="E826" s="24"/>
      <c r="F826" s="22" t="s">
        <v>111</v>
      </c>
      <c r="G826" s="23"/>
      <c r="H826" s="23"/>
      <c r="I826" s="23"/>
      <c r="J826" s="23"/>
      <c r="K826" s="23"/>
      <c r="L826" s="23"/>
      <c r="M826" s="24"/>
      <c r="N826" s="22" t="s">
        <v>61</v>
      </c>
      <c r="O826" s="23"/>
      <c r="P826" s="23"/>
      <c r="Q826" s="23"/>
      <c r="R826" s="24"/>
      <c r="S826" s="86">
        <v>1719.79</v>
      </c>
      <c r="T826" s="87"/>
      <c r="U826" s="87"/>
      <c r="V826" s="88"/>
      <c r="W826" s="86">
        <v>0</v>
      </c>
      <c r="X826" s="87"/>
      <c r="Y826" s="87"/>
      <c r="Z826" s="88"/>
      <c r="AA826" s="86">
        <v>1719.79</v>
      </c>
      <c r="AB826" s="87"/>
      <c r="AC826" s="87"/>
      <c r="AD826" s="87"/>
      <c r="AE826" s="88"/>
      <c r="AF826" s="86">
        <v>0</v>
      </c>
      <c r="AG826" s="87"/>
      <c r="AH826" s="88"/>
      <c r="AJ826">
        <v>1</v>
      </c>
    </row>
    <row r="827" spans="1:36" x14ac:dyDescent="0.35">
      <c r="A827" s="6" t="s">
        <v>94</v>
      </c>
      <c r="B827" s="22" t="s">
        <v>75</v>
      </c>
      <c r="C827" s="23"/>
      <c r="D827" s="23"/>
      <c r="E827" s="24"/>
      <c r="F827" s="22" t="s">
        <v>112</v>
      </c>
      <c r="G827" s="23"/>
      <c r="H827" s="23"/>
      <c r="I827" s="23"/>
      <c r="J827" s="23"/>
      <c r="K827" s="23"/>
      <c r="L827" s="23"/>
      <c r="M827" s="24"/>
      <c r="N827" s="22" t="s">
        <v>61</v>
      </c>
      <c r="O827" s="23"/>
      <c r="P827" s="23"/>
      <c r="Q827" s="23"/>
      <c r="R827" s="24"/>
      <c r="S827" s="86">
        <v>2525.94</v>
      </c>
      <c r="T827" s="87"/>
      <c r="U827" s="87"/>
      <c r="V827" s="88"/>
      <c r="W827" s="86">
        <v>0</v>
      </c>
      <c r="X827" s="87"/>
      <c r="Y827" s="87"/>
      <c r="Z827" s="88"/>
      <c r="AA827" s="86">
        <v>2525.94</v>
      </c>
      <c r="AB827" s="87"/>
      <c r="AC827" s="87"/>
      <c r="AD827" s="87"/>
      <c r="AE827" s="88"/>
      <c r="AF827" s="86">
        <v>0</v>
      </c>
      <c r="AG827" s="87"/>
      <c r="AH827" s="88"/>
      <c r="AJ827">
        <v>1</v>
      </c>
    </row>
    <row r="828" spans="1:36" x14ac:dyDescent="0.35">
      <c r="A828" s="6" t="s">
        <v>96</v>
      </c>
      <c r="B828" s="22" t="s">
        <v>75</v>
      </c>
      <c r="C828" s="23"/>
      <c r="D828" s="23"/>
      <c r="E828" s="24"/>
      <c r="F828" s="22" t="s">
        <v>97</v>
      </c>
      <c r="G828" s="23"/>
      <c r="H828" s="23"/>
      <c r="I828" s="23"/>
      <c r="J828" s="23"/>
      <c r="K828" s="23"/>
      <c r="L828" s="23"/>
      <c r="M828" s="24"/>
      <c r="N828" s="22" t="s">
        <v>61</v>
      </c>
      <c r="O828" s="23"/>
      <c r="P828" s="23"/>
      <c r="Q828" s="23"/>
      <c r="R828" s="24"/>
      <c r="S828" s="86">
        <v>0</v>
      </c>
      <c r="T828" s="87"/>
      <c r="U828" s="87"/>
      <c r="V828" s="88"/>
      <c r="W828" s="86">
        <v>2525.94</v>
      </c>
      <c r="X828" s="87"/>
      <c r="Y828" s="87"/>
      <c r="Z828" s="88"/>
      <c r="AA828" s="86">
        <v>0</v>
      </c>
      <c r="AB828" s="87"/>
      <c r="AC828" s="87"/>
      <c r="AD828" s="87"/>
      <c r="AE828" s="88"/>
      <c r="AF828" s="86">
        <v>2525.94</v>
      </c>
      <c r="AG828" s="87"/>
      <c r="AH828" s="88"/>
      <c r="AJ828">
        <v>1</v>
      </c>
    </row>
    <row r="829" spans="1:36" x14ac:dyDescent="0.35">
      <c r="A829" s="6" t="s">
        <v>98</v>
      </c>
      <c r="B829" s="22" t="s">
        <v>75</v>
      </c>
      <c r="C829" s="23"/>
      <c r="D829" s="23"/>
      <c r="E829" s="24"/>
      <c r="F829" s="22" t="s">
        <v>113</v>
      </c>
      <c r="G829" s="23"/>
      <c r="H829" s="23"/>
      <c r="I829" s="23"/>
      <c r="J829" s="23"/>
      <c r="K829" s="23"/>
      <c r="L829" s="23"/>
      <c r="M829" s="24"/>
      <c r="N829" s="22" t="s">
        <v>61</v>
      </c>
      <c r="O829" s="23"/>
      <c r="P829" s="23"/>
      <c r="Q829" s="23"/>
      <c r="R829" s="24"/>
      <c r="S829" s="86">
        <v>0</v>
      </c>
      <c r="T829" s="87"/>
      <c r="U829" s="87"/>
      <c r="V829" s="88"/>
      <c r="W829" s="86">
        <v>2095.9899999999998</v>
      </c>
      <c r="X829" s="87"/>
      <c r="Y829" s="87"/>
      <c r="Z829" s="88"/>
      <c r="AA829" s="86">
        <v>0</v>
      </c>
      <c r="AB829" s="87"/>
      <c r="AC829" s="87"/>
      <c r="AD829" s="87"/>
      <c r="AE829" s="88"/>
      <c r="AF829" s="86">
        <v>2095.9899999999998</v>
      </c>
      <c r="AG829" s="87"/>
      <c r="AH829" s="88"/>
      <c r="AJ829">
        <v>1</v>
      </c>
    </row>
    <row r="830" spans="1:36" x14ac:dyDescent="0.35">
      <c r="A830" s="6" t="s">
        <v>100</v>
      </c>
      <c r="B830" s="22" t="s">
        <v>75</v>
      </c>
      <c r="C830" s="23"/>
      <c r="D830" s="23"/>
      <c r="E830" s="24"/>
      <c r="F830" s="22" t="s">
        <v>101</v>
      </c>
      <c r="G830" s="23"/>
      <c r="H830" s="23"/>
      <c r="I830" s="23"/>
      <c r="J830" s="23"/>
      <c r="K830" s="23"/>
      <c r="L830" s="23"/>
      <c r="M830" s="24"/>
      <c r="N830" s="22" t="s">
        <v>61</v>
      </c>
      <c r="O830" s="23"/>
      <c r="P830" s="23"/>
      <c r="Q830" s="23"/>
      <c r="R830" s="24"/>
      <c r="S830" s="86">
        <v>2095.9899999999998</v>
      </c>
      <c r="T830" s="87"/>
      <c r="U830" s="87"/>
      <c r="V830" s="88"/>
      <c r="W830" s="86">
        <v>0</v>
      </c>
      <c r="X830" s="87"/>
      <c r="Y830" s="87"/>
      <c r="Z830" s="88"/>
      <c r="AA830" s="86">
        <v>2095.9899999999998</v>
      </c>
      <c r="AB830" s="87"/>
      <c r="AC830" s="87"/>
      <c r="AD830" s="87"/>
      <c r="AE830" s="88"/>
      <c r="AF830" s="86">
        <v>0</v>
      </c>
      <c r="AG830" s="87"/>
      <c r="AH830" s="88"/>
      <c r="AJ830">
        <v>1</v>
      </c>
    </row>
    <row r="831" spans="1:36" x14ac:dyDescent="0.35">
      <c r="A831" s="1"/>
      <c r="B831" s="14"/>
      <c r="C831" s="14"/>
      <c r="D831" s="14"/>
      <c r="E831" s="14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44"/>
      <c r="AB831" s="44"/>
      <c r="AC831" s="44"/>
      <c r="AD831" s="44"/>
      <c r="AE831" s="44"/>
      <c r="AF831" s="44"/>
      <c r="AG831" s="44"/>
      <c r="AH831" s="44"/>
      <c r="AJ831">
        <v>1</v>
      </c>
    </row>
    <row r="832" spans="1:36" x14ac:dyDescent="0.35">
      <c r="A832" s="1"/>
      <c r="B832" s="14"/>
      <c r="C832" s="14"/>
      <c r="D832" s="14"/>
      <c r="E832" s="14"/>
      <c r="F832" s="60"/>
      <c r="G832" s="60"/>
      <c r="H832" s="60"/>
      <c r="I832" s="60"/>
      <c r="J832" s="60"/>
      <c r="K832" s="60"/>
      <c r="L832" s="60"/>
      <c r="M832" s="60"/>
      <c r="N832" s="56" t="s">
        <v>79</v>
      </c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90"/>
      <c r="AA832" s="91">
        <v>28829.65</v>
      </c>
      <c r="AB832" s="92"/>
      <c r="AC832" s="92"/>
      <c r="AD832" s="92"/>
      <c r="AE832" s="93"/>
      <c r="AF832" s="91">
        <v>28829.649999999994</v>
      </c>
      <c r="AG832" s="92"/>
      <c r="AH832" s="93"/>
      <c r="AJ832">
        <v>1</v>
      </c>
    </row>
    <row r="833" spans="1:36" x14ac:dyDescent="0.3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>
        <v>1</v>
      </c>
    </row>
    <row r="834" spans="1:36" x14ac:dyDescent="0.3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>
        <v>1</v>
      </c>
    </row>
    <row r="835" spans="1:36" x14ac:dyDescent="0.35">
      <c r="A835" s="56" t="s">
        <v>49</v>
      </c>
      <c r="B835" s="56"/>
      <c r="C835" s="56"/>
      <c r="D835" s="56"/>
      <c r="E835" s="56"/>
      <c r="F835" s="56"/>
      <c r="G835" s="56"/>
      <c r="H835" s="56"/>
      <c r="I835" s="56"/>
      <c r="J835" s="57" t="s">
        <v>216</v>
      </c>
      <c r="K835" s="57"/>
      <c r="L835" s="57"/>
      <c r="M835" s="57"/>
      <c r="N835" s="57"/>
      <c r="O835" s="57"/>
      <c r="P835" s="57"/>
      <c r="Q835" s="57"/>
      <c r="R835" s="57"/>
      <c r="S835" s="57"/>
      <c r="T835" s="56" t="s">
        <v>38</v>
      </c>
      <c r="U835" s="56"/>
      <c r="V835" s="56"/>
      <c r="W835" s="56"/>
      <c r="X835" s="56"/>
      <c r="Y835" s="56"/>
      <c r="Z835" s="56"/>
      <c r="AA835" s="56"/>
      <c r="AB835" s="58" t="s">
        <v>2</v>
      </c>
      <c r="AC835" s="58"/>
      <c r="AD835" s="58"/>
      <c r="AE835" s="58"/>
      <c r="AF835" s="58"/>
      <c r="AG835" s="58"/>
      <c r="AJ835">
        <v>1</v>
      </c>
    </row>
    <row r="836" spans="1:36" x14ac:dyDescent="0.35">
      <c r="A836" s="56" t="s">
        <v>25</v>
      </c>
      <c r="B836" s="56"/>
      <c r="C836" s="56"/>
      <c r="D836" s="56"/>
      <c r="E836" s="56"/>
      <c r="F836" s="56"/>
      <c r="G836" s="56"/>
      <c r="H836" s="56"/>
      <c r="I836" s="56"/>
      <c r="J836" s="58" t="s">
        <v>103</v>
      </c>
      <c r="K836" s="58"/>
      <c r="L836" s="58"/>
      <c r="M836" s="58"/>
      <c r="N836" s="58"/>
      <c r="O836" s="58"/>
      <c r="P836" s="58"/>
      <c r="Q836" s="58"/>
      <c r="R836" s="58"/>
      <c r="S836" s="58"/>
      <c r="T836" s="56" t="s">
        <v>60</v>
      </c>
      <c r="U836" s="56"/>
      <c r="V836" s="56"/>
      <c r="W836" s="56"/>
      <c r="X836" s="56"/>
      <c r="Y836" s="56"/>
      <c r="Z836" s="56"/>
      <c r="AA836" s="56"/>
      <c r="AB836" s="58" t="s">
        <v>61</v>
      </c>
      <c r="AC836" s="58"/>
      <c r="AD836" s="58"/>
      <c r="AE836" s="58"/>
      <c r="AF836" s="58"/>
      <c r="AG836" s="58"/>
      <c r="AJ836">
        <v>1</v>
      </c>
    </row>
    <row r="837" spans="1:36" x14ac:dyDescent="0.35">
      <c r="A837" s="56" t="s">
        <v>48</v>
      </c>
      <c r="B837" s="56"/>
      <c r="C837" s="56"/>
      <c r="D837" s="56"/>
      <c r="E837" s="56"/>
      <c r="F837" s="56"/>
      <c r="G837" s="56"/>
      <c r="H837" s="56"/>
      <c r="I837" s="56"/>
      <c r="J837" s="58" t="s">
        <v>104</v>
      </c>
      <c r="K837" s="58"/>
      <c r="L837" s="58"/>
      <c r="M837" s="58"/>
      <c r="N837" s="58"/>
      <c r="O837" s="58"/>
      <c r="P837" s="58"/>
      <c r="Q837" s="58"/>
      <c r="R837" s="58"/>
      <c r="S837" s="58"/>
      <c r="T837" s="56" t="s">
        <v>62</v>
      </c>
      <c r="U837" s="56"/>
      <c r="V837" s="56"/>
      <c r="W837" s="56"/>
      <c r="X837" s="56"/>
      <c r="Y837" s="56"/>
      <c r="Z837" s="56"/>
      <c r="AA837" s="56"/>
      <c r="AB837" s="59">
        <v>46053</v>
      </c>
      <c r="AC837" s="59"/>
      <c r="AD837" s="59"/>
      <c r="AE837" s="59"/>
      <c r="AF837" s="59"/>
      <c r="AG837" s="59"/>
      <c r="AJ837">
        <v>1</v>
      </c>
    </row>
    <row r="838" spans="1:36" x14ac:dyDescent="0.35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J838">
        <v>1</v>
      </c>
    </row>
    <row r="839" spans="1:36" x14ac:dyDescent="0.35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J839">
        <v>1</v>
      </c>
    </row>
    <row r="840" spans="1:36" x14ac:dyDescent="0.35">
      <c r="A840" s="56" t="s">
        <v>65</v>
      </c>
      <c r="B840" s="56"/>
      <c r="C840" s="56"/>
      <c r="D840" s="56"/>
      <c r="E840" s="56"/>
      <c r="F840" s="56"/>
      <c r="G840" s="56"/>
      <c r="H840" s="56"/>
      <c r="I840" s="56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J840">
        <v>1</v>
      </c>
    </row>
    <row r="841" spans="1:36" x14ac:dyDescent="0.35">
      <c r="A841" s="7" t="s">
        <v>66</v>
      </c>
      <c r="B841" s="37" t="s">
        <v>67</v>
      </c>
      <c r="C841" s="38"/>
      <c r="D841" s="38"/>
      <c r="E841" s="39"/>
      <c r="F841" s="37" t="s">
        <v>68</v>
      </c>
      <c r="G841" s="38"/>
      <c r="H841" s="38"/>
      <c r="I841" s="38"/>
      <c r="J841" s="38"/>
      <c r="K841" s="38"/>
      <c r="L841" s="38"/>
      <c r="M841" s="39"/>
      <c r="N841" s="37" t="s">
        <v>69</v>
      </c>
      <c r="O841" s="38"/>
      <c r="P841" s="38"/>
      <c r="Q841" s="38"/>
      <c r="R841" s="39"/>
      <c r="S841" s="40" t="s">
        <v>70</v>
      </c>
      <c r="T841" s="41"/>
      <c r="U841" s="41"/>
      <c r="V841" s="42"/>
      <c r="W841" s="40" t="s">
        <v>71</v>
      </c>
      <c r="X841" s="41"/>
      <c r="Y841" s="41"/>
      <c r="Z841" s="42"/>
      <c r="AA841" s="40" t="s">
        <v>72</v>
      </c>
      <c r="AB841" s="41"/>
      <c r="AC841" s="41"/>
      <c r="AD841" s="41"/>
      <c r="AE841" s="42"/>
      <c r="AF841" s="40" t="s">
        <v>73</v>
      </c>
      <c r="AG841" s="41"/>
      <c r="AH841" s="42"/>
      <c r="AJ841">
        <v>1</v>
      </c>
    </row>
    <row r="842" spans="1:36" x14ac:dyDescent="0.35">
      <c r="A842" s="6" t="s">
        <v>74</v>
      </c>
      <c r="B842" s="22" t="s">
        <v>75</v>
      </c>
      <c r="C842" s="23"/>
      <c r="D842" s="23"/>
      <c r="E842" s="24"/>
      <c r="F842" s="22" t="s">
        <v>105</v>
      </c>
      <c r="G842" s="23"/>
      <c r="H842" s="23"/>
      <c r="I842" s="23"/>
      <c r="J842" s="23"/>
      <c r="K842" s="23"/>
      <c r="L842" s="23"/>
      <c r="M842" s="24"/>
      <c r="N842" s="22" t="s">
        <v>61</v>
      </c>
      <c r="O842" s="23"/>
      <c r="P842" s="23"/>
      <c r="Q842" s="23"/>
      <c r="R842" s="24"/>
      <c r="S842" s="86">
        <v>21121.13</v>
      </c>
      <c r="T842" s="87"/>
      <c r="U842" s="87"/>
      <c r="V842" s="88"/>
      <c r="W842" s="86">
        <v>0</v>
      </c>
      <c r="X842" s="87"/>
      <c r="Y842" s="87"/>
      <c r="Z842" s="88"/>
      <c r="AA842" s="86">
        <v>21121.13</v>
      </c>
      <c r="AB842" s="87"/>
      <c r="AC842" s="87"/>
      <c r="AD842" s="87"/>
      <c r="AE842" s="88"/>
      <c r="AF842" s="86">
        <v>0</v>
      </c>
      <c r="AG842" s="87"/>
      <c r="AH842" s="88"/>
      <c r="AJ842">
        <v>1</v>
      </c>
    </row>
    <row r="843" spans="1:36" x14ac:dyDescent="0.35">
      <c r="A843" s="6" t="s">
        <v>77</v>
      </c>
      <c r="B843" s="22" t="s">
        <v>75</v>
      </c>
      <c r="C843" s="23"/>
      <c r="D843" s="23"/>
      <c r="E843" s="24"/>
      <c r="F843" s="22" t="s">
        <v>106</v>
      </c>
      <c r="G843" s="23"/>
      <c r="H843" s="23"/>
      <c r="I843" s="23"/>
      <c r="J843" s="23"/>
      <c r="K843" s="23"/>
      <c r="L843" s="23"/>
      <c r="M843" s="24"/>
      <c r="N843" s="22" t="s">
        <v>61</v>
      </c>
      <c r="O843" s="23"/>
      <c r="P843" s="23"/>
      <c r="Q843" s="23"/>
      <c r="R843" s="24"/>
      <c r="S843" s="86">
        <v>0</v>
      </c>
      <c r="T843" s="87"/>
      <c r="U843" s="87"/>
      <c r="V843" s="88"/>
      <c r="W843" s="86">
        <v>21121.13</v>
      </c>
      <c r="X843" s="87"/>
      <c r="Y843" s="87"/>
      <c r="Z843" s="88"/>
      <c r="AA843" s="86">
        <v>0</v>
      </c>
      <c r="AB843" s="87"/>
      <c r="AC843" s="87"/>
      <c r="AD843" s="87"/>
      <c r="AE843" s="88"/>
      <c r="AF843" s="86">
        <v>21121.13</v>
      </c>
      <c r="AG843" s="87"/>
      <c r="AH843" s="88"/>
      <c r="AJ843">
        <v>1</v>
      </c>
    </row>
    <row r="844" spans="1:36" x14ac:dyDescent="0.35">
      <c r="A844" s="1"/>
      <c r="B844" s="14"/>
      <c r="C844" s="14"/>
      <c r="D844" s="14"/>
      <c r="E844" s="14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44"/>
      <c r="AB844" s="44"/>
      <c r="AC844" s="44"/>
      <c r="AD844" s="44"/>
      <c r="AE844" s="44"/>
      <c r="AF844" s="44"/>
      <c r="AG844" s="44"/>
      <c r="AH844" s="44"/>
      <c r="AJ844">
        <v>1</v>
      </c>
    </row>
    <row r="845" spans="1:36" x14ac:dyDescent="0.35">
      <c r="A845" s="1"/>
      <c r="B845" s="14"/>
      <c r="C845" s="14"/>
      <c r="D845" s="14"/>
      <c r="E845" s="14"/>
      <c r="F845" s="60"/>
      <c r="G845" s="60"/>
      <c r="H845" s="60"/>
      <c r="I845" s="60"/>
      <c r="J845" s="60"/>
      <c r="K845" s="60"/>
      <c r="L845" s="60"/>
      <c r="M845" s="60"/>
      <c r="N845" s="56" t="s">
        <v>79</v>
      </c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90"/>
      <c r="AA845" s="91">
        <v>21121.13</v>
      </c>
      <c r="AB845" s="92"/>
      <c r="AC845" s="92"/>
      <c r="AD845" s="92"/>
      <c r="AE845" s="93"/>
      <c r="AF845" s="91">
        <v>21121.13</v>
      </c>
      <c r="AG845" s="92"/>
      <c r="AH845" s="93"/>
      <c r="AJ845">
        <v>1</v>
      </c>
    </row>
    <row r="846" spans="1:36" x14ac:dyDescent="0.3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>
        <v>1</v>
      </c>
    </row>
    <row r="847" spans="1:36" x14ac:dyDescent="0.3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>
        <v>1</v>
      </c>
    </row>
    <row r="848" spans="1:36" x14ac:dyDescent="0.35">
      <c r="A848" s="56" t="s">
        <v>49</v>
      </c>
      <c r="B848" s="56"/>
      <c r="C848" s="56"/>
      <c r="D848" s="56"/>
      <c r="E848" s="56"/>
      <c r="F848" s="56"/>
      <c r="G848" s="56"/>
      <c r="H848" s="56"/>
      <c r="I848" s="56"/>
      <c r="J848" s="57" t="s">
        <v>217</v>
      </c>
      <c r="K848" s="57"/>
      <c r="L848" s="57"/>
      <c r="M848" s="57"/>
      <c r="N848" s="57"/>
      <c r="O848" s="57"/>
      <c r="P848" s="57"/>
      <c r="Q848" s="57"/>
      <c r="R848" s="57"/>
      <c r="S848" s="57"/>
      <c r="T848" s="56" t="s">
        <v>38</v>
      </c>
      <c r="U848" s="56"/>
      <c r="V848" s="56"/>
      <c r="W848" s="56"/>
      <c r="X848" s="56"/>
      <c r="Y848" s="56"/>
      <c r="Z848" s="56"/>
      <c r="AA848" s="56"/>
      <c r="AB848" s="58" t="s">
        <v>2</v>
      </c>
      <c r="AC848" s="58"/>
      <c r="AD848" s="58"/>
      <c r="AE848" s="58"/>
      <c r="AF848" s="58"/>
      <c r="AG848" s="58"/>
      <c r="AJ848">
        <v>1</v>
      </c>
    </row>
    <row r="849" spans="1:36" x14ac:dyDescent="0.35">
      <c r="A849" s="56" t="s">
        <v>25</v>
      </c>
      <c r="B849" s="56"/>
      <c r="C849" s="56"/>
      <c r="D849" s="56"/>
      <c r="E849" s="56"/>
      <c r="F849" s="56"/>
      <c r="G849" s="56"/>
      <c r="H849" s="56"/>
      <c r="I849" s="56"/>
      <c r="J849" s="58" t="s">
        <v>53</v>
      </c>
      <c r="K849" s="58"/>
      <c r="L849" s="58"/>
      <c r="M849" s="58"/>
      <c r="N849" s="58"/>
      <c r="O849" s="58"/>
      <c r="P849" s="58"/>
      <c r="Q849" s="58"/>
      <c r="R849" s="58"/>
      <c r="S849" s="58"/>
      <c r="T849" s="56" t="s">
        <v>60</v>
      </c>
      <c r="U849" s="56"/>
      <c r="V849" s="56"/>
      <c r="W849" s="56"/>
      <c r="X849" s="56"/>
      <c r="Y849" s="56"/>
      <c r="Z849" s="56"/>
      <c r="AA849" s="56"/>
      <c r="AB849" s="58" t="s">
        <v>61</v>
      </c>
      <c r="AC849" s="58"/>
      <c r="AD849" s="58"/>
      <c r="AE849" s="58"/>
      <c r="AF849" s="58"/>
      <c r="AG849" s="58"/>
      <c r="AJ849">
        <v>1</v>
      </c>
    </row>
    <row r="850" spans="1:36" x14ac:dyDescent="0.35">
      <c r="A850" s="56" t="s">
        <v>48</v>
      </c>
      <c r="B850" s="56"/>
      <c r="C850" s="56"/>
      <c r="D850" s="56"/>
      <c r="E850" s="56"/>
      <c r="F850" s="56"/>
      <c r="G850" s="56"/>
      <c r="H850" s="56"/>
      <c r="I850" s="56"/>
      <c r="J850" s="58" t="s">
        <v>54</v>
      </c>
      <c r="K850" s="58"/>
      <c r="L850" s="58"/>
      <c r="M850" s="58"/>
      <c r="N850" s="58"/>
      <c r="O850" s="58"/>
      <c r="P850" s="58"/>
      <c r="Q850" s="58"/>
      <c r="R850" s="58"/>
      <c r="S850" s="58"/>
      <c r="T850" s="56" t="s">
        <v>62</v>
      </c>
      <c r="U850" s="56"/>
      <c r="V850" s="56"/>
      <c r="W850" s="56"/>
      <c r="X850" s="56"/>
      <c r="Y850" s="56"/>
      <c r="Z850" s="56"/>
      <c r="AA850" s="56"/>
      <c r="AB850" s="59">
        <v>46053</v>
      </c>
      <c r="AC850" s="59"/>
      <c r="AD850" s="59"/>
      <c r="AE850" s="59"/>
      <c r="AF850" s="59"/>
      <c r="AG850" s="59"/>
      <c r="AJ850">
        <v>1</v>
      </c>
    </row>
    <row r="851" spans="1:36" x14ac:dyDescent="0.35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J851">
        <v>1</v>
      </c>
    </row>
    <row r="852" spans="1:36" x14ac:dyDescent="0.35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J852">
        <v>1</v>
      </c>
    </row>
    <row r="853" spans="1:36" x14ac:dyDescent="0.35">
      <c r="A853" s="56" t="s">
        <v>65</v>
      </c>
      <c r="B853" s="56"/>
      <c r="C853" s="56"/>
      <c r="D853" s="56"/>
      <c r="E853" s="56"/>
      <c r="F853" s="56"/>
      <c r="G853" s="56"/>
      <c r="H853" s="56"/>
      <c r="I853" s="56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J853">
        <v>1</v>
      </c>
    </row>
    <row r="854" spans="1:36" x14ac:dyDescent="0.35">
      <c r="A854" s="7" t="s">
        <v>66</v>
      </c>
      <c r="B854" s="37" t="s">
        <v>67</v>
      </c>
      <c r="C854" s="38"/>
      <c r="D854" s="38"/>
      <c r="E854" s="39"/>
      <c r="F854" s="37" t="s">
        <v>68</v>
      </c>
      <c r="G854" s="38"/>
      <c r="H854" s="38"/>
      <c r="I854" s="38"/>
      <c r="J854" s="38"/>
      <c r="K854" s="38"/>
      <c r="L854" s="38"/>
      <c r="M854" s="39"/>
      <c r="N854" s="37" t="s">
        <v>69</v>
      </c>
      <c r="O854" s="38"/>
      <c r="P854" s="38"/>
      <c r="Q854" s="38"/>
      <c r="R854" s="39"/>
      <c r="S854" s="40" t="s">
        <v>70</v>
      </c>
      <c r="T854" s="41"/>
      <c r="U854" s="41"/>
      <c r="V854" s="42"/>
      <c r="W854" s="40" t="s">
        <v>71</v>
      </c>
      <c r="X854" s="41"/>
      <c r="Y854" s="41"/>
      <c r="Z854" s="42"/>
      <c r="AA854" s="40" t="s">
        <v>72</v>
      </c>
      <c r="AB854" s="41"/>
      <c r="AC854" s="41"/>
      <c r="AD854" s="41"/>
      <c r="AE854" s="42"/>
      <c r="AF854" s="40" t="s">
        <v>73</v>
      </c>
      <c r="AG854" s="41"/>
      <c r="AH854" s="42"/>
      <c r="AJ854">
        <v>1</v>
      </c>
    </row>
    <row r="855" spans="1:36" x14ac:dyDescent="0.35">
      <c r="A855" s="6" t="s">
        <v>74</v>
      </c>
      <c r="B855" s="22" t="s">
        <v>75</v>
      </c>
      <c r="C855" s="23"/>
      <c r="D855" s="23"/>
      <c r="E855" s="24"/>
      <c r="F855" s="22" t="s">
        <v>164</v>
      </c>
      <c r="G855" s="23"/>
      <c r="H855" s="23"/>
      <c r="I855" s="23"/>
      <c r="J855" s="23"/>
      <c r="K855" s="23"/>
      <c r="L855" s="23"/>
      <c r="M855" s="24"/>
      <c r="N855" s="22" t="s">
        <v>61</v>
      </c>
      <c r="O855" s="23"/>
      <c r="P855" s="23"/>
      <c r="Q855" s="23"/>
      <c r="R855" s="24"/>
      <c r="S855" s="86">
        <v>2798.62</v>
      </c>
      <c r="T855" s="87"/>
      <c r="U855" s="87"/>
      <c r="V855" s="88"/>
      <c r="W855" s="86">
        <v>0</v>
      </c>
      <c r="X855" s="87"/>
      <c r="Y855" s="87"/>
      <c r="Z855" s="88"/>
      <c r="AA855" s="86">
        <v>2798.62</v>
      </c>
      <c r="AB855" s="87"/>
      <c r="AC855" s="87"/>
      <c r="AD855" s="87"/>
      <c r="AE855" s="88"/>
      <c r="AF855" s="86">
        <v>0</v>
      </c>
      <c r="AG855" s="87"/>
      <c r="AH855" s="88"/>
      <c r="AJ855">
        <v>1</v>
      </c>
    </row>
    <row r="856" spans="1:36" x14ac:dyDescent="0.35">
      <c r="A856" s="6" t="s">
        <v>77</v>
      </c>
      <c r="B856" s="22" t="s">
        <v>75</v>
      </c>
      <c r="C856" s="23"/>
      <c r="D856" s="23"/>
      <c r="E856" s="24"/>
      <c r="F856" s="22" t="s">
        <v>86</v>
      </c>
      <c r="G856" s="23"/>
      <c r="H856" s="23"/>
      <c r="I856" s="23"/>
      <c r="J856" s="23"/>
      <c r="K856" s="23"/>
      <c r="L856" s="23"/>
      <c r="M856" s="24"/>
      <c r="N856" s="22" t="s">
        <v>61</v>
      </c>
      <c r="O856" s="23"/>
      <c r="P856" s="23"/>
      <c r="Q856" s="23"/>
      <c r="R856" s="24"/>
      <c r="S856" s="86">
        <v>0</v>
      </c>
      <c r="T856" s="87"/>
      <c r="U856" s="87"/>
      <c r="V856" s="88"/>
      <c r="W856" s="86">
        <v>2798.62</v>
      </c>
      <c r="X856" s="87"/>
      <c r="Y856" s="87"/>
      <c r="Z856" s="88"/>
      <c r="AA856" s="86">
        <v>0</v>
      </c>
      <c r="AB856" s="87"/>
      <c r="AC856" s="87"/>
      <c r="AD856" s="87"/>
      <c r="AE856" s="88"/>
      <c r="AF856" s="86">
        <v>2798.62</v>
      </c>
      <c r="AG856" s="87"/>
      <c r="AH856" s="88"/>
      <c r="AJ856">
        <v>1</v>
      </c>
    </row>
    <row r="857" spans="1:36" x14ac:dyDescent="0.35">
      <c r="A857" s="6" t="s">
        <v>87</v>
      </c>
      <c r="B857" s="22" t="s">
        <v>75</v>
      </c>
      <c r="C857" s="23"/>
      <c r="D857" s="23"/>
      <c r="E857" s="24"/>
      <c r="F857" s="22" t="s">
        <v>165</v>
      </c>
      <c r="G857" s="23"/>
      <c r="H857" s="23"/>
      <c r="I857" s="23"/>
      <c r="J857" s="23"/>
      <c r="K857" s="23"/>
      <c r="L857" s="23"/>
      <c r="M857" s="24"/>
      <c r="N857" s="22" t="s">
        <v>61</v>
      </c>
      <c r="O857" s="23"/>
      <c r="P857" s="23"/>
      <c r="Q857" s="23"/>
      <c r="R857" s="24"/>
      <c r="S857" s="86">
        <v>48587.1</v>
      </c>
      <c r="T857" s="87"/>
      <c r="U857" s="87"/>
      <c r="V857" s="88"/>
      <c r="W857" s="86">
        <v>0</v>
      </c>
      <c r="X857" s="87"/>
      <c r="Y857" s="87"/>
      <c r="Z857" s="88"/>
      <c r="AA857" s="86">
        <v>48587.1</v>
      </c>
      <c r="AB857" s="87"/>
      <c r="AC857" s="87"/>
      <c r="AD857" s="87"/>
      <c r="AE857" s="88"/>
      <c r="AF857" s="86">
        <v>0</v>
      </c>
      <c r="AG857" s="87"/>
      <c r="AH857" s="88"/>
      <c r="AJ857">
        <v>1</v>
      </c>
    </row>
    <row r="858" spans="1:36" x14ac:dyDescent="0.35">
      <c r="A858" s="6" t="s">
        <v>89</v>
      </c>
      <c r="B858" s="22" t="s">
        <v>75</v>
      </c>
      <c r="C858" s="23"/>
      <c r="D858" s="23"/>
      <c r="E858" s="24"/>
      <c r="F858" s="22" t="s">
        <v>78</v>
      </c>
      <c r="G858" s="23"/>
      <c r="H858" s="23"/>
      <c r="I858" s="23"/>
      <c r="J858" s="23"/>
      <c r="K858" s="23"/>
      <c r="L858" s="23"/>
      <c r="M858" s="24"/>
      <c r="N858" s="22" t="s">
        <v>61</v>
      </c>
      <c r="O858" s="23"/>
      <c r="P858" s="23"/>
      <c r="Q858" s="23"/>
      <c r="R858" s="24"/>
      <c r="S858" s="86">
        <v>0</v>
      </c>
      <c r="T858" s="87"/>
      <c r="U858" s="87"/>
      <c r="V858" s="88"/>
      <c r="W858" s="86">
        <v>65592.59</v>
      </c>
      <c r="X858" s="87"/>
      <c r="Y858" s="87"/>
      <c r="Z858" s="88"/>
      <c r="AA858" s="86">
        <v>0</v>
      </c>
      <c r="AB858" s="87"/>
      <c r="AC858" s="87"/>
      <c r="AD858" s="87"/>
      <c r="AE858" s="88"/>
      <c r="AF858" s="86">
        <v>65592.59</v>
      </c>
      <c r="AG858" s="87"/>
      <c r="AH858" s="88"/>
      <c r="AJ858">
        <v>1</v>
      </c>
    </row>
    <row r="859" spans="1:36" x14ac:dyDescent="0.35">
      <c r="A859" s="6" t="s">
        <v>90</v>
      </c>
      <c r="B859" s="22" t="s">
        <v>75</v>
      </c>
      <c r="C859" s="23"/>
      <c r="D859" s="23"/>
      <c r="E859" s="24"/>
      <c r="F859" s="22" t="s">
        <v>166</v>
      </c>
      <c r="G859" s="23"/>
      <c r="H859" s="23"/>
      <c r="I859" s="23"/>
      <c r="J859" s="23"/>
      <c r="K859" s="23"/>
      <c r="L859" s="23"/>
      <c r="M859" s="24"/>
      <c r="N859" s="22" t="s">
        <v>61</v>
      </c>
      <c r="O859" s="23"/>
      <c r="P859" s="23"/>
      <c r="Q859" s="23"/>
      <c r="R859" s="24"/>
      <c r="S859" s="86">
        <v>12146.78</v>
      </c>
      <c r="T859" s="87"/>
      <c r="U859" s="87"/>
      <c r="V859" s="88"/>
      <c r="W859" s="86">
        <v>0</v>
      </c>
      <c r="X859" s="87"/>
      <c r="Y859" s="87"/>
      <c r="Z859" s="88"/>
      <c r="AA859" s="86">
        <v>12146.78</v>
      </c>
      <c r="AB859" s="87"/>
      <c r="AC859" s="87"/>
      <c r="AD859" s="87"/>
      <c r="AE859" s="88"/>
      <c r="AF859" s="86">
        <v>0</v>
      </c>
      <c r="AG859" s="87"/>
      <c r="AH859" s="88"/>
      <c r="AJ859">
        <v>1</v>
      </c>
    </row>
    <row r="860" spans="1:36" x14ac:dyDescent="0.35">
      <c r="A860" s="6" t="s">
        <v>92</v>
      </c>
      <c r="B860" s="22" t="s">
        <v>75</v>
      </c>
      <c r="C860" s="23"/>
      <c r="D860" s="23"/>
      <c r="E860" s="24"/>
      <c r="F860" s="22" t="s">
        <v>167</v>
      </c>
      <c r="G860" s="23"/>
      <c r="H860" s="23"/>
      <c r="I860" s="23"/>
      <c r="J860" s="23"/>
      <c r="K860" s="23"/>
      <c r="L860" s="23"/>
      <c r="M860" s="24"/>
      <c r="N860" s="22" t="s">
        <v>61</v>
      </c>
      <c r="O860" s="23"/>
      <c r="P860" s="23"/>
      <c r="Q860" s="23"/>
      <c r="R860" s="24"/>
      <c r="S860" s="86">
        <v>4858.71</v>
      </c>
      <c r="T860" s="87"/>
      <c r="U860" s="87"/>
      <c r="V860" s="88"/>
      <c r="W860" s="86">
        <v>0</v>
      </c>
      <c r="X860" s="87"/>
      <c r="Y860" s="87"/>
      <c r="Z860" s="88"/>
      <c r="AA860" s="86">
        <v>4858.71</v>
      </c>
      <c r="AB860" s="87"/>
      <c r="AC860" s="87"/>
      <c r="AD860" s="87"/>
      <c r="AE860" s="88"/>
      <c r="AF860" s="86">
        <v>0</v>
      </c>
      <c r="AG860" s="87"/>
      <c r="AH860" s="88"/>
      <c r="AJ860">
        <v>1</v>
      </c>
    </row>
    <row r="861" spans="1:36" x14ac:dyDescent="0.35">
      <c r="A861" s="6" t="s">
        <v>94</v>
      </c>
      <c r="B861" s="22" t="s">
        <v>75</v>
      </c>
      <c r="C861" s="23"/>
      <c r="D861" s="23"/>
      <c r="E861" s="24"/>
      <c r="F861" s="22" t="s">
        <v>168</v>
      </c>
      <c r="G861" s="23"/>
      <c r="H861" s="23"/>
      <c r="I861" s="23"/>
      <c r="J861" s="23"/>
      <c r="K861" s="23"/>
      <c r="L861" s="23"/>
      <c r="M861" s="24"/>
      <c r="N861" s="22" t="s">
        <v>61</v>
      </c>
      <c r="O861" s="23"/>
      <c r="P861" s="23"/>
      <c r="Q861" s="23"/>
      <c r="R861" s="24"/>
      <c r="S861" s="86">
        <v>5287.5</v>
      </c>
      <c r="T861" s="87"/>
      <c r="U861" s="87"/>
      <c r="V861" s="88"/>
      <c r="W861" s="86">
        <v>0</v>
      </c>
      <c r="X861" s="87"/>
      <c r="Y861" s="87"/>
      <c r="Z861" s="88"/>
      <c r="AA861" s="86">
        <v>5287.5</v>
      </c>
      <c r="AB861" s="87"/>
      <c r="AC861" s="87"/>
      <c r="AD861" s="87"/>
      <c r="AE861" s="88"/>
      <c r="AF861" s="86">
        <v>0</v>
      </c>
      <c r="AG861" s="87"/>
      <c r="AH861" s="88"/>
      <c r="AJ861">
        <v>1</v>
      </c>
    </row>
    <row r="862" spans="1:36" x14ac:dyDescent="0.35">
      <c r="A862" s="6" t="s">
        <v>96</v>
      </c>
      <c r="B862" s="22" t="s">
        <v>75</v>
      </c>
      <c r="C862" s="23"/>
      <c r="D862" s="23"/>
      <c r="E862" s="24"/>
      <c r="F862" s="22" t="s">
        <v>97</v>
      </c>
      <c r="G862" s="23"/>
      <c r="H862" s="23"/>
      <c r="I862" s="23"/>
      <c r="J862" s="23"/>
      <c r="K862" s="23"/>
      <c r="L862" s="23"/>
      <c r="M862" s="24"/>
      <c r="N862" s="22" t="s">
        <v>61</v>
      </c>
      <c r="O862" s="23"/>
      <c r="P862" s="23"/>
      <c r="Q862" s="23"/>
      <c r="R862" s="24"/>
      <c r="S862" s="86">
        <v>0</v>
      </c>
      <c r="T862" s="87"/>
      <c r="U862" s="87"/>
      <c r="V862" s="88"/>
      <c r="W862" s="86">
        <v>5287.5</v>
      </c>
      <c r="X862" s="87"/>
      <c r="Y862" s="87"/>
      <c r="Z862" s="88"/>
      <c r="AA862" s="86">
        <v>0</v>
      </c>
      <c r="AB862" s="87"/>
      <c r="AC862" s="87"/>
      <c r="AD862" s="87"/>
      <c r="AE862" s="88"/>
      <c r="AF862" s="86">
        <v>5287.5</v>
      </c>
      <c r="AG862" s="87"/>
      <c r="AH862" s="88"/>
      <c r="AJ862">
        <v>1</v>
      </c>
    </row>
    <row r="863" spans="1:36" x14ac:dyDescent="0.35">
      <c r="A863" s="6" t="s">
        <v>98</v>
      </c>
      <c r="B863" s="22" t="s">
        <v>75</v>
      </c>
      <c r="C863" s="23"/>
      <c r="D863" s="23"/>
      <c r="E863" s="24"/>
      <c r="F863" s="22" t="s">
        <v>169</v>
      </c>
      <c r="G863" s="23"/>
      <c r="H863" s="23"/>
      <c r="I863" s="23"/>
      <c r="J863" s="23"/>
      <c r="K863" s="23"/>
      <c r="L863" s="23"/>
      <c r="M863" s="24"/>
      <c r="N863" s="22" t="s">
        <v>61</v>
      </c>
      <c r="O863" s="23"/>
      <c r="P863" s="23"/>
      <c r="Q863" s="23"/>
      <c r="R863" s="24"/>
      <c r="S863" s="86">
        <v>0</v>
      </c>
      <c r="T863" s="87"/>
      <c r="U863" s="87"/>
      <c r="V863" s="88"/>
      <c r="W863" s="86">
        <v>4387.5</v>
      </c>
      <c r="X863" s="87"/>
      <c r="Y863" s="87"/>
      <c r="Z863" s="88"/>
      <c r="AA863" s="86">
        <v>0</v>
      </c>
      <c r="AB863" s="87"/>
      <c r="AC863" s="87"/>
      <c r="AD863" s="87"/>
      <c r="AE863" s="88"/>
      <c r="AF863" s="86">
        <v>4387.5</v>
      </c>
      <c r="AG863" s="87"/>
      <c r="AH863" s="88"/>
      <c r="AJ863">
        <v>1</v>
      </c>
    </row>
    <row r="864" spans="1:36" x14ac:dyDescent="0.35">
      <c r="A864" s="6" t="s">
        <v>100</v>
      </c>
      <c r="B864" s="22" t="s">
        <v>75</v>
      </c>
      <c r="C864" s="23"/>
      <c r="D864" s="23"/>
      <c r="E864" s="24"/>
      <c r="F864" s="22" t="s">
        <v>101</v>
      </c>
      <c r="G864" s="23"/>
      <c r="H864" s="23"/>
      <c r="I864" s="23"/>
      <c r="J864" s="23"/>
      <c r="K864" s="23"/>
      <c r="L864" s="23"/>
      <c r="M864" s="24"/>
      <c r="N864" s="22" t="s">
        <v>61</v>
      </c>
      <c r="O864" s="23"/>
      <c r="P864" s="23"/>
      <c r="Q864" s="23"/>
      <c r="R864" s="24"/>
      <c r="S864" s="86">
        <v>4387.5</v>
      </c>
      <c r="T864" s="87"/>
      <c r="U864" s="87"/>
      <c r="V864" s="88"/>
      <c r="W864" s="86">
        <v>0</v>
      </c>
      <c r="X864" s="87"/>
      <c r="Y864" s="87"/>
      <c r="Z864" s="88"/>
      <c r="AA864" s="86">
        <v>4387.5</v>
      </c>
      <c r="AB864" s="87"/>
      <c r="AC864" s="87"/>
      <c r="AD864" s="87"/>
      <c r="AE864" s="88"/>
      <c r="AF864" s="86">
        <v>0</v>
      </c>
      <c r="AG864" s="87"/>
      <c r="AH864" s="88"/>
      <c r="AJ864">
        <v>1</v>
      </c>
    </row>
    <row r="865" spans="1:36" x14ac:dyDescent="0.35">
      <c r="A865" s="1"/>
      <c r="B865" s="14"/>
      <c r="C865" s="14"/>
      <c r="D865" s="14"/>
      <c r="E865" s="14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44"/>
      <c r="AB865" s="44"/>
      <c r="AC865" s="44"/>
      <c r="AD865" s="44"/>
      <c r="AE865" s="44"/>
      <c r="AF865" s="44"/>
      <c r="AG865" s="44"/>
      <c r="AH865" s="44"/>
      <c r="AJ865">
        <v>1</v>
      </c>
    </row>
    <row r="866" spans="1:36" x14ac:dyDescent="0.35">
      <c r="A866" s="1"/>
      <c r="B866" s="14"/>
      <c r="C866" s="14"/>
      <c r="D866" s="14"/>
      <c r="E866" s="14"/>
      <c r="F866" s="60"/>
      <c r="G866" s="60"/>
      <c r="H866" s="60"/>
      <c r="I866" s="60"/>
      <c r="J866" s="60"/>
      <c r="K866" s="60"/>
      <c r="L866" s="60"/>
      <c r="M866" s="60"/>
      <c r="N866" s="56" t="s">
        <v>79</v>
      </c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90"/>
      <c r="AA866" s="91">
        <v>78066.210000000006</v>
      </c>
      <c r="AB866" s="92"/>
      <c r="AC866" s="92"/>
      <c r="AD866" s="92"/>
      <c r="AE866" s="93"/>
      <c r="AF866" s="91">
        <v>78066.209999999992</v>
      </c>
      <c r="AG866" s="92"/>
      <c r="AH866" s="93"/>
      <c r="AJ866">
        <v>1</v>
      </c>
    </row>
    <row r="867" spans="1:36" x14ac:dyDescent="0.3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>
        <v>1</v>
      </c>
    </row>
    <row r="868" spans="1:36" x14ac:dyDescent="0.3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>
        <v>1</v>
      </c>
    </row>
    <row r="869" spans="1:36" x14ac:dyDescent="0.35">
      <c r="A869" s="56" t="s">
        <v>49</v>
      </c>
      <c r="B869" s="56"/>
      <c r="C869" s="56"/>
      <c r="D869" s="56"/>
      <c r="E869" s="56"/>
      <c r="F869" s="56"/>
      <c r="G869" s="56"/>
      <c r="H869" s="56"/>
      <c r="I869" s="56"/>
      <c r="J869" s="57" t="s">
        <v>218</v>
      </c>
      <c r="K869" s="57"/>
      <c r="L869" s="57"/>
      <c r="M869" s="57"/>
      <c r="N869" s="57"/>
      <c r="O869" s="57"/>
      <c r="P869" s="57"/>
      <c r="Q869" s="57"/>
      <c r="R869" s="57"/>
      <c r="S869" s="57"/>
      <c r="T869" s="56" t="s">
        <v>38</v>
      </c>
      <c r="U869" s="56"/>
      <c r="V869" s="56"/>
      <c r="W869" s="56"/>
      <c r="X869" s="56"/>
      <c r="Y869" s="56"/>
      <c r="Z869" s="56"/>
      <c r="AA869" s="56"/>
      <c r="AB869" s="58" t="s">
        <v>2</v>
      </c>
      <c r="AC869" s="58"/>
      <c r="AD869" s="58"/>
      <c r="AE869" s="58"/>
      <c r="AF869" s="58"/>
      <c r="AG869" s="58"/>
      <c r="AJ869">
        <v>1</v>
      </c>
    </row>
    <row r="870" spans="1:36" x14ac:dyDescent="0.35">
      <c r="A870" s="56" t="s">
        <v>25</v>
      </c>
      <c r="B870" s="56"/>
      <c r="C870" s="56"/>
      <c r="D870" s="56"/>
      <c r="E870" s="56"/>
      <c r="F870" s="56"/>
      <c r="G870" s="56"/>
      <c r="H870" s="56"/>
      <c r="I870" s="56"/>
      <c r="J870" s="58" t="s">
        <v>103</v>
      </c>
      <c r="K870" s="58"/>
      <c r="L870" s="58"/>
      <c r="M870" s="58"/>
      <c r="N870" s="58"/>
      <c r="O870" s="58"/>
      <c r="P870" s="58"/>
      <c r="Q870" s="58"/>
      <c r="R870" s="58"/>
      <c r="S870" s="58"/>
      <c r="T870" s="56" t="s">
        <v>60</v>
      </c>
      <c r="U870" s="56"/>
      <c r="V870" s="56"/>
      <c r="W870" s="56"/>
      <c r="X870" s="56"/>
      <c r="Y870" s="56"/>
      <c r="Z870" s="56"/>
      <c r="AA870" s="56"/>
      <c r="AB870" s="58" t="s">
        <v>61</v>
      </c>
      <c r="AC870" s="58"/>
      <c r="AD870" s="58"/>
      <c r="AE870" s="58"/>
      <c r="AF870" s="58"/>
      <c r="AG870" s="58"/>
      <c r="AJ870">
        <v>1</v>
      </c>
    </row>
    <row r="871" spans="1:36" x14ac:dyDescent="0.35">
      <c r="A871" s="56" t="s">
        <v>48</v>
      </c>
      <c r="B871" s="56"/>
      <c r="C871" s="56"/>
      <c r="D871" s="56"/>
      <c r="E871" s="56"/>
      <c r="F871" s="56"/>
      <c r="G871" s="56"/>
      <c r="H871" s="56"/>
      <c r="I871" s="56"/>
      <c r="J871" s="58" t="s">
        <v>104</v>
      </c>
      <c r="K871" s="58"/>
      <c r="L871" s="58"/>
      <c r="M871" s="58"/>
      <c r="N871" s="58"/>
      <c r="O871" s="58"/>
      <c r="P871" s="58"/>
      <c r="Q871" s="58"/>
      <c r="R871" s="58"/>
      <c r="S871" s="58"/>
      <c r="T871" s="56" t="s">
        <v>62</v>
      </c>
      <c r="U871" s="56"/>
      <c r="V871" s="56"/>
      <c r="W871" s="56"/>
      <c r="X871" s="56"/>
      <c r="Y871" s="56"/>
      <c r="Z871" s="56"/>
      <c r="AA871" s="56"/>
      <c r="AB871" s="59">
        <v>46053</v>
      </c>
      <c r="AC871" s="59"/>
      <c r="AD871" s="59"/>
      <c r="AE871" s="59"/>
      <c r="AF871" s="59"/>
      <c r="AG871" s="59"/>
      <c r="AJ871">
        <v>1</v>
      </c>
    </row>
    <row r="872" spans="1:36" x14ac:dyDescent="0.35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J872">
        <v>1</v>
      </c>
    </row>
    <row r="873" spans="1:36" x14ac:dyDescent="0.35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J873">
        <v>1</v>
      </c>
    </row>
    <row r="874" spans="1:36" x14ac:dyDescent="0.35">
      <c r="A874" s="56" t="s">
        <v>65</v>
      </c>
      <c r="B874" s="56"/>
      <c r="C874" s="56"/>
      <c r="D874" s="56"/>
      <c r="E874" s="56"/>
      <c r="F874" s="56"/>
      <c r="G874" s="56"/>
      <c r="H874" s="56"/>
      <c r="I874" s="56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J874">
        <v>1</v>
      </c>
    </row>
    <row r="875" spans="1:36" x14ac:dyDescent="0.35">
      <c r="A875" s="7" t="s">
        <v>66</v>
      </c>
      <c r="B875" s="37" t="s">
        <v>67</v>
      </c>
      <c r="C875" s="38"/>
      <c r="D875" s="38"/>
      <c r="E875" s="39"/>
      <c r="F875" s="37" t="s">
        <v>68</v>
      </c>
      <c r="G875" s="38"/>
      <c r="H875" s="38"/>
      <c r="I875" s="38"/>
      <c r="J875" s="38"/>
      <c r="K875" s="38"/>
      <c r="L875" s="38"/>
      <c r="M875" s="39"/>
      <c r="N875" s="37" t="s">
        <v>69</v>
      </c>
      <c r="O875" s="38"/>
      <c r="P875" s="38"/>
      <c r="Q875" s="38"/>
      <c r="R875" s="39"/>
      <c r="S875" s="40" t="s">
        <v>70</v>
      </c>
      <c r="T875" s="41"/>
      <c r="U875" s="41"/>
      <c r="V875" s="42"/>
      <c r="W875" s="40" t="s">
        <v>71</v>
      </c>
      <c r="X875" s="41"/>
      <c r="Y875" s="41"/>
      <c r="Z875" s="42"/>
      <c r="AA875" s="40" t="s">
        <v>72</v>
      </c>
      <c r="AB875" s="41"/>
      <c r="AC875" s="41"/>
      <c r="AD875" s="41"/>
      <c r="AE875" s="42"/>
      <c r="AF875" s="40" t="s">
        <v>73</v>
      </c>
      <c r="AG875" s="41"/>
      <c r="AH875" s="42"/>
      <c r="AJ875">
        <v>1</v>
      </c>
    </row>
    <row r="876" spans="1:36" x14ac:dyDescent="0.35">
      <c r="A876" s="6" t="s">
        <v>74</v>
      </c>
      <c r="B876" s="22" t="s">
        <v>75</v>
      </c>
      <c r="C876" s="23"/>
      <c r="D876" s="23"/>
      <c r="E876" s="24"/>
      <c r="F876" s="22" t="s">
        <v>105</v>
      </c>
      <c r="G876" s="23"/>
      <c r="H876" s="23"/>
      <c r="I876" s="23"/>
      <c r="J876" s="23"/>
      <c r="K876" s="23"/>
      <c r="L876" s="23"/>
      <c r="M876" s="24"/>
      <c r="N876" s="22" t="s">
        <v>61</v>
      </c>
      <c r="O876" s="23"/>
      <c r="P876" s="23"/>
      <c r="Q876" s="23"/>
      <c r="R876" s="24"/>
      <c r="S876" s="86">
        <v>61205.09</v>
      </c>
      <c r="T876" s="87"/>
      <c r="U876" s="87"/>
      <c r="V876" s="88"/>
      <c r="W876" s="86">
        <v>0</v>
      </c>
      <c r="X876" s="87"/>
      <c r="Y876" s="87"/>
      <c r="Z876" s="88"/>
      <c r="AA876" s="86">
        <v>61205.09</v>
      </c>
      <c r="AB876" s="87"/>
      <c r="AC876" s="87"/>
      <c r="AD876" s="87"/>
      <c r="AE876" s="88"/>
      <c r="AF876" s="86">
        <v>0</v>
      </c>
      <c r="AG876" s="87"/>
      <c r="AH876" s="88"/>
      <c r="AJ876">
        <v>1</v>
      </c>
    </row>
    <row r="877" spans="1:36" x14ac:dyDescent="0.35">
      <c r="A877" s="6" t="s">
        <v>77</v>
      </c>
      <c r="B877" s="22" t="s">
        <v>75</v>
      </c>
      <c r="C877" s="23"/>
      <c r="D877" s="23"/>
      <c r="E877" s="24"/>
      <c r="F877" s="22" t="s">
        <v>106</v>
      </c>
      <c r="G877" s="23"/>
      <c r="H877" s="23"/>
      <c r="I877" s="23"/>
      <c r="J877" s="23"/>
      <c r="K877" s="23"/>
      <c r="L877" s="23"/>
      <c r="M877" s="24"/>
      <c r="N877" s="22" t="s">
        <v>61</v>
      </c>
      <c r="O877" s="23"/>
      <c r="P877" s="23"/>
      <c r="Q877" s="23"/>
      <c r="R877" s="24"/>
      <c r="S877" s="86">
        <v>0</v>
      </c>
      <c r="T877" s="87"/>
      <c r="U877" s="87"/>
      <c r="V877" s="88"/>
      <c r="W877" s="86">
        <v>61205.09</v>
      </c>
      <c r="X877" s="87"/>
      <c r="Y877" s="87"/>
      <c r="Z877" s="88"/>
      <c r="AA877" s="86">
        <v>0</v>
      </c>
      <c r="AB877" s="87"/>
      <c r="AC877" s="87"/>
      <c r="AD877" s="87"/>
      <c r="AE877" s="88"/>
      <c r="AF877" s="86">
        <v>61205.09</v>
      </c>
      <c r="AG877" s="87"/>
      <c r="AH877" s="88"/>
      <c r="AJ877">
        <v>1</v>
      </c>
    </row>
    <row r="878" spans="1:36" x14ac:dyDescent="0.35">
      <c r="A878" s="1"/>
      <c r="B878" s="14"/>
      <c r="C878" s="14"/>
      <c r="D878" s="14"/>
      <c r="E878" s="14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44"/>
      <c r="AB878" s="44"/>
      <c r="AC878" s="44"/>
      <c r="AD878" s="44"/>
      <c r="AE878" s="44"/>
      <c r="AF878" s="44"/>
      <c r="AG878" s="44"/>
      <c r="AH878" s="44"/>
      <c r="AJ878">
        <v>1</v>
      </c>
    </row>
    <row r="879" spans="1:36" x14ac:dyDescent="0.35">
      <c r="A879" s="1"/>
      <c r="B879" s="14"/>
      <c r="C879" s="14"/>
      <c r="D879" s="14"/>
      <c r="E879" s="14"/>
      <c r="F879" s="60"/>
      <c r="G879" s="60"/>
      <c r="H879" s="60"/>
      <c r="I879" s="60"/>
      <c r="J879" s="60"/>
      <c r="K879" s="60"/>
      <c r="L879" s="60"/>
      <c r="M879" s="60"/>
      <c r="N879" s="56" t="s">
        <v>79</v>
      </c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90"/>
      <c r="AA879" s="91">
        <v>61205.09</v>
      </c>
      <c r="AB879" s="92"/>
      <c r="AC879" s="92"/>
      <c r="AD879" s="92"/>
      <c r="AE879" s="93"/>
      <c r="AF879" s="91">
        <v>61205.09</v>
      </c>
      <c r="AG879" s="92"/>
      <c r="AH879" s="93"/>
      <c r="AJ879">
        <v>1</v>
      </c>
    </row>
    <row r="880" spans="1:36" x14ac:dyDescent="0.3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>
        <v>1</v>
      </c>
    </row>
    <row r="881" spans="1:36" x14ac:dyDescent="0.3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>
        <v>1</v>
      </c>
    </row>
    <row r="882" spans="1:36" x14ac:dyDescent="0.35">
      <c r="A882" s="56" t="s">
        <v>49</v>
      </c>
      <c r="B882" s="56"/>
      <c r="C882" s="56"/>
      <c r="D882" s="56"/>
      <c r="E882" s="56"/>
      <c r="F882" s="56"/>
      <c r="G882" s="56"/>
      <c r="H882" s="56"/>
      <c r="I882" s="56"/>
      <c r="J882" s="57" t="s">
        <v>219</v>
      </c>
      <c r="K882" s="57"/>
      <c r="L882" s="57"/>
      <c r="M882" s="57"/>
      <c r="N882" s="57"/>
      <c r="O882" s="57"/>
      <c r="P882" s="57"/>
      <c r="Q882" s="57"/>
      <c r="R882" s="57"/>
      <c r="S882" s="57"/>
      <c r="T882" s="56" t="s">
        <v>38</v>
      </c>
      <c r="U882" s="56"/>
      <c r="V882" s="56"/>
      <c r="W882" s="56"/>
      <c r="X882" s="56"/>
      <c r="Y882" s="56"/>
      <c r="Z882" s="56"/>
      <c r="AA882" s="56"/>
      <c r="AB882" s="58" t="s">
        <v>2</v>
      </c>
      <c r="AC882" s="58"/>
      <c r="AD882" s="58"/>
      <c r="AE882" s="58"/>
      <c r="AF882" s="58"/>
      <c r="AG882" s="58"/>
      <c r="AJ882">
        <v>1</v>
      </c>
    </row>
    <row r="883" spans="1:36" x14ac:dyDescent="0.35">
      <c r="A883" s="56" t="s">
        <v>25</v>
      </c>
      <c r="B883" s="56"/>
      <c r="C883" s="56"/>
      <c r="D883" s="56"/>
      <c r="E883" s="56"/>
      <c r="F883" s="56"/>
      <c r="G883" s="56"/>
      <c r="H883" s="56"/>
      <c r="I883" s="56"/>
      <c r="J883" s="58" t="s">
        <v>53</v>
      </c>
      <c r="K883" s="58"/>
      <c r="L883" s="58"/>
      <c r="M883" s="58"/>
      <c r="N883" s="58"/>
      <c r="O883" s="58"/>
      <c r="P883" s="58"/>
      <c r="Q883" s="58"/>
      <c r="R883" s="58"/>
      <c r="S883" s="58"/>
      <c r="T883" s="56" t="s">
        <v>60</v>
      </c>
      <c r="U883" s="56"/>
      <c r="V883" s="56"/>
      <c r="W883" s="56"/>
      <c r="X883" s="56"/>
      <c r="Y883" s="56"/>
      <c r="Z883" s="56"/>
      <c r="AA883" s="56"/>
      <c r="AB883" s="58" t="s">
        <v>61</v>
      </c>
      <c r="AC883" s="58"/>
      <c r="AD883" s="58"/>
      <c r="AE883" s="58"/>
      <c r="AF883" s="58"/>
      <c r="AG883" s="58"/>
      <c r="AJ883">
        <v>1</v>
      </c>
    </row>
    <row r="884" spans="1:36" x14ac:dyDescent="0.35">
      <c r="A884" s="56" t="s">
        <v>48</v>
      </c>
      <c r="B884" s="56"/>
      <c r="C884" s="56"/>
      <c r="D884" s="56"/>
      <c r="E884" s="56"/>
      <c r="F884" s="56"/>
      <c r="G884" s="56"/>
      <c r="H884" s="56"/>
      <c r="I884" s="56"/>
      <c r="J884" s="58" t="s">
        <v>54</v>
      </c>
      <c r="K884" s="58"/>
      <c r="L884" s="58"/>
      <c r="M884" s="58"/>
      <c r="N884" s="58"/>
      <c r="O884" s="58"/>
      <c r="P884" s="58"/>
      <c r="Q884" s="58"/>
      <c r="R884" s="58"/>
      <c r="S884" s="58"/>
      <c r="T884" s="56" t="s">
        <v>62</v>
      </c>
      <c r="U884" s="56"/>
      <c r="V884" s="56"/>
      <c r="W884" s="56"/>
      <c r="X884" s="56"/>
      <c r="Y884" s="56"/>
      <c r="Z884" s="56"/>
      <c r="AA884" s="56"/>
      <c r="AB884" s="59">
        <v>46053</v>
      </c>
      <c r="AC884" s="59"/>
      <c r="AD884" s="59"/>
      <c r="AE884" s="59"/>
      <c r="AF884" s="59"/>
      <c r="AG884" s="59"/>
      <c r="AJ884">
        <v>1</v>
      </c>
    </row>
    <row r="885" spans="1:36" x14ac:dyDescent="0.3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J885">
        <v>1</v>
      </c>
    </row>
    <row r="886" spans="1:36" x14ac:dyDescent="0.35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J886">
        <v>1</v>
      </c>
    </row>
    <row r="887" spans="1:36" x14ac:dyDescent="0.35">
      <c r="A887" s="56" t="s">
        <v>65</v>
      </c>
      <c r="B887" s="56"/>
      <c r="C887" s="56"/>
      <c r="D887" s="56"/>
      <c r="E887" s="56"/>
      <c r="F887" s="56"/>
      <c r="G887" s="56"/>
      <c r="H887" s="56"/>
      <c r="I887" s="56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J887">
        <v>1</v>
      </c>
    </row>
    <row r="888" spans="1:36" x14ac:dyDescent="0.35">
      <c r="A888" s="7" t="s">
        <v>66</v>
      </c>
      <c r="B888" s="37" t="s">
        <v>67</v>
      </c>
      <c r="C888" s="38"/>
      <c r="D888" s="38"/>
      <c r="E888" s="39"/>
      <c r="F888" s="37" t="s">
        <v>68</v>
      </c>
      <c r="G888" s="38"/>
      <c r="H888" s="38"/>
      <c r="I888" s="38"/>
      <c r="J888" s="38"/>
      <c r="K888" s="38"/>
      <c r="L888" s="38"/>
      <c r="M888" s="39"/>
      <c r="N888" s="37" t="s">
        <v>69</v>
      </c>
      <c r="O888" s="38"/>
      <c r="P888" s="38"/>
      <c r="Q888" s="38"/>
      <c r="R888" s="39"/>
      <c r="S888" s="40" t="s">
        <v>70</v>
      </c>
      <c r="T888" s="41"/>
      <c r="U888" s="41"/>
      <c r="V888" s="42"/>
      <c r="W888" s="40" t="s">
        <v>71</v>
      </c>
      <c r="X888" s="41"/>
      <c r="Y888" s="41"/>
      <c r="Z888" s="42"/>
      <c r="AA888" s="40" t="s">
        <v>72</v>
      </c>
      <c r="AB888" s="41"/>
      <c r="AC888" s="41"/>
      <c r="AD888" s="41"/>
      <c r="AE888" s="42"/>
      <c r="AF888" s="40" t="s">
        <v>73</v>
      </c>
      <c r="AG888" s="41"/>
      <c r="AH888" s="42"/>
      <c r="AJ888">
        <v>1</v>
      </c>
    </row>
    <row r="889" spans="1:36" x14ac:dyDescent="0.35">
      <c r="A889" s="6" t="s">
        <v>74</v>
      </c>
      <c r="B889" s="22" t="s">
        <v>75</v>
      </c>
      <c r="C889" s="23"/>
      <c r="D889" s="23"/>
      <c r="E889" s="24"/>
      <c r="F889" s="22" t="s">
        <v>220</v>
      </c>
      <c r="G889" s="23"/>
      <c r="H889" s="23"/>
      <c r="I889" s="23"/>
      <c r="J889" s="23"/>
      <c r="K889" s="23"/>
      <c r="L889" s="23"/>
      <c r="M889" s="24"/>
      <c r="N889" s="22" t="s">
        <v>61</v>
      </c>
      <c r="O889" s="23"/>
      <c r="P889" s="23"/>
      <c r="Q889" s="23"/>
      <c r="R889" s="24"/>
      <c r="S889" s="86">
        <v>2318.94</v>
      </c>
      <c r="T889" s="87"/>
      <c r="U889" s="87"/>
      <c r="V889" s="88"/>
      <c r="W889" s="86">
        <v>0</v>
      </c>
      <c r="X889" s="87"/>
      <c r="Y889" s="87"/>
      <c r="Z889" s="88"/>
      <c r="AA889" s="86">
        <v>2318.94</v>
      </c>
      <c r="AB889" s="87"/>
      <c r="AC889" s="87"/>
      <c r="AD889" s="87"/>
      <c r="AE889" s="88"/>
      <c r="AF889" s="86">
        <v>0</v>
      </c>
      <c r="AG889" s="87"/>
      <c r="AH889" s="88"/>
      <c r="AJ889">
        <v>1</v>
      </c>
    </row>
    <row r="890" spans="1:36" x14ac:dyDescent="0.35">
      <c r="A890" s="6" t="s">
        <v>77</v>
      </c>
      <c r="B890" s="22" t="s">
        <v>75</v>
      </c>
      <c r="C890" s="23"/>
      <c r="D890" s="23"/>
      <c r="E890" s="24"/>
      <c r="F890" s="22" t="s">
        <v>86</v>
      </c>
      <c r="G890" s="23"/>
      <c r="H890" s="23"/>
      <c r="I890" s="23"/>
      <c r="J890" s="23"/>
      <c r="K890" s="23"/>
      <c r="L890" s="23"/>
      <c r="M890" s="24"/>
      <c r="N890" s="22" t="s">
        <v>61</v>
      </c>
      <c r="O890" s="23"/>
      <c r="P890" s="23"/>
      <c r="Q890" s="23"/>
      <c r="R890" s="24"/>
      <c r="S890" s="86">
        <v>0</v>
      </c>
      <c r="T890" s="87"/>
      <c r="U890" s="87"/>
      <c r="V890" s="88"/>
      <c r="W890" s="86">
        <v>2318.94</v>
      </c>
      <c r="X890" s="87"/>
      <c r="Y890" s="87"/>
      <c r="Z890" s="88"/>
      <c r="AA890" s="86">
        <v>0</v>
      </c>
      <c r="AB890" s="87"/>
      <c r="AC890" s="87"/>
      <c r="AD890" s="87"/>
      <c r="AE890" s="88"/>
      <c r="AF890" s="86">
        <v>2318.94</v>
      </c>
      <c r="AG890" s="87"/>
      <c r="AH890" s="88"/>
      <c r="AJ890">
        <v>1</v>
      </c>
    </row>
    <row r="891" spans="1:36" x14ac:dyDescent="0.35">
      <c r="A891" s="6" t="s">
        <v>87</v>
      </c>
      <c r="B891" s="22" t="s">
        <v>75</v>
      </c>
      <c r="C891" s="23"/>
      <c r="D891" s="23"/>
      <c r="E891" s="24"/>
      <c r="F891" s="22" t="s">
        <v>221</v>
      </c>
      <c r="G891" s="23"/>
      <c r="H891" s="23"/>
      <c r="I891" s="23"/>
      <c r="J891" s="23"/>
      <c r="K891" s="23"/>
      <c r="L891" s="23"/>
      <c r="M891" s="24"/>
      <c r="N891" s="22" t="s">
        <v>61</v>
      </c>
      <c r="O891" s="23"/>
      <c r="P891" s="23"/>
      <c r="Q891" s="23"/>
      <c r="R891" s="24"/>
      <c r="S891" s="86">
        <v>40576.25</v>
      </c>
      <c r="T891" s="87"/>
      <c r="U891" s="87"/>
      <c r="V891" s="88"/>
      <c r="W891" s="86">
        <v>0</v>
      </c>
      <c r="X891" s="87"/>
      <c r="Y891" s="87"/>
      <c r="Z891" s="88"/>
      <c r="AA891" s="86">
        <v>40576.25</v>
      </c>
      <c r="AB891" s="87"/>
      <c r="AC891" s="87"/>
      <c r="AD891" s="87"/>
      <c r="AE891" s="88"/>
      <c r="AF891" s="86">
        <v>0</v>
      </c>
      <c r="AG891" s="87"/>
      <c r="AH891" s="88"/>
      <c r="AJ891">
        <v>1</v>
      </c>
    </row>
    <row r="892" spans="1:36" x14ac:dyDescent="0.35">
      <c r="A892" s="6" t="s">
        <v>89</v>
      </c>
      <c r="B892" s="22" t="s">
        <v>75</v>
      </c>
      <c r="C892" s="23"/>
      <c r="D892" s="23"/>
      <c r="E892" s="24"/>
      <c r="F892" s="22" t="s">
        <v>78</v>
      </c>
      <c r="G892" s="23"/>
      <c r="H892" s="23"/>
      <c r="I892" s="23"/>
      <c r="J892" s="23"/>
      <c r="K892" s="23"/>
      <c r="L892" s="23"/>
      <c r="M892" s="24"/>
      <c r="N892" s="22" t="s">
        <v>61</v>
      </c>
      <c r="O892" s="23"/>
      <c r="P892" s="23"/>
      <c r="Q892" s="23"/>
      <c r="R892" s="24"/>
      <c r="S892" s="86">
        <v>0</v>
      </c>
      <c r="T892" s="87"/>
      <c r="U892" s="87"/>
      <c r="V892" s="88"/>
      <c r="W892" s="86">
        <v>54777.94</v>
      </c>
      <c r="X892" s="87"/>
      <c r="Y892" s="87"/>
      <c r="Z892" s="88"/>
      <c r="AA892" s="86">
        <v>0</v>
      </c>
      <c r="AB892" s="87"/>
      <c r="AC892" s="87"/>
      <c r="AD892" s="87"/>
      <c r="AE892" s="88"/>
      <c r="AF892" s="86">
        <v>54777.94</v>
      </c>
      <c r="AG892" s="87"/>
      <c r="AH892" s="88"/>
      <c r="AJ892">
        <v>1</v>
      </c>
    </row>
    <row r="893" spans="1:36" x14ac:dyDescent="0.35">
      <c r="A893" s="6" t="s">
        <v>90</v>
      </c>
      <c r="B893" s="22" t="s">
        <v>75</v>
      </c>
      <c r="C893" s="23"/>
      <c r="D893" s="23"/>
      <c r="E893" s="24"/>
      <c r="F893" s="22" t="s">
        <v>222</v>
      </c>
      <c r="G893" s="23"/>
      <c r="H893" s="23"/>
      <c r="I893" s="23"/>
      <c r="J893" s="23"/>
      <c r="K893" s="23"/>
      <c r="L893" s="23"/>
      <c r="M893" s="24"/>
      <c r="N893" s="22" t="s">
        <v>61</v>
      </c>
      <c r="O893" s="23"/>
      <c r="P893" s="23"/>
      <c r="Q893" s="23"/>
      <c r="R893" s="24"/>
      <c r="S893" s="86">
        <v>10144.06</v>
      </c>
      <c r="T893" s="87"/>
      <c r="U893" s="87"/>
      <c r="V893" s="88"/>
      <c r="W893" s="86">
        <v>0</v>
      </c>
      <c r="X893" s="87"/>
      <c r="Y893" s="87"/>
      <c r="Z893" s="88"/>
      <c r="AA893" s="86">
        <v>10144.06</v>
      </c>
      <c r="AB893" s="87"/>
      <c r="AC893" s="87"/>
      <c r="AD893" s="87"/>
      <c r="AE893" s="88"/>
      <c r="AF893" s="86">
        <v>0</v>
      </c>
      <c r="AG893" s="87"/>
      <c r="AH893" s="88"/>
      <c r="AJ893">
        <v>1</v>
      </c>
    </row>
    <row r="894" spans="1:36" x14ac:dyDescent="0.35">
      <c r="A894" s="6" t="s">
        <v>92</v>
      </c>
      <c r="B894" s="22" t="s">
        <v>75</v>
      </c>
      <c r="C894" s="23"/>
      <c r="D894" s="23"/>
      <c r="E894" s="24"/>
      <c r="F894" s="22" t="s">
        <v>223</v>
      </c>
      <c r="G894" s="23"/>
      <c r="H894" s="23"/>
      <c r="I894" s="23"/>
      <c r="J894" s="23"/>
      <c r="K894" s="23"/>
      <c r="L894" s="23"/>
      <c r="M894" s="24"/>
      <c r="N894" s="22" t="s">
        <v>61</v>
      </c>
      <c r="O894" s="23"/>
      <c r="P894" s="23"/>
      <c r="Q894" s="23"/>
      <c r="R894" s="24"/>
      <c r="S894" s="86">
        <v>4057.63</v>
      </c>
      <c r="T894" s="87"/>
      <c r="U894" s="87"/>
      <c r="V894" s="88"/>
      <c r="W894" s="86">
        <v>0</v>
      </c>
      <c r="X894" s="87"/>
      <c r="Y894" s="87"/>
      <c r="Z894" s="88"/>
      <c r="AA894" s="86">
        <v>4057.63</v>
      </c>
      <c r="AB894" s="87"/>
      <c r="AC894" s="87"/>
      <c r="AD894" s="87"/>
      <c r="AE894" s="88"/>
      <c r="AF894" s="86">
        <v>0</v>
      </c>
      <c r="AG894" s="87"/>
      <c r="AH894" s="88"/>
      <c r="AJ894">
        <v>1</v>
      </c>
    </row>
    <row r="895" spans="1:36" x14ac:dyDescent="0.35">
      <c r="A895" s="6" t="s">
        <v>94</v>
      </c>
      <c r="B895" s="22" t="s">
        <v>75</v>
      </c>
      <c r="C895" s="23"/>
      <c r="D895" s="23"/>
      <c r="E895" s="24"/>
      <c r="F895" s="22" t="s">
        <v>224</v>
      </c>
      <c r="G895" s="23"/>
      <c r="H895" s="23"/>
      <c r="I895" s="23"/>
      <c r="J895" s="23"/>
      <c r="K895" s="23"/>
      <c r="L895" s="23"/>
      <c r="M895" s="24"/>
      <c r="N895" s="22" t="s">
        <v>61</v>
      </c>
      <c r="O895" s="23"/>
      <c r="P895" s="23"/>
      <c r="Q895" s="23"/>
      <c r="R895" s="24"/>
      <c r="S895" s="86">
        <v>5287.5</v>
      </c>
      <c r="T895" s="87"/>
      <c r="U895" s="87"/>
      <c r="V895" s="88"/>
      <c r="W895" s="86">
        <v>0</v>
      </c>
      <c r="X895" s="87"/>
      <c r="Y895" s="87"/>
      <c r="Z895" s="88"/>
      <c r="AA895" s="86">
        <v>5287.5</v>
      </c>
      <c r="AB895" s="87"/>
      <c r="AC895" s="87"/>
      <c r="AD895" s="87"/>
      <c r="AE895" s="88"/>
      <c r="AF895" s="86">
        <v>0</v>
      </c>
      <c r="AG895" s="87"/>
      <c r="AH895" s="88"/>
      <c r="AJ895">
        <v>1</v>
      </c>
    </row>
    <row r="896" spans="1:36" x14ac:dyDescent="0.35">
      <c r="A896" s="6" t="s">
        <v>96</v>
      </c>
      <c r="B896" s="22" t="s">
        <v>75</v>
      </c>
      <c r="C896" s="23"/>
      <c r="D896" s="23"/>
      <c r="E896" s="24"/>
      <c r="F896" s="22" t="s">
        <v>97</v>
      </c>
      <c r="G896" s="23"/>
      <c r="H896" s="23"/>
      <c r="I896" s="23"/>
      <c r="J896" s="23"/>
      <c r="K896" s="23"/>
      <c r="L896" s="23"/>
      <c r="M896" s="24"/>
      <c r="N896" s="22" t="s">
        <v>61</v>
      </c>
      <c r="O896" s="23"/>
      <c r="P896" s="23"/>
      <c r="Q896" s="23"/>
      <c r="R896" s="24"/>
      <c r="S896" s="86">
        <v>0</v>
      </c>
      <c r="T896" s="87"/>
      <c r="U896" s="87"/>
      <c r="V896" s="88"/>
      <c r="W896" s="86">
        <v>5287.5</v>
      </c>
      <c r="X896" s="87"/>
      <c r="Y896" s="87"/>
      <c r="Z896" s="88"/>
      <c r="AA896" s="86">
        <v>0</v>
      </c>
      <c r="AB896" s="87"/>
      <c r="AC896" s="87"/>
      <c r="AD896" s="87"/>
      <c r="AE896" s="88"/>
      <c r="AF896" s="86">
        <v>5287.5</v>
      </c>
      <c r="AG896" s="87"/>
      <c r="AH896" s="88"/>
      <c r="AJ896">
        <v>1</v>
      </c>
    </row>
    <row r="897" spans="1:36" x14ac:dyDescent="0.35">
      <c r="A897" s="6" t="s">
        <v>98</v>
      </c>
      <c r="B897" s="22" t="s">
        <v>75</v>
      </c>
      <c r="C897" s="23"/>
      <c r="D897" s="23"/>
      <c r="E897" s="24"/>
      <c r="F897" s="22" t="s">
        <v>225</v>
      </c>
      <c r="G897" s="23"/>
      <c r="H897" s="23"/>
      <c r="I897" s="23"/>
      <c r="J897" s="23"/>
      <c r="K897" s="23"/>
      <c r="L897" s="23"/>
      <c r="M897" s="24"/>
      <c r="N897" s="22" t="s">
        <v>61</v>
      </c>
      <c r="O897" s="23"/>
      <c r="P897" s="23"/>
      <c r="Q897" s="23"/>
      <c r="R897" s="24"/>
      <c r="S897" s="86">
        <v>0</v>
      </c>
      <c r="T897" s="87"/>
      <c r="U897" s="87"/>
      <c r="V897" s="88"/>
      <c r="W897" s="86">
        <v>4387.5</v>
      </c>
      <c r="X897" s="87"/>
      <c r="Y897" s="87"/>
      <c r="Z897" s="88"/>
      <c r="AA897" s="86">
        <v>0</v>
      </c>
      <c r="AB897" s="87"/>
      <c r="AC897" s="87"/>
      <c r="AD897" s="87"/>
      <c r="AE897" s="88"/>
      <c r="AF897" s="86">
        <v>4387.5</v>
      </c>
      <c r="AG897" s="87"/>
      <c r="AH897" s="88"/>
      <c r="AJ897">
        <v>1</v>
      </c>
    </row>
    <row r="898" spans="1:36" x14ac:dyDescent="0.35">
      <c r="A898" s="6" t="s">
        <v>100</v>
      </c>
      <c r="B898" s="22" t="s">
        <v>75</v>
      </c>
      <c r="C898" s="23"/>
      <c r="D898" s="23"/>
      <c r="E898" s="24"/>
      <c r="F898" s="22" t="s">
        <v>101</v>
      </c>
      <c r="G898" s="23"/>
      <c r="H898" s="23"/>
      <c r="I898" s="23"/>
      <c r="J898" s="23"/>
      <c r="K898" s="23"/>
      <c r="L898" s="23"/>
      <c r="M898" s="24"/>
      <c r="N898" s="22" t="s">
        <v>61</v>
      </c>
      <c r="O898" s="23"/>
      <c r="P898" s="23"/>
      <c r="Q898" s="23"/>
      <c r="R898" s="24"/>
      <c r="S898" s="86">
        <v>4387.5</v>
      </c>
      <c r="T898" s="87"/>
      <c r="U898" s="87"/>
      <c r="V898" s="88"/>
      <c r="W898" s="86">
        <v>0</v>
      </c>
      <c r="X898" s="87"/>
      <c r="Y898" s="87"/>
      <c r="Z898" s="88"/>
      <c r="AA898" s="86">
        <v>4387.5</v>
      </c>
      <c r="AB898" s="87"/>
      <c r="AC898" s="87"/>
      <c r="AD898" s="87"/>
      <c r="AE898" s="88"/>
      <c r="AF898" s="86">
        <v>0</v>
      </c>
      <c r="AG898" s="87"/>
      <c r="AH898" s="88"/>
      <c r="AJ898">
        <v>1</v>
      </c>
    </row>
    <row r="899" spans="1:36" x14ac:dyDescent="0.35">
      <c r="A899" s="1"/>
      <c r="B899" s="14"/>
      <c r="C899" s="14"/>
      <c r="D899" s="14"/>
      <c r="E899" s="14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44"/>
      <c r="AB899" s="44"/>
      <c r="AC899" s="44"/>
      <c r="AD899" s="44"/>
      <c r="AE899" s="44"/>
      <c r="AF899" s="44"/>
      <c r="AG899" s="44"/>
      <c r="AH899" s="44"/>
      <c r="AJ899">
        <v>1</v>
      </c>
    </row>
    <row r="900" spans="1:36" x14ac:dyDescent="0.35">
      <c r="A900" s="1"/>
      <c r="B900" s="14"/>
      <c r="C900" s="14"/>
      <c r="D900" s="14"/>
      <c r="E900" s="14"/>
      <c r="F900" s="60"/>
      <c r="G900" s="60"/>
      <c r="H900" s="60"/>
      <c r="I900" s="60"/>
      <c r="J900" s="60"/>
      <c r="K900" s="60"/>
      <c r="L900" s="60"/>
      <c r="M900" s="60"/>
      <c r="N900" s="56" t="s">
        <v>79</v>
      </c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90"/>
      <c r="AA900" s="91">
        <v>66771.88</v>
      </c>
      <c r="AB900" s="92"/>
      <c r="AC900" s="92"/>
      <c r="AD900" s="92"/>
      <c r="AE900" s="93"/>
      <c r="AF900" s="91">
        <v>66771.88</v>
      </c>
      <c r="AG900" s="92"/>
      <c r="AH900" s="93"/>
      <c r="AJ900">
        <v>1</v>
      </c>
    </row>
    <row r="901" spans="1:36" x14ac:dyDescent="0.3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>
        <v>1</v>
      </c>
    </row>
    <row r="902" spans="1:36" x14ac:dyDescent="0.3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>
        <v>1</v>
      </c>
    </row>
    <row r="903" spans="1:36" x14ac:dyDescent="0.35">
      <c r="A903" s="56" t="s">
        <v>49</v>
      </c>
      <c r="B903" s="56"/>
      <c r="C903" s="56"/>
      <c r="D903" s="56"/>
      <c r="E903" s="56"/>
      <c r="F903" s="56"/>
      <c r="G903" s="56"/>
      <c r="H903" s="56"/>
      <c r="I903" s="56"/>
      <c r="J903" s="57" t="s">
        <v>226</v>
      </c>
      <c r="K903" s="57"/>
      <c r="L903" s="57"/>
      <c r="M903" s="57"/>
      <c r="N903" s="57"/>
      <c r="O903" s="57"/>
      <c r="P903" s="57"/>
      <c r="Q903" s="57"/>
      <c r="R903" s="57"/>
      <c r="S903" s="57"/>
      <c r="T903" s="56" t="s">
        <v>38</v>
      </c>
      <c r="U903" s="56"/>
      <c r="V903" s="56"/>
      <c r="W903" s="56"/>
      <c r="X903" s="56"/>
      <c r="Y903" s="56"/>
      <c r="Z903" s="56"/>
      <c r="AA903" s="56"/>
      <c r="AB903" s="58" t="s">
        <v>2</v>
      </c>
      <c r="AC903" s="58"/>
      <c r="AD903" s="58"/>
      <c r="AE903" s="58"/>
      <c r="AF903" s="58"/>
      <c r="AG903" s="58"/>
      <c r="AJ903">
        <v>1</v>
      </c>
    </row>
    <row r="904" spans="1:36" x14ac:dyDescent="0.35">
      <c r="A904" s="56" t="s">
        <v>25</v>
      </c>
      <c r="B904" s="56"/>
      <c r="C904" s="56"/>
      <c r="D904" s="56"/>
      <c r="E904" s="56"/>
      <c r="F904" s="56"/>
      <c r="G904" s="56"/>
      <c r="H904" s="56"/>
      <c r="I904" s="56"/>
      <c r="J904" s="58" t="s">
        <v>103</v>
      </c>
      <c r="K904" s="58"/>
      <c r="L904" s="58"/>
      <c r="M904" s="58"/>
      <c r="N904" s="58"/>
      <c r="O904" s="58"/>
      <c r="P904" s="58"/>
      <c r="Q904" s="58"/>
      <c r="R904" s="58"/>
      <c r="S904" s="58"/>
      <c r="T904" s="56" t="s">
        <v>60</v>
      </c>
      <c r="U904" s="56"/>
      <c r="V904" s="56"/>
      <c r="W904" s="56"/>
      <c r="X904" s="56"/>
      <c r="Y904" s="56"/>
      <c r="Z904" s="56"/>
      <c r="AA904" s="56"/>
      <c r="AB904" s="58" t="s">
        <v>61</v>
      </c>
      <c r="AC904" s="58"/>
      <c r="AD904" s="58"/>
      <c r="AE904" s="58"/>
      <c r="AF904" s="58"/>
      <c r="AG904" s="58"/>
      <c r="AJ904">
        <v>1</v>
      </c>
    </row>
    <row r="905" spans="1:36" x14ac:dyDescent="0.35">
      <c r="A905" s="56" t="s">
        <v>48</v>
      </c>
      <c r="B905" s="56"/>
      <c r="C905" s="56"/>
      <c r="D905" s="56"/>
      <c r="E905" s="56"/>
      <c r="F905" s="56"/>
      <c r="G905" s="56"/>
      <c r="H905" s="56"/>
      <c r="I905" s="56"/>
      <c r="J905" s="58" t="s">
        <v>104</v>
      </c>
      <c r="K905" s="58"/>
      <c r="L905" s="58"/>
      <c r="M905" s="58"/>
      <c r="N905" s="58"/>
      <c r="O905" s="58"/>
      <c r="P905" s="58"/>
      <c r="Q905" s="58"/>
      <c r="R905" s="58"/>
      <c r="S905" s="58"/>
      <c r="T905" s="56" t="s">
        <v>62</v>
      </c>
      <c r="U905" s="56"/>
      <c r="V905" s="56"/>
      <c r="W905" s="56"/>
      <c r="X905" s="56"/>
      <c r="Y905" s="56"/>
      <c r="Z905" s="56"/>
      <c r="AA905" s="56"/>
      <c r="AB905" s="59">
        <v>46053</v>
      </c>
      <c r="AC905" s="59"/>
      <c r="AD905" s="59"/>
      <c r="AE905" s="59"/>
      <c r="AF905" s="59"/>
      <c r="AG905" s="59"/>
      <c r="AJ905">
        <v>1</v>
      </c>
    </row>
    <row r="906" spans="1:36" x14ac:dyDescent="0.35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J906">
        <v>1</v>
      </c>
    </row>
    <row r="907" spans="1:36" x14ac:dyDescent="0.35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J907">
        <v>1</v>
      </c>
    </row>
    <row r="908" spans="1:36" x14ac:dyDescent="0.35">
      <c r="A908" s="56" t="s">
        <v>65</v>
      </c>
      <c r="B908" s="56"/>
      <c r="C908" s="56"/>
      <c r="D908" s="56"/>
      <c r="E908" s="56"/>
      <c r="F908" s="56"/>
      <c r="G908" s="56"/>
      <c r="H908" s="56"/>
      <c r="I908" s="56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J908">
        <v>1</v>
      </c>
    </row>
    <row r="909" spans="1:36" x14ac:dyDescent="0.35">
      <c r="A909" s="7" t="s">
        <v>66</v>
      </c>
      <c r="B909" s="37" t="s">
        <v>67</v>
      </c>
      <c r="C909" s="38"/>
      <c r="D909" s="38"/>
      <c r="E909" s="39"/>
      <c r="F909" s="37" t="s">
        <v>68</v>
      </c>
      <c r="G909" s="38"/>
      <c r="H909" s="38"/>
      <c r="I909" s="38"/>
      <c r="J909" s="38"/>
      <c r="K909" s="38"/>
      <c r="L909" s="38"/>
      <c r="M909" s="39"/>
      <c r="N909" s="37" t="s">
        <v>69</v>
      </c>
      <c r="O909" s="38"/>
      <c r="P909" s="38"/>
      <c r="Q909" s="38"/>
      <c r="R909" s="39"/>
      <c r="S909" s="40" t="s">
        <v>70</v>
      </c>
      <c r="T909" s="41"/>
      <c r="U909" s="41"/>
      <c r="V909" s="42"/>
      <c r="W909" s="40" t="s">
        <v>71</v>
      </c>
      <c r="X909" s="41"/>
      <c r="Y909" s="41"/>
      <c r="Z909" s="42"/>
      <c r="AA909" s="40" t="s">
        <v>72</v>
      </c>
      <c r="AB909" s="41"/>
      <c r="AC909" s="41"/>
      <c r="AD909" s="41"/>
      <c r="AE909" s="42"/>
      <c r="AF909" s="40" t="s">
        <v>73</v>
      </c>
      <c r="AG909" s="41"/>
      <c r="AH909" s="42"/>
      <c r="AJ909">
        <v>1</v>
      </c>
    </row>
    <row r="910" spans="1:36" x14ac:dyDescent="0.35">
      <c r="A910" s="6" t="s">
        <v>74</v>
      </c>
      <c r="B910" s="22" t="s">
        <v>75</v>
      </c>
      <c r="C910" s="23"/>
      <c r="D910" s="23"/>
      <c r="E910" s="24"/>
      <c r="F910" s="22" t="s">
        <v>105</v>
      </c>
      <c r="G910" s="23"/>
      <c r="H910" s="23"/>
      <c r="I910" s="23"/>
      <c r="J910" s="23"/>
      <c r="K910" s="23"/>
      <c r="L910" s="23"/>
      <c r="M910" s="24"/>
      <c r="N910" s="22" t="s">
        <v>61</v>
      </c>
      <c r="O910" s="23"/>
      <c r="P910" s="23"/>
      <c r="Q910" s="23"/>
      <c r="R910" s="24"/>
      <c r="S910" s="86">
        <v>50390.44</v>
      </c>
      <c r="T910" s="87"/>
      <c r="U910" s="87"/>
      <c r="V910" s="88"/>
      <c r="W910" s="86">
        <v>0</v>
      </c>
      <c r="X910" s="87"/>
      <c r="Y910" s="87"/>
      <c r="Z910" s="88"/>
      <c r="AA910" s="86">
        <v>50390.44</v>
      </c>
      <c r="AB910" s="87"/>
      <c r="AC910" s="87"/>
      <c r="AD910" s="87"/>
      <c r="AE910" s="88"/>
      <c r="AF910" s="86">
        <v>0</v>
      </c>
      <c r="AG910" s="87"/>
      <c r="AH910" s="88"/>
      <c r="AJ910">
        <v>1</v>
      </c>
    </row>
    <row r="911" spans="1:36" x14ac:dyDescent="0.35">
      <c r="A911" s="6" t="s">
        <v>77</v>
      </c>
      <c r="B911" s="22" t="s">
        <v>75</v>
      </c>
      <c r="C911" s="23"/>
      <c r="D911" s="23"/>
      <c r="E911" s="24"/>
      <c r="F911" s="22" t="s">
        <v>106</v>
      </c>
      <c r="G911" s="23"/>
      <c r="H911" s="23"/>
      <c r="I911" s="23"/>
      <c r="J911" s="23"/>
      <c r="K911" s="23"/>
      <c r="L911" s="23"/>
      <c r="M911" s="24"/>
      <c r="N911" s="22" t="s">
        <v>61</v>
      </c>
      <c r="O911" s="23"/>
      <c r="P911" s="23"/>
      <c r="Q911" s="23"/>
      <c r="R911" s="24"/>
      <c r="S911" s="86">
        <v>0</v>
      </c>
      <c r="T911" s="87"/>
      <c r="U911" s="87"/>
      <c r="V911" s="88"/>
      <c r="W911" s="86">
        <v>50390.44</v>
      </c>
      <c r="X911" s="87"/>
      <c r="Y911" s="87"/>
      <c r="Z911" s="88"/>
      <c r="AA911" s="86">
        <v>0</v>
      </c>
      <c r="AB911" s="87"/>
      <c r="AC911" s="87"/>
      <c r="AD911" s="87"/>
      <c r="AE911" s="88"/>
      <c r="AF911" s="86">
        <v>50390.44</v>
      </c>
      <c r="AG911" s="87"/>
      <c r="AH911" s="88"/>
      <c r="AJ911">
        <v>1</v>
      </c>
    </row>
    <row r="912" spans="1:36" x14ac:dyDescent="0.35">
      <c r="A912" s="1"/>
      <c r="B912" s="14"/>
      <c r="C912" s="14"/>
      <c r="D912" s="14"/>
      <c r="E912" s="14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44"/>
      <c r="AB912" s="44"/>
      <c r="AC912" s="44"/>
      <c r="AD912" s="44"/>
      <c r="AE912" s="44"/>
      <c r="AF912" s="44"/>
      <c r="AG912" s="44"/>
      <c r="AH912" s="44"/>
      <c r="AJ912">
        <v>1</v>
      </c>
    </row>
    <row r="913" spans="1:36" x14ac:dyDescent="0.35">
      <c r="A913" s="1"/>
      <c r="B913" s="14"/>
      <c r="C913" s="14"/>
      <c r="D913" s="14"/>
      <c r="E913" s="14"/>
      <c r="F913" s="60"/>
      <c r="G913" s="60"/>
      <c r="H913" s="60"/>
      <c r="I913" s="60"/>
      <c r="J913" s="60"/>
      <c r="K913" s="60"/>
      <c r="L913" s="60"/>
      <c r="M913" s="60"/>
      <c r="N913" s="56" t="s">
        <v>79</v>
      </c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90"/>
      <c r="AA913" s="91">
        <v>50390.44</v>
      </c>
      <c r="AB913" s="92"/>
      <c r="AC913" s="92"/>
      <c r="AD913" s="92"/>
      <c r="AE913" s="93"/>
      <c r="AF913" s="91">
        <v>50390.44</v>
      </c>
      <c r="AG913" s="92"/>
      <c r="AH913" s="93"/>
      <c r="AJ913">
        <v>1</v>
      </c>
    </row>
    <row r="914" spans="1:36" x14ac:dyDescent="0.3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>
        <v>1</v>
      </c>
    </row>
    <row r="915" spans="1:36" x14ac:dyDescent="0.3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>
        <v>1</v>
      </c>
    </row>
    <row r="916" spans="1:36" x14ac:dyDescent="0.35">
      <c r="A916" s="56" t="s">
        <v>49</v>
      </c>
      <c r="B916" s="56"/>
      <c r="C916" s="56"/>
      <c r="D916" s="56"/>
      <c r="E916" s="56"/>
      <c r="F916" s="56"/>
      <c r="G916" s="56"/>
      <c r="H916" s="56"/>
      <c r="I916" s="56"/>
      <c r="J916" s="57" t="s">
        <v>227</v>
      </c>
      <c r="K916" s="57"/>
      <c r="L916" s="57"/>
      <c r="M916" s="57"/>
      <c r="N916" s="57"/>
      <c r="O916" s="57"/>
      <c r="P916" s="57"/>
      <c r="Q916" s="57"/>
      <c r="R916" s="57"/>
      <c r="S916" s="57"/>
      <c r="T916" s="56" t="s">
        <v>38</v>
      </c>
      <c r="U916" s="56"/>
      <c r="V916" s="56"/>
      <c r="W916" s="56"/>
      <c r="X916" s="56"/>
      <c r="Y916" s="56"/>
      <c r="Z916" s="56"/>
      <c r="AA916" s="56"/>
      <c r="AB916" s="58" t="s">
        <v>2</v>
      </c>
      <c r="AC916" s="58"/>
      <c r="AD916" s="58"/>
      <c r="AE916" s="58"/>
      <c r="AF916" s="58"/>
      <c r="AG916" s="58"/>
      <c r="AJ916">
        <v>1</v>
      </c>
    </row>
    <row r="917" spans="1:36" x14ac:dyDescent="0.35">
      <c r="A917" s="56" t="s">
        <v>25</v>
      </c>
      <c r="B917" s="56"/>
      <c r="C917" s="56"/>
      <c r="D917" s="56"/>
      <c r="E917" s="56"/>
      <c r="F917" s="56"/>
      <c r="G917" s="56"/>
      <c r="H917" s="56"/>
      <c r="I917" s="56"/>
      <c r="J917" s="58" t="s">
        <v>53</v>
      </c>
      <c r="K917" s="58"/>
      <c r="L917" s="58"/>
      <c r="M917" s="58"/>
      <c r="N917" s="58"/>
      <c r="O917" s="58"/>
      <c r="P917" s="58"/>
      <c r="Q917" s="58"/>
      <c r="R917" s="58"/>
      <c r="S917" s="58"/>
      <c r="T917" s="56" t="s">
        <v>60</v>
      </c>
      <c r="U917" s="56"/>
      <c r="V917" s="56"/>
      <c r="W917" s="56"/>
      <c r="X917" s="56"/>
      <c r="Y917" s="56"/>
      <c r="Z917" s="56"/>
      <c r="AA917" s="56"/>
      <c r="AB917" s="58" t="s">
        <v>61</v>
      </c>
      <c r="AC917" s="58"/>
      <c r="AD917" s="58"/>
      <c r="AE917" s="58"/>
      <c r="AF917" s="58"/>
      <c r="AG917" s="58"/>
      <c r="AJ917">
        <v>1</v>
      </c>
    </row>
    <row r="918" spans="1:36" x14ac:dyDescent="0.35">
      <c r="A918" s="56" t="s">
        <v>48</v>
      </c>
      <c r="B918" s="56"/>
      <c r="C918" s="56"/>
      <c r="D918" s="56"/>
      <c r="E918" s="56"/>
      <c r="F918" s="56"/>
      <c r="G918" s="56"/>
      <c r="H918" s="56"/>
      <c r="I918" s="56"/>
      <c r="J918" s="58" t="s">
        <v>54</v>
      </c>
      <c r="K918" s="58"/>
      <c r="L918" s="58"/>
      <c r="M918" s="58"/>
      <c r="N918" s="58"/>
      <c r="O918" s="58"/>
      <c r="P918" s="58"/>
      <c r="Q918" s="58"/>
      <c r="R918" s="58"/>
      <c r="S918" s="58"/>
      <c r="T918" s="56" t="s">
        <v>62</v>
      </c>
      <c r="U918" s="56"/>
      <c r="V918" s="56"/>
      <c r="W918" s="56"/>
      <c r="X918" s="56"/>
      <c r="Y918" s="56"/>
      <c r="Z918" s="56"/>
      <c r="AA918" s="56"/>
      <c r="AB918" s="59">
        <v>46053</v>
      </c>
      <c r="AC918" s="59"/>
      <c r="AD918" s="59"/>
      <c r="AE918" s="59"/>
      <c r="AF918" s="59"/>
      <c r="AG918" s="59"/>
      <c r="AJ918">
        <v>1</v>
      </c>
    </row>
    <row r="919" spans="1:36" x14ac:dyDescent="0.35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J919">
        <v>1</v>
      </c>
    </row>
    <row r="920" spans="1:36" x14ac:dyDescent="0.35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J920">
        <v>1</v>
      </c>
    </row>
    <row r="921" spans="1:36" x14ac:dyDescent="0.35">
      <c r="A921" s="56" t="s">
        <v>65</v>
      </c>
      <c r="B921" s="56"/>
      <c r="C921" s="56"/>
      <c r="D921" s="56"/>
      <c r="E921" s="56"/>
      <c r="F921" s="56"/>
      <c r="G921" s="56"/>
      <c r="H921" s="56"/>
      <c r="I921" s="56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J921">
        <v>1</v>
      </c>
    </row>
    <row r="922" spans="1:36" x14ac:dyDescent="0.35">
      <c r="A922" s="7" t="s">
        <v>66</v>
      </c>
      <c r="B922" s="37" t="s">
        <v>67</v>
      </c>
      <c r="C922" s="38"/>
      <c r="D922" s="38"/>
      <c r="E922" s="39"/>
      <c r="F922" s="37" t="s">
        <v>68</v>
      </c>
      <c r="G922" s="38"/>
      <c r="H922" s="38"/>
      <c r="I922" s="38"/>
      <c r="J922" s="38"/>
      <c r="K922" s="38"/>
      <c r="L922" s="38"/>
      <c r="M922" s="39"/>
      <c r="N922" s="37" t="s">
        <v>69</v>
      </c>
      <c r="O922" s="38"/>
      <c r="P922" s="38"/>
      <c r="Q922" s="38"/>
      <c r="R922" s="39"/>
      <c r="S922" s="40" t="s">
        <v>70</v>
      </c>
      <c r="T922" s="41"/>
      <c r="U922" s="41"/>
      <c r="V922" s="42"/>
      <c r="W922" s="40" t="s">
        <v>71</v>
      </c>
      <c r="X922" s="41"/>
      <c r="Y922" s="41"/>
      <c r="Z922" s="42"/>
      <c r="AA922" s="40" t="s">
        <v>72</v>
      </c>
      <c r="AB922" s="41"/>
      <c r="AC922" s="41"/>
      <c r="AD922" s="41"/>
      <c r="AE922" s="42"/>
      <c r="AF922" s="40" t="s">
        <v>73</v>
      </c>
      <c r="AG922" s="41"/>
      <c r="AH922" s="42"/>
      <c r="AJ922">
        <v>1</v>
      </c>
    </row>
    <row r="923" spans="1:36" x14ac:dyDescent="0.35">
      <c r="A923" s="6" t="s">
        <v>74</v>
      </c>
      <c r="B923" s="22" t="s">
        <v>75</v>
      </c>
      <c r="C923" s="23"/>
      <c r="D923" s="23"/>
      <c r="E923" s="24"/>
      <c r="F923" s="22" t="s">
        <v>200</v>
      </c>
      <c r="G923" s="23"/>
      <c r="H923" s="23"/>
      <c r="I923" s="23"/>
      <c r="J923" s="23"/>
      <c r="K923" s="23"/>
      <c r="L923" s="23"/>
      <c r="M923" s="24"/>
      <c r="N923" s="22" t="s">
        <v>61</v>
      </c>
      <c r="O923" s="23"/>
      <c r="P923" s="23"/>
      <c r="Q923" s="23"/>
      <c r="R923" s="24"/>
      <c r="S923" s="86">
        <v>1008.21</v>
      </c>
      <c r="T923" s="87"/>
      <c r="U923" s="87"/>
      <c r="V923" s="88"/>
      <c r="W923" s="86">
        <v>0</v>
      </c>
      <c r="X923" s="87"/>
      <c r="Y923" s="87"/>
      <c r="Z923" s="88"/>
      <c r="AA923" s="86">
        <v>1008.21</v>
      </c>
      <c r="AB923" s="87"/>
      <c r="AC923" s="87"/>
      <c r="AD923" s="87"/>
      <c r="AE923" s="88"/>
      <c r="AF923" s="86">
        <v>0</v>
      </c>
      <c r="AG923" s="87"/>
      <c r="AH923" s="88"/>
      <c r="AJ923">
        <v>1</v>
      </c>
    </row>
    <row r="924" spans="1:36" x14ac:dyDescent="0.35">
      <c r="A924" s="6" t="s">
        <v>77</v>
      </c>
      <c r="B924" s="22" t="s">
        <v>75</v>
      </c>
      <c r="C924" s="23"/>
      <c r="D924" s="23"/>
      <c r="E924" s="24"/>
      <c r="F924" s="22" t="s">
        <v>86</v>
      </c>
      <c r="G924" s="23"/>
      <c r="H924" s="23"/>
      <c r="I924" s="23"/>
      <c r="J924" s="23"/>
      <c r="K924" s="23"/>
      <c r="L924" s="23"/>
      <c r="M924" s="24"/>
      <c r="N924" s="22" t="s">
        <v>61</v>
      </c>
      <c r="O924" s="23"/>
      <c r="P924" s="23"/>
      <c r="Q924" s="23"/>
      <c r="R924" s="24"/>
      <c r="S924" s="86">
        <v>0</v>
      </c>
      <c r="T924" s="87"/>
      <c r="U924" s="87"/>
      <c r="V924" s="88"/>
      <c r="W924" s="86">
        <v>1008.21</v>
      </c>
      <c r="X924" s="87"/>
      <c r="Y924" s="87"/>
      <c r="Z924" s="88"/>
      <c r="AA924" s="86">
        <v>0</v>
      </c>
      <c r="AB924" s="87"/>
      <c r="AC924" s="87"/>
      <c r="AD924" s="87"/>
      <c r="AE924" s="88"/>
      <c r="AF924" s="86">
        <v>1008.21</v>
      </c>
      <c r="AG924" s="87"/>
      <c r="AH924" s="88"/>
      <c r="AJ924">
        <v>1</v>
      </c>
    </row>
    <row r="925" spans="1:36" x14ac:dyDescent="0.35">
      <c r="A925" s="6" t="s">
        <v>87</v>
      </c>
      <c r="B925" s="22" t="s">
        <v>75</v>
      </c>
      <c r="C925" s="23"/>
      <c r="D925" s="23"/>
      <c r="E925" s="24"/>
      <c r="F925" s="22" t="s">
        <v>201</v>
      </c>
      <c r="G925" s="23"/>
      <c r="H925" s="23"/>
      <c r="I925" s="23"/>
      <c r="J925" s="23"/>
      <c r="K925" s="23"/>
      <c r="L925" s="23"/>
      <c r="M925" s="24"/>
      <c r="N925" s="22" t="s">
        <v>61</v>
      </c>
      <c r="O925" s="23"/>
      <c r="P925" s="23"/>
      <c r="Q925" s="23"/>
      <c r="R925" s="24"/>
      <c r="S925" s="86">
        <v>17641.5</v>
      </c>
      <c r="T925" s="87"/>
      <c r="U925" s="87"/>
      <c r="V925" s="88"/>
      <c r="W925" s="86">
        <v>0</v>
      </c>
      <c r="X925" s="87"/>
      <c r="Y925" s="87"/>
      <c r="Z925" s="88"/>
      <c r="AA925" s="86">
        <v>17641.5</v>
      </c>
      <c r="AB925" s="87"/>
      <c r="AC925" s="87"/>
      <c r="AD925" s="87"/>
      <c r="AE925" s="88"/>
      <c r="AF925" s="86">
        <v>0</v>
      </c>
      <c r="AG925" s="87"/>
      <c r="AH925" s="88"/>
      <c r="AJ925">
        <v>1</v>
      </c>
    </row>
    <row r="926" spans="1:36" x14ac:dyDescent="0.35">
      <c r="A926" s="6" t="s">
        <v>89</v>
      </c>
      <c r="B926" s="22" t="s">
        <v>75</v>
      </c>
      <c r="C926" s="23"/>
      <c r="D926" s="23"/>
      <c r="E926" s="24"/>
      <c r="F926" s="22" t="s">
        <v>78</v>
      </c>
      <c r="G926" s="23"/>
      <c r="H926" s="23"/>
      <c r="I926" s="23"/>
      <c r="J926" s="23"/>
      <c r="K926" s="23"/>
      <c r="L926" s="23"/>
      <c r="M926" s="24"/>
      <c r="N926" s="22" t="s">
        <v>61</v>
      </c>
      <c r="O926" s="23"/>
      <c r="P926" s="23"/>
      <c r="Q926" s="23"/>
      <c r="R926" s="24"/>
      <c r="S926" s="86">
        <v>0</v>
      </c>
      <c r="T926" s="87"/>
      <c r="U926" s="87"/>
      <c r="V926" s="88"/>
      <c r="W926" s="86">
        <v>23816.03</v>
      </c>
      <c r="X926" s="87"/>
      <c r="Y926" s="87"/>
      <c r="Z926" s="88"/>
      <c r="AA926" s="86">
        <v>0</v>
      </c>
      <c r="AB926" s="87"/>
      <c r="AC926" s="87"/>
      <c r="AD926" s="87"/>
      <c r="AE926" s="88"/>
      <c r="AF926" s="86">
        <v>23816.03</v>
      </c>
      <c r="AG926" s="87"/>
      <c r="AH926" s="88"/>
      <c r="AJ926">
        <v>1</v>
      </c>
    </row>
    <row r="927" spans="1:36" x14ac:dyDescent="0.35">
      <c r="A927" s="6" t="s">
        <v>90</v>
      </c>
      <c r="B927" s="22" t="s">
        <v>75</v>
      </c>
      <c r="C927" s="23"/>
      <c r="D927" s="23"/>
      <c r="E927" s="24"/>
      <c r="F927" s="22" t="s">
        <v>202</v>
      </c>
      <c r="G927" s="23"/>
      <c r="H927" s="23"/>
      <c r="I927" s="23"/>
      <c r="J927" s="23"/>
      <c r="K927" s="23"/>
      <c r="L927" s="23"/>
      <c r="M927" s="24"/>
      <c r="N927" s="22" t="s">
        <v>61</v>
      </c>
      <c r="O927" s="23"/>
      <c r="P927" s="23"/>
      <c r="Q927" s="23"/>
      <c r="R927" s="24"/>
      <c r="S927" s="86">
        <v>4410.38</v>
      </c>
      <c r="T927" s="87"/>
      <c r="U927" s="87"/>
      <c r="V927" s="88"/>
      <c r="W927" s="86">
        <v>0</v>
      </c>
      <c r="X927" s="87"/>
      <c r="Y927" s="87"/>
      <c r="Z927" s="88"/>
      <c r="AA927" s="86">
        <v>4410.38</v>
      </c>
      <c r="AB927" s="87"/>
      <c r="AC927" s="87"/>
      <c r="AD927" s="87"/>
      <c r="AE927" s="88"/>
      <c r="AF927" s="86">
        <v>0</v>
      </c>
      <c r="AG927" s="87"/>
      <c r="AH927" s="88"/>
      <c r="AJ927">
        <v>1</v>
      </c>
    </row>
    <row r="928" spans="1:36" x14ac:dyDescent="0.35">
      <c r="A928" s="6" t="s">
        <v>92</v>
      </c>
      <c r="B928" s="22" t="s">
        <v>75</v>
      </c>
      <c r="C928" s="23"/>
      <c r="D928" s="23"/>
      <c r="E928" s="24"/>
      <c r="F928" s="22" t="s">
        <v>203</v>
      </c>
      <c r="G928" s="23"/>
      <c r="H928" s="23"/>
      <c r="I928" s="23"/>
      <c r="J928" s="23"/>
      <c r="K928" s="23"/>
      <c r="L928" s="23"/>
      <c r="M928" s="24"/>
      <c r="N928" s="22" t="s">
        <v>61</v>
      </c>
      <c r="O928" s="23"/>
      <c r="P928" s="23"/>
      <c r="Q928" s="23"/>
      <c r="R928" s="24"/>
      <c r="S928" s="86">
        <v>1764.15</v>
      </c>
      <c r="T928" s="87"/>
      <c r="U928" s="87"/>
      <c r="V928" s="88"/>
      <c r="W928" s="86">
        <v>0</v>
      </c>
      <c r="X928" s="87"/>
      <c r="Y928" s="87"/>
      <c r="Z928" s="88"/>
      <c r="AA928" s="86">
        <v>1764.15</v>
      </c>
      <c r="AB928" s="87"/>
      <c r="AC928" s="87"/>
      <c r="AD928" s="87"/>
      <c r="AE928" s="88"/>
      <c r="AF928" s="86">
        <v>0</v>
      </c>
      <c r="AG928" s="87"/>
      <c r="AH928" s="88"/>
      <c r="AJ928">
        <v>1</v>
      </c>
    </row>
    <row r="929" spans="1:36" x14ac:dyDescent="0.35">
      <c r="A929" s="6" t="s">
        <v>94</v>
      </c>
      <c r="B929" s="22" t="s">
        <v>75</v>
      </c>
      <c r="C929" s="23"/>
      <c r="D929" s="23"/>
      <c r="E929" s="24"/>
      <c r="F929" s="22" t="s">
        <v>204</v>
      </c>
      <c r="G929" s="23"/>
      <c r="H929" s="23"/>
      <c r="I929" s="23"/>
      <c r="J929" s="23"/>
      <c r="K929" s="23"/>
      <c r="L929" s="23"/>
      <c r="M929" s="24"/>
      <c r="N929" s="22" t="s">
        <v>61</v>
      </c>
      <c r="O929" s="23"/>
      <c r="P929" s="23"/>
      <c r="Q929" s="23"/>
      <c r="R929" s="24"/>
      <c r="S929" s="86">
        <v>2591.1</v>
      </c>
      <c r="T929" s="87"/>
      <c r="U929" s="87"/>
      <c r="V929" s="88"/>
      <c r="W929" s="86">
        <v>0</v>
      </c>
      <c r="X929" s="87"/>
      <c r="Y929" s="87"/>
      <c r="Z929" s="88"/>
      <c r="AA929" s="86">
        <v>2591.1</v>
      </c>
      <c r="AB929" s="87"/>
      <c r="AC929" s="87"/>
      <c r="AD929" s="87"/>
      <c r="AE929" s="88"/>
      <c r="AF929" s="86">
        <v>0</v>
      </c>
      <c r="AG929" s="87"/>
      <c r="AH929" s="88"/>
      <c r="AJ929">
        <v>1</v>
      </c>
    </row>
    <row r="930" spans="1:36" x14ac:dyDescent="0.35">
      <c r="A930" s="6" t="s">
        <v>96</v>
      </c>
      <c r="B930" s="22" t="s">
        <v>75</v>
      </c>
      <c r="C930" s="23"/>
      <c r="D930" s="23"/>
      <c r="E930" s="24"/>
      <c r="F930" s="22" t="s">
        <v>97</v>
      </c>
      <c r="G930" s="23"/>
      <c r="H930" s="23"/>
      <c r="I930" s="23"/>
      <c r="J930" s="23"/>
      <c r="K930" s="23"/>
      <c r="L930" s="23"/>
      <c r="M930" s="24"/>
      <c r="N930" s="22" t="s">
        <v>61</v>
      </c>
      <c r="O930" s="23"/>
      <c r="P930" s="23"/>
      <c r="Q930" s="23"/>
      <c r="R930" s="24"/>
      <c r="S930" s="86">
        <v>0</v>
      </c>
      <c r="T930" s="87"/>
      <c r="U930" s="87"/>
      <c r="V930" s="88"/>
      <c r="W930" s="86">
        <v>2591.1</v>
      </c>
      <c r="X930" s="87"/>
      <c r="Y930" s="87"/>
      <c r="Z930" s="88"/>
      <c r="AA930" s="86">
        <v>0</v>
      </c>
      <c r="AB930" s="87"/>
      <c r="AC930" s="87"/>
      <c r="AD930" s="87"/>
      <c r="AE930" s="88"/>
      <c r="AF930" s="86">
        <v>2591.1</v>
      </c>
      <c r="AG930" s="87"/>
      <c r="AH930" s="88"/>
      <c r="AJ930">
        <v>1</v>
      </c>
    </row>
    <row r="931" spans="1:36" x14ac:dyDescent="0.35">
      <c r="A931" s="6" t="s">
        <v>98</v>
      </c>
      <c r="B931" s="22" t="s">
        <v>75</v>
      </c>
      <c r="C931" s="23"/>
      <c r="D931" s="23"/>
      <c r="E931" s="24"/>
      <c r="F931" s="22" t="s">
        <v>205</v>
      </c>
      <c r="G931" s="23"/>
      <c r="H931" s="23"/>
      <c r="I931" s="23"/>
      <c r="J931" s="23"/>
      <c r="K931" s="23"/>
      <c r="L931" s="23"/>
      <c r="M931" s="24"/>
      <c r="N931" s="22" t="s">
        <v>61</v>
      </c>
      <c r="O931" s="23"/>
      <c r="P931" s="23"/>
      <c r="Q931" s="23"/>
      <c r="R931" s="24"/>
      <c r="S931" s="86">
        <v>0</v>
      </c>
      <c r="T931" s="87"/>
      <c r="U931" s="87"/>
      <c r="V931" s="88"/>
      <c r="W931" s="86">
        <v>2150.06</v>
      </c>
      <c r="X931" s="87"/>
      <c r="Y931" s="87"/>
      <c r="Z931" s="88"/>
      <c r="AA931" s="86">
        <v>0</v>
      </c>
      <c r="AB931" s="87"/>
      <c r="AC931" s="87"/>
      <c r="AD931" s="87"/>
      <c r="AE931" s="88"/>
      <c r="AF931" s="86">
        <v>2150.06</v>
      </c>
      <c r="AG931" s="87"/>
      <c r="AH931" s="88"/>
      <c r="AJ931">
        <v>1</v>
      </c>
    </row>
    <row r="932" spans="1:36" x14ac:dyDescent="0.35">
      <c r="A932" s="6" t="s">
        <v>100</v>
      </c>
      <c r="B932" s="22" t="s">
        <v>75</v>
      </c>
      <c r="C932" s="23"/>
      <c r="D932" s="23"/>
      <c r="E932" s="24"/>
      <c r="F932" s="22" t="s">
        <v>101</v>
      </c>
      <c r="G932" s="23"/>
      <c r="H932" s="23"/>
      <c r="I932" s="23"/>
      <c r="J932" s="23"/>
      <c r="K932" s="23"/>
      <c r="L932" s="23"/>
      <c r="M932" s="24"/>
      <c r="N932" s="22" t="s">
        <v>61</v>
      </c>
      <c r="O932" s="23"/>
      <c r="P932" s="23"/>
      <c r="Q932" s="23"/>
      <c r="R932" s="24"/>
      <c r="S932" s="86">
        <v>2150.06</v>
      </c>
      <c r="T932" s="87"/>
      <c r="U932" s="87"/>
      <c r="V932" s="88"/>
      <c r="W932" s="86">
        <v>0</v>
      </c>
      <c r="X932" s="87"/>
      <c r="Y932" s="87"/>
      <c r="Z932" s="88"/>
      <c r="AA932" s="86">
        <v>2150.06</v>
      </c>
      <c r="AB932" s="87"/>
      <c r="AC932" s="87"/>
      <c r="AD932" s="87"/>
      <c r="AE932" s="88"/>
      <c r="AF932" s="86">
        <v>0</v>
      </c>
      <c r="AG932" s="87"/>
      <c r="AH932" s="88"/>
      <c r="AJ932">
        <v>1</v>
      </c>
    </row>
    <row r="933" spans="1:36" x14ac:dyDescent="0.35">
      <c r="A933" s="1"/>
      <c r="B933" s="14"/>
      <c r="C933" s="14"/>
      <c r="D933" s="14"/>
      <c r="E933" s="14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44"/>
      <c r="AB933" s="44"/>
      <c r="AC933" s="44"/>
      <c r="AD933" s="44"/>
      <c r="AE933" s="44"/>
      <c r="AF933" s="44"/>
      <c r="AG933" s="44"/>
      <c r="AH933" s="44"/>
      <c r="AJ933">
        <v>1</v>
      </c>
    </row>
    <row r="934" spans="1:36" x14ac:dyDescent="0.35">
      <c r="A934" s="1"/>
      <c r="B934" s="14"/>
      <c r="C934" s="14"/>
      <c r="D934" s="14"/>
      <c r="E934" s="14"/>
      <c r="F934" s="60"/>
      <c r="G934" s="60"/>
      <c r="H934" s="60"/>
      <c r="I934" s="60"/>
      <c r="J934" s="60"/>
      <c r="K934" s="60"/>
      <c r="L934" s="60"/>
      <c r="M934" s="60"/>
      <c r="N934" s="56" t="s">
        <v>79</v>
      </c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90"/>
      <c r="AA934" s="91">
        <v>29565.4</v>
      </c>
      <c r="AB934" s="92"/>
      <c r="AC934" s="92"/>
      <c r="AD934" s="92"/>
      <c r="AE934" s="93"/>
      <c r="AF934" s="91">
        <v>29565.399999999998</v>
      </c>
      <c r="AG934" s="92"/>
      <c r="AH934" s="93"/>
      <c r="AJ934">
        <v>1</v>
      </c>
    </row>
    <row r="935" spans="1:36" x14ac:dyDescent="0.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>
        <v>1</v>
      </c>
    </row>
    <row r="936" spans="1:36" x14ac:dyDescent="0.3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>
        <v>1</v>
      </c>
    </row>
    <row r="937" spans="1:36" x14ac:dyDescent="0.35">
      <c r="A937" s="56" t="s">
        <v>49</v>
      </c>
      <c r="B937" s="56"/>
      <c r="C937" s="56"/>
      <c r="D937" s="56"/>
      <c r="E937" s="56"/>
      <c r="F937" s="56"/>
      <c r="G937" s="56"/>
      <c r="H937" s="56"/>
      <c r="I937" s="56"/>
      <c r="J937" s="57" t="s">
        <v>228</v>
      </c>
      <c r="K937" s="57"/>
      <c r="L937" s="57"/>
      <c r="M937" s="57"/>
      <c r="N937" s="57"/>
      <c r="O937" s="57"/>
      <c r="P937" s="57"/>
      <c r="Q937" s="57"/>
      <c r="R937" s="57"/>
      <c r="S937" s="57"/>
      <c r="T937" s="56" t="s">
        <v>38</v>
      </c>
      <c r="U937" s="56"/>
      <c r="V937" s="56"/>
      <c r="W937" s="56"/>
      <c r="X937" s="56"/>
      <c r="Y937" s="56"/>
      <c r="Z937" s="56"/>
      <c r="AA937" s="56"/>
      <c r="AB937" s="58" t="s">
        <v>2</v>
      </c>
      <c r="AC937" s="58"/>
      <c r="AD937" s="58"/>
      <c r="AE937" s="58"/>
      <c r="AF937" s="58"/>
      <c r="AG937" s="58"/>
      <c r="AJ937">
        <v>1</v>
      </c>
    </row>
    <row r="938" spans="1:36" x14ac:dyDescent="0.35">
      <c r="A938" s="56" t="s">
        <v>25</v>
      </c>
      <c r="B938" s="56"/>
      <c r="C938" s="56"/>
      <c r="D938" s="56"/>
      <c r="E938" s="56"/>
      <c r="F938" s="56"/>
      <c r="G938" s="56"/>
      <c r="H938" s="56"/>
      <c r="I938" s="56"/>
      <c r="J938" s="58" t="s">
        <v>103</v>
      </c>
      <c r="K938" s="58"/>
      <c r="L938" s="58"/>
      <c r="M938" s="58"/>
      <c r="N938" s="58"/>
      <c r="O938" s="58"/>
      <c r="P938" s="58"/>
      <c r="Q938" s="58"/>
      <c r="R938" s="58"/>
      <c r="S938" s="58"/>
      <c r="T938" s="56" t="s">
        <v>60</v>
      </c>
      <c r="U938" s="56"/>
      <c r="V938" s="56"/>
      <c r="W938" s="56"/>
      <c r="X938" s="56"/>
      <c r="Y938" s="56"/>
      <c r="Z938" s="56"/>
      <c r="AA938" s="56"/>
      <c r="AB938" s="58" t="s">
        <v>61</v>
      </c>
      <c r="AC938" s="58"/>
      <c r="AD938" s="58"/>
      <c r="AE938" s="58"/>
      <c r="AF938" s="58"/>
      <c r="AG938" s="58"/>
      <c r="AJ938">
        <v>1</v>
      </c>
    </row>
    <row r="939" spans="1:36" x14ac:dyDescent="0.35">
      <c r="A939" s="56" t="s">
        <v>48</v>
      </c>
      <c r="B939" s="56"/>
      <c r="C939" s="56"/>
      <c r="D939" s="56"/>
      <c r="E939" s="56"/>
      <c r="F939" s="56"/>
      <c r="G939" s="56"/>
      <c r="H939" s="56"/>
      <c r="I939" s="56"/>
      <c r="J939" s="58" t="s">
        <v>104</v>
      </c>
      <c r="K939" s="58"/>
      <c r="L939" s="58"/>
      <c r="M939" s="58"/>
      <c r="N939" s="58"/>
      <c r="O939" s="58"/>
      <c r="P939" s="58"/>
      <c r="Q939" s="58"/>
      <c r="R939" s="58"/>
      <c r="S939" s="58"/>
      <c r="T939" s="56" t="s">
        <v>62</v>
      </c>
      <c r="U939" s="56"/>
      <c r="V939" s="56"/>
      <c r="W939" s="56"/>
      <c r="X939" s="56"/>
      <c r="Y939" s="56"/>
      <c r="Z939" s="56"/>
      <c r="AA939" s="56"/>
      <c r="AB939" s="59">
        <v>46053</v>
      </c>
      <c r="AC939" s="59"/>
      <c r="AD939" s="59"/>
      <c r="AE939" s="59"/>
      <c r="AF939" s="59"/>
      <c r="AG939" s="59"/>
      <c r="AJ939">
        <v>1</v>
      </c>
    </row>
    <row r="940" spans="1:36" x14ac:dyDescent="0.35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J940">
        <v>1</v>
      </c>
    </row>
    <row r="941" spans="1:36" x14ac:dyDescent="0.35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J941">
        <v>1</v>
      </c>
    </row>
    <row r="942" spans="1:36" x14ac:dyDescent="0.35">
      <c r="A942" s="56" t="s">
        <v>65</v>
      </c>
      <c r="B942" s="56"/>
      <c r="C942" s="56"/>
      <c r="D942" s="56"/>
      <c r="E942" s="56"/>
      <c r="F942" s="56"/>
      <c r="G942" s="56"/>
      <c r="H942" s="56"/>
      <c r="I942" s="56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J942">
        <v>1</v>
      </c>
    </row>
    <row r="943" spans="1:36" x14ac:dyDescent="0.35">
      <c r="A943" s="7" t="s">
        <v>66</v>
      </c>
      <c r="B943" s="37" t="s">
        <v>67</v>
      </c>
      <c r="C943" s="38"/>
      <c r="D943" s="38"/>
      <c r="E943" s="39"/>
      <c r="F943" s="37" t="s">
        <v>68</v>
      </c>
      <c r="G943" s="38"/>
      <c r="H943" s="38"/>
      <c r="I943" s="38"/>
      <c r="J943" s="38"/>
      <c r="K943" s="38"/>
      <c r="L943" s="38"/>
      <c r="M943" s="39"/>
      <c r="N943" s="37" t="s">
        <v>69</v>
      </c>
      <c r="O943" s="38"/>
      <c r="P943" s="38"/>
      <c r="Q943" s="38"/>
      <c r="R943" s="39"/>
      <c r="S943" s="40" t="s">
        <v>70</v>
      </c>
      <c r="T943" s="41"/>
      <c r="U943" s="41"/>
      <c r="V943" s="42"/>
      <c r="W943" s="40" t="s">
        <v>71</v>
      </c>
      <c r="X943" s="41"/>
      <c r="Y943" s="41"/>
      <c r="Z943" s="42"/>
      <c r="AA943" s="40" t="s">
        <v>72</v>
      </c>
      <c r="AB943" s="41"/>
      <c r="AC943" s="41"/>
      <c r="AD943" s="41"/>
      <c r="AE943" s="42"/>
      <c r="AF943" s="40" t="s">
        <v>73</v>
      </c>
      <c r="AG943" s="41"/>
      <c r="AH943" s="42"/>
      <c r="AJ943">
        <v>1</v>
      </c>
    </row>
    <row r="944" spans="1:36" x14ac:dyDescent="0.35">
      <c r="A944" s="6" t="s">
        <v>74</v>
      </c>
      <c r="B944" s="22" t="s">
        <v>75</v>
      </c>
      <c r="C944" s="23"/>
      <c r="D944" s="23"/>
      <c r="E944" s="24"/>
      <c r="F944" s="22" t="s">
        <v>105</v>
      </c>
      <c r="G944" s="23"/>
      <c r="H944" s="23"/>
      <c r="I944" s="23"/>
      <c r="J944" s="23"/>
      <c r="K944" s="23"/>
      <c r="L944" s="23"/>
      <c r="M944" s="24"/>
      <c r="N944" s="22" t="s">
        <v>61</v>
      </c>
      <c r="O944" s="23"/>
      <c r="P944" s="23"/>
      <c r="Q944" s="23"/>
      <c r="R944" s="24"/>
      <c r="S944" s="86">
        <v>21665.97</v>
      </c>
      <c r="T944" s="87"/>
      <c r="U944" s="87"/>
      <c r="V944" s="88"/>
      <c r="W944" s="86">
        <v>0</v>
      </c>
      <c r="X944" s="87"/>
      <c r="Y944" s="87"/>
      <c r="Z944" s="88"/>
      <c r="AA944" s="86">
        <v>21665.97</v>
      </c>
      <c r="AB944" s="87"/>
      <c r="AC944" s="87"/>
      <c r="AD944" s="87"/>
      <c r="AE944" s="88"/>
      <c r="AF944" s="86">
        <v>0</v>
      </c>
      <c r="AG944" s="87"/>
      <c r="AH944" s="88"/>
      <c r="AJ944">
        <v>1</v>
      </c>
    </row>
    <row r="945" spans="1:36" x14ac:dyDescent="0.35">
      <c r="A945" s="6" t="s">
        <v>77</v>
      </c>
      <c r="B945" s="22" t="s">
        <v>75</v>
      </c>
      <c r="C945" s="23"/>
      <c r="D945" s="23"/>
      <c r="E945" s="24"/>
      <c r="F945" s="22" t="s">
        <v>106</v>
      </c>
      <c r="G945" s="23"/>
      <c r="H945" s="23"/>
      <c r="I945" s="23"/>
      <c r="J945" s="23"/>
      <c r="K945" s="23"/>
      <c r="L945" s="23"/>
      <c r="M945" s="24"/>
      <c r="N945" s="22" t="s">
        <v>61</v>
      </c>
      <c r="O945" s="23"/>
      <c r="P945" s="23"/>
      <c r="Q945" s="23"/>
      <c r="R945" s="24"/>
      <c r="S945" s="86">
        <v>0</v>
      </c>
      <c r="T945" s="87"/>
      <c r="U945" s="87"/>
      <c r="V945" s="88"/>
      <c r="W945" s="86">
        <v>21665.97</v>
      </c>
      <c r="X945" s="87"/>
      <c r="Y945" s="87"/>
      <c r="Z945" s="88"/>
      <c r="AA945" s="86">
        <v>0</v>
      </c>
      <c r="AB945" s="87"/>
      <c r="AC945" s="87"/>
      <c r="AD945" s="87"/>
      <c r="AE945" s="88"/>
      <c r="AF945" s="86">
        <v>21665.97</v>
      </c>
      <c r="AG945" s="87"/>
      <c r="AH945" s="88"/>
      <c r="AJ945">
        <v>1</v>
      </c>
    </row>
    <row r="946" spans="1:36" x14ac:dyDescent="0.35">
      <c r="A946" s="1"/>
      <c r="B946" s="14"/>
      <c r="C946" s="14"/>
      <c r="D946" s="14"/>
      <c r="E946" s="14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44"/>
      <c r="AB946" s="44"/>
      <c r="AC946" s="44"/>
      <c r="AD946" s="44"/>
      <c r="AE946" s="44"/>
      <c r="AF946" s="44"/>
      <c r="AG946" s="44"/>
      <c r="AH946" s="44"/>
      <c r="AJ946">
        <v>1</v>
      </c>
    </row>
    <row r="947" spans="1:36" x14ac:dyDescent="0.35">
      <c r="A947" s="1"/>
      <c r="B947" s="14"/>
      <c r="C947" s="14"/>
      <c r="D947" s="14"/>
      <c r="E947" s="14"/>
      <c r="F947" s="60"/>
      <c r="G947" s="60"/>
      <c r="H947" s="60"/>
      <c r="I947" s="60"/>
      <c r="J947" s="60"/>
      <c r="K947" s="60"/>
      <c r="L947" s="60"/>
      <c r="M947" s="60"/>
      <c r="N947" s="56" t="s">
        <v>79</v>
      </c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90"/>
      <c r="AA947" s="91">
        <v>21665.97</v>
      </c>
      <c r="AB947" s="92"/>
      <c r="AC947" s="92"/>
      <c r="AD947" s="92"/>
      <c r="AE947" s="93"/>
      <c r="AF947" s="91">
        <v>21665.97</v>
      </c>
      <c r="AG947" s="92"/>
      <c r="AH947" s="93"/>
      <c r="AJ947">
        <v>1</v>
      </c>
    </row>
    <row r="948" spans="1:36" x14ac:dyDescent="0.3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>
        <v>1</v>
      </c>
    </row>
    <row r="949" spans="1:36" x14ac:dyDescent="0.3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>
        <v>1</v>
      </c>
    </row>
    <row r="950" spans="1:36" x14ac:dyDescent="0.35">
      <c r="A950" s="56" t="s">
        <v>49</v>
      </c>
      <c r="B950" s="56"/>
      <c r="C950" s="56"/>
      <c r="D950" s="56"/>
      <c r="E950" s="56"/>
      <c r="F950" s="56"/>
      <c r="G950" s="56"/>
      <c r="H950" s="56"/>
      <c r="I950" s="56"/>
      <c r="J950" s="57" t="s">
        <v>229</v>
      </c>
      <c r="K950" s="57"/>
      <c r="L950" s="57"/>
      <c r="M950" s="57"/>
      <c r="N950" s="57"/>
      <c r="O950" s="57"/>
      <c r="P950" s="57"/>
      <c r="Q950" s="57"/>
      <c r="R950" s="57"/>
      <c r="S950" s="57"/>
      <c r="T950" s="56" t="s">
        <v>38</v>
      </c>
      <c r="U950" s="56"/>
      <c r="V950" s="56"/>
      <c r="W950" s="56"/>
      <c r="X950" s="56"/>
      <c r="Y950" s="56"/>
      <c r="Z950" s="56"/>
      <c r="AA950" s="56"/>
      <c r="AB950" s="58" t="s">
        <v>2</v>
      </c>
      <c r="AC950" s="58"/>
      <c r="AD950" s="58"/>
      <c r="AE950" s="58"/>
      <c r="AF950" s="58"/>
      <c r="AG950" s="58"/>
      <c r="AJ950">
        <v>1</v>
      </c>
    </row>
    <row r="951" spans="1:36" x14ac:dyDescent="0.35">
      <c r="A951" s="56" t="s">
        <v>25</v>
      </c>
      <c r="B951" s="56"/>
      <c r="C951" s="56"/>
      <c r="D951" s="56"/>
      <c r="E951" s="56"/>
      <c r="F951" s="56"/>
      <c r="G951" s="56"/>
      <c r="H951" s="56"/>
      <c r="I951" s="56"/>
      <c r="J951" s="58" t="s">
        <v>53</v>
      </c>
      <c r="K951" s="58"/>
      <c r="L951" s="58"/>
      <c r="M951" s="58"/>
      <c r="N951" s="58"/>
      <c r="O951" s="58"/>
      <c r="P951" s="58"/>
      <c r="Q951" s="58"/>
      <c r="R951" s="58"/>
      <c r="S951" s="58"/>
      <c r="T951" s="56" t="s">
        <v>60</v>
      </c>
      <c r="U951" s="56"/>
      <c r="V951" s="56"/>
      <c r="W951" s="56"/>
      <c r="X951" s="56"/>
      <c r="Y951" s="56"/>
      <c r="Z951" s="56"/>
      <c r="AA951" s="56"/>
      <c r="AB951" s="58" t="s">
        <v>61</v>
      </c>
      <c r="AC951" s="58"/>
      <c r="AD951" s="58"/>
      <c r="AE951" s="58"/>
      <c r="AF951" s="58"/>
      <c r="AG951" s="58"/>
      <c r="AJ951">
        <v>1</v>
      </c>
    </row>
    <row r="952" spans="1:36" x14ac:dyDescent="0.35">
      <c r="A952" s="56" t="s">
        <v>48</v>
      </c>
      <c r="B952" s="56"/>
      <c r="C952" s="56"/>
      <c r="D952" s="56"/>
      <c r="E952" s="56"/>
      <c r="F952" s="56"/>
      <c r="G952" s="56"/>
      <c r="H952" s="56"/>
      <c r="I952" s="56"/>
      <c r="J952" s="58" t="s">
        <v>54</v>
      </c>
      <c r="K952" s="58"/>
      <c r="L952" s="58"/>
      <c r="M952" s="58"/>
      <c r="N952" s="58"/>
      <c r="O952" s="58"/>
      <c r="P952" s="58"/>
      <c r="Q952" s="58"/>
      <c r="R952" s="58"/>
      <c r="S952" s="58"/>
      <c r="T952" s="56" t="s">
        <v>62</v>
      </c>
      <c r="U952" s="56"/>
      <c r="V952" s="56"/>
      <c r="W952" s="56"/>
      <c r="X952" s="56"/>
      <c r="Y952" s="56"/>
      <c r="Z952" s="56"/>
      <c r="AA952" s="56"/>
      <c r="AB952" s="59">
        <v>46053</v>
      </c>
      <c r="AC952" s="59"/>
      <c r="AD952" s="59"/>
      <c r="AE952" s="59"/>
      <c r="AF952" s="59"/>
      <c r="AG952" s="59"/>
      <c r="AJ952">
        <v>1</v>
      </c>
    </row>
    <row r="953" spans="1:36" x14ac:dyDescent="0.35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J953">
        <v>1</v>
      </c>
    </row>
    <row r="954" spans="1:36" x14ac:dyDescent="0.35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J954">
        <v>1</v>
      </c>
    </row>
    <row r="955" spans="1:36" x14ac:dyDescent="0.35">
      <c r="A955" s="56" t="s">
        <v>65</v>
      </c>
      <c r="B955" s="56"/>
      <c r="C955" s="56"/>
      <c r="D955" s="56"/>
      <c r="E955" s="56"/>
      <c r="F955" s="56"/>
      <c r="G955" s="56"/>
      <c r="H955" s="56"/>
      <c r="I955" s="56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J955">
        <v>1</v>
      </c>
    </row>
    <row r="956" spans="1:36" x14ac:dyDescent="0.35">
      <c r="A956" s="7" t="s">
        <v>66</v>
      </c>
      <c r="B956" s="37" t="s">
        <v>67</v>
      </c>
      <c r="C956" s="38"/>
      <c r="D956" s="38"/>
      <c r="E956" s="39"/>
      <c r="F956" s="37" t="s">
        <v>68</v>
      </c>
      <c r="G956" s="38"/>
      <c r="H956" s="38"/>
      <c r="I956" s="38"/>
      <c r="J956" s="38"/>
      <c r="K956" s="38"/>
      <c r="L956" s="38"/>
      <c r="M956" s="39"/>
      <c r="N956" s="37" t="s">
        <v>69</v>
      </c>
      <c r="O956" s="38"/>
      <c r="P956" s="38"/>
      <c r="Q956" s="38"/>
      <c r="R956" s="39"/>
      <c r="S956" s="40" t="s">
        <v>70</v>
      </c>
      <c r="T956" s="41"/>
      <c r="U956" s="41"/>
      <c r="V956" s="42"/>
      <c r="W956" s="40" t="s">
        <v>71</v>
      </c>
      <c r="X956" s="41"/>
      <c r="Y956" s="41"/>
      <c r="Z956" s="42"/>
      <c r="AA956" s="40" t="s">
        <v>72</v>
      </c>
      <c r="AB956" s="41"/>
      <c r="AC956" s="41"/>
      <c r="AD956" s="41"/>
      <c r="AE956" s="42"/>
      <c r="AF956" s="40" t="s">
        <v>73</v>
      </c>
      <c r="AG956" s="41"/>
      <c r="AH956" s="42"/>
      <c r="AJ956">
        <v>1</v>
      </c>
    </row>
    <row r="957" spans="1:36" x14ac:dyDescent="0.35">
      <c r="A957" s="6" t="s">
        <v>74</v>
      </c>
      <c r="B957" s="22" t="s">
        <v>75</v>
      </c>
      <c r="C957" s="23"/>
      <c r="D957" s="23"/>
      <c r="E957" s="24"/>
      <c r="F957" s="22" t="s">
        <v>230</v>
      </c>
      <c r="G957" s="23"/>
      <c r="H957" s="23"/>
      <c r="I957" s="23"/>
      <c r="J957" s="23"/>
      <c r="K957" s="23"/>
      <c r="L957" s="23"/>
      <c r="M957" s="24"/>
      <c r="N957" s="22" t="s">
        <v>61</v>
      </c>
      <c r="O957" s="23"/>
      <c r="P957" s="23"/>
      <c r="Q957" s="23"/>
      <c r="R957" s="24"/>
      <c r="S957" s="86">
        <v>3787.63</v>
      </c>
      <c r="T957" s="87"/>
      <c r="U957" s="87"/>
      <c r="V957" s="88"/>
      <c r="W957" s="86">
        <v>0</v>
      </c>
      <c r="X957" s="87"/>
      <c r="Y957" s="87"/>
      <c r="Z957" s="88"/>
      <c r="AA957" s="86">
        <v>3787.63</v>
      </c>
      <c r="AB957" s="87"/>
      <c r="AC957" s="87"/>
      <c r="AD957" s="87"/>
      <c r="AE957" s="88"/>
      <c r="AF957" s="86">
        <v>0</v>
      </c>
      <c r="AG957" s="87"/>
      <c r="AH957" s="88"/>
      <c r="AJ957">
        <v>1</v>
      </c>
    </row>
    <row r="958" spans="1:36" x14ac:dyDescent="0.35">
      <c r="A958" s="6" t="s">
        <v>77</v>
      </c>
      <c r="B958" s="22" t="s">
        <v>75</v>
      </c>
      <c r="C958" s="23"/>
      <c r="D958" s="23"/>
      <c r="E958" s="24"/>
      <c r="F958" s="22" t="s">
        <v>86</v>
      </c>
      <c r="G958" s="23"/>
      <c r="H958" s="23"/>
      <c r="I958" s="23"/>
      <c r="J958" s="23"/>
      <c r="K958" s="23"/>
      <c r="L958" s="23"/>
      <c r="M958" s="24"/>
      <c r="N958" s="22" t="s">
        <v>61</v>
      </c>
      <c r="O958" s="23"/>
      <c r="P958" s="23"/>
      <c r="Q958" s="23"/>
      <c r="R958" s="24"/>
      <c r="S958" s="86">
        <v>0</v>
      </c>
      <c r="T958" s="87"/>
      <c r="U958" s="87"/>
      <c r="V958" s="88"/>
      <c r="W958" s="86">
        <v>3787.63</v>
      </c>
      <c r="X958" s="87"/>
      <c r="Y958" s="87"/>
      <c r="Z958" s="88"/>
      <c r="AA958" s="86">
        <v>0</v>
      </c>
      <c r="AB958" s="87"/>
      <c r="AC958" s="87"/>
      <c r="AD958" s="87"/>
      <c r="AE958" s="88"/>
      <c r="AF958" s="86">
        <v>3787.63</v>
      </c>
      <c r="AG958" s="87"/>
      <c r="AH958" s="88"/>
      <c r="AJ958">
        <v>1</v>
      </c>
    </row>
    <row r="959" spans="1:36" x14ac:dyDescent="0.35">
      <c r="A959" s="6" t="s">
        <v>87</v>
      </c>
      <c r="B959" s="22" t="s">
        <v>75</v>
      </c>
      <c r="C959" s="23"/>
      <c r="D959" s="23"/>
      <c r="E959" s="24"/>
      <c r="F959" s="22" t="s">
        <v>231</v>
      </c>
      <c r="G959" s="23"/>
      <c r="H959" s="23"/>
      <c r="I959" s="23"/>
      <c r="J959" s="23"/>
      <c r="K959" s="23"/>
      <c r="L959" s="23"/>
      <c r="M959" s="24"/>
      <c r="N959" s="22" t="s">
        <v>61</v>
      </c>
      <c r="O959" s="23"/>
      <c r="P959" s="23"/>
      <c r="Q959" s="23"/>
      <c r="R959" s="24"/>
      <c r="S959" s="86">
        <v>66275.19</v>
      </c>
      <c r="T959" s="87"/>
      <c r="U959" s="87"/>
      <c r="V959" s="88"/>
      <c r="W959" s="86">
        <v>0</v>
      </c>
      <c r="X959" s="87"/>
      <c r="Y959" s="87"/>
      <c r="Z959" s="88"/>
      <c r="AA959" s="86">
        <v>66275.19</v>
      </c>
      <c r="AB959" s="87"/>
      <c r="AC959" s="87"/>
      <c r="AD959" s="87"/>
      <c r="AE959" s="88"/>
      <c r="AF959" s="86">
        <v>0</v>
      </c>
      <c r="AG959" s="87"/>
      <c r="AH959" s="88"/>
      <c r="AJ959">
        <v>1</v>
      </c>
    </row>
    <row r="960" spans="1:36" x14ac:dyDescent="0.35">
      <c r="A960" s="6" t="s">
        <v>89</v>
      </c>
      <c r="B960" s="22" t="s">
        <v>75</v>
      </c>
      <c r="C960" s="23"/>
      <c r="D960" s="23"/>
      <c r="E960" s="24"/>
      <c r="F960" s="22" t="s">
        <v>78</v>
      </c>
      <c r="G960" s="23"/>
      <c r="H960" s="23"/>
      <c r="I960" s="23"/>
      <c r="J960" s="23"/>
      <c r="K960" s="23"/>
      <c r="L960" s="23"/>
      <c r="M960" s="24"/>
      <c r="N960" s="22" t="s">
        <v>61</v>
      </c>
      <c r="O960" s="23"/>
      <c r="P960" s="23"/>
      <c r="Q960" s="23"/>
      <c r="R960" s="24"/>
      <c r="S960" s="86">
        <v>0</v>
      </c>
      <c r="T960" s="87"/>
      <c r="U960" s="87"/>
      <c r="V960" s="88"/>
      <c r="W960" s="86">
        <v>89471.51</v>
      </c>
      <c r="X960" s="87"/>
      <c r="Y960" s="87"/>
      <c r="Z960" s="88"/>
      <c r="AA960" s="86">
        <v>0</v>
      </c>
      <c r="AB960" s="87"/>
      <c r="AC960" s="87"/>
      <c r="AD960" s="87"/>
      <c r="AE960" s="88"/>
      <c r="AF960" s="86">
        <v>89471.51</v>
      </c>
      <c r="AG960" s="87"/>
      <c r="AH960" s="88"/>
      <c r="AJ960">
        <v>1</v>
      </c>
    </row>
    <row r="961" spans="1:36" x14ac:dyDescent="0.35">
      <c r="A961" s="6" t="s">
        <v>90</v>
      </c>
      <c r="B961" s="22" t="s">
        <v>75</v>
      </c>
      <c r="C961" s="23"/>
      <c r="D961" s="23"/>
      <c r="E961" s="24"/>
      <c r="F961" s="22" t="s">
        <v>232</v>
      </c>
      <c r="G961" s="23"/>
      <c r="H961" s="23"/>
      <c r="I961" s="23"/>
      <c r="J961" s="23"/>
      <c r="K961" s="23"/>
      <c r="L961" s="23"/>
      <c r="M961" s="24"/>
      <c r="N961" s="22" t="s">
        <v>61</v>
      </c>
      <c r="O961" s="23"/>
      <c r="P961" s="23"/>
      <c r="Q961" s="23"/>
      <c r="R961" s="24"/>
      <c r="S961" s="86">
        <v>16568.8</v>
      </c>
      <c r="T961" s="87"/>
      <c r="U961" s="87"/>
      <c r="V961" s="88"/>
      <c r="W961" s="86">
        <v>0</v>
      </c>
      <c r="X961" s="87"/>
      <c r="Y961" s="87"/>
      <c r="Z961" s="88"/>
      <c r="AA961" s="86">
        <v>16568.8</v>
      </c>
      <c r="AB961" s="87"/>
      <c r="AC961" s="87"/>
      <c r="AD961" s="87"/>
      <c r="AE961" s="88"/>
      <c r="AF961" s="86">
        <v>0</v>
      </c>
      <c r="AG961" s="87"/>
      <c r="AH961" s="88"/>
      <c r="AJ961">
        <v>1</v>
      </c>
    </row>
    <row r="962" spans="1:36" x14ac:dyDescent="0.35">
      <c r="A962" s="6" t="s">
        <v>92</v>
      </c>
      <c r="B962" s="22" t="s">
        <v>75</v>
      </c>
      <c r="C962" s="23"/>
      <c r="D962" s="23"/>
      <c r="E962" s="24"/>
      <c r="F962" s="22" t="s">
        <v>233</v>
      </c>
      <c r="G962" s="23"/>
      <c r="H962" s="23"/>
      <c r="I962" s="23"/>
      <c r="J962" s="23"/>
      <c r="K962" s="23"/>
      <c r="L962" s="23"/>
      <c r="M962" s="24"/>
      <c r="N962" s="22" t="s">
        <v>61</v>
      </c>
      <c r="O962" s="23"/>
      <c r="P962" s="23"/>
      <c r="Q962" s="23"/>
      <c r="R962" s="24"/>
      <c r="S962" s="86">
        <v>6627.52</v>
      </c>
      <c r="T962" s="87"/>
      <c r="U962" s="87"/>
      <c r="V962" s="88"/>
      <c r="W962" s="86">
        <v>0</v>
      </c>
      <c r="X962" s="87"/>
      <c r="Y962" s="87"/>
      <c r="Z962" s="88"/>
      <c r="AA962" s="86">
        <v>6627.52</v>
      </c>
      <c r="AB962" s="87"/>
      <c r="AC962" s="87"/>
      <c r="AD962" s="87"/>
      <c r="AE962" s="88"/>
      <c r="AF962" s="86">
        <v>0</v>
      </c>
      <c r="AG962" s="87"/>
      <c r="AH962" s="88"/>
      <c r="AJ962">
        <v>1</v>
      </c>
    </row>
    <row r="963" spans="1:36" x14ac:dyDescent="0.35">
      <c r="A963" s="6" t="s">
        <v>94</v>
      </c>
      <c r="B963" s="22" t="s">
        <v>75</v>
      </c>
      <c r="C963" s="23"/>
      <c r="D963" s="23"/>
      <c r="E963" s="24"/>
      <c r="F963" s="22" t="s">
        <v>234</v>
      </c>
      <c r="G963" s="23"/>
      <c r="H963" s="23"/>
      <c r="I963" s="23"/>
      <c r="J963" s="23"/>
      <c r="K963" s="23"/>
      <c r="L963" s="23"/>
      <c r="M963" s="24"/>
      <c r="N963" s="22" t="s">
        <v>61</v>
      </c>
      <c r="O963" s="23"/>
      <c r="P963" s="23"/>
      <c r="Q963" s="23"/>
      <c r="R963" s="24"/>
      <c r="S963" s="86">
        <v>5287.5</v>
      </c>
      <c r="T963" s="87"/>
      <c r="U963" s="87"/>
      <c r="V963" s="88"/>
      <c r="W963" s="86">
        <v>0</v>
      </c>
      <c r="X963" s="87"/>
      <c r="Y963" s="87"/>
      <c r="Z963" s="88"/>
      <c r="AA963" s="86">
        <v>5287.5</v>
      </c>
      <c r="AB963" s="87"/>
      <c r="AC963" s="87"/>
      <c r="AD963" s="87"/>
      <c r="AE963" s="88"/>
      <c r="AF963" s="86">
        <v>0</v>
      </c>
      <c r="AG963" s="87"/>
      <c r="AH963" s="88"/>
      <c r="AJ963">
        <v>1</v>
      </c>
    </row>
    <row r="964" spans="1:36" x14ac:dyDescent="0.35">
      <c r="A964" s="6" t="s">
        <v>96</v>
      </c>
      <c r="B964" s="22" t="s">
        <v>75</v>
      </c>
      <c r="C964" s="23"/>
      <c r="D964" s="23"/>
      <c r="E964" s="24"/>
      <c r="F964" s="22" t="s">
        <v>97</v>
      </c>
      <c r="G964" s="23"/>
      <c r="H964" s="23"/>
      <c r="I964" s="23"/>
      <c r="J964" s="23"/>
      <c r="K964" s="23"/>
      <c r="L964" s="23"/>
      <c r="M964" s="24"/>
      <c r="N964" s="22" t="s">
        <v>61</v>
      </c>
      <c r="O964" s="23"/>
      <c r="P964" s="23"/>
      <c r="Q964" s="23"/>
      <c r="R964" s="24"/>
      <c r="S964" s="86">
        <v>0</v>
      </c>
      <c r="T964" s="87"/>
      <c r="U964" s="87"/>
      <c r="V964" s="88"/>
      <c r="W964" s="86">
        <v>5287.5</v>
      </c>
      <c r="X964" s="87"/>
      <c r="Y964" s="87"/>
      <c r="Z964" s="88"/>
      <c r="AA964" s="86">
        <v>0</v>
      </c>
      <c r="AB964" s="87"/>
      <c r="AC964" s="87"/>
      <c r="AD964" s="87"/>
      <c r="AE964" s="88"/>
      <c r="AF964" s="86">
        <v>5287.5</v>
      </c>
      <c r="AG964" s="87"/>
      <c r="AH964" s="88"/>
      <c r="AJ964">
        <v>1</v>
      </c>
    </row>
    <row r="965" spans="1:36" x14ac:dyDescent="0.35">
      <c r="A965" s="6" t="s">
        <v>98</v>
      </c>
      <c r="B965" s="22" t="s">
        <v>75</v>
      </c>
      <c r="C965" s="23"/>
      <c r="D965" s="23"/>
      <c r="E965" s="24"/>
      <c r="F965" s="22" t="s">
        <v>235</v>
      </c>
      <c r="G965" s="23"/>
      <c r="H965" s="23"/>
      <c r="I965" s="23"/>
      <c r="J965" s="23"/>
      <c r="K965" s="23"/>
      <c r="L965" s="23"/>
      <c r="M965" s="24"/>
      <c r="N965" s="22" t="s">
        <v>61</v>
      </c>
      <c r="O965" s="23"/>
      <c r="P965" s="23"/>
      <c r="Q965" s="23"/>
      <c r="R965" s="24"/>
      <c r="S965" s="86">
        <v>0</v>
      </c>
      <c r="T965" s="87"/>
      <c r="U965" s="87"/>
      <c r="V965" s="88"/>
      <c r="W965" s="86">
        <v>4387.5</v>
      </c>
      <c r="X965" s="87"/>
      <c r="Y965" s="87"/>
      <c r="Z965" s="88"/>
      <c r="AA965" s="86">
        <v>0</v>
      </c>
      <c r="AB965" s="87"/>
      <c r="AC965" s="87"/>
      <c r="AD965" s="87"/>
      <c r="AE965" s="88"/>
      <c r="AF965" s="86">
        <v>4387.5</v>
      </c>
      <c r="AG965" s="87"/>
      <c r="AH965" s="88"/>
      <c r="AJ965">
        <v>1</v>
      </c>
    </row>
    <row r="966" spans="1:36" x14ac:dyDescent="0.35">
      <c r="A966" s="6" t="s">
        <v>100</v>
      </c>
      <c r="B966" s="22" t="s">
        <v>75</v>
      </c>
      <c r="C966" s="23"/>
      <c r="D966" s="23"/>
      <c r="E966" s="24"/>
      <c r="F966" s="22" t="s">
        <v>101</v>
      </c>
      <c r="G966" s="23"/>
      <c r="H966" s="23"/>
      <c r="I966" s="23"/>
      <c r="J966" s="23"/>
      <c r="K966" s="23"/>
      <c r="L966" s="23"/>
      <c r="M966" s="24"/>
      <c r="N966" s="22" t="s">
        <v>61</v>
      </c>
      <c r="O966" s="23"/>
      <c r="P966" s="23"/>
      <c r="Q966" s="23"/>
      <c r="R966" s="24"/>
      <c r="S966" s="86">
        <v>4387.5</v>
      </c>
      <c r="T966" s="87"/>
      <c r="U966" s="87"/>
      <c r="V966" s="88"/>
      <c r="W966" s="86">
        <v>0</v>
      </c>
      <c r="X966" s="87"/>
      <c r="Y966" s="87"/>
      <c r="Z966" s="88"/>
      <c r="AA966" s="86">
        <v>4387.5</v>
      </c>
      <c r="AB966" s="87"/>
      <c r="AC966" s="87"/>
      <c r="AD966" s="87"/>
      <c r="AE966" s="88"/>
      <c r="AF966" s="86">
        <v>0</v>
      </c>
      <c r="AG966" s="87"/>
      <c r="AH966" s="88"/>
      <c r="AJ966">
        <v>1</v>
      </c>
    </row>
    <row r="967" spans="1:36" x14ac:dyDescent="0.35">
      <c r="A967" s="1"/>
      <c r="B967" s="14"/>
      <c r="C967" s="14"/>
      <c r="D967" s="14"/>
      <c r="E967" s="14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44"/>
      <c r="AB967" s="44"/>
      <c r="AC967" s="44"/>
      <c r="AD967" s="44"/>
      <c r="AE967" s="44"/>
      <c r="AF967" s="44"/>
      <c r="AG967" s="44"/>
      <c r="AH967" s="44"/>
      <c r="AJ967">
        <v>1</v>
      </c>
    </row>
    <row r="968" spans="1:36" x14ac:dyDescent="0.35">
      <c r="A968" s="1"/>
      <c r="B968" s="14"/>
      <c r="C968" s="14"/>
      <c r="D968" s="14"/>
      <c r="E968" s="14"/>
      <c r="F968" s="60"/>
      <c r="G968" s="60"/>
      <c r="H968" s="60"/>
      <c r="I968" s="60"/>
      <c r="J968" s="60"/>
      <c r="K968" s="60"/>
      <c r="L968" s="60"/>
      <c r="M968" s="60"/>
      <c r="N968" s="56" t="s">
        <v>79</v>
      </c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90"/>
      <c r="AA968" s="91">
        <v>102934.14000000001</v>
      </c>
      <c r="AB968" s="92"/>
      <c r="AC968" s="92"/>
      <c r="AD968" s="92"/>
      <c r="AE968" s="93"/>
      <c r="AF968" s="91">
        <v>102934.14</v>
      </c>
      <c r="AG968" s="92"/>
      <c r="AH968" s="93"/>
      <c r="AJ968">
        <v>1</v>
      </c>
    </row>
    <row r="969" spans="1:36" x14ac:dyDescent="0.3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>
        <v>1</v>
      </c>
    </row>
    <row r="970" spans="1:36" x14ac:dyDescent="0.3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>
        <v>1</v>
      </c>
    </row>
    <row r="971" spans="1:36" x14ac:dyDescent="0.35">
      <c r="A971" s="56" t="s">
        <v>49</v>
      </c>
      <c r="B971" s="56"/>
      <c r="C971" s="56"/>
      <c r="D971" s="56"/>
      <c r="E971" s="56"/>
      <c r="F971" s="56"/>
      <c r="G971" s="56"/>
      <c r="H971" s="56"/>
      <c r="I971" s="56"/>
      <c r="J971" s="57" t="s">
        <v>236</v>
      </c>
      <c r="K971" s="57"/>
      <c r="L971" s="57"/>
      <c r="M971" s="57"/>
      <c r="N971" s="57"/>
      <c r="O971" s="57"/>
      <c r="P971" s="57"/>
      <c r="Q971" s="57"/>
      <c r="R971" s="57"/>
      <c r="S971" s="57"/>
      <c r="T971" s="56" t="s">
        <v>38</v>
      </c>
      <c r="U971" s="56"/>
      <c r="V971" s="56"/>
      <c r="W971" s="56"/>
      <c r="X971" s="56"/>
      <c r="Y971" s="56"/>
      <c r="Z971" s="56"/>
      <c r="AA971" s="56"/>
      <c r="AB971" s="58" t="s">
        <v>2</v>
      </c>
      <c r="AC971" s="58"/>
      <c r="AD971" s="58"/>
      <c r="AE971" s="58"/>
      <c r="AF971" s="58"/>
      <c r="AG971" s="58"/>
      <c r="AJ971">
        <v>1</v>
      </c>
    </row>
    <row r="972" spans="1:36" x14ac:dyDescent="0.35">
      <c r="A972" s="56" t="s">
        <v>25</v>
      </c>
      <c r="B972" s="56"/>
      <c r="C972" s="56"/>
      <c r="D972" s="56"/>
      <c r="E972" s="56"/>
      <c r="F972" s="56"/>
      <c r="G972" s="56"/>
      <c r="H972" s="56"/>
      <c r="I972" s="56"/>
      <c r="J972" s="58" t="s">
        <v>103</v>
      </c>
      <c r="K972" s="58"/>
      <c r="L972" s="58"/>
      <c r="M972" s="58"/>
      <c r="N972" s="58"/>
      <c r="O972" s="58"/>
      <c r="P972" s="58"/>
      <c r="Q972" s="58"/>
      <c r="R972" s="58"/>
      <c r="S972" s="58"/>
      <c r="T972" s="56" t="s">
        <v>60</v>
      </c>
      <c r="U972" s="56"/>
      <c r="V972" s="56"/>
      <c r="W972" s="56"/>
      <c r="X972" s="56"/>
      <c r="Y972" s="56"/>
      <c r="Z972" s="56"/>
      <c r="AA972" s="56"/>
      <c r="AB972" s="58" t="s">
        <v>61</v>
      </c>
      <c r="AC972" s="58"/>
      <c r="AD972" s="58"/>
      <c r="AE972" s="58"/>
      <c r="AF972" s="58"/>
      <c r="AG972" s="58"/>
      <c r="AJ972">
        <v>1</v>
      </c>
    </row>
    <row r="973" spans="1:36" x14ac:dyDescent="0.35">
      <c r="A973" s="56" t="s">
        <v>48</v>
      </c>
      <c r="B973" s="56"/>
      <c r="C973" s="56"/>
      <c r="D973" s="56"/>
      <c r="E973" s="56"/>
      <c r="F973" s="56"/>
      <c r="G973" s="56"/>
      <c r="H973" s="56"/>
      <c r="I973" s="56"/>
      <c r="J973" s="58" t="s">
        <v>104</v>
      </c>
      <c r="K973" s="58"/>
      <c r="L973" s="58"/>
      <c r="M973" s="58"/>
      <c r="N973" s="58"/>
      <c r="O973" s="58"/>
      <c r="P973" s="58"/>
      <c r="Q973" s="58"/>
      <c r="R973" s="58"/>
      <c r="S973" s="58"/>
      <c r="T973" s="56" t="s">
        <v>62</v>
      </c>
      <c r="U973" s="56"/>
      <c r="V973" s="56"/>
      <c r="W973" s="56"/>
      <c r="X973" s="56"/>
      <c r="Y973" s="56"/>
      <c r="Z973" s="56"/>
      <c r="AA973" s="56"/>
      <c r="AB973" s="59">
        <v>46053</v>
      </c>
      <c r="AC973" s="59"/>
      <c r="AD973" s="59"/>
      <c r="AE973" s="59"/>
      <c r="AF973" s="59"/>
      <c r="AG973" s="59"/>
      <c r="AJ973">
        <v>1</v>
      </c>
    </row>
    <row r="974" spans="1:36" x14ac:dyDescent="0.35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J974">
        <v>1</v>
      </c>
    </row>
    <row r="975" spans="1:36" x14ac:dyDescent="0.3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J975">
        <v>1</v>
      </c>
    </row>
    <row r="976" spans="1:36" x14ac:dyDescent="0.35">
      <c r="A976" s="56" t="s">
        <v>65</v>
      </c>
      <c r="B976" s="56"/>
      <c r="C976" s="56"/>
      <c r="D976" s="56"/>
      <c r="E976" s="56"/>
      <c r="F976" s="56"/>
      <c r="G976" s="56"/>
      <c r="H976" s="56"/>
      <c r="I976" s="56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J976">
        <v>1</v>
      </c>
    </row>
    <row r="977" spans="1:36" x14ac:dyDescent="0.35">
      <c r="A977" s="7" t="s">
        <v>66</v>
      </c>
      <c r="B977" s="37" t="s">
        <v>67</v>
      </c>
      <c r="C977" s="38"/>
      <c r="D977" s="38"/>
      <c r="E977" s="39"/>
      <c r="F977" s="37" t="s">
        <v>68</v>
      </c>
      <c r="G977" s="38"/>
      <c r="H977" s="38"/>
      <c r="I977" s="38"/>
      <c r="J977" s="38"/>
      <c r="K977" s="38"/>
      <c r="L977" s="38"/>
      <c r="M977" s="39"/>
      <c r="N977" s="37" t="s">
        <v>69</v>
      </c>
      <c r="O977" s="38"/>
      <c r="P977" s="38"/>
      <c r="Q977" s="38"/>
      <c r="R977" s="39"/>
      <c r="S977" s="40" t="s">
        <v>70</v>
      </c>
      <c r="T977" s="41"/>
      <c r="U977" s="41"/>
      <c r="V977" s="42"/>
      <c r="W977" s="40" t="s">
        <v>71</v>
      </c>
      <c r="X977" s="41"/>
      <c r="Y977" s="41"/>
      <c r="Z977" s="42"/>
      <c r="AA977" s="40" t="s">
        <v>72</v>
      </c>
      <c r="AB977" s="41"/>
      <c r="AC977" s="41"/>
      <c r="AD977" s="41"/>
      <c r="AE977" s="42"/>
      <c r="AF977" s="40" t="s">
        <v>73</v>
      </c>
      <c r="AG977" s="41"/>
      <c r="AH977" s="42"/>
      <c r="AJ977">
        <v>1</v>
      </c>
    </row>
    <row r="978" spans="1:36" x14ac:dyDescent="0.35">
      <c r="A978" s="6" t="s">
        <v>74</v>
      </c>
      <c r="B978" s="22" t="s">
        <v>75</v>
      </c>
      <c r="C978" s="23"/>
      <c r="D978" s="23"/>
      <c r="E978" s="24"/>
      <c r="F978" s="22" t="s">
        <v>105</v>
      </c>
      <c r="G978" s="23"/>
      <c r="H978" s="23"/>
      <c r="I978" s="23"/>
      <c r="J978" s="23"/>
      <c r="K978" s="23"/>
      <c r="L978" s="23"/>
      <c r="M978" s="24"/>
      <c r="N978" s="22" t="s">
        <v>61</v>
      </c>
      <c r="O978" s="23"/>
      <c r="P978" s="23"/>
      <c r="Q978" s="23"/>
      <c r="R978" s="24"/>
      <c r="S978" s="86">
        <v>85084.01</v>
      </c>
      <c r="T978" s="87"/>
      <c r="U978" s="87"/>
      <c r="V978" s="88"/>
      <c r="W978" s="86">
        <v>0</v>
      </c>
      <c r="X978" s="87"/>
      <c r="Y978" s="87"/>
      <c r="Z978" s="88"/>
      <c r="AA978" s="86">
        <v>85084.01</v>
      </c>
      <c r="AB978" s="87"/>
      <c r="AC978" s="87"/>
      <c r="AD978" s="87"/>
      <c r="AE978" s="88"/>
      <c r="AF978" s="86">
        <v>0</v>
      </c>
      <c r="AG978" s="87"/>
      <c r="AH978" s="88"/>
      <c r="AJ978">
        <v>1</v>
      </c>
    </row>
    <row r="979" spans="1:36" x14ac:dyDescent="0.35">
      <c r="A979" s="6" t="s">
        <v>77</v>
      </c>
      <c r="B979" s="22" t="s">
        <v>75</v>
      </c>
      <c r="C979" s="23"/>
      <c r="D979" s="23"/>
      <c r="E979" s="24"/>
      <c r="F979" s="22" t="s">
        <v>106</v>
      </c>
      <c r="G979" s="23"/>
      <c r="H979" s="23"/>
      <c r="I979" s="23"/>
      <c r="J979" s="23"/>
      <c r="K979" s="23"/>
      <c r="L979" s="23"/>
      <c r="M979" s="24"/>
      <c r="N979" s="22" t="s">
        <v>61</v>
      </c>
      <c r="O979" s="23"/>
      <c r="P979" s="23"/>
      <c r="Q979" s="23"/>
      <c r="R979" s="24"/>
      <c r="S979" s="86">
        <v>0</v>
      </c>
      <c r="T979" s="87"/>
      <c r="U979" s="87"/>
      <c r="V979" s="88"/>
      <c r="W979" s="86">
        <v>85084.01</v>
      </c>
      <c r="X979" s="87"/>
      <c r="Y979" s="87"/>
      <c r="Z979" s="88"/>
      <c r="AA979" s="86">
        <v>0</v>
      </c>
      <c r="AB979" s="87"/>
      <c r="AC979" s="87"/>
      <c r="AD979" s="87"/>
      <c r="AE979" s="88"/>
      <c r="AF979" s="86">
        <v>85084.01</v>
      </c>
      <c r="AG979" s="87"/>
      <c r="AH979" s="88"/>
      <c r="AJ979">
        <v>1</v>
      </c>
    </row>
    <row r="980" spans="1:36" x14ac:dyDescent="0.35">
      <c r="A980" s="1"/>
      <c r="B980" s="14"/>
      <c r="C980" s="14"/>
      <c r="D980" s="14"/>
      <c r="E980" s="14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44"/>
      <c r="AB980" s="44"/>
      <c r="AC980" s="44"/>
      <c r="AD980" s="44"/>
      <c r="AE980" s="44"/>
      <c r="AF980" s="44"/>
      <c r="AG980" s="44"/>
      <c r="AH980" s="44"/>
      <c r="AJ980">
        <v>1</v>
      </c>
    </row>
    <row r="981" spans="1:36" x14ac:dyDescent="0.35">
      <c r="A981" s="1"/>
      <c r="B981" s="14"/>
      <c r="C981" s="14"/>
      <c r="D981" s="14"/>
      <c r="E981" s="14"/>
      <c r="F981" s="60"/>
      <c r="G981" s="60"/>
      <c r="H981" s="60"/>
      <c r="I981" s="60"/>
      <c r="J981" s="60"/>
      <c r="K981" s="60"/>
      <c r="L981" s="60"/>
      <c r="M981" s="60"/>
      <c r="N981" s="56" t="s">
        <v>79</v>
      </c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90"/>
      <c r="AA981" s="91">
        <v>85084.01</v>
      </c>
      <c r="AB981" s="92"/>
      <c r="AC981" s="92"/>
      <c r="AD981" s="92"/>
      <c r="AE981" s="93"/>
      <c r="AF981" s="91">
        <v>85084.01</v>
      </c>
      <c r="AG981" s="92"/>
      <c r="AH981" s="93"/>
      <c r="AJ981">
        <v>1</v>
      </c>
    </row>
    <row r="982" spans="1:36" x14ac:dyDescent="0.3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>
        <v>1</v>
      </c>
    </row>
    <row r="983" spans="1:36" x14ac:dyDescent="0.3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>
        <v>1</v>
      </c>
    </row>
    <row r="984" spans="1:36" x14ac:dyDescent="0.35">
      <c r="A984" s="56" t="s">
        <v>49</v>
      </c>
      <c r="B984" s="56"/>
      <c r="C984" s="56"/>
      <c r="D984" s="56"/>
      <c r="E984" s="56"/>
      <c r="F984" s="56"/>
      <c r="G984" s="56"/>
      <c r="H984" s="56"/>
      <c r="I984" s="56"/>
      <c r="J984" s="57" t="s">
        <v>237</v>
      </c>
      <c r="K984" s="57"/>
      <c r="L984" s="57"/>
      <c r="M984" s="57"/>
      <c r="N984" s="57"/>
      <c r="O984" s="57"/>
      <c r="P984" s="57"/>
      <c r="Q984" s="57"/>
      <c r="R984" s="57"/>
      <c r="S984" s="57"/>
      <c r="T984" s="56" t="s">
        <v>38</v>
      </c>
      <c r="U984" s="56"/>
      <c r="V984" s="56"/>
      <c r="W984" s="56"/>
      <c r="X984" s="56"/>
      <c r="Y984" s="56"/>
      <c r="Z984" s="56"/>
      <c r="AA984" s="56"/>
      <c r="AB984" s="58" t="s">
        <v>2</v>
      </c>
      <c r="AC984" s="58"/>
      <c r="AD984" s="58"/>
      <c r="AE984" s="58"/>
      <c r="AF984" s="58"/>
      <c r="AG984" s="58"/>
      <c r="AJ984">
        <v>1</v>
      </c>
    </row>
    <row r="985" spans="1:36" x14ac:dyDescent="0.35">
      <c r="A985" s="56" t="s">
        <v>25</v>
      </c>
      <c r="B985" s="56"/>
      <c r="C985" s="56"/>
      <c r="D985" s="56"/>
      <c r="E985" s="56"/>
      <c r="F985" s="56"/>
      <c r="G985" s="56"/>
      <c r="H985" s="56"/>
      <c r="I985" s="56"/>
      <c r="J985" s="58" t="s">
        <v>53</v>
      </c>
      <c r="K985" s="58"/>
      <c r="L985" s="58"/>
      <c r="M985" s="58"/>
      <c r="N985" s="58"/>
      <c r="O985" s="58"/>
      <c r="P985" s="58"/>
      <c r="Q985" s="58"/>
      <c r="R985" s="58"/>
      <c r="S985" s="58"/>
      <c r="T985" s="56" t="s">
        <v>60</v>
      </c>
      <c r="U985" s="56"/>
      <c r="V985" s="56"/>
      <c r="W985" s="56"/>
      <c r="X985" s="56"/>
      <c r="Y985" s="56"/>
      <c r="Z985" s="56"/>
      <c r="AA985" s="56"/>
      <c r="AB985" s="58" t="s">
        <v>61</v>
      </c>
      <c r="AC985" s="58"/>
      <c r="AD985" s="58"/>
      <c r="AE985" s="58"/>
      <c r="AF985" s="58"/>
      <c r="AG985" s="58"/>
      <c r="AJ985">
        <v>1</v>
      </c>
    </row>
    <row r="986" spans="1:36" x14ac:dyDescent="0.35">
      <c r="A986" s="56" t="s">
        <v>48</v>
      </c>
      <c r="B986" s="56"/>
      <c r="C986" s="56"/>
      <c r="D986" s="56"/>
      <c r="E986" s="56"/>
      <c r="F986" s="56"/>
      <c r="G986" s="56"/>
      <c r="H986" s="56"/>
      <c r="I986" s="56"/>
      <c r="J986" s="58" t="s">
        <v>54</v>
      </c>
      <c r="K986" s="58"/>
      <c r="L986" s="58"/>
      <c r="M986" s="58"/>
      <c r="N986" s="58"/>
      <c r="O986" s="58"/>
      <c r="P986" s="58"/>
      <c r="Q986" s="58"/>
      <c r="R986" s="58"/>
      <c r="S986" s="58"/>
      <c r="T986" s="56" t="s">
        <v>62</v>
      </c>
      <c r="U986" s="56"/>
      <c r="V986" s="56"/>
      <c r="W986" s="56"/>
      <c r="X986" s="56"/>
      <c r="Y986" s="56"/>
      <c r="Z986" s="56"/>
      <c r="AA986" s="56"/>
      <c r="AB986" s="59">
        <v>46053</v>
      </c>
      <c r="AC986" s="59"/>
      <c r="AD986" s="59"/>
      <c r="AE986" s="59"/>
      <c r="AF986" s="59"/>
      <c r="AG986" s="59"/>
      <c r="AJ986">
        <v>1</v>
      </c>
    </row>
    <row r="987" spans="1:36" x14ac:dyDescent="0.35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J987">
        <v>1</v>
      </c>
    </row>
    <row r="988" spans="1:36" x14ac:dyDescent="0.35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J988">
        <v>1</v>
      </c>
    </row>
    <row r="989" spans="1:36" x14ac:dyDescent="0.35">
      <c r="A989" s="56" t="s">
        <v>65</v>
      </c>
      <c r="B989" s="56"/>
      <c r="C989" s="56"/>
      <c r="D989" s="56"/>
      <c r="E989" s="56"/>
      <c r="F989" s="56"/>
      <c r="G989" s="56"/>
      <c r="H989" s="56"/>
      <c r="I989" s="56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J989">
        <v>1</v>
      </c>
    </row>
    <row r="990" spans="1:36" x14ac:dyDescent="0.35">
      <c r="A990" s="7" t="s">
        <v>66</v>
      </c>
      <c r="B990" s="37" t="s">
        <v>67</v>
      </c>
      <c r="C990" s="38"/>
      <c r="D990" s="38"/>
      <c r="E990" s="39"/>
      <c r="F990" s="37" t="s">
        <v>68</v>
      </c>
      <c r="G990" s="38"/>
      <c r="H990" s="38"/>
      <c r="I990" s="38"/>
      <c r="J990" s="38"/>
      <c r="K990" s="38"/>
      <c r="L990" s="38"/>
      <c r="M990" s="39"/>
      <c r="N990" s="37" t="s">
        <v>69</v>
      </c>
      <c r="O990" s="38"/>
      <c r="P990" s="38"/>
      <c r="Q990" s="38"/>
      <c r="R990" s="39"/>
      <c r="S990" s="40" t="s">
        <v>70</v>
      </c>
      <c r="T990" s="41"/>
      <c r="U990" s="41"/>
      <c r="V990" s="42"/>
      <c r="W990" s="40" t="s">
        <v>71</v>
      </c>
      <c r="X990" s="41"/>
      <c r="Y990" s="41"/>
      <c r="Z990" s="42"/>
      <c r="AA990" s="40" t="s">
        <v>72</v>
      </c>
      <c r="AB990" s="41"/>
      <c r="AC990" s="41"/>
      <c r="AD990" s="41"/>
      <c r="AE990" s="42"/>
      <c r="AF990" s="40" t="s">
        <v>73</v>
      </c>
      <c r="AG990" s="41"/>
      <c r="AH990" s="42"/>
      <c r="AJ990">
        <v>1</v>
      </c>
    </row>
    <row r="991" spans="1:36" x14ac:dyDescent="0.35">
      <c r="A991" s="6" t="s">
        <v>74</v>
      </c>
      <c r="B991" s="22" t="s">
        <v>75</v>
      </c>
      <c r="C991" s="23"/>
      <c r="D991" s="23"/>
      <c r="E991" s="24"/>
      <c r="F991" s="22" t="s">
        <v>238</v>
      </c>
      <c r="G991" s="23"/>
      <c r="H991" s="23"/>
      <c r="I991" s="23"/>
      <c r="J991" s="23"/>
      <c r="K991" s="23"/>
      <c r="L991" s="23"/>
      <c r="M991" s="24"/>
      <c r="N991" s="22" t="s">
        <v>61</v>
      </c>
      <c r="O991" s="23"/>
      <c r="P991" s="23"/>
      <c r="Q991" s="23"/>
      <c r="R991" s="24"/>
      <c r="S991" s="86">
        <v>2784.44</v>
      </c>
      <c r="T991" s="87"/>
      <c r="U991" s="87"/>
      <c r="V991" s="88"/>
      <c r="W991" s="86">
        <v>0</v>
      </c>
      <c r="X991" s="87"/>
      <c r="Y991" s="87"/>
      <c r="Z991" s="88"/>
      <c r="AA991" s="86">
        <v>2784.44</v>
      </c>
      <c r="AB991" s="87"/>
      <c r="AC991" s="87"/>
      <c r="AD991" s="87"/>
      <c r="AE991" s="88"/>
      <c r="AF991" s="86">
        <v>0</v>
      </c>
      <c r="AG991" s="87"/>
      <c r="AH991" s="88"/>
      <c r="AJ991">
        <v>1</v>
      </c>
    </row>
    <row r="992" spans="1:36" x14ac:dyDescent="0.35">
      <c r="A992" s="6" t="s">
        <v>77</v>
      </c>
      <c r="B992" s="22" t="s">
        <v>75</v>
      </c>
      <c r="C992" s="23"/>
      <c r="D992" s="23"/>
      <c r="E992" s="24"/>
      <c r="F992" s="22" t="s">
        <v>86</v>
      </c>
      <c r="G992" s="23"/>
      <c r="H992" s="23"/>
      <c r="I992" s="23"/>
      <c r="J992" s="23"/>
      <c r="K992" s="23"/>
      <c r="L992" s="23"/>
      <c r="M992" s="24"/>
      <c r="N992" s="22" t="s">
        <v>61</v>
      </c>
      <c r="O992" s="23"/>
      <c r="P992" s="23"/>
      <c r="Q992" s="23"/>
      <c r="R992" s="24"/>
      <c r="S992" s="86">
        <v>0</v>
      </c>
      <c r="T992" s="87"/>
      <c r="U992" s="87"/>
      <c r="V992" s="88"/>
      <c r="W992" s="86">
        <v>2784.44</v>
      </c>
      <c r="X992" s="87"/>
      <c r="Y992" s="87"/>
      <c r="Z992" s="88"/>
      <c r="AA992" s="86">
        <v>0</v>
      </c>
      <c r="AB992" s="87"/>
      <c r="AC992" s="87"/>
      <c r="AD992" s="87"/>
      <c r="AE992" s="88"/>
      <c r="AF992" s="86">
        <v>2784.44</v>
      </c>
      <c r="AG992" s="87"/>
      <c r="AH992" s="88"/>
      <c r="AJ992">
        <v>1</v>
      </c>
    </row>
    <row r="993" spans="1:36" x14ac:dyDescent="0.35">
      <c r="A993" s="6" t="s">
        <v>87</v>
      </c>
      <c r="B993" s="22" t="s">
        <v>75</v>
      </c>
      <c r="C993" s="23"/>
      <c r="D993" s="23"/>
      <c r="E993" s="24"/>
      <c r="F993" s="22" t="s">
        <v>239</v>
      </c>
      <c r="G993" s="23"/>
      <c r="H993" s="23"/>
      <c r="I993" s="23"/>
      <c r="J993" s="23"/>
      <c r="K993" s="23"/>
      <c r="L993" s="23"/>
      <c r="M993" s="24"/>
      <c r="N993" s="22" t="s">
        <v>61</v>
      </c>
      <c r="O993" s="23"/>
      <c r="P993" s="23"/>
      <c r="Q993" s="23"/>
      <c r="R993" s="24"/>
      <c r="S993" s="86">
        <v>48721.78</v>
      </c>
      <c r="T993" s="87"/>
      <c r="U993" s="87"/>
      <c r="V993" s="88"/>
      <c r="W993" s="86">
        <v>0</v>
      </c>
      <c r="X993" s="87"/>
      <c r="Y993" s="87"/>
      <c r="Z993" s="88"/>
      <c r="AA993" s="86">
        <v>48721.78</v>
      </c>
      <c r="AB993" s="87"/>
      <c r="AC993" s="87"/>
      <c r="AD993" s="87"/>
      <c r="AE993" s="88"/>
      <c r="AF993" s="86">
        <v>0</v>
      </c>
      <c r="AG993" s="87"/>
      <c r="AH993" s="88"/>
      <c r="AJ993">
        <v>1</v>
      </c>
    </row>
    <row r="994" spans="1:36" x14ac:dyDescent="0.35">
      <c r="A994" s="6" t="s">
        <v>89</v>
      </c>
      <c r="B994" s="22" t="s">
        <v>75</v>
      </c>
      <c r="C994" s="23"/>
      <c r="D994" s="23"/>
      <c r="E994" s="24"/>
      <c r="F994" s="22" t="s">
        <v>78</v>
      </c>
      <c r="G994" s="23"/>
      <c r="H994" s="23"/>
      <c r="I994" s="23"/>
      <c r="J994" s="23"/>
      <c r="K994" s="23"/>
      <c r="L994" s="23"/>
      <c r="M994" s="24"/>
      <c r="N994" s="22" t="s">
        <v>61</v>
      </c>
      <c r="O994" s="23"/>
      <c r="P994" s="23"/>
      <c r="Q994" s="23"/>
      <c r="R994" s="24"/>
      <c r="S994" s="86">
        <v>0</v>
      </c>
      <c r="T994" s="87"/>
      <c r="U994" s="87"/>
      <c r="V994" s="88"/>
      <c r="W994" s="86">
        <v>65774.41</v>
      </c>
      <c r="X994" s="87"/>
      <c r="Y994" s="87"/>
      <c r="Z994" s="88"/>
      <c r="AA994" s="86">
        <v>0</v>
      </c>
      <c r="AB994" s="87"/>
      <c r="AC994" s="87"/>
      <c r="AD994" s="87"/>
      <c r="AE994" s="88"/>
      <c r="AF994" s="86">
        <v>65774.41</v>
      </c>
      <c r="AG994" s="87"/>
      <c r="AH994" s="88"/>
      <c r="AJ994">
        <v>1</v>
      </c>
    </row>
    <row r="995" spans="1:36" x14ac:dyDescent="0.35">
      <c r="A995" s="6" t="s">
        <v>90</v>
      </c>
      <c r="B995" s="22" t="s">
        <v>75</v>
      </c>
      <c r="C995" s="23"/>
      <c r="D995" s="23"/>
      <c r="E995" s="24"/>
      <c r="F995" s="22" t="s">
        <v>240</v>
      </c>
      <c r="G995" s="23"/>
      <c r="H995" s="23"/>
      <c r="I995" s="23"/>
      <c r="J995" s="23"/>
      <c r="K995" s="23"/>
      <c r="L995" s="23"/>
      <c r="M995" s="24"/>
      <c r="N995" s="22" t="s">
        <v>61</v>
      </c>
      <c r="O995" s="23"/>
      <c r="P995" s="23"/>
      <c r="Q995" s="23"/>
      <c r="R995" s="24"/>
      <c r="S995" s="86">
        <v>12180.45</v>
      </c>
      <c r="T995" s="87"/>
      <c r="U995" s="87"/>
      <c r="V995" s="88"/>
      <c r="W995" s="86">
        <v>0</v>
      </c>
      <c r="X995" s="87"/>
      <c r="Y995" s="87"/>
      <c r="Z995" s="88"/>
      <c r="AA995" s="86">
        <v>12180.45</v>
      </c>
      <c r="AB995" s="87"/>
      <c r="AC995" s="87"/>
      <c r="AD995" s="87"/>
      <c r="AE995" s="88"/>
      <c r="AF995" s="86">
        <v>0</v>
      </c>
      <c r="AG995" s="87"/>
      <c r="AH995" s="88"/>
      <c r="AJ995">
        <v>1</v>
      </c>
    </row>
    <row r="996" spans="1:36" x14ac:dyDescent="0.35">
      <c r="A996" s="6" t="s">
        <v>92</v>
      </c>
      <c r="B996" s="22" t="s">
        <v>75</v>
      </c>
      <c r="C996" s="23"/>
      <c r="D996" s="23"/>
      <c r="E996" s="24"/>
      <c r="F996" s="22" t="s">
        <v>241</v>
      </c>
      <c r="G996" s="23"/>
      <c r="H996" s="23"/>
      <c r="I996" s="23"/>
      <c r="J996" s="23"/>
      <c r="K996" s="23"/>
      <c r="L996" s="23"/>
      <c r="M996" s="24"/>
      <c r="N996" s="22" t="s">
        <v>61</v>
      </c>
      <c r="O996" s="23"/>
      <c r="P996" s="23"/>
      <c r="Q996" s="23"/>
      <c r="R996" s="24"/>
      <c r="S996" s="86">
        <v>4872.18</v>
      </c>
      <c r="T996" s="87"/>
      <c r="U996" s="87"/>
      <c r="V996" s="88"/>
      <c r="W996" s="86">
        <v>0</v>
      </c>
      <c r="X996" s="87"/>
      <c r="Y996" s="87"/>
      <c r="Z996" s="88"/>
      <c r="AA996" s="86">
        <v>4872.18</v>
      </c>
      <c r="AB996" s="87"/>
      <c r="AC996" s="87"/>
      <c r="AD996" s="87"/>
      <c r="AE996" s="88"/>
      <c r="AF996" s="86">
        <v>0</v>
      </c>
      <c r="AG996" s="87"/>
      <c r="AH996" s="88"/>
      <c r="AJ996">
        <v>1</v>
      </c>
    </row>
    <row r="997" spans="1:36" x14ac:dyDescent="0.35">
      <c r="A997" s="6" t="s">
        <v>94</v>
      </c>
      <c r="B997" s="22" t="s">
        <v>75</v>
      </c>
      <c r="C997" s="23"/>
      <c r="D997" s="23"/>
      <c r="E997" s="24"/>
      <c r="F997" s="22" t="s">
        <v>242</v>
      </c>
      <c r="G997" s="23"/>
      <c r="H997" s="23"/>
      <c r="I997" s="23"/>
      <c r="J997" s="23"/>
      <c r="K997" s="23"/>
      <c r="L997" s="23"/>
      <c r="M997" s="24"/>
      <c r="N997" s="22" t="s">
        <v>61</v>
      </c>
      <c r="O997" s="23"/>
      <c r="P997" s="23"/>
      <c r="Q997" s="23"/>
      <c r="R997" s="24"/>
      <c r="S997" s="86">
        <v>5287.5</v>
      </c>
      <c r="T997" s="87"/>
      <c r="U997" s="87"/>
      <c r="V997" s="88"/>
      <c r="W997" s="86">
        <v>0</v>
      </c>
      <c r="X997" s="87"/>
      <c r="Y997" s="87"/>
      <c r="Z997" s="88"/>
      <c r="AA997" s="86">
        <v>5287.5</v>
      </c>
      <c r="AB997" s="87"/>
      <c r="AC997" s="87"/>
      <c r="AD997" s="87"/>
      <c r="AE997" s="88"/>
      <c r="AF997" s="86">
        <v>0</v>
      </c>
      <c r="AG997" s="87"/>
      <c r="AH997" s="88"/>
      <c r="AJ997">
        <v>1</v>
      </c>
    </row>
    <row r="998" spans="1:36" x14ac:dyDescent="0.35">
      <c r="A998" s="6" t="s">
        <v>96</v>
      </c>
      <c r="B998" s="22" t="s">
        <v>75</v>
      </c>
      <c r="C998" s="23"/>
      <c r="D998" s="23"/>
      <c r="E998" s="24"/>
      <c r="F998" s="22" t="s">
        <v>97</v>
      </c>
      <c r="G998" s="23"/>
      <c r="H998" s="23"/>
      <c r="I998" s="23"/>
      <c r="J998" s="23"/>
      <c r="K998" s="23"/>
      <c r="L998" s="23"/>
      <c r="M998" s="24"/>
      <c r="N998" s="22" t="s">
        <v>61</v>
      </c>
      <c r="O998" s="23"/>
      <c r="P998" s="23"/>
      <c r="Q998" s="23"/>
      <c r="R998" s="24"/>
      <c r="S998" s="86">
        <v>0</v>
      </c>
      <c r="T998" s="87"/>
      <c r="U998" s="87"/>
      <c r="V998" s="88"/>
      <c r="W998" s="86">
        <v>5287.5</v>
      </c>
      <c r="X998" s="87"/>
      <c r="Y998" s="87"/>
      <c r="Z998" s="88"/>
      <c r="AA998" s="86">
        <v>0</v>
      </c>
      <c r="AB998" s="87"/>
      <c r="AC998" s="87"/>
      <c r="AD998" s="87"/>
      <c r="AE998" s="88"/>
      <c r="AF998" s="86">
        <v>5287.5</v>
      </c>
      <c r="AG998" s="87"/>
      <c r="AH998" s="88"/>
      <c r="AJ998">
        <v>1</v>
      </c>
    </row>
    <row r="999" spans="1:36" x14ac:dyDescent="0.35">
      <c r="A999" s="6" t="s">
        <v>98</v>
      </c>
      <c r="B999" s="22" t="s">
        <v>75</v>
      </c>
      <c r="C999" s="23"/>
      <c r="D999" s="23"/>
      <c r="E999" s="24"/>
      <c r="F999" s="22" t="s">
        <v>243</v>
      </c>
      <c r="G999" s="23"/>
      <c r="H999" s="23"/>
      <c r="I999" s="23"/>
      <c r="J999" s="23"/>
      <c r="K999" s="23"/>
      <c r="L999" s="23"/>
      <c r="M999" s="24"/>
      <c r="N999" s="22" t="s">
        <v>61</v>
      </c>
      <c r="O999" s="23"/>
      <c r="P999" s="23"/>
      <c r="Q999" s="23"/>
      <c r="R999" s="24"/>
      <c r="S999" s="86">
        <v>0</v>
      </c>
      <c r="T999" s="87"/>
      <c r="U999" s="87"/>
      <c r="V999" s="88"/>
      <c r="W999" s="86">
        <v>4387.5</v>
      </c>
      <c r="X999" s="87"/>
      <c r="Y999" s="87"/>
      <c r="Z999" s="88"/>
      <c r="AA999" s="86">
        <v>0</v>
      </c>
      <c r="AB999" s="87"/>
      <c r="AC999" s="87"/>
      <c r="AD999" s="87"/>
      <c r="AE999" s="88"/>
      <c r="AF999" s="86">
        <v>4387.5</v>
      </c>
      <c r="AG999" s="87"/>
      <c r="AH999" s="88"/>
      <c r="AJ999">
        <v>1</v>
      </c>
    </row>
    <row r="1000" spans="1:36" x14ac:dyDescent="0.35">
      <c r="A1000" s="6" t="s">
        <v>100</v>
      </c>
      <c r="B1000" s="22" t="s">
        <v>75</v>
      </c>
      <c r="C1000" s="23"/>
      <c r="D1000" s="23"/>
      <c r="E1000" s="24"/>
      <c r="F1000" s="22" t="s">
        <v>101</v>
      </c>
      <c r="G1000" s="23"/>
      <c r="H1000" s="23"/>
      <c r="I1000" s="23"/>
      <c r="J1000" s="23"/>
      <c r="K1000" s="23"/>
      <c r="L1000" s="23"/>
      <c r="M1000" s="24"/>
      <c r="N1000" s="22" t="s">
        <v>61</v>
      </c>
      <c r="O1000" s="23"/>
      <c r="P1000" s="23"/>
      <c r="Q1000" s="23"/>
      <c r="R1000" s="24"/>
      <c r="S1000" s="86">
        <v>4387.5</v>
      </c>
      <c r="T1000" s="87"/>
      <c r="U1000" s="87"/>
      <c r="V1000" s="88"/>
      <c r="W1000" s="86">
        <v>0</v>
      </c>
      <c r="X1000" s="87"/>
      <c r="Y1000" s="87"/>
      <c r="Z1000" s="88"/>
      <c r="AA1000" s="86">
        <v>4387.5</v>
      </c>
      <c r="AB1000" s="87"/>
      <c r="AC1000" s="87"/>
      <c r="AD1000" s="87"/>
      <c r="AE1000" s="88"/>
      <c r="AF1000" s="86">
        <v>0</v>
      </c>
      <c r="AG1000" s="87"/>
      <c r="AH1000" s="88"/>
      <c r="AJ1000">
        <v>1</v>
      </c>
    </row>
    <row r="1001" spans="1:36" x14ac:dyDescent="0.35">
      <c r="A1001" s="1"/>
      <c r="B1001" s="14"/>
      <c r="C1001" s="14"/>
      <c r="D1001" s="14"/>
      <c r="E1001" s="14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44"/>
      <c r="AB1001" s="44"/>
      <c r="AC1001" s="44"/>
      <c r="AD1001" s="44"/>
      <c r="AE1001" s="44"/>
      <c r="AF1001" s="44"/>
      <c r="AG1001" s="44"/>
      <c r="AH1001" s="44"/>
      <c r="AJ1001">
        <v>1</v>
      </c>
    </row>
    <row r="1002" spans="1:36" x14ac:dyDescent="0.35">
      <c r="A1002" s="1"/>
      <c r="B1002" s="14"/>
      <c r="C1002" s="14"/>
      <c r="D1002" s="14"/>
      <c r="E1002" s="14"/>
      <c r="F1002" s="60"/>
      <c r="G1002" s="60"/>
      <c r="H1002" s="60"/>
      <c r="I1002" s="60"/>
      <c r="J1002" s="60"/>
      <c r="K1002" s="60"/>
      <c r="L1002" s="60"/>
      <c r="M1002" s="60"/>
      <c r="N1002" s="56" t="s">
        <v>79</v>
      </c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90"/>
      <c r="AA1002" s="91">
        <v>78233.850000000006</v>
      </c>
      <c r="AB1002" s="92"/>
      <c r="AC1002" s="92"/>
      <c r="AD1002" s="92"/>
      <c r="AE1002" s="93"/>
      <c r="AF1002" s="91">
        <v>78233.850000000006</v>
      </c>
      <c r="AG1002" s="92"/>
      <c r="AH1002" s="93"/>
      <c r="AJ1002">
        <v>1</v>
      </c>
    </row>
    <row r="1003" spans="1:36" x14ac:dyDescent="0.35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>
        <v>1</v>
      </c>
    </row>
    <row r="1004" spans="1:36" x14ac:dyDescent="0.35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>
        <v>1</v>
      </c>
    </row>
    <row r="1005" spans="1:36" x14ac:dyDescent="0.35">
      <c r="A1005" s="56" t="s">
        <v>49</v>
      </c>
      <c r="B1005" s="56"/>
      <c r="C1005" s="56"/>
      <c r="D1005" s="56"/>
      <c r="E1005" s="56"/>
      <c r="F1005" s="56"/>
      <c r="G1005" s="56"/>
      <c r="H1005" s="56"/>
      <c r="I1005" s="56"/>
      <c r="J1005" s="57" t="s">
        <v>244</v>
      </c>
      <c r="K1005" s="57"/>
      <c r="L1005" s="57"/>
      <c r="M1005" s="57"/>
      <c r="N1005" s="57"/>
      <c r="O1005" s="57"/>
      <c r="P1005" s="57"/>
      <c r="Q1005" s="57"/>
      <c r="R1005" s="57"/>
      <c r="S1005" s="57"/>
      <c r="T1005" s="56" t="s">
        <v>38</v>
      </c>
      <c r="U1005" s="56"/>
      <c r="V1005" s="56"/>
      <c r="W1005" s="56"/>
      <c r="X1005" s="56"/>
      <c r="Y1005" s="56"/>
      <c r="Z1005" s="56"/>
      <c r="AA1005" s="56"/>
      <c r="AB1005" s="58" t="s">
        <v>2</v>
      </c>
      <c r="AC1005" s="58"/>
      <c r="AD1005" s="58"/>
      <c r="AE1005" s="58"/>
      <c r="AF1005" s="58"/>
      <c r="AG1005" s="58"/>
      <c r="AJ1005">
        <v>1</v>
      </c>
    </row>
    <row r="1006" spans="1:36" x14ac:dyDescent="0.35">
      <c r="A1006" s="56" t="s">
        <v>25</v>
      </c>
      <c r="B1006" s="56"/>
      <c r="C1006" s="56"/>
      <c r="D1006" s="56"/>
      <c r="E1006" s="56"/>
      <c r="F1006" s="56"/>
      <c r="G1006" s="56"/>
      <c r="H1006" s="56"/>
      <c r="I1006" s="56"/>
      <c r="J1006" s="58" t="s">
        <v>103</v>
      </c>
      <c r="K1006" s="58"/>
      <c r="L1006" s="58"/>
      <c r="M1006" s="58"/>
      <c r="N1006" s="58"/>
      <c r="O1006" s="58"/>
      <c r="P1006" s="58"/>
      <c r="Q1006" s="58"/>
      <c r="R1006" s="58"/>
      <c r="S1006" s="58"/>
      <c r="T1006" s="56" t="s">
        <v>60</v>
      </c>
      <c r="U1006" s="56"/>
      <c r="V1006" s="56"/>
      <c r="W1006" s="56"/>
      <c r="X1006" s="56"/>
      <c r="Y1006" s="56"/>
      <c r="Z1006" s="56"/>
      <c r="AA1006" s="56"/>
      <c r="AB1006" s="58" t="s">
        <v>61</v>
      </c>
      <c r="AC1006" s="58"/>
      <c r="AD1006" s="58"/>
      <c r="AE1006" s="58"/>
      <c r="AF1006" s="58"/>
      <c r="AG1006" s="58"/>
      <c r="AJ1006">
        <v>1</v>
      </c>
    </row>
    <row r="1007" spans="1:36" x14ac:dyDescent="0.35">
      <c r="A1007" s="56" t="s">
        <v>48</v>
      </c>
      <c r="B1007" s="56"/>
      <c r="C1007" s="56"/>
      <c r="D1007" s="56"/>
      <c r="E1007" s="56"/>
      <c r="F1007" s="56"/>
      <c r="G1007" s="56"/>
      <c r="H1007" s="56"/>
      <c r="I1007" s="56"/>
      <c r="J1007" s="58" t="s">
        <v>104</v>
      </c>
      <c r="K1007" s="58"/>
      <c r="L1007" s="58"/>
      <c r="M1007" s="58"/>
      <c r="N1007" s="58"/>
      <c r="O1007" s="58"/>
      <c r="P1007" s="58"/>
      <c r="Q1007" s="58"/>
      <c r="R1007" s="58"/>
      <c r="S1007" s="58"/>
      <c r="T1007" s="56" t="s">
        <v>62</v>
      </c>
      <c r="U1007" s="56"/>
      <c r="V1007" s="56"/>
      <c r="W1007" s="56"/>
      <c r="X1007" s="56"/>
      <c r="Y1007" s="56"/>
      <c r="Z1007" s="56"/>
      <c r="AA1007" s="56"/>
      <c r="AB1007" s="59">
        <v>46053</v>
      </c>
      <c r="AC1007" s="59"/>
      <c r="AD1007" s="59"/>
      <c r="AE1007" s="59"/>
      <c r="AF1007" s="59"/>
      <c r="AG1007" s="59"/>
      <c r="AJ1007">
        <v>1</v>
      </c>
    </row>
    <row r="1008" spans="1:36" x14ac:dyDescent="0.35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J1008">
        <v>1</v>
      </c>
    </row>
    <row r="1009" spans="1:36" x14ac:dyDescent="0.35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J1009">
        <v>1</v>
      </c>
    </row>
    <row r="1010" spans="1:36" x14ac:dyDescent="0.35">
      <c r="A1010" s="56" t="s">
        <v>65</v>
      </c>
      <c r="B1010" s="56"/>
      <c r="C1010" s="56"/>
      <c r="D1010" s="56"/>
      <c r="E1010" s="56"/>
      <c r="F1010" s="56"/>
      <c r="G1010" s="56"/>
      <c r="H1010" s="56"/>
      <c r="I1010" s="56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J1010">
        <v>1</v>
      </c>
    </row>
    <row r="1011" spans="1:36" x14ac:dyDescent="0.35">
      <c r="A1011" s="7" t="s">
        <v>66</v>
      </c>
      <c r="B1011" s="37" t="s">
        <v>67</v>
      </c>
      <c r="C1011" s="38"/>
      <c r="D1011" s="38"/>
      <c r="E1011" s="39"/>
      <c r="F1011" s="37" t="s">
        <v>68</v>
      </c>
      <c r="G1011" s="38"/>
      <c r="H1011" s="38"/>
      <c r="I1011" s="38"/>
      <c r="J1011" s="38"/>
      <c r="K1011" s="38"/>
      <c r="L1011" s="38"/>
      <c r="M1011" s="39"/>
      <c r="N1011" s="37" t="s">
        <v>69</v>
      </c>
      <c r="O1011" s="38"/>
      <c r="P1011" s="38"/>
      <c r="Q1011" s="38"/>
      <c r="R1011" s="39"/>
      <c r="S1011" s="40" t="s">
        <v>70</v>
      </c>
      <c r="T1011" s="41"/>
      <c r="U1011" s="41"/>
      <c r="V1011" s="42"/>
      <c r="W1011" s="40" t="s">
        <v>71</v>
      </c>
      <c r="X1011" s="41"/>
      <c r="Y1011" s="41"/>
      <c r="Z1011" s="42"/>
      <c r="AA1011" s="40" t="s">
        <v>72</v>
      </c>
      <c r="AB1011" s="41"/>
      <c r="AC1011" s="41"/>
      <c r="AD1011" s="41"/>
      <c r="AE1011" s="42"/>
      <c r="AF1011" s="40" t="s">
        <v>73</v>
      </c>
      <c r="AG1011" s="41"/>
      <c r="AH1011" s="42"/>
      <c r="AJ1011">
        <v>1</v>
      </c>
    </row>
    <row r="1012" spans="1:36" x14ac:dyDescent="0.35">
      <c r="A1012" s="6" t="s">
        <v>74</v>
      </c>
      <c r="B1012" s="22" t="s">
        <v>75</v>
      </c>
      <c r="C1012" s="23"/>
      <c r="D1012" s="23"/>
      <c r="E1012" s="24"/>
      <c r="F1012" s="22" t="s">
        <v>105</v>
      </c>
      <c r="G1012" s="23"/>
      <c r="H1012" s="23"/>
      <c r="I1012" s="23"/>
      <c r="J1012" s="23"/>
      <c r="K1012" s="23"/>
      <c r="L1012" s="23"/>
      <c r="M1012" s="24"/>
      <c r="N1012" s="22" t="s">
        <v>61</v>
      </c>
      <c r="O1012" s="23"/>
      <c r="P1012" s="23"/>
      <c r="Q1012" s="23"/>
      <c r="R1012" s="24"/>
      <c r="S1012" s="86">
        <v>61386.91</v>
      </c>
      <c r="T1012" s="87"/>
      <c r="U1012" s="87"/>
      <c r="V1012" s="88"/>
      <c r="W1012" s="86">
        <v>0</v>
      </c>
      <c r="X1012" s="87"/>
      <c r="Y1012" s="87"/>
      <c r="Z1012" s="88"/>
      <c r="AA1012" s="86">
        <v>61386.91</v>
      </c>
      <c r="AB1012" s="87"/>
      <c r="AC1012" s="87"/>
      <c r="AD1012" s="87"/>
      <c r="AE1012" s="88"/>
      <c r="AF1012" s="86">
        <v>0</v>
      </c>
      <c r="AG1012" s="87"/>
      <c r="AH1012" s="88"/>
      <c r="AJ1012">
        <v>1</v>
      </c>
    </row>
    <row r="1013" spans="1:36" x14ac:dyDescent="0.35">
      <c r="A1013" s="6" t="s">
        <v>77</v>
      </c>
      <c r="B1013" s="22" t="s">
        <v>75</v>
      </c>
      <c r="C1013" s="23"/>
      <c r="D1013" s="23"/>
      <c r="E1013" s="24"/>
      <c r="F1013" s="22" t="s">
        <v>106</v>
      </c>
      <c r="G1013" s="23"/>
      <c r="H1013" s="23"/>
      <c r="I1013" s="23"/>
      <c r="J1013" s="23"/>
      <c r="K1013" s="23"/>
      <c r="L1013" s="23"/>
      <c r="M1013" s="24"/>
      <c r="N1013" s="22" t="s">
        <v>61</v>
      </c>
      <c r="O1013" s="23"/>
      <c r="P1013" s="23"/>
      <c r="Q1013" s="23"/>
      <c r="R1013" s="24"/>
      <c r="S1013" s="86">
        <v>0</v>
      </c>
      <c r="T1013" s="87"/>
      <c r="U1013" s="87"/>
      <c r="V1013" s="88"/>
      <c r="W1013" s="86">
        <v>61386.91</v>
      </c>
      <c r="X1013" s="87"/>
      <c r="Y1013" s="87"/>
      <c r="Z1013" s="88"/>
      <c r="AA1013" s="86">
        <v>0</v>
      </c>
      <c r="AB1013" s="87"/>
      <c r="AC1013" s="87"/>
      <c r="AD1013" s="87"/>
      <c r="AE1013" s="88"/>
      <c r="AF1013" s="86">
        <v>61386.91</v>
      </c>
      <c r="AG1013" s="87"/>
      <c r="AH1013" s="88"/>
      <c r="AJ1013">
        <v>1</v>
      </c>
    </row>
    <row r="1014" spans="1:36" x14ac:dyDescent="0.35">
      <c r="A1014" s="1"/>
      <c r="B1014" s="14"/>
      <c r="C1014" s="14"/>
      <c r="D1014" s="14"/>
      <c r="E1014" s="14"/>
      <c r="F1014" s="89"/>
      <c r="G1014" s="89"/>
      <c r="H1014" s="89"/>
      <c r="I1014" s="89"/>
      <c r="J1014" s="89"/>
      <c r="K1014" s="89"/>
      <c r="L1014" s="89"/>
      <c r="M1014" s="89"/>
      <c r="N1014" s="89"/>
      <c r="O1014" s="89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  <c r="AA1014" s="44"/>
      <c r="AB1014" s="44"/>
      <c r="AC1014" s="44"/>
      <c r="AD1014" s="44"/>
      <c r="AE1014" s="44"/>
      <c r="AF1014" s="44"/>
      <c r="AG1014" s="44"/>
      <c r="AH1014" s="44"/>
      <c r="AJ1014">
        <v>1</v>
      </c>
    </row>
    <row r="1015" spans="1:36" x14ac:dyDescent="0.35">
      <c r="A1015" s="1"/>
      <c r="B1015" s="14"/>
      <c r="C1015" s="14"/>
      <c r="D1015" s="14"/>
      <c r="E1015" s="14"/>
      <c r="F1015" s="60"/>
      <c r="G1015" s="60"/>
      <c r="H1015" s="60"/>
      <c r="I1015" s="60"/>
      <c r="J1015" s="60"/>
      <c r="K1015" s="60"/>
      <c r="L1015" s="60"/>
      <c r="M1015" s="60"/>
      <c r="N1015" s="56" t="s">
        <v>79</v>
      </c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90"/>
      <c r="AA1015" s="91">
        <v>61386.91</v>
      </c>
      <c r="AB1015" s="92"/>
      <c r="AC1015" s="92"/>
      <c r="AD1015" s="92"/>
      <c r="AE1015" s="93"/>
      <c r="AF1015" s="91">
        <v>61386.91</v>
      </c>
      <c r="AG1015" s="92"/>
      <c r="AH1015" s="93"/>
      <c r="AJ1015">
        <v>1</v>
      </c>
    </row>
    <row r="1016" spans="1:36" x14ac:dyDescent="0.35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>
        <v>1</v>
      </c>
    </row>
    <row r="1017" spans="1:36" x14ac:dyDescent="0.35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>
        <v>1</v>
      </c>
    </row>
    <row r="1018" spans="1:36" x14ac:dyDescent="0.35">
      <c r="A1018" s="56" t="s">
        <v>49</v>
      </c>
      <c r="B1018" s="56"/>
      <c r="C1018" s="56"/>
      <c r="D1018" s="56"/>
      <c r="E1018" s="56"/>
      <c r="F1018" s="56"/>
      <c r="G1018" s="56"/>
      <c r="H1018" s="56"/>
      <c r="I1018" s="56"/>
      <c r="J1018" s="57" t="s">
        <v>245</v>
      </c>
      <c r="K1018" s="57"/>
      <c r="L1018" s="57"/>
      <c r="M1018" s="57"/>
      <c r="N1018" s="57"/>
      <c r="O1018" s="57"/>
      <c r="P1018" s="57"/>
      <c r="Q1018" s="57"/>
      <c r="R1018" s="57"/>
      <c r="S1018" s="57"/>
      <c r="T1018" s="56" t="s">
        <v>38</v>
      </c>
      <c r="U1018" s="56"/>
      <c r="V1018" s="56"/>
      <c r="W1018" s="56"/>
      <c r="X1018" s="56"/>
      <c r="Y1018" s="56"/>
      <c r="Z1018" s="56"/>
      <c r="AA1018" s="56"/>
      <c r="AB1018" s="58" t="s">
        <v>2</v>
      </c>
      <c r="AC1018" s="58"/>
      <c r="AD1018" s="58"/>
      <c r="AE1018" s="58"/>
      <c r="AF1018" s="58"/>
      <c r="AG1018" s="58"/>
      <c r="AJ1018">
        <v>1</v>
      </c>
    </row>
    <row r="1019" spans="1:36" x14ac:dyDescent="0.35">
      <c r="A1019" s="56" t="s">
        <v>25</v>
      </c>
      <c r="B1019" s="56"/>
      <c r="C1019" s="56"/>
      <c r="D1019" s="56"/>
      <c r="E1019" s="56"/>
      <c r="F1019" s="56"/>
      <c r="G1019" s="56"/>
      <c r="H1019" s="56"/>
      <c r="I1019" s="56"/>
      <c r="J1019" s="58" t="s">
        <v>53</v>
      </c>
      <c r="K1019" s="58"/>
      <c r="L1019" s="58"/>
      <c r="M1019" s="58"/>
      <c r="N1019" s="58"/>
      <c r="O1019" s="58"/>
      <c r="P1019" s="58"/>
      <c r="Q1019" s="58"/>
      <c r="R1019" s="58"/>
      <c r="S1019" s="58"/>
      <c r="T1019" s="56" t="s">
        <v>60</v>
      </c>
      <c r="U1019" s="56"/>
      <c r="V1019" s="56"/>
      <c r="W1019" s="56"/>
      <c r="X1019" s="56"/>
      <c r="Y1019" s="56"/>
      <c r="Z1019" s="56"/>
      <c r="AA1019" s="56"/>
      <c r="AB1019" s="58" t="s">
        <v>61</v>
      </c>
      <c r="AC1019" s="58"/>
      <c r="AD1019" s="58"/>
      <c r="AE1019" s="58"/>
      <c r="AF1019" s="58"/>
      <c r="AG1019" s="58"/>
      <c r="AJ1019">
        <v>1</v>
      </c>
    </row>
    <row r="1020" spans="1:36" x14ac:dyDescent="0.35">
      <c r="A1020" s="56" t="s">
        <v>48</v>
      </c>
      <c r="B1020" s="56"/>
      <c r="C1020" s="56"/>
      <c r="D1020" s="56"/>
      <c r="E1020" s="56"/>
      <c r="F1020" s="56"/>
      <c r="G1020" s="56"/>
      <c r="H1020" s="56"/>
      <c r="I1020" s="56"/>
      <c r="J1020" s="58" t="s">
        <v>54</v>
      </c>
      <c r="K1020" s="58"/>
      <c r="L1020" s="58"/>
      <c r="M1020" s="58"/>
      <c r="N1020" s="58"/>
      <c r="O1020" s="58"/>
      <c r="P1020" s="58"/>
      <c r="Q1020" s="58"/>
      <c r="R1020" s="58"/>
      <c r="S1020" s="58"/>
      <c r="T1020" s="56" t="s">
        <v>62</v>
      </c>
      <c r="U1020" s="56"/>
      <c r="V1020" s="56"/>
      <c r="W1020" s="56"/>
      <c r="X1020" s="56"/>
      <c r="Y1020" s="56"/>
      <c r="Z1020" s="56"/>
      <c r="AA1020" s="56"/>
      <c r="AB1020" s="59">
        <v>46053</v>
      </c>
      <c r="AC1020" s="59"/>
      <c r="AD1020" s="59"/>
      <c r="AE1020" s="59"/>
      <c r="AF1020" s="59"/>
      <c r="AG1020" s="59"/>
      <c r="AJ1020">
        <v>1</v>
      </c>
    </row>
    <row r="1021" spans="1:36" x14ac:dyDescent="0.35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J1021">
        <v>1</v>
      </c>
    </row>
    <row r="1022" spans="1:36" x14ac:dyDescent="0.35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J1022">
        <v>1</v>
      </c>
    </row>
    <row r="1023" spans="1:36" x14ac:dyDescent="0.35">
      <c r="A1023" s="56" t="s">
        <v>65</v>
      </c>
      <c r="B1023" s="56"/>
      <c r="C1023" s="56"/>
      <c r="D1023" s="56"/>
      <c r="E1023" s="56"/>
      <c r="F1023" s="56"/>
      <c r="G1023" s="56"/>
      <c r="H1023" s="56"/>
      <c r="I1023" s="56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J1023">
        <v>1</v>
      </c>
    </row>
    <row r="1024" spans="1:36" x14ac:dyDescent="0.35">
      <c r="A1024" s="7" t="s">
        <v>66</v>
      </c>
      <c r="B1024" s="37" t="s">
        <v>67</v>
      </c>
      <c r="C1024" s="38"/>
      <c r="D1024" s="38"/>
      <c r="E1024" s="39"/>
      <c r="F1024" s="37" t="s">
        <v>68</v>
      </c>
      <c r="G1024" s="38"/>
      <c r="H1024" s="38"/>
      <c r="I1024" s="38"/>
      <c r="J1024" s="38"/>
      <c r="K1024" s="38"/>
      <c r="L1024" s="38"/>
      <c r="M1024" s="39"/>
      <c r="N1024" s="37" t="s">
        <v>69</v>
      </c>
      <c r="O1024" s="38"/>
      <c r="P1024" s="38"/>
      <c r="Q1024" s="38"/>
      <c r="R1024" s="39"/>
      <c r="S1024" s="40" t="s">
        <v>70</v>
      </c>
      <c r="T1024" s="41"/>
      <c r="U1024" s="41"/>
      <c r="V1024" s="42"/>
      <c r="W1024" s="40" t="s">
        <v>71</v>
      </c>
      <c r="X1024" s="41"/>
      <c r="Y1024" s="41"/>
      <c r="Z1024" s="42"/>
      <c r="AA1024" s="40" t="s">
        <v>72</v>
      </c>
      <c r="AB1024" s="41"/>
      <c r="AC1024" s="41"/>
      <c r="AD1024" s="41"/>
      <c r="AE1024" s="42"/>
      <c r="AF1024" s="40" t="s">
        <v>73</v>
      </c>
      <c r="AG1024" s="41"/>
      <c r="AH1024" s="42"/>
      <c r="AJ1024">
        <v>1</v>
      </c>
    </row>
    <row r="1025" spans="1:36" x14ac:dyDescent="0.35">
      <c r="A1025" s="6" t="s">
        <v>74</v>
      </c>
      <c r="B1025" s="22" t="s">
        <v>75</v>
      </c>
      <c r="C1025" s="23"/>
      <c r="D1025" s="23"/>
      <c r="E1025" s="24"/>
      <c r="F1025" s="22" t="s">
        <v>246</v>
      </c>
      <c r="G1025" s="23"/>
      <c r="H1025" s="23"/>
      <c r="I1025" s="23"/>
      <c r="J1025" s="23"/>
      <c r="K1025" s="23"/>
      <c r="L1025" s="23"/>
      <c r="M1025" s="24"/>
      <c r="N1025" s="22" t="s">
        <v>61</v>
      </c>
      <c r="O1025" s="23"/>
      <c r="P1025" s="23"/>
      <c r="Q1025" s="23"/>
      <c r="R1025" s="24"/>
      <c r="S1025" s="86">
        <v>566.64</v>
      </c>
      <c r="T1025" s="87"/>
      <c r="U1025" s="87"/>
      <c r="V1025" s="88"/>
      <c r="W1025" s="86">
        <v>0</v>
      </c>
      <c r="X1025" s="87"/>
      <c r="Y1025" s="87"/>
      <c r="Z1025" s="88"/>
      <c r="AA1025" s="86">
        <v>566.64</v>
      </c>
      <c r="AB1025" s="87"/>
      <c r="AC1025" s="87"/>
      <c r="AD1025" s="87"/>
      <c r="AE1025" s="88"/>
      <c r="AF1025" s="86">
        <v>0</v>
      </c>
      <c r="AG1025" s="87"/>
      <c r="AH1025" s="88"/>
      <c r="AJ1025">
        <v>1</v>
      </c>
    </row>
    <row r="1026" spans="1:36" x14ac:dyDescent="0.35">
      <c r="A1026" s="6" t="s">
        <v>77</v>
      </c>
      <c r="B1026" s="22" t="s">
        <v>75</v>
      </c>
      <c r="C1026" s="23"/>
      <c r="D1026" s="23"/>
      <c r="E1026" s="24"/>
      <c r="F1026" s="22" t="s">
        <v>86</v>
      </c>
      <c r="G1026" s="23"/>
      <c r="H1026" s="23"/>
      <c r="I1026" s="23"/>
      <c r="J1026" s="23"/>
      <c r="K1026" s="23"/>
      <c r="L1026" s="23"/>
      <c r="M1026" s="24"/>
      <c r="N1026" s="22" t="s">
        <v>61</v>
      </c>
      <c r="O1026" s="23"/>
      <c r="P1026" s="23"/>
      <c r="Q1026" s="23"/>
      <c r="R1026" s="24"/>
      <c r="S1026" s="86">
        <v>0</v>
      </c>
      <c r="T1026" s="87"/>
      <c r="U1026" s="87"/>
      <c r="V1026" s="88"/>
      <c r="W1026" s="86">
        <v>566.64</v>
      </c>
      <c r="X1026" s="87"/>
      <c r="Y1026" s="87"/>
      <c r="Z1026" s="88"/>
      <c r="AA1026" s="86">
        <v>0</v>
      </c>
      <c r="AB1026" s="87"/>
      <c r="AC1026" s="87"/>
      <c r="AD1026" s="87"/>
      <c r="AE1026" s="88"/>
      <c r="AF1026" s="86">
        <v>566.64</v>
      </c>
      <c r="AG1026" s="87"/>
      <c r="AH1026" s="88"/>
      <c r="AJ1026">
        <v>1</v>
      </c>
    </row>
    <row r="1027" spans="1:36" x14ac:dyDescent="0.35">
      <c r="A1027" s="6" t="s">
        <v>87</v>
      </c>
      <c r="B1027" s="22" t="s">
        <v>75</v>
      </c>
      <c r="C1027" s="23"/>
      <c r="D1027" s="23"/>
      <c r="E1027" s="24"/>
      <c r="F1027" s="22" t="s">
        <v>247</v>
      </c>
      <c r="G1027" s="23"/>
      <c r="H1027" s="23"/>
      <c r="I1027" s="23"/>
      <c r="J1027" s="23"/>
      <c r="K1027" s="23"/>
      <c r="L1027" s="23"/>
      <c r="M1027" s="24"/>
      <c r="N1027" s="22" t="s">
        <v>61</v>
      </c>
      <c r="O1027" s="23"/>
      <c r="P1027" s="23"/>
      <c r="Q1027" s="23"/>
      <c r="R1027" s="24"/>
      <c r="S1027" s="86">
        <v>9914.91</v>
      </c>
      <c r="T1027" s="87"/>
      <c r="U1027" s="87"/>
      <c r="V1027" s="88"/>
      <c r="W1027" s="86">
        <v>0</v>
      </c>
      <c r="X1027" s="87"/>
      <c r="Y1027" s="87"/>
      <c r="Z1027" s="88"/>
      <c r="AA1027" s="86">
        <v>9914.91</v>
      </c>
      <c r="AB1027" s="87"/>
      <c r="AC1027" s="87"/>
      <c r="AD1027" s="87"/>
      <c r="AE1027" s="88"/>
      <c r="AF1027" s="86">
        <v>0</v>
      </c>
      <c r="AG1027" s="87"/>
      <c r="AH1027" s="88"/>
      <c r="AJ1027">
        <v>1</v>
      </c>
    </row>
    <row r="1028" spans="1:36" x14ac:dyDescent="0.35">
      <c r="A1028" s="6" t="s">
        <v>89</v>
      </c>
      <c r="B1028" s="22" t="s">
        <v>75</v>
      </c>
      <c r="C1028" s="23"/>
      <c r="D1028" s="23"/>
      <c r="E1028" s="24"/>
      <c r="F1028" s="22" t="s">
        <v>78</v>
      </c>
      <c r="G1028" s="23"/>
      <c r="H1028" s="23"/>
      <c r="I1028" s="23"/>
      <c r="J1028" s="23"/>
      <c r="K1028" s="23"/>
      <c r="L1028" s="23"/>
      <c r="M1028" s="24"/>
      <c r="N1028" s="22" t="s">
        <v>61</v>
      </c>
      <c r="O1028" s="23"/>
      <c r="P1028" s="23"/>
      <c r="Q1028" s="23"/>
      <c r="R1028" s="24"/>
      <c r="S1028" s="86">
        <v>0</v>
      </c>
      <c r="T1028" s="87"/>
      <c r="U1028" s="87"/>
      <c r="V1028" s="88"/>
      <c r="W1028" s="86">
        <v>13385.13</v>
      </c>
      <c r="X1028" s="87"/>
      <c r="Y1028" s="87"/>
      <c r="Z1028" s="88"/>
      <c r="AA1028" s="86">
        <v>0</v>
      </c>
      <c r="AB1028" s="87"/>
      <c r="AC1028" s="87"/>
      <c r="AD1028" s="87"/>
      <c r="AE1028" s="88"/>
      <c r="AF1028" s="86">
        <v>13385.13</v>
      </c>
      <c r="AG1028" s="87"/>
      <c r="AH1028" s="88"/>
      <c r="AJ1028">
        <v>1</v>
      </c>
    </row>
    <row r="1029" spans="1:36" x14ac:dyDescent="0.35">
      <c r="A1029" s="6" t="s">
        <v>90</v>
      </c>
      <c r="B1029" s="22" t="s">
        <v>75</v>
      </c>
      <c r="C1029" s="23"/>
      <c r="D1029" s="23"/>
      <c r="E1029" s="24"/>
      <c r="F1029" s="22" t="s">
        <v>248</v>
      </c>
      <c r="G1029" s="23"/>
      <c r="H1029" s="23"/>
      <c r="I1029" s="23"/>
      <c r="J1029" s="23"/>
      <c r="K1029" s="23"/>
      <c r="L1029" s="23"/>
      <c r="M1029" s="24"/>
      <c r="N1029" s="22" t="s">
        <v>61</v>
      </c>
      <c r="O1029" s="23"/>
      <c r="P1029" s="23"/>
      <c r="Q1029" s="23"/>
      <c r="R1029" s="24"/>
      <c r="S1029" s="86">
        <v>2478.73</v>
      </c>
      <c r="T1029" s="87"/>
      <c r="U1029" s="87"/>
      <c r="V1029" s="88"/>
      <c r="W1029" s="86">
        <v>0</v>
      </c>
      <c r="X1029" s="87"/>
      <c r="Y1029" s="87"/>
      <c r="Z1029" s="88"/>
      <c r="AA1029" s="86">
        <v>2478.73</v>
      </c>
      <c r="AB1029" s="87"/>
      <c r="AC1029" s="87"/>
      <c r="AD1029" s="87"/>
      <c r="AE1029" s="88"/>
      <c r="AF1029" s="86">
        <v>0</v>
      </c>
      <c r="AG1029" s="87"/>
      <c r="AH1029" s="88"/>
      <c r="AJ1029">
        <v>1</v>
      </c>
    </row>
    <row r="1030" spans="1:36" x14ac:dyDescent="0.35">
      <c r="A1030" s="6" t="s">
        <v>92</v>
      </c>
      <c r="B1030" s="22" t="s">
        <v>75</v>
      </c>
      <c r="C1030" s="23"/>
      <c r="D1030" s="23"/>
      <c r="E1030" s="24"/>
      <c r="F1030" s="22" t="s">
        <v>249</v>
      </c>
      <c r="G1030" s="23"/>
      <c r="H1030" s="23"/>
      <c r="I1030" s="23"/>
      <c r="J1030" s="23"/>
      <c r="K1030" s="23"/>
      <c r="L1030" s="23"/>
      <c r="M1030" s="24"/>
      <c r="N1030" s="22" t="s">
        <v>61</v>
      </c>
      <c r="O1030" s="23"/>
      <c r="P1030" s="23"/>
      <c r="Q1030" s="23"/>
      <c r="R1030" s="24"/>
      <c r="S1030" s="86">
        <v>991.49</v>
      </c>
      <c r="T1030" s="87"/>
      <c r="U1030" s="87"/>
      <c r="V1030" s="88"/>
      <c r="W1030" s="86">
        <v>0</v>
      </c>
      <c r="X1030" s="87"/>
      <c r="Y1030" s="87"/>
      <c r="Z1030" s="88"/>
      <c r="AA1030" s="86">
        <v>991.49</v>
      </c>
      <c r="AB1030" s="87"/>
      <c r="AC1030" s="87"/>
      <c r="AD1030" s="87"/>
      <c r="AE1030" s="88"/>
      <c r="AF1030" s="86">
        <v>0</v>
      </c>
      <c r="AG1030" s="87"/>
      <c r="AH1030" s="88"/>
      <c r="AJ1030">
        <v>1</v>
      </c>
    </row>
    <row r="1031" spans="1:36" x14ac:dyDescent="0.35">
      <c r="A1031" s="6" t="s">
        <v>94</v>
      </c>
      <c r="B1031" s="22" t="s">
        <v>75</v>
      </c>
      <c r="C1031" s="23"/>
      <c r="D1031" s="23"/>
      <c r="E1031" s="24"/>
      <c r="F1031" s="22" t="s">
        <v>250</v>
      </c>
      <c r="G1031" s="23"/>
      <c r="H1031" s="23"/>
      <c r="I1031" s="23"/>
      <c r="J1031" s="23"/>
      <c r="K1031" s="23"/>
      <c r="L1031" s="23"/>
      <c r="M1031" s="24"/>
      <c r="N1031" s="22" t="s">
        <v>61</v>
      </c>
      <c r="O1031" s="23"/>
      <c r="P1031" s="23"/>
      <c r="Q1031" s="23"/>
      <c r="R1031" s="24"/>
      <c r="S1031" s="86">
        <v>1456.25</v>
      </c>
      <c r="T1031" s="87"/>
      <c r="U1031" s="87"/>
      <c r="V1031" s="88"/>
      <c r="W1031" s="86">
        <v>0</v>
      </c>
      <c r="X1031" s="87"/>
      <c r="Y1031" s="87"/>
      <c r="Z1031" s="88"/>
      <c r="AA1031" s="86">
        <v>1456.25</v>
      </c>
      <c r="AB1031" s="87"/>
      <c r="AC1031" s="87"/>
      <c r="AD1031" s="87"/>
      <c r="AE1031" s="88"/>
      <c r="AF1031" s="86">
        <v>0</v>
      </c>
      <c r="AG1031" s="87"/>
      <c r="AH1031" s="88"/>
      <c r="AJ1031">
        <v>1</v>
      </c>
    </row>
    <row r="1032" spans="1:36" x14ac:dyDescent="0.35">
      <c r="A1032" s="6" t="s">
        <v>96</v>
      </c>
      <c r="B1032" s="22" t="s">
        <v>75</v>
      </c>
      <c r="C1032" s="23"/>
      <c r="D1032" s="23"/>
      <c r="E1032" s="24"/>
      <c r="F1032" s="22" t="s">
        <v>97</v>
      </c>
      <c r="G1032" s="23"/>
      <c r="H1032" s="23"/>
      <c r="I1032" s="23"/>
      <c r="J1032" s="23"/>
      <c r="K1032" s="23"/>
      <c r="L1032" s="23"/>
      <c r="M1032" s="24"/>
      <c r="N1032" s="22" t="s">
        <v>61</v>
      </c>
      <c r="O1032" s="23"/>
      <c r="P1032" s="23"/>
      <c r="Q1032" s="23"/>
      <c r="R1032" s="24"/>
      <c r="S1032" s="86">
        <v>0</v>
      </c>
      <c r="T1032" s="87"/>
      <c r="U1032" s="87"/>
      <c r="V1032" s="88"/>
      <c r="W1032" s="86">
        <v>1456.25</v>
      </c>
      <c r="X1032" s="87"/>
      <c r="Y1032" s="87"/>
      <c r="Z1032" s="88"/>
      <c r="AA1032" s="86">
        <v>0</v>
      </c>
      <c r="AB1032" s="87"/>
      <c r="AC1032" s="87"/>
      <c r="AD1032" s="87"/>
      <c r="AE1032" s="88"/>
      <c r="AF1032" s="86">
        <v>1456.25</v>
      </c>
      <c r="AG1032" s="87"/>
      <c r="AH1032" s="88"/>
      <c r="AJ1032">
        <v>1</v>
      </c>
    </row>
    <row r="1033" spans="1:36" x14ac:dyDescent="0.35">
      <c r="A1033" s="6" t="s">
        <v>98</v>
      </c>
      <c r="B1033" s="22" t="s">
        <v>75</v>
      </c>
      <c r="C1033" s="23"/>
      <c r="D1033" s="23"/>
      <c r="E1033" s="24"/>
      <c r="F1033" s="22" t="s">
        <v>251</v>
      </c>
      <c r="G1033" s="23"/>
      <c r="H1033" s="23"/>
      <c r="I1033" s="23"/>
      <c r="J1033" s="23"/>
      <c r="K1033" s="23"/>
      <c r="L1033" s="23"/>
      <c r="M1033" s="24"/>
      <c r="N1033" s="22" t="s">
        <v>61</v>
      </c>
      <c r="O1033" s="23"/>
      <c r="P1033" s="23"/>
      <c r="Q1033" s="23"/>
      <c r="R1033" s="24"/>
      <c r="S1033" s="86">
        <v>0</v>
      </c>
      <c r="T1033" s="87"/>
      <c r="U1033" s="87"/>
      <c r="V1033" s="88"/>
      <c r="W1033" s="86">
        <v>1208.3800000000001</v>
      </c>
      <c r="X1033" s="87"/>
      <c r="Y1033" s="87"/>
      <c r="Z1033" s="88"/>
      <c r="AA1033" s="86">
        <v>0</v>
      </c>
      <c r="AB1033" s="87"/>
      <c r="AC1033" s="87"/>
      <c r="AD1033" s="87"/>
      <c r="AE1033" s="88"/>
      <c r="AF1033" s="86">
        <v>1208.3800000000001</v>
      </c>
      <c r="AG1033" s="87"/>
      <c r="AH1033" s="88"/>
      <c r="AJ1033">
        <v>1</v>
      </c>
    </row>
    <row r="1034" spans="1:36" x14ac:dyDescent="0.35">
      <c r="A1034" s="6" t="s">
        <v>100</v>
      </c>
      <c r="B1034" s="22" t="s">
        <v>75</v>
      </c>
      <c r="C1034" s="23"/>
      <c r="D1034" s="23"/>
      <c r="E1034" s="24"/>
      <c r="F1034" s="22" t="s">
        <v>101</v>
      </c>
      <c r="G1034" s="23"/>
      <c r="H1034" s="23"/>
      <c r="I1034" s="23"/>
      <c r="J1034" s="23"/>
      <c r="K1034" s="23"/>
      <c r="L1034" s="23"/>
      <c r="M1034" s="24"/>
      <c r="N1034" s="22" t="s">
        <v>61</v>
      </c>
      <c r="O1034" s="23"/>
      <c r="P1034" s="23"/>
      <c r="Q1034" s="23"/>
      <c r="R1034" s="24"/>
      <c r="S1034" s="86">
        <v>1208.3800000000001</v>
      </c>
      <c r="T1034" s="87"/>
      <c r="U1034" s="87"/>
      <c r="V1034" s="88"/>
      <c r="W1034" s="86">
        <v>0</v>
      </c>
      <c r="X1034" s="87"/>
      <c r="Y1034" s="87"/>
      <c r="Z1034" s="88"/>
      <c r="AA1034" s="86">
        <v>1208.3800000000001</v>
      </c>
      <c r="AB1034" s="87"/>
      <c r="AC1034" s="87"/>
      <c r="AD1034" s="87"/>
      <c r="AE1034" s="88"/>
      <c r="AF1034" s="86">
        <v>0</v>
      </c>
      <c r="AG1034" s="87"/>
      <c r="AH1034" s="88"/>
      <c r="AJ1034">
        <v>1</v>
      </c>
    </row>
    <row r="1035" spans="1:36" x14ac:dyDescent="0.35">
      <c r="A1035" s="1"/>
      <c r="B1035" s="14"/>
      <c r="C1035" s="14"/>
      <c r="D1035" s="14"/>
      <c r="E1035" s="14"/>
      <c r="F1035" s="89"/>
      <c r="G1035" s="89"/>
      <c r="H1035" s="89"/>
      <c r="I1035" s="89"/>
      <c r="J1035" s="89"/>
      <c r="K1035" s="89"/>
      <c r="L1035" s="89"/>
      <c r="M1035" s="89"/>
      <c r="N1035" s="89"/>
      <c r="O1035" s="89"/>
      <c r="P1035" s="89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  <c r="AA1035" s="44"/>
      <c r="AB1035" s="44"/>
      <c r="AC1035" s="44"/>
      <c r="AD1035" s="44"/>
      <c r="AE1035" s="44"/>
      <c r="AF1035" s="44"/>
      <c r="AG1035" s="44"/>
      <c r="AH1035" s="44"/>
      <c r="AJ1035">
        <v>1</v>
      </c>
    </row>
    <row r="1036" spans="1:36" x14ac:dyDescent="0.35">
      <c r="A1036" s="1"/>
      <c r="B1036" s="14"/>
      <c r="C1036" s="14"/>
      <c r="D1036" s="14"/>
      <c r="E1036" s="14"/>
      <c r="F1036" s="60"/>
      <c r="G1036" s="60"/>
      <c r="H1036" s="60"/>
      <c r="I1036" s="60"/>
      <c r="J1036" s="60"/>
      <c r="K1036" s="60"/>
      <c r="L1036" s="60"/>
      <c r="M1036" s="60"/>
      <c r="N1036" s="56" t="s">
        <v>79</v>
      </c>
      <c r="O1036" s="56"/>
      <c r="P1036" s="56"/>
      <c r="Q1036" s="56"/>
      <c r="R1036" s="56"/>
      <c r="S1036" s="56"/>
      <c r="T1036" s="56"/>
      <c r="U1036" s="56"/>
      <c r="V1036" s="56"/>
      <c r="W1036" s="56"/>
      <c r="X1036" s="56"/>
      <c r="Y1036" s="56"/>
      <c r="Z1036" s="90"/>
      <c r="AA1036" s="91">
        <v>16616.399999999998</v>
      </c>
      <c r="AB1036" s="92"/>
      <c r="AC1036" s="92"/>
      <c r="AD1036" s="92"/>
      <c r="AE1036" s="93"/>
      <c r="AF1036" s="91">
        <v>16616.399999999998</v>
      </c>
      <c r="AG1036" s="92"/>
      <c r="AH1036" s="93"/>
      <c r="AJ1036">
        <v>1</v>
      </c>
    </row>
    <row r="1037" spans="1:36" x14ac:dyDescent="0.35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>
        <v>1</v>
      </c>
    </row>
    <row r="1038" spans="1:36" x14ac:dyDescent="0.35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>
        <v>1</v>
      </c>
    </row>
    <row r="1039" spans="1:36" x14ac:dyDescent="0.35">
      <c r="A1039" s="56" t="s">
        <v>49</v>
      </c>
      <c r="B1039" s="56"/>
      <c r="C1039" s="56"/>
      <c r="D1039" s="56"/>
      <c r="E1039" s="56"/>
      <c r="F1039" s="56"/>
      <c r="G1039" s="56"/>
      <c r="H1039" s="56"/>
      <c r="I1039" s="56"/>
      <c r="J1039" s="57" t="s">
        <v>252</v>
      </c>
      <c r="K1039" s="57"/>
      <c r="L1039" s="57"/>
      <c r="M1039" s="57"/>
      <c r="N1039" s="57"/>
      <c r="O1039" s="57"/>
      <c r="P1039" s="57"/>
      <c r="Q1039" s="57"/>
      <c r="R1039" s="57"/>
      <c r="S1039" s="57"/>
      <c r="T1039" s="56" t="s">
        <v>38</v>
      </c>
      <c r="U1039" s="56"/>
      <c r="V1039" s="56"/>
      <c r="W1039" s="56"/>
      <c r="X1039" s="56"/>
      <c r="Y1039" s="56"/>
      <c r="Z1039" s="56"/>
      <c r="AA1039" s="56"/>
      <c r="AB1039" s="58" t="s">
        <v>2</v>
      </c>
      <c r="AC1039" s="58"/>
      <c r="AD1039" s="58"/>
      <c r="AE1039" s="58"/>
      <c r="AF1039" s="58"/>
      <c r="AG1039" s="58"/>
      <c r="AJ1039">
        <v>1</v>
      </c>
    </row>
    <row r="1040" spans="1:36" x14ac:dyDescent="0.35">
      <c r="A1040" s="56" t="s">
        <v>25</v>
      </c>
      <c r="B1040" s="56"/>
      <c r="C1040" s="56"/>
      <c r="D1040" s="56"/>
      <c r="E1040" s="56"/>
      <c r="F1040" s="56"/>
      <c r="G1040" s="56"/>
      <c r="H1040" s="56"/>
      <c r="I1040" s="56"/>
      <c r="J1040" s="58" t="s">
        <v>103</v>
      </c>
      <c r="K1040" s="58"/>
      <c r="L1040" s="58"/>
      <c r="M1040" s="58"/>
      <c r="N1040" s="58"/>
      <c r="O1040" s="58"/>
      <c r="P1040" s="58"/>
      <c r="Q1040" s="58"/>
      <c r="R1040" s="58"/>
      <c r="S1040" s="58"/>
      <c r="T1040" s="56" t="s">
        <v>60</v>
      </c>
      <c r="U1040" s="56"/>
      <c r="V1040" s="56"/>
      <c r="W1040" s="56"/>
      <c r="X1040" s="56"/>
      <c r="Y1040" s="56"/>
      <c r="Z1040" s="56"/>
      <c r="AA1040" s="56"/>
      <c r="AB1040" s="58" t="s">
        <v>61</v>
      </c>
      <c r="AC1040" s="58"/>
      <c r="AD1040" s="58"/>
      <c r="AE1040" s="58"/>
      <c r="AF1040" s="58"/>
      <c r="AG1040" s="58"/>
      <c r="AJ1040">
        <v>1</v>
      </c>
    </row>
    <row r="1041" spans="1:36" x14ac:dyDescent="0.35">
      <c r="A1041" s="56" t="s">
        <v>48</v>
      </c>
      <c r="B1041" s="56"/>
      <c r="C1041" s="56"/>
      <c r="D1041" s="56"/>
      <c r="E1041" s="56"/>
      <c r="F1041" s="56"/>
      <c r="G1041" s="56"/>
      <c r="H1041" s="56"/>
      <c r="I1041" s="56"/>
      <c r="J1041" s="58" t="s">
        <v>104</v>
      </c>
      <c r="K1041" s="58"/>
      <c r="L1041" s="58"/>
      <c r="M1041" s="58"/>
      <c r="N1041" s="58"/>
      <c r="O1041" s="58"/>
      <c r="P1041" s="58"/>
      <c r="Q1041" s="58"/>
      <c r="R1041" s="58"/>
      <c r="S1041" s="58"/>
      <c r="T1041" s="56" t="s">
        <v>62</v>
      </c>
      <c r="U1041" s="56"/>
      <c r="V1041" s="56"/>
      <c r="W1041" s="56"/>
      <c r="X1041" s="56"/>
      <c r="Y1041" s="56"/>
      <c r="Z1041" s="56"/>
      <c r="AA1041" s="56"/>
      <c r="AB1041" s="59">
        <v>46053</v>
      </c>
      <c r="AC1041" s="59"/>
      <c r="AD1041" s="59"/>
      <c r="AE1041" s="59"/>
      <c r="AF1041" s="59"/>
      <c r="AG1041" s="59"/>
      <c r="AJ1041">
        <v>1</v>
      </c>
    </row>
    <row r="1042" spans="1:36" x14ac:dyDescent="0.35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J1042">
        <v>1</v>
      </c>
    </row>
    <row r="1043" spans="1:36" x14ac:dyDescent="0.35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J1043">
        <v>1</v>
      </c>
    </row>
    <row r="1044" spans="1:36" x14ac:dyDescent="0.35">
      <c r="A1044" s="56" t="s">
        <v>65</v>
      </c>
      <c r="B1044" s="56"/>
      <c r="C1044" s="56"/>
      <c r="D1044" s="56"/>
      <c r="E1044" s="56"/>
      <c r="F1044" s="56"/>
      <c r="G1044" s="56"/>
      <c r="H1044" s="56"/>
      <c r="I1044" s="56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J1044">
        <v>1</v>
      </c>
    </row>
    <row r="1045" spans="1:36" x14ac:dyDescent="0.35">
      <c r="A1045" s="7" t="s">
        <v>66</v>
      </c>
      <c r="B1045" s="37" t="s">
        <v>67</v>
      </c>
      <c r="C1045" s="38"/>
      <c r="D1045" s="38"/>
      <c r="E1045" s="39"/>
      <c r="F1045" s="37" t="s">
        <v>68</v>
      </c>
      <c r="G1045" s="38"/>
      <c r="H1045" s="38"/>
      <c r="I1045" s="38"/>
      <c r="J1045" s="38"/>
      <c r="K1045" s="38"/>
      <c r="L1045" s="38"/>
      <c r="M1045" s="39"/>
      <c r="N1045" s="37" t="s">
        <v>69</v>
      </c>
      <c r="O1045" s="38"/>
      <c r="P1045" s="38"/>
      <c r="Q1045" s="38"/>
      <c r="R1045" s="39"/>
      <c r="S1045" s="40" t="s">
        <v>70</v>
      </c>
      <c r="T1045" s="41"/>
      <c r="U1045" s="41"/>
      <c r="V1045" s="42"/>
      <c r="W1045" s="40" t="s">
        <v>71</v>
      </c>
      <c r="X1045" s="41"/>
      <c r="Y1045" s="41"/>
      <c r="Z1045" s="42"/>
      <c r="AA1045" s="40" t="s">
        <v>72</v>
      </c>
      <c r="AB1045" s="41"/>
      <c r="AC1045" s="41"/>
      <c r="AD1045" s="41"/>
      <c r="AE1045" s="42"/>
      <c r="AF1045" s="40" t="s">
        <v>73</v>
      </c>
      <c r="AG1045" s="41"/>
      <c r="AH1045" s="42"/>
      <c r="AJ1045">
        <v>1</v>
      </c>
    </row>
    <row r="1046" spans="1:36" x14ac:dyDescent="0.35">
      <c r="A1046" s="6" t="s">
        <v>74</v>
      </c>
      <c r="B1046" s="22" t="s">
        <v>75</v>
      </c>
      <c r="C1046" s="23"/>
      <c r="D1046" s="23"/>
      <c r="E1046" s="24"/>
      <c r="F1046" s="22" t="s">
        <v>105</v>
      </c>
      <c r="G1046" s="23"/>
      <c r="H1046" s="23"/>
      <c r="I1046" s="23"/>
      <c r="J1046" s="23"/>
      <c r="K1046" s="23"/>
      <c r="L1046" s="23"/>
      <c r="M1046" s="24"/>
      <c r="N1046" s="22" t="s">
        <v>61</v>
      </c>
      <c r="O1046" s="23"/>
      <c r="P1046" s="23"/>
      <c r="Q1046" s="23"/>
      <c r="R1046" s="24"/>
      <c r="S1046" s="86">
        <v>12176.75</v>
      </c>
      <c r="T1046" s="87"/>
      <c r="U1046" s="87"/>
      <c r="V1046" s="88"/>
      <c r="W1046" s="86">
        <v>0</v>
      </c>
      <c r="X1046" s="87"/>
      <c r="Y1046" s="87"/>
      <c r="Z1046" s="88"/>
      <c r="AA1046" s="86">
        <v>12176.75</v>
      </c>
      <c r="AB1046" s="87"/>
      <c r="AC1046" s="87"/>
      <c r="AD1046" s="87"/>
      <c r="AE1046" s="88"/>
      <c r="AF1046" s="86">
        <v>0</v>
      </c>
      <c r="AG1046" s="87"/>
      <c r="AH1046" s="88"/>
      <c r="AJ1046">
        <v>1</v>
      </c>
    </row>
    <row r="1047" spans="1:36" x14ac:dyDescent="0.35">
      <c r="A1047" s="6" t="s">
        <v>77</v>
      </c>
      <c r="B1047" s="22" t="s">
        <v>75</v>
      </c>
      <c r="C1047" s="23"/>
      <c r="D1047" s="23"/>
      <c r="E1047" s="24"/>
      <c r="F1047" s="22" t="s">
        <v>106</v>
      </c>
      <c r="G1047" s="23"/>
      <c r="H1047" s="23"/>
      <c r="I1047" s="23"/>
      <c r="J1047" s="23"/>
      <c r="K1047" s="23"/>
      <c r="L1047" s="23"/>
      <c r="M1047" s="24"/>
      <c r="N1047" s="22" t="s">
        <v>61</v>
      </c>
      <c r="O1047" s="23"/>
      <c r="P1047" s="23"/>
      <c r="Q1047" s="23"/>
      <c r="R1047" s="24"/>
      <c r="S1047" s="86">
        <v>0</v>
      </c>
      <c r="T1047" s="87"/>
      <c r="U1047" s="87"/>
      <c r="V1047" s="88"/>
      <c r="W1047" s="86">
        <v>12176.75</v>
      </c>
      <c r="X1047" s="87"/>
      <c r="Y1047" s="87"/>
      <c r="Z1047" s="88"/>
      <c r="AA1047" s="86">
        <v>0</v>
      </c>
      <c r="AB1047" s="87"/>
      <c r="AC1047" s="87"/>
      <c r="AD1047" s="87"/>
      <c r="AE1047" s="88"/>
      <c r="AF1047" s="86">
        <v>12176.75</v>
      </c>
      <c r="AG1047" s="87"/>
      <c r="AH1047" s="88"/>
      <c r="AJ1047">
        <v>1</v>
      </c>
    </row>
    <row r="1048" spans="1:36" x14ac:dyDescent="0.35">
      <c r="A1048" s="1"/>
      <c r="B1048" s="14"/>
      <c r="C1048" s="14"/>
      <c r="D1048" s="14"/>
      <c r="E1048" s="14"/>
      <c r="F1048" s="89"/>
      <c r="G1048" s="89"/>
      <c r="H1048" s="89"/>
      <c r="I1048" s="89"/>
      <c r="J1048" s="89"/>
      <c r="K1048" s="89"/>
      <c r="L1048" s="89"/>
      <c r="M1048" s="89"/>
      <c r="N1048" s="89"/>
      <c r="O1048" s="89"/>
      <c r="P1048" s="89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  <c r="AA1048" s="44"/>
      <c r="AB1048" s="44"/>
      <c r="AC1048" s="44"/>
      <c r="AD1048" s="44"/>
      <c r="AE1048" s="44"/>
      <c r="AF1048" s="44"/>
      <c r="AG1048" s="44"/>
      <c r="AH1048" s="44"/>
      <c r="AJ1048">
        <v>1</v>
      </c>
    </row>
    <row r="1049" spans="1:36" x14ac:dyDescent="0.35">
      <c r="A1049" s="1"/>
      <c r="B1049" s="14"/>
      <c r="C1049" s="14"/>
      <c r="D1049" s="14"/>
      <c r="E1049" s="14"/>
      <c r="F1049" s="60"/>
      <c r="G1049" s="60"/>
      <c r="H1049" s="60"/>
      <c r="I1049" s="60"/>
      <c r="J1049" s="60"/>
      <c r="K1049" s="60"/>
      <c r="L1049" s="60"/>
      <c r="M1049" s="60"/>
      <c r="N1049" s="56" t="s">
        <v>79</v>
      </c>
      <c r="O1049" s="56"/>
      <c r="P1049" s="56"/>
      <c r="Q1049" s="56"/>
      <c r="R1049" s="56"/>
      <c r="S1049" s="56"/>
      <c r="T1049" s="56"/>
      <c r="U1049" s="56"/>
      <c r="V1049" s="56"/>
      <c r="W1049" s="56"/>
      <c r="X1049" s="56"/>
      <c r="Y1049" s="56"/>
      <c r="Z1049" s="90"/>
      <c r="AA1049" s="91">
        <v>12176.75</v>
      </c>
      <c r="AB1049" s="92"/>
      <c r="AC1049" s="92"/>
      <c r="AD1049" s="92"/>
      <c r="AE1049" s="93"/>
      <c r="AF1049" s="91">
        <v>12176.75</v>
      </c>
      <c r="AG1049" s="92"/>
      <c r="AH1049" s="93"/>
      <c r="AJ1049">
        <v>1</v>
      </c>
    </row>
    <row r="1050" spans="1:36" x14ac:dyDescent="0.35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>
        <v>1</v>
      </c>
    </row>
    <row r="1051" spans="1:36" x14ac:dyDescent="0.35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>
        <v>1</v>
      </c>
    </row>
    <row r="1052" spans="1:36" x14ac:dyDescent="0.35">
      <c r="A1052" s="56" t="s">
        <v>49</v>
      </c>
      <c r="B1052" s="56"/>
      <c r="C1052" s="56"/>
      <c r="D1052" s="56"/>
      <c r="E1052" s="56"/>
      <c r="F1052" s="56"/>
      <c r="G1052" s="56"/>
      <c r="H1052" s="56"/>
      <c r="I1052" s="56"/>
      <c r="J1052" s="57" t="s">
        <v>253</v>
      </c>
      <c r="K1052" s="57"/>
      <c r="L1052" s="57"/>
      <c r="M1052" s="57"/>
      <c r="N1052" s="57"/>
      <c r="O1052" s="57"/>
      <c r="P1052" s="57"/>
      <c r="Q1052" s="57"/>
      <c r="R1052" s="57"/>
      <c r="S1052" s="57"/>
      <c r="T1052" s="56" t="s">
        <v>38</v>
      </c>
      <c r="U1052" s="56"/>
      <c r="V1052" s="56"/>
      <c r="W1052" s="56"/>
      <c r="X1052" s="56"/>
      <c r="Y1052" s="56"/>
      <c r="Z1052" s="56"/>
      <c r="AA1052" s="56"/>
      <c r="AB1052" s="58" t="s">
        <v>2</v>
      </c>
      <c r="AC1052" s="58"/>
      <c r="AD1052" s="58"/>
      <c r="AE1052" s="58"/>
      <c r="AF1052" s="58"/>
      <c r="AG1052" s="58"/>
      <c r="AJ1052">
        <v>1</v>
      </c>
    </row>
    <row r="1053" spans="1:36" x14ac:dyDescent="0.35">
      <c r="A1053" s="56" t="s">
        <v>25</v>
      </c>
      <c r="B1053" s="56"/>
      <c r="C1053" s="56"/>
      <c r="D1053" s="56"/>
      <c r="E1053" s="56"/>
      <c r="F1053" s="56"/>
      <c r="G1053" s="56"/>
      <c r="H1053" s="56"/>
      <c r="I1053" s="56"/>
      <c r="J1053" s="58" t="s">
        <v>53</v>
      </c>
      <c r="K1053" s="58"/>
      <c r="L1053" s="58"/>
      <c r="M1053" s="58"/>
      <c r="N1053" s="58"/>
      <c r="O1053" s="58"/>
      <c r="P1053" s="58"/>
      <c r="Q1053" s="58"/>
      <c r="R1053" s="58"/>
      <c r="S1053" s="58"/>
      <c r="T1053" s="56" t="s">
        <v>60</v>
      </c>
      <c r="U1053" s="56"/>
      <c r="V1053" s="56"/>
      <c r="W1053" s="56"/>
      <c r="X1053" s="56"/>
      <c r="Y1053" s="56"/>
      <c r="Z1053" s="56"/>
      <c r="AA1053" s="56"/>
      <c r="AB1053" s="58" t="s">
        <v>61</v>
      </c>
      <c r="AC1053" s="58"/>
      <c r="AD1053" s="58"/>
      <c r="AE1053" s="58"/>
      <c r="AF1053" s="58"/>
      <c r="AG1053" s="58"/>
      <c r="AJ1053">
        <v>1</v>
      </c>
    </row>
    <row r="1054" spans="1:36" x14ac:dyDescent="0.35">
      <c r="A1054" s="56" t="s">
        <v>48</v>
      </c>
      <c r="B1054" s="56"/>
      <c r="C1054" s="56"/>
      <c r="D1054" s="56"/>
      <c r="E1054" s="56"/>
      <c r="F1054" s="56"/>
      <c r="G1054" s="56"/>
      <c r="H1054" s="56"/>
      <c r="I1054" s="56"/>
      <c r="J1054" s="58" t="s">
        <v>54</v>
      </c>
      <c r="K1054" s="58"/>
      <c r="L1054" s="58"/>
      <c r="M1054" s="58"/>
      <c r="N1054" s="58"/>
      <c r="O1054" s="58"/>
      <c r="P1054" s="58"/>
      <c r="Q1054" s="58"/>
      <c r="R1054" s="58"/>
      <c r="S1054" s="58"/>
      <c r="T1054" s="56" t="s">
        <v>62</v>
      </c>
      <c r="U1054" s="56"/>
      <c r="V1054" s="56"/>
      <c r="W1054" s="56"/>
      <c r="X1054" s="56"/>
      <c r="Y1054" s="56"/>
      <c r="Z1054" s="56"/>
      <c r="AA1054" s="56"/>
      <c r="AB1054" s="59">
        <v>46053</v>
      </c>
      <c r="AC1054" s="59"/>
      <c r="AD1054" s="59"/>
      <c r="AE1054" s="59"/>
      <c r="AF1054" s="59"/>
      <c r="AG1054" s="59"/>
      <c r="AJ1054">
        <v>1</v>
      </c>
    </row>
    <row r="1055" spans="1:36" x14ac:dyDescent="0.35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J1055">
        <v>1</v>
      </c>
    </row>
    <row r="1056" spans="1:36" x14ac:dyDescent="0.35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J1056">
        <v>1</v>
      </c>
    </row>
    <row r="1057" spans="1:36" x14ac:dyDescent="0.35">
      <c r="A1057" s="56" t="s">
        <v>65</v>
      </c>
      <c r="B1057" s="56"/>
      <c r="C1057" s="56"/>
      <c r="D1057" s="56"/>
      <c r="E1057" s="56"/>
      <c r="F1057" s="56"/>
      <c r="G1057" s="56"/>
      <c r="H1057" s="56"/>
      <c r="I1057" s="56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J1057">
        <v>1</v>
      </c>
    </row>
    <row r="1058" spans="1:36" x14ac:dyDescent="0.35">
      <c r="A1058" s="7" t="s">
        <v>66</v>
      </c>
      <c r="B1058" s="37" t="s">
        <v>67</v>
      </c>
      <c r="C1058" s="38"/>
      <c r="D1058" s="38"/>
      <c r="E1058" s="39"/>
      <c r="F1058" s="37" t="s">
        <v>68</v>
      </c>
      <c r="G1058" s="38"/>
      <c r="H1058" s="38"/>
      <c r="I1058" s="38"/>
      <c r="J1058" s="38"/>
      <c r="K1058" s="38"/>
      <c r="L1058" s="38"/>
      <c r="M1058" s="39"/>
      <c r="N1058" s="37" t="s">
        <v>69</v>
      </c>
      <c r="O1058" s="38"/>
      <c r="P1058" s="38"/>
      <c r="Q1058" s="38"/>
      <c r="R1058" s="39"/>
      <c r="S1058" s="40" t="s">
        <v>70</v>
      </c>
      <c r="T1058" s="41"/>
      <c r="U1058" s="41"/>
      <c r="V1058" s="42"/>
      <c r="W1058" s="40" t="s">
        <v>71</v>
      </c>
      <c r="X1058" s="41"/>
      <c r="Y1058" s="41"/>
      <c r="Z1058" s="42"/>
      <c r="AA1058" s="40" t="s">
        <v>72</v>
      </c>
      <c r="AB1058" s="41"/>
      <c r="AC1058" s="41"/>
      <c r="AD1058" s="41"/>
      <c r="AE1058" s="42"/>
      <c r="AF1058" s="40" t="s">
        <v>73</v>
      </c>
      <c r="AG1058" s="41"/>
      <c r="AH1058" s="42"/>
      <c r="AJ1058">
        <v>1</v>
      </c>
    </row>
    <row r="1059" spans="1:36" x14ac:dyDescent="0.35">
      <c r="A1059" s="6" t="s">
        <v>74</v>
      </c>
      <c r="B1059" s="22" t="s">
        <v>75</v>
      </c>
      <c r="C1059" s="23"/>
      <c r="D1059" s="23"/>
      <c r="E1059" s="24"/>
      <c r="F1059" s="22" t="s">
        <v>254</v>
      </c>
      <c r="G1059" s="23"/>
      <c r="H1059" s="23"/>
      <c r="I1059" s="23"/>
      <c r="J1059" s="23"/>
      <c r="K1059" s="23"/>
      <c r="L1059" s="23"/>
      <c r="M1059" s="24"/>
      <c r="N1059" s="22" t="s">
        <v>61</v>
      </c>
      <c r="O1059" s="23"/>
      <c r="P1059" s="23"/>
      <c r="Q1059" s="23"/>
      <c r="R1059" s="24"/>
      <c r="S1059" s="86">
        <v>695.29</v>
      </c>
      <c r="T1059" s="87"/>
      <c r="U1059" s="87"/>
      <c r="V1059" s="88"/>
      <c r="W1059" s="86">
        <v>0</v>
      </c>
      <c r="X1059" s="87"/>
      <c r="Y1059" s="87"/>
      <c r="Z1059" s="88"/>
      <c r="AA1059" s="86">
        <v>695.29</v>
      </c>
      <c r="AB1059" s="87"/>
      <c r="AC1059" s="87"/>
      <c r="AD1059" s="87"/>
      <c r="AE1059" s="88"/>
      <c r="AF1059" s="86">
        <v>0</v>
      </c>
      <c r="AG1059" s="87"/>
      <c r="AH1059" s="88"/>
      <c r="AJ1059">
        <v>1</v>
      </c>
    </row>
    <row r="1060" spans="1:36" x14ac:dyDescent="0.35">
      <c r="A1060" s="6" t="s">
        <v>77</v>
      </c>
      <c r="B1060" s="22" t="s">
        <v>75</v>
      </c>
      <c r="C1060" s="23"/>
      <c r="D1060" s="23"/>
      <c r="E1060" s="24"/>
      <c r="F1060" s="22" t="s">
        <v>86</v>
      </c>
      <c r="G1060" s="23"/>
      <c r="H1060" s="23"/>
      <c r="I1060" s="23"/>
      <c r="J1060" s="23"/>
      <c r="K1060" s="23"/>
      <c r="L1060" s="23"/>
      <c r="M1060" s="24"/>
      <c r="N1060" s="22" t="s">
        <v>61</v>
      </c>
      <c r="O1060" s="23"/>
      <c r="P1060" s="23"/>
      <c r="Q1060" s="23"/>
      <c r="R1060" s="24"/>
      <c r="S1060" s="86">
        <v>0</v>
      </c>
      <c r="T1060" s="87"/>
      <c r="U1060" s="87"/>
      <c r="V1060" s="88"/>
      <c r="W1060" s="86">
        <v>695.29</v>
      </c>
      <c r="X1060" s="87"/>
      <c r="Y1060" s="87"/>
      <c r="Z1060" s="88"/>
      <c r="AA1060" s="86">
        <v>0</v>
      </c>
      <c r="AB1060" s="87"/>
      <c r="AC1060" s="87"/>
      <c r="AD1060" s="87"/>
      <c r="AE1060" s="88"/>
      <c r="AF1060" s="86">
        <v>695.29</v>
      </c>
      <c r="AG1060" s="87"/>
      <c r="AH1060" s="88"/>
      <c r="AJ1060">
        <v>1</v>
      </c>
    </row>
    <row r="1061" spans="1:36" x14ac:dyDescent="0.35">
      <c r="A1061" s="6" t="s">
        <v>87</v>
      </c>
      <c r="B1061" s="22" t="s">
        <v>75</v>
      </c>
      <c r="C1061" s="23"/>
      <c r="D1061" s="23"/>
      <c r="E1061" s="24"/>
      <c r="F1061" s="22" t="s">
        <v>255</v>
      </c>
      <c r="G1061" s="23"/>
      <c r="H1061" s="23"/>
      <c r="I1061" s="23"/>
      <c r="J1061" s="23"/>
      <c r="K1061" s="23"/>
      <c r="L1061" s="23"/>
      <c r="M1061" s="24"/>
      <c r="N1061" s="22" t="s">
        <v>61</v>
      </c>
      <c r="O1061" s="23"/>
      <c r="P1061" s="23"/>
      <c r="Q1061" s="23"/>
      <c r="R1061" s="24"/>
      <c r="S1061" s="86">
        <v>12166</v>
      </c>
      <c r="T1061" s="87"/>
      <c r="U1061" s="87"/>
      <c r="V1061" s="88"/>
      <c r="W1061" s="86">
        <v>0</v>
      </c>
      <c r="X1061" s="87"/>
      <c r="Y1061" s="87"/>
      <c r="Z1061" s="88"/>
      <c r="AA1061" s="86">
        <v>12166</v>
      </c>
      <c r="AB1061" s="87"/>
      <c r="AC1061" s="87"/>
      <c r="AD1061" s="87"/>
      <c r="AE1061" s="88"/>
      <c r="AF1061" s="86">
        <v>0</v>
      </c>
      <c r="AG1061" s="87"/>
      <c r="AH1061" s="88"/>
      <c r="AJ1061">
        <v>1</v>
      </c>
    </row>
    <row r="1062" spans="1:36" x14ac:dyDescent="0.35">
      <c r="A1062" s="6" t="s">
        <v>89</v>
      </c>
      <c r="B1062" s="22" t="s">
        <v>75</v>
      </c>
      <c r="C1062" s="23"/>
      <c r="D1062" s="23"/>
      <c r="E1062" s="24"/>
      <c r="F1062" s="22" t="s">
        <v>78</v>
      </c>
      <c r="G1062" s="23"/>
      <c r="H1062" s="23"/>
      <c r="I1062" s="23"/>
      <c r="J1062" s="23"/>
      <c r="K1062" s="23"/>
      <c r="L1062" s="23"/>
      <c r="M1062" s="24"/>
      <c r="N1062" s="22" t="s">
        <v>61</v>
      </c>
      <c r="O1062" s="23"/>
      <c r="P1062" s="23"/>
      <c r="Q1062" s="23"/>
      <c r="R1062" s="24"/>
      <c r="S1062" s="86">
        <v>0</v>
      </c>
      <c r="T1062" s="87"/>
      <c r="U1062" s="87"/>
      <c r="V1062" s="88"/>
      <c r="W1062" s="86">
        <v>16424.099999999999</v>
      </c>
      <c r="X1062" s="87"/>
      <c r="Y1062" s="87"/>
      <c r="Z1062" s="88"/>
      <c r="AA1062" s="86">
        <v>0</v>
      </c>
      <c r="AB1062" s="87"/>
      <c r="AC1062" s="87"/>
      <c r="AD1062" s="87"/>
      <c r="AE1062" s="88"/>
      <c r="AF1062" s="86">
        <v>16424.099999999999</v>
      </c>
      <c r="AG1062" s="87"/>
      <c r="AH1062" s="88"/>
      <c r="AJ1062">
        <v>1</v>
      </c>
    </row>
    <row r="1063" spans="1:36" x14ac:dyDescent="0.35">
      <c r="A1063" s="6" t="s">
        <v>90</v>
      </c>
      <c r="B1063" s="22" t="s">
        <v>75</v>
      </c>
      <c r="C1063" s="23"/>
      <c r="D1063" s="23"/>
      <c r="E1063" s="24"/>
      <c r="F1063" s="22" t="s">
        <v>256</v>
      </c>
      <c r="G1063" s="23"/>
      <c r="H1063" s="23"/>
      <c r="I1063" s="23"/>
      <c r="J1063" s="23"/>
      <c r="K1063" s="23"/>
      <c r="L1063" s="23"/>
      <c r="M1063" s="24"/>
      <c r="N1063" s="22" t="s">
        <v>61</v>
      </c>
      <c r="O1063" s="23"/>
      <c r="P1063" s="23"/>
      <c r="Q1063" s="23"/>
      <c r="R1063" s="24"/>
      <c r="S1063" s="86">
        <v>3041.5</v>
      </c>
      <c r="T1063" s="87"/>
      <c r="U1063" s="87"/>
      <c r="V1063" s="88"/>
      <c r="W1063" s="86">
        <v>0</v>
      </c>
      <c r="X1063" s="87"/>
      <c r="Y1063" s="87"/>
      <c r="Z1063" s="88"/>
      <c r="AA1063" s="86">
        <v>3041.5</v>
      </c>
      <c r="AB1063" s="87"/>
      <c r="AC1063" s="87"/>
      <c r="AD1063" s="87"/>
      <c r="AE1063" s="88"/>
      <c r="AF1063" s="86">
        <v>0</v>
      </c>
      <c r="AG1063" s="87"/>
      <c r="AH1063" s="88"/>
      <c r="AJ1063">
        <v>1</v>
      </c>
    </row>
    <row r="1064" spans="1:36" x14ac:dyDescent="0.35">
      <c r="A1064" s="6" t="s">
        <v>92</v>
      </c>
      <c r="B1064" s="22" t="s">
        <v>75</v>
      </c>
      <c r="C1064" s="23"/>
      <c r="D1064" s="23"/>
      <c r="E1064" s="24"/>
      <c r="F1064" s="22" t="s">
        <v>257</v>
      </c>
      <c r="G1064" s="23"/>
      <c r="H1064" s="23"/>
      <c r="I1064" s="23"/>
      <c r="J1064" s="23"/>
      <c r="K1064" s="23"/>
      <c r="L1064" s="23"/>
      <c r="M1064" s="24"/>
      <c r="N1064" s="22" t="s">
        <v>61</v>
      </c>
      <c r="O1064" s="23"/>
      <c r="P1064" s="23"/>
      <c r="Q1064" s="23"/>
      <c r="R1064" s="24"/>
      <c r="S1064" s="86">
        <v>1216.5999999999999</v>
      </c>
      <c r="T1064" s="87"/>
      <c r="U1064" s="87"/>
      <c r="V1064" s="88"/>
      <c r="W1064" s="86">
        <v>0</v>
      </c>
      <c r="X1064" s="87"/>
      <c r="Y1064" s="87"/>
      <c r="Z1064" s="88"/>
      <c r="AA1064" s="86">
        <v>1216.5999999999999</v>
      </c>
      <c r="AB1064" s="87"/>
      <c r="AC1064" s="87"/>
      <c r="AD1064" s="87"/>
      <c r="AE1064" s="88"/>
      <c r="AF1064" s="86">
        <v>0</v>
      </c>
      <c r="AG1064" s="87"/>
      <c r="AH1064" s="88"/>
      <c r="AJ1064">
        <v>1</v>
      </c>
    </row>
    <row r="1065" spans="1:36" x14ac:dyDescent="0.35">
      <c r="A1065" s="6" t="s">
        <v>94</v>
      </c>
      <c r="B1065" s="22" t="s">
        <v>75</v>
      </c>
      <c r="C1065" s="23"/>
      <c r="D1065" s="23"/>
      <c r="E1065" s="24"/>
      <c r="F1065" s="22" t="s">
        <v>258</v>
      </c>
      <c r="G1065" s="23"/>
      <c r="H1065" s="23"/>
      <c r="I1065" s="23"/>
      <c r="J1065" s="23"/>
      <c r="K1065" s="23"/>
      <c r="L1065" s="23"/>
      <c r="M1065" s="24"/>
      <c r="N1065" s="22" t="s">
        <v>61</v>
      </c>
      <c r="O1065" s="23"/>
      <c r="P1065" s="23"/>
      <c r="Q1065" s="23"/>
      <c r="R1065" s="24"/>
      <c r="S1065" s="86">
        <v>1786.89</v>
      </c>
      <c r="T1065" s="87"/>
      <c r="U1065" s="87"/>
      <c r="V1065" s="88"/>
      <c r="W1065" s="86">
        <v>0</v>
      </c>
      <c r="X1065" s="87"/>
      <c r="Y1065" s="87"/>
      <c r="Z1065" s="88"/>
      <c r="AA1065" s="86">
        <v>1786.89</v>
      </c>
      <c r="AB1065" s="87"/>
      <c r="AC1065" s="87"/>
      <c r="AD1065" s="87"/>
      <c r="AE1065" s="88"/>
      <c r="AF1065" s="86">
        <v>0</v>
      </c>
      <c r="AG1065" s="87"/>
      <c r="AH1065" s="88"/>
      <c r="AJ1065">
        <v>1</v>
      </c>
    </row>
    <row r="1066" spans="1:36" x14ac:dyDescent="0.35">
      <c r="A1066" s="6" t="s">
        <v>96</v>
      </c>
      <c r="B1066" s="22" t="s">
        <v>75</v>
      </c>
      <c r="C1066" s="23"/>
      <c r="D1066" s="23"/>
      <c r="E1066" s="24"/>
      <c r="F1066" s="22" t="s">
        <v>97</v>
      </c>
      <c r="G1066" s="23"/>
      <c r="H1066" s="23"/>
      <c r="I1066" s="23"/>
      <c r="J1066" s="23"/>
      <c r="K1066" s="23"/>
      <c r="L1066" s="23"/>
      <c r="M1066" s="24"/>
      <c r="N1066" s="22" t="s">
        <v>61</v>
      </c>
      <c r="O1066" s="23"/>
      <c r="P1066" s="23"/>
      <c r="Q1066" s="23"/>
      <c r="R1066" s="24"/>
      <c r="S1066" s="86">
        <v>0</v>
      </c>
      <c r="T1066" s="87"/>
      <c r="U1066" s="87"/>
      <c r="V1066" s="88"/>
      <c r="W1066" s="86">
        <v>1786.89</v>
      </c>
      <c r="X1066" s="87"/>
      <c r="Y1066" s="87"/>
      <c r="Z1066" s="88"/>
      <c r="AA1066" s="86">
        <v>0</v>
      </c>
      <c r="AB1066" s="87"/>
      <c r="AC1066" s="87"/>
      <c r="AD1066" s="87"/>
      <c r="AE1066" s="88"/>
      <c r="AF1066" s="86">
        <v>1786.89</v>
      </c>
      <c r="AG1066" s="87"/>
      <c r="AH1066" s="88"/>
      <c r="AJ1066">
        <v>1</v>
      </c>
    </row>
    <row r="1067" spans="1:36" x14ac:dyDescent="0.35">
      <c r="A1067" s="6" t="s">
        <v>98</v>
      </c>
      <c r="B1067" s="22" t="s">
        <v>75</v>
      </c>
      <c r="C1067" s="23"/>
      <c r="D1067" s="23"/>
      <c r="E1067" s="24"/>
      <c r="F1067" s="22" t="s">
        <v>259</v>
      </c>
      <c r="G1067" s="23"/>
      <c r="H1067" s="23"/>
      <c r="I1067" s="23"/>
      <c r="J1067" s="23"/>
      <c r="K1067" s="23"/>
      <c r="L1067" s="23"/>
      <c r="M1067" s="24"/>
      <c r="N1067" s="22" t="s">
        <v>61</v>
      </c>
      <c r="O1067" s="23"/>
      <c r="P1067" s="23"/>
      <c r="Q1067" s="23"/>
      <c r="R1067" s="24"/>
      <c r="S1067" s="86">
        <v>0</v>
      </c>
      <c r="T1067" s="87"/>
      <c r="U1067" s="87"/>
      <c r="V1067" s="88"/>
      <c r="W1067" s="86">
        <v>1482.74</v>
      </c>
      <c r="X1067" s="87"/>
      <c r="Y1067" s="87"/>
      <c r="Z1067" s="88"/>
      <c r="AA1067" s="86">
        <v>0</v>
      </c>
      <c r="AB1067" s="87"/>
      <c r="AC1067" s="87"/>
      <c r="AD1067" s="87"/>
      <c r="AE1067" s="88"/>
      <c r="AF1067" s="86">
        <v>1482.74</v>
      </c>
      <c r="AG1067" s="87"/>
      <c r="AH1067" s="88"/>
      <c r="AJ1067">
        <v>1</v>
      </c>
    </row>
    <row r="1068" spans="1:36" x14ac:dyDescent="0.35">
      <c r="A1068" s="6" t="s">
        <v>100</v>
      </c>
      <c r="B1068" s="22" t="s">
        <v>75</v>
      </c>
      <c r="C1068" s="23"/>
      <c r="D1068" s="23"/>
      <c r="E1068" s="24"/>
      <c r="F1068" s="22" t="s">
        <v>101</v>
      </c>
      <c r="G1068" s="23"/>
      <c r="H1068" s="23"/>
      <c r="I1068" s="23"/>
      <c r="J1068" s="23"/>
      <c r="K1068" s="23"/>
      <c r="L1068" s="23"/>
      <c r="M1068" s="24"/>
      <c r="N1068" s="22" t="s">
        <v>61</v>
      </c>
      <c r="O1068" s="23"/>
      <c r="P1068" s="23"/>
      <c r="Q1068" s="23"/>
      <c r="R1068" s="24"/>
      <c r="S1068" s="86">
        <v>1482.74</v>
      </c>
      <c r="T1068" s="87"/>
      <c r="U1068" s="87"/>
      <c r="V1068" s="88"/>
      <c r="W1068" s="86">
        <v>0</v>
      </c>
      <c r="X1068" s="87"/>
      <c r="Y1068" s="87"/>
      <c r="Z1068" s="88"/>
      <c r="AA1068" s="86">
        <v>1482.74</v>
      </c>
      <c r="AB1068" s="87"/>
      <c r="AC1068" s="87"/>
      <c r="AD1068" s="87"/>
      <c r="AE1068" s="88"/>
      <c r="AF1068" s="86">
        <v>0</v>
      </c>
      <c r="AG1068" s="87"/>
      <c r="AH1068" s="88"/>
      <c r="AJ1068">
        <v>1</v>
      </c>
    </row>
    <row r="1069" spans="1:36" x14ac:dyDescent="0.35">
      <c r="A1069" s="1"/>
      <c r="B1069" s="14"/>
      <c r="C1069" s="14"/>
      <c r="D1069" s="14"/>
      <c r="E1069" s="14"/>
      <c r="F1069" s="89"/>
      <c r="G1069" s="89"/>
      <c r="H1069" s="89"/>
      <c r="I1069" s="89"/>
      <c r="J1069" s="89"/>
      <c r="K1069" s="89"/>
      <c r="L1069" s="89"/>
      <c r="M1069" s="89"/>
      <c r="N1069" s="89"/>
      <c r="O1069" s="89"/>
      <c r="P1069" s="89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  <c r="AA1069" s="44"/>
      <c r="AB1069" s="44"/>
      <c r="AC1069" s="44"/>
      <c r="AD1069" s="44"/>
      <c r="AE1069" s="44"/>
      <c r="AF1069" s="44"/>
      <c r="AG1069" s="44"/>
      <c r="AH1069" s="44"/>
      <c r="AJ1069">
        <v>1</v>
      </c>
    </row>
    <row r="1070" spans="1:36" x14ac:dyDescent="0.35">
      <c r="A1070" s="1"/>
      <c r="B1070" s="14"/>
      <c r="C1070" s="14"/>
      <c r="D1070" s="14"/>
      <c r="E1070" s="14"/>
      <c r="F1070" s="60"/>
      <c r="G1070" s="60"/>
      <c r="H1070" s="60"/>
      <c r="I1070" s="60"/>
      <c r="J1070" s="60"/>
      <c r="K1070" s="60"/>
      <c r="L1070" s="60"/>
      <c r="M1070" s="60"/>
      <c r="N1070" s="56" t="s">
        <v>79</v>
      </c>
      <c r="O1070" s="56"/>
      <c r="P1070" s="56"/>
      <c r="Q1070" s="56"/>
      <c r="R1070" s="56"/>
      <c r="S1070" s="56"/>
      <c r="T1070" s="56"/>
      <c r="U1070" s="56"/>
      <c r="V1070" s="56"/>
      <c r="W1070" s="56"/>
      <c r="X1070" s="56"/>
      <c r="Y1070" s="56"/>
      <c r="Z1070" s="90"/>
      <c r="AA1070" s="91">
        <v>20389.02</v>
      </c>
      <c r="AB1070" s="92"/>
      <c r="AC1070" s="92"/>
      <c r="AD1070" s="92"/>
      <c r="AE1070" s="93"/>
      <c r="AF1070" s="91">
        <v>20389.02</v>
      </c>
      <c r="AG1070" s="92"/>
      <c r="AH1070" s="93"/>
      <c r="AJ1070">
        <v>1</v>
      </c>
    </row>
    <row r="1071" spans="1:36" x14ac:dyDescent="0.35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>
        <v>1</v>
      </c>
    </row>
    <row r="1072" spans="1:36" x14ac:dyDescent="0.35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>
        <v>1</v>
      </c>
    </row>
    <row r="1073" spans="1:36" x14ac:dyDescent="0.35">
      <c r="A1073" s="56" t="s">
        <v>49</v>
      </c>
      <c r="B1073" s="56"/>
      <c r="C1073" s="56"/>
      <c r="D1073" s="56"/>
      <c r="E1073" s="56"/>
      <c r="F1073" s="56"/>
      <c r="G1073" s="56"/>
      <c r="H1073" s="56"/>
      <c r="I1073" s="56"/>
      <c r="J1073" s="57" t="s">
        <v>260</v>
      </c>
      <c r="K1073" s="57"/>
      <c r="L1073" s="57"/>
      <c r="M1073" s="57"/>
      <c r="N1073" s="57"/>
      <c r="O1073" s="57"/>
      <c r="P1073" s="57"/>
      <c r="Q1073" s="57"/>
      <c r="R1073" s="57"/>
      <c r="S1073" s="57"/>
      <c r="T1073" s="56" t="s">
        <v>38</v>
      </c>
      <c r="U1073" s="56"/>
      <c r="V1073" s="56"/>
      <c r="W1073" s="56"/>
      <c r="X1073" s="56"/>
      <c r="Y1073" s="56"/>
      <c r="Z1073" s="56"/>
      <c r="AA1073" s="56"/>
      <c r="AB1073" s="58" t="s">
        <v>2</v>
      </c>
      <c r="AC1073" s="58"/>
      <c r="AD1073" s="58"/>
      <c r="AE1073" s="58"/>
      <c r="AF1073" s="58"/>
      <c r="AG1073" s="58"/>
      <c r="AJ1073">
        <v>1</v>
      </c>
    </row>
    <row r="1074" spans="1:36" x14ac:dyDescent="0.35">
      <c r="A1074" s="56" t="s">
        <v>25</v>
      </c>
      <c r="B1074" s="56"/>
      <c r="C1074" s="56"/>
      <c r="D1074" s="56"/>
      <c r="E1074" s="56"/>
      <c r="F1074" s="56"/>
      <c r="G1074" s="56"/>
      <c r="H1074" s="56"/>
      <c r="I1074" s="56"/>
      <c r="J1074" s="58" t="s">
        <v>103</v>
      </c>
      <c r="K1074" s="58"/>
      <c r="L1074" s="58"/>
      <c r="M1074" s="58"/>
      <c r="N1074" s="58"/>
      <c r="O1074" s="58"/>
      <c r="P1074" s="58"/>
      <c r="Q1074" s="58"/>
      <c r="R1074" s="58"/>
      <c r="S1074" s="58"/>
      <c r="T1074" s="56" t="s">
        <v>60</v>
      </c>
      <c r="U1074" s="56"/>
      <c r="V1074" s="56"/>
      <c r="W1074" s="56"/>
      <c r="X1074" s="56"/>
      <c r="Y1074" s="56"/>
      <c r="Z1074" s="56"/>
      <c r="AA1074" s="56"/>
      <c r="AB1074" s="58" t="s">
        <v>61</v>
      </c>
      <c r="AC1074" s="58"/>
      <c r="AD1074" s="58"/>
      <c r="AE1074" s="58"/>
      <c r="AF1074" s="58"/>
      <c r="AG1074" s="58"/>
      <c r="AJ1074">
        <v>1</v>
      </c>
    </row>
    <row r="1075" spans="1:36" x14ac:dyDescent="0.35">
      <c r="A1075" s="56" t="s">
        <v>48</v>
      </c>
      <c r="B1075" s="56"/>
      <c r="C1075" s="56"/>
      <c r="D1075" s="56"/>
      <c r="E1075" s="56"/>
      <c r="F1075" s="56"/>
      <c r="G1075" s="56"/>
      <c r="H1075" s="56"/>
      <c r="I1075" s="56"/>
      <c r="J1075" s="58" t="s">
        <v>104</v>
      </c>
      <c r="K1075" s="58"/>
      <c r="L1075" s="58"/>
      <c r="M1075" s="58"/>
      <c r="N1075" s="58"/>
      <c r="O1075" s="58"/>
      <c r="P1075" s="58"/>
      <c r="Q1075" s="58"/>
      <c r="R1075" s="58"/>
      <c r="S1075" s="58"/>
      <c r="T1075" s="56" t="s">
        <v>62</v>
      </c>
      <c r="U1075" s="56"/>
      <c r="V1075" s="56"/>
      <c r="W1075" s="56"/>
      <c r="X1075" s="56"/>
      <c r="Y1075" s="56"/>
      <c r="Z1075" s="56"/>
      <c r="AA1075" s="56"/>
      <c r="AB1075" s="59">
        <v>46053</v>
      </c>
      <c r="AC1075" s="59"/>
      <c r="AD1075" s="59"/>
      <c r="AE1075" s="59"/>
      <c r="AF1075" s="59"/>
      <c r="AG1075" s="59"/>
      <c r="AJ1075">
        <v>1</v>
      </c>
    </row>
    <row r="1076" spans="1:36" x14ac:dyDescent="0.35">
      <c r="A1076" s="60"/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J1076">
        <v>1</v>
      </c>
    </row>
    <row r="1077" spans="1:36" x14ac:dyDescent="0.35">
      <c r="A1077" s="60"/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J1077">
        <v>1</v>
      </c>
    </row>
    <row r="1078" spans="1:36" x14ac:dyDescent="0.35">
      <c r="A1078" s="56" t="s">
        <v>65</v>
      </c>
      <c r="B1078" s="56"/>
      <c r="C1078" s="56"/>
      <c r="D1078" s="56"/>
      <c r="E1078" s="56"/>
      <c r="F1078" s="56"/>
      <c r="G1078" s="56"/>
      <c r="H1078" s="56"/>
      <c r="I1078" s="56"/>
      <c r="J1078" s="60"/>
      <c r="K1078" s="60"/>
      <c r="L1078" s="60"/>
      <c r="M1078" s="60"/>
      <c r="N1078" s="60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J1078">
        <v>1</v>
      </c>
    </row>
    <row r="1079" spans="1:36" x14ac:dyDescent="0.35">
      <c r="A1079" s="7" t="s">
        <v>66</v>
      </c>
      <c r="B1079" s="37" t="s">
        <v>67</v>
      </c>
      <c r="C1079" s="38"/>
      <c r="D1079" s="38"/>
      <c r="E1079" s="39"/>
      <c r="F1079" s="37" t="s">
        <v>68</v>
      </c>
      <c r="G1079" s="38"/>
      <c r="H1079" s="38"/>
      <c r="I1079" s="38"/>
      <c r="J1079" s="38"/>
      <c r="K1079" s="38"/>
      <c r="L1079" s="38"/>
      <c r="M1079" s="39"/>
      <c r="N1079" s="37" t="s">
        <v>69</v>
      </c>
      <c r="O1079" s="38"/>
      <c r="P1079" s="38"/>
      <c r="Q1079" s="38"/>
      <c r="R1079" s="39"/>
      <c r="S1079" s="40" t="s">
        <v>70</v>
      </c>
      <c r="T1079" s="41"/>
      <c r="U1079" s="41"/>
      <c r="V1079" s="42"/>
      <c r="W1079" s="40" t="s">
        <v>71</v>
      </c>
      <c r="X1079" s="41"/>
      <c r="Y1079" s="41"/>
      <c r="Z1079" s="42"/>
      <c r="AA1079" s="40" t="s">
        <v>72</v>
      </c>
      <c r="AB1079" s="41"/>
      <c r="AC1079" s="41"/>
      <c r="AD1079" s="41"/>
      <c r="AE1079" s="42"/>
      <c r="AF1079" s="40" t="s">
        <v>73</v>
      </c>
      <c r="AG1079" s="41"/>
      <c r="AH1079" s="42"/>
      <c r="AJ1079">
        <v>1</v>
      </c>
    </row>
    <row r="1080" spans="1:36" x14ac:dyDescent="0.35">
      <c r="A1080" s="6" t="s">
        <v>74</v>
      </c>
      <c r="B1080" s="22" t="s">
        <v>75</v>
      </c>
      <c r="C1080" s="23"/>
      <c r="D1080" s="23"/>
      <c r="E1080" s="24"/>
      <c r="F1080" s="22" t="s">
        <v>105</v>
      </c>
      <c r="G1080" s="23"/>
      <c r="H1080" s="23"/>
      <c r="I1080" s="23"/>
      <c r="J1080" s="23"/>
      <c r="K1080" s="23"/>
      <c r="L1080" s="23"/>
      <c r="M1080" s="24"/>
      <c r="N1080" s="22" t="s">
        <v>61</v>
      </c>
      <c r="O1080" s="23"/>
      <c r="P1080" s="23"/>
      <c r="Q1080" s="23"/>
      <c r="R1080" s="24"/>
      <c r="S1080" s="86">
        <v>14941.36</v>
      </c>
      <c r="T1080" s="87"/>
      <c r="U1080" s="87"/>
      <c r="V1080" s="88"/>
      <c r="W1080" s="86">
        <v>0</v>
      </c>
      <c r="X1080" s="87"/>
      <c r="Y1080" s="87"/>
      <c r="Z1080" s="88"/>
      <c r="AA1080" s="86">
        <v>14941.36</v>
      </c>
      <c r="AB1080" s="87"/>
      <c r="AC1080" s="87"/>
      <c r="AD1080" s="87"/>
      <c r="AE1080" s="88"/>
      <c r="AF1080" s="86">
        <v>0</v>
      </c>
      <c r="AG1080" s="87"/>
      <c r="AH1080" s="88"/>
      <c r="AJ1080">
        <v>1</v>
      </c>
    </row>
    <row r="1081" spans="1:36" x14ac:dyDescent="0.35">
      <c r="A1081" s="6" t="s">
        <v>77</v>
      </c>
      <c r="B1081" s="22" t="s">
        <v>75</v>
      </c>
      <c r="C1081" s="23"/>
      <c r="D1081" s="23"/>
      <c r="E1081" s="24"/>
      <c r="F1081" s="22" t="s">
        <v>106</v>
      </c>
      <c r="G1081" s="23"/>
      <c r="H1081" s="23"/>
      <c r="I1081" s="23"/>
      <c r="J1081" s="23"/>
      <c r="K1081" s="23"/>
      <c r="L1081" s="23"/>
      <c r="M1081" s="24"/>
      <c r="N1081" s="22" t="s">
        <v>61</v>
      </c>
      <c r="O1081" s="23"/>
      <c r="P1081" s="23"/>
      <c r="Q1081" s="23"/>
      <c r="R1081" s="24"/>
      <c r="S1081" s="86">
        <v>0</v>
      </c>
      <c r="T1081" s="87"/>
      <c r="U1081" s="87"/>
      <c r="V1081" s="88"/>
      <c r="W1081" s="86">
        <v>14941.36</v>
      </c>
      <c r="X1081" s="87"/>
      <c r="Y1081" s="87"/>
      <c r="Z1081" s="88"/>
      <c r="AA1081" s="86">
        <v>0</v>
      </c>
      <c r="AB1081" s="87"/>
      <c r="AC1081" s="87"/>
      <c r="AD1081" s="87"/>
      <c r="AE1081" s="88"/>
      <c r="AF1081" s="86">
        <v>14941.36</v>
      </c>
      <c r="AG1081" s="87"/>
      <c r="AH1081" s="88"/>
      <c r="AJ1081">
        <v>1</v>
      </c>
    </row>
    <row r="1082" spans="1:36" x14ac:dyDescent="0.35">
      <c r="A1082" s="1"/>
      <c r="B1082" s="14"/>
      <c r="C1082" s="14"/>
      <c r="D1082" s="14"/>
      <c r="E1082" s="14"/>
      <c r="F1082" s="89"/>
      <c r="G1082" s="89"/>
      <c r="H1082" s="89"/>
      <c r="I1082" s="89"/>
      <c r="J1082" s="89"/>
      <c r="K1082" s="89"/>
      <c r="L1082" s="89"/>
      <c r="M1082" s="89"/>
      <c r="N1082" s="89"/>
      <c r="O1082" s="89"/>
      <c r="P1082" s="89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  <c r="AA1082" s="44"/>
      <c r="AB1082" s="44"/>
      <c r="AC1082" s="44"/>
      <c r="AD1082" s="44"/>
      <c r="AE1082" s="44"/>
      <c r="AF1082" s="44"/>
      <c r="AG1082" s="44"/>
      <c r="AH1082" s="44"/>
      <c r="AJ1082">
        <v>1</v>
      </c>
    </row>
    <row r="1083" spans="1:36" x14ac:dyDescent="0.35">
      <c r="A1083" s="1"/>
      <c r="B1083" s="14"/>
      <c r="C1083" s="14"/>
      <c r="D1083" s="14"/>
      <c r="E1083" s="14"/>
      <c r="F1083" s="60"/>
      <c r="G1083" s="60"/>
      <c r="H1083" s="60"/>
      <c r="I1083" s="60"/>
      <c r="J1083" s="60"/>
      <c r="K1083" s="60"/>
      <c r="L1083" s="60"/>
      <c r="M1083" s="60"/>
      <c r="N1083" s="56" t="s">
        <v>79</v>
      </c>
      <c r="O1083" s="56"/>
      <c r="P1083" s="56"/>
      <c r="Q1083" s="56"/>
      <c r="R1083" s="56"/>
      <c r="S1083" s="56"/>
      <c r="T1083" s="56"/>
      <c r="U1083" s="56"/>
      <c r="V1083" s="56"/>
      <c r="W1083" s="56"/>
      <c r="X1083" s="56"/>
      <c r="Y1083" s="56"/>
      <c r="Z1083" s="90"/>
      <c r="AA1083" s="91">
        <v>14941.36</v>
      </c>
      <c r="AB1083" s="92"/>
      <c r="AC1083" s="92"/>
      <c r="AD1083" s="92"/>
      <c r="AE1083" s="93"/>
      <c r="AF1083" s="91">
        <v>14941.36</v>
      </c>
      <c r="AG1083" s="92"/>
      <c r="AH1083" s="93"/>
      <c r="AJ1083">
        <v>1</v>
      </c>
    </row>
    <row r="1084" spans="1:36" x14ac:dyDescent="0.35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>
        <v>1</v>
      </c>
    </row>
    <row r="1085" spans="1:36" x14ac:dyDescent="0.35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>
        <v>1</v>
      </c>
    </row>
    <row r="1086" spans="1:36" x14ac:dyDescent="0.35">
      <c r="A1086" s="56" t="s">
        <v>49</v>
      </c>
      <c r="B1086" s="56"/>
      <c r="C1086" s="56"/>
      <c r="D1086" s="56"/>
      <c r="E1086" s="56"/>
      <c r="F1086" s="56"/>
      <c r="G1086" s="56"/>
      <c r="H1086" s="56"/>
      <c r="I1086" s="56"/>
      <c r="J1086" s="57" t="s">
        <v>261</v>
      </c>
      <c r="K1086" s="57"/>
      <c r="L1086" s="57"/>
      <c r="M1086" s="57"/>
      <c r="N1086" s="57"/>
      <c r="O1086" s="57"/>
      <c r="P1086" s="57"/>
      <c r="Q1086" s="57"/>
      <c r="R1086" s="57"/>
      <c r="S1086" s="57"/>
      <c r="T1086" s="56" t="s">
        <v>38</v>
      </c>
      <c r="U1086" s="56"/>
      <c r="V1086" s="56"/>
      <c r="W1086" s="56"/>
      <c r="X1086" s="56"/>
      <c r="Y1086" s="56"/>
      <c r="Z1086" s="56"/>
      <c r="AA1086" s="56"/>
      <c r="AB1086" s="58" t="s">
        <v>2</v>
      </c>
      <c r="AC1086" s="58"/>
      <c r="AD1086" s="58"/>
      <c r="AE1086" s="58"/>
      <c r="AF1086" s="58"/>
      <c r="AG1086" s="58"/>
      <c r="AJ1086">
        <v>1</v>
      </c>
    </row>
    <row r="1087" spans="1:36" x14ac:dyDescent="0.35">
      <c r="A1087" s="56" t="s">
        <v>25</v>
      </c>
      <c r="B1087" s="56"/>
      <c r="C1087" s="56"/>
      <c r="D1087" s="56"/>
      <c r="E1087" s="56"/>
      <c r="F1087" s="56"/>
      <c r="G1087" s="56"/>
      <c r="H1087" s="56"/>
      <c r="I1087" s="56"/>
      <c r="J1087" s="58" t="s">
        <v>53</v>
      </c>
      <c r="K1087" s="58"/>
      <c r="L1087" s="58"/>
      <c r="M1087" s="58"/>
      <c r="N1087" s="58"/>
      <c r="O1087" s="58"/>
      <c r="P1087" s="58"/>
      <c r="Q1087" s="58"/>
      <c r="R1087" s="58"/>
      <c r="S1087" s="58"/>
      <c r="T1087" s="56" t="s">
        <v>60</v>
      </c>
      <c r="U1087" s="56"/>
      <c r="V1087" s="56"/>
      <c r="W1087" s="56"/>
      <c r="X1087" s="56"/>
      <c r="Y1087" s="56"/>
      <c r="Z1087" s="56"/>
      <c r="AA1087" s="56"/>
      <c r="AB1087" s="58" t="s">
        <v>61</v>
      </c>
      <c r="AC1087" s="58"/>
      <c r="AD1087" s="58"/>
      <c r="AE1087" s="58"/>
      <c r="AF1087" s="58"/>
      <c r="AG1087" s="58"/>
      <c r="AJ1087">
        <v>1</v>
      </c>
    </row>
    <row r="1088" spans="1:36" x14ac:dyDescent="0.35">
      <c r="A1088" s="56" t="s">
        <v>48</v>
      </c>
      <c r="B1088" s="56"/>
      <c r="C1088" s="56"/>
      <c r="D1088" s="56"/>
      <c r="E1088" s="56"/>
      <c r="F1088" s="56"/>
      <c r="G1088" s="56"/>
      <c r="H1088" s="56"/>
      <c r="I1088" s="56"/>
      <c r="J1088" s="58" t="s">
        <v>54</v>
      </c>
      <c r="K1088" s="58"/>
      <c r="L1088" s="58"/>
      <c r="M1088" s="58"/>
      <c r="N1088" s="58"/>
      <c r="O1088" s="58"/>
      <c r="P1088" s="58"/>
      <c r="Q1088" s="58"/>
      <c r="R1088" s="58"/>
      <c r="S1088" s="58"/>
      <c r="T1088" s="56" t="s">
        <v>62</v>
      </c>
      <c r="U1088" s="56"/>
      <c r="V1088" s="56"/>
      <c r="W1088" s="56"/>
      <c r="X1088" s="56"/>
      <c r="Y1088" s="56"/>
      <c r="Z1088" s="56"/>
      <c r="AA1088" s="56"/>
      <c r="AB1088" s="59">
        <v>46053</v>
      </c>
      <c r="AC1088" s="59"/>
      <c r="AD1088" s="59"/>
      <c r="AE1088" s="59"/>
      <c r="AF1088" s="59"/>
      <c r="AG1088" s="59"/>
      <c r="AJ1088">
        <v>1</v>
      </c>
    </row>
    <row r="1089" spans="1:36" x14ac:dyDescent="0.35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J1089">
        <v>1</v>
      </c>
    </row>
    <row r="1090" spans="1:36" x14ac:dyDescent="0.35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J1090">
        <v>1</v>
      </c>
    </row>
    <row r="1091" spans="1:36" x14ac:dyDescent="0.35">
      <c r="A1091" s="56" t="s">
        <v>65</v>
      </c>
      <c r="B1091" s="56"/>
      <c r="C1091" s="56"/>
      <c r="D1091" s="56"/>
      <c r="E1091" s="56"/>
      <c r="F1091" s="56"/>
      <c r="G1091" s="56"/>
      <c r="H1091" s="56"/>
      <c r="I1091" s="56"/>
      <c r="J1091" s="60"/>
      <c r="K1091" s="60"/>
      <c r="L1091" s="60"/>
      <c r="M1091" s="60"/>
      <c r="N1091" s="60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J1091">
        <v>1</v>
      </c>
    </row>
    <row r="1092" spans="1:36" x14ac:dyDescent="0.35">
      <c r="A1092" s="7" t="s">
        <v>66</v>
      </c>
      <c r="B1092" s="37" t="s">
        <v>67</v>
      </c>
      <c r="C1092" s="38"/>
      <c r="D1092" s="38"/>
      <c r="E1092" s="39"/>
      <c r="F1092" s="37" t="s">
        <v>68</v>
      </c>
      <c r="G1092" s="38"/>
      <c r="H1092" s="38"/>
      <c r="I1092" s="38"/>
      <c r="J1092" s="38"/>
      <c r="K1092" s="38"/>
      <c r="L1092" s="38"/>
      <c r="M1092" s="39"/>
      <c r="N1092" s="37" t="s">
        <v>69</v>
      </c>
      <c r="O1092" s="38"/>
      <c r="P1092" s="38"/>
      <c r="Q1092" s="38"/>
      <c r="R1092" s="39"/>
      <c r="S1092" s="40" t="s">
        <v>70</v>
      </c>
      <c r="T1092" s="41"/>
      <c r="U1092" s="41"/>
      <c r="V1092" s="42"/>
      <c r="W1092" s="40" t="s">
        <v>71</v>
      </c>
      <c r="X1092" s="41"/>
      <c r="Y1092" s="41"/>
      <c r="Z1092" s="42"/>
      <c r="AA1092" s="40" t="s">
        <v>72</v>
      </c>
      <c r="AB1092" s="41"/>
      <c r="AC1092" s="41"/>
      <c r="AD1092" s="41"/>
      <c r="AE1092" s="42"/>
      <c r="AF1092" s="40" t="s">
        <v>73</v>
      </c>
      <c r="AG1092" s="41"/>
      <c r="AH1092" s="42"/>
      <c r="AJ1092">
        <v>1</v>
      </c>
    </row>
    <row r="1093" spans="1:36" x14ac:dyDescent="0.35">
      <c r="A1093" s="6" t="s">
        <v>74</v>
      </c>
      <c r="B1093" s="22" t="s">
        <v>75</v>
      </c>
      <c r="C1093" s="23"/>
      <c r="D1093" s="23"/>
      <c r="E1093" s="24"/>
      <c r="F1093" s="22" t="s">
        <v>200</v>
      </c>
      <c r="G1093" s="23"/>
      <c r="H1093" s="23"/>
      <c r="I1093" s="23"/>
      <c r="J1093" s="23"/>
      <c r="K1093" s="23"/>
      <c r="L1093" s="23"/>
      <c r="M1093" s="24"/>
      <c r="N1093" s="22" t="s">
        <v>61</v>
      </c>
      <c r="O1093" s="23"/>
      <c r="P1093" s="23"/>
      <c r="Q1093" s="23"/>
      <c r="R1093" s="24"/>
      <c r="S1093" s="86">
        <v>659.47</v>
      </c>
      <c r="T1093" s="87"/>
      <c r="U1093" s="87"/>
      <c r="V1093" s="88"/>
      <c r="W1093" s="86">
        <v>0</v>
      </c>
      <c r="X1093" s="87"/>
      <c r="Y1093" s="87"/>
      <c r="Z1093" s="88"/>
      <c r="AA1093" s="86">
        <v>659.47</v>
      </c>
      <c r="AB1093" s="87"/>
      <c r="AC1093" s="87"/>
      <c r="AD1093" s="87"/>
      <c r="AE1093" s="88"/>
      <c r="AF1093" s="86">
        <v>0</v>
      </c>
      <c r="AG1093" s="87"/>
      <c r="AH1093" s="88"/>
      <c r="AJ1093">
        <v>1</v>
      </c>
    </row>
    <row r="1094" spans="1:36" x14ac:dyDescent="0.35">
      <c r="A1094" s="6" t="s">
        <v>77</v>
      </c>
      <c r="B1094" s="22" t="s">
        <v>75</v>
      </c>
      <c r="C1094" s="23"/>
      <c r="D1094" s="23"/>
      <c r="E1094" s="24"/>
      <c r="F1094" s="22" t="s">
        <v>86</v>
      </c>
      <c r="G1094" s="23"/>
      <c r="H1094" s="23"/>
      <c r="I1094" s="23"/>
      <c r="J1094" s="23"/>
      <c r="K1094" s="23"/>
      <c r="L1094" s="23"/>
      <c r="M1094" s="24"/>
      <c r="N1094" s="22" t="s">
        <v>61</v>
      </c>
      <c r="O1094" s="23"/>
      <c r="P1094" s="23"/>
      <c r="Q1094" s="23"/>
      <c r="R1094" s="24"/>
      <c r="S1094" s="86">
        <v>0</v>
      </c>
      <c r="T1094" s="87"/>
      <c r="U1094" s="87"/>
      <c r="V1094" s="88"/>
      <c r="W1094" s="86">
        <v>659.47</v>
      </c>
      <c r="X1094" s="87"/>
      <c r="Y1094" s="87"/>
      <c r="Z1094" s="88"/>
      <c r="AA1094" s="86">
        <v>0</v>
      </c>
      <c r="AB1094" s="87"/>
      <c r="AC1094" s="87"/>
      <c r="AD1094" s="87"/>
      <c r="AE1094" s="88"/>
      <c r="AF1094" s="86">
        <v>659.47</v>
      </c>
      <c r="AG1094" s="87"/>
      <c r="AH1094" s="88"/>
      <c r="AJ1094">
        <v>1</v>
      </c>
    </row>
    <row r="1095" spans="1:36" x14ac:dyDescent="0.35">
      <c r="A1095" s="6" t="s">
        <v>87</v>
      </c>
      <c r="B1095" s="22" t="s">
        <v>75</v>
      </c>
      <c r="C1095" s="23"/>
      <c r="D1095" s="23"/>
      <c r="E1095" s="24"/>
      <c r="F1095" s="22" t="s">
        <v>201</v>
      </c>
      <c r="G1095" s="23"/>
      <c r="H1095" s="23"/>
      <c r="I1095" s="23"/>
      <c r="J1095" s="23"/>
      <c r="K1095" s="23"/>
      <c r="L1095" s="23"/>
      <c r="M1095" s="24"/>
      <c r="N1095" s="22" t="s">
        <v>61</v>
      </c>
      <c r="O1095" s="23"/>
      <c r="P1095" s="23"/>
      <c r="Q1095" s="23"/>
      <c r="R1095" s="24"/>
      <c r="S1095" s="86">
        <v>11449.18</v>
      </c>
      <c r="T1095" s="87"/>
      <c r="U1095" s="87"/>
      <c r="V1095" s="88"/>
      <c r="W1095" s="86">
        <v>0</v>
      </c>
      <c r="X1095" s="87"/>
      <c r="Y1095" s="87"/>
      <c r="Z1095" s="88"/>
      <c r="AA1095" s="86">
        <v>11449.18</v>
      </c>
      <c r="AB1095" s="87"/>
      <c r="AC1095" s="87"/>
      <c r="AD1095" s="87"/>
      <c r="AE1095" s="88"/>
      <c r="AF1095" s="86">
        <v>0</v>
      </c>
      <c r="AG1095" s="87"/>
      <c r="AH1095" s="88"/>
      <c r="AJ1095">
        <v>1</v>
      </c>
    </row>
    <row r="1096" spans="1:36" x14ac:dyDescent="0.35">
      <c r="A1096" s="6" t="s">
        <v>89</v>
      </c>
      <c r="B1096" s="22" t="s">
        <v>75</v>
      </c>
      <c r="C1096" s="23"/>
      <c r="D1096" s="23"/>
      <c r="E1096" s="24"/>
      <c r="F1096" s="22" t="s">
        <v>78</v>
      </c>
      <c r="G1096" s="23"/>
      <c r="H1096" s="23"/>
      <c r="I1096" s="23"/>
      <c r="J1096" s="23"/>
      <c r="K1096" s="23"/>
      <c r="L1096" s="23"/>
      <c r="M1096" s="24"/>
      <c r="N1096" s="22" t="s">
        <v>61</v>
      </c>
      <c r="O1096" s="23"/>
      <c r="P1096" s="23"/>
      <c r="Q1096" s="23"/>
      <c r="R1096" s="24"/>
      <c r="S1096" s="86">
        <v>0</v>
      </c>
      <c r="T1096" s="87"/>
      <c r="U1096" s="87"/>
      <c r="V1096" s="88"/>
      <c r="W1096" s="86">
        <v>15456.4</v>
      </c>
      <c r="X1096" s="87"/>
      <c r="Y1096" s="87"/>
      <c r="Z1096" s="88"/>
      <c r="AA1096" s="86">
        <v>0</v>
      </c>
      <c r="AB1096" s="87"/>
      <c r="AC1096" s="87"/>
      <c r="AD1096" s="87"/>
      <c r="AE1096" s="88"/>
      <c r="AF1096" s="86">
        <v>15456.4</v>
      </c>
      <c r="AG1096" s="87"/>
      <c r="AH1096" s="88"/>
      <c r="AJ1096">
        <v>1</v>
      </c>
    </row>
    <row r="1097" spans="1:36" x14ac:dyDescent="0.35">
      <c r="A1097" s="6" t="s">
        <v>90</v>
      </c>
      <c r="B1097" s="22" t="s">
        <v>75</v>
      </c>
      <c r="C1097" s="23"/>
      <c r="D1097" s="23"/>
      <c r="E1097" s="24"/>
      <c r="F1097" s="22" t="s">
        <v>202</v>
      </c>
      <c r="G1097" s="23"/>
      <c r="H1097" s="23"/>
      <c r="I1097" s="23"/>
      <c r="J1097" s="23"/>
      <c r="K1097" s="23"/>
      <c r="L1097" s="23"/>
      <c r="M1097" s="24"/>
      <c r="N1097" s="22" t="s">
        <v>61</v>
      </c>
      <c r="O1097" s="23"/>
      <c r="P1097" s="23"/>
      <c r="Q1097" s="23"/>
      <c r="R1097" s="24"/>
      <c r="S1097" s="86">
        <v>2862.3</v>
      </c>
      <c r="T1097" s="87"/>
      <c r="U1097" s="87"/>
      <c r="V1097" s="88"/>
      <c r="W1097" s="86">
        <v>0</v>
      </c>
      <c r="X1097" s="87"/>
      <c r="Y1097" s="87"/>
      <c r="Z1097" s="88"/>
      <c r="AA1097" s="86">
        <v>2862.3</v>
      </c>
      <c r="AB1097" s="87"/>
      <c r="AC1097" s="87"/>
      <c r="AD1097" s="87"/>
      <c r="AE1097" s="88"/>
      <c r="AF1097" s="86">
        <v>0</v>
      </c>
      <c r="AG1097" s="87"/>
      <c r="AH1097" s="88"/>
      <c r="AJ1097">
        <v>1</v>
      </c>
    </row>
    <row r="1098" spans="1:36" x14ac:dyDescent="0.35">
      <c r="A1098" s="6" t="s">
        <v>92</v>
      </c>
      <c r="B1098" s="22" t="s">
        <v>75</v>
      </c>
      <c r="C1098" s="23"/>
      <c r="D1098" s="23"/>
      <c r="E1098" s="24"/>
      <c r="F1098" s="22" t="s">
        <v>203</v>
      </c>
      <c r="G1098" s="23"/>
      <c r="H1098" s="23"/>
      <c r="I1098" s="23"/>
      <c r="J1098" s="23"/>
      <c r="K1098" s="23"/>
      <c r="L1098" s="23"/>
      <c r="M1098" s="24"/>
      <c r="N1098" s="22" t="s">
        <v>61</v>
      </c>
      <c r="O1098" s="23"/>
      <c r="P1098" s="23"/>
      <c r="Q1098" s="23"/>
      <c r="R1098" s="24"/>
      <c r="S1098" s="86">
        <v>1144.92</v>
      </c>
      <c r="T1098" s="87"/>
      <c r="U1098" s="87"/>
      <c r="V1098" s="88"/>
      <c r="W1098" s="86">
        <v>0</v>
      </c>
      <c r="X1098" s="87"/>
      <c r="Y1098" s="87"/>
      <c r="Z1098" s="88"/>
      <c r="AA1098" s="86">
        <v>1144.92</v>
      </c>
      <c r="AB1098" s="87"/>
      <c r="AC1098" s="87"/>
      <c r="AD1098" s="87"/>
      <c r="AE1098" s="88"/>
      <c r="AF1098" s="86">
        <v>0</v>
      </c>
      <c r="AG1098" s="87"/>
      <c r="AH1098" s="88"/>
      <c r="AJ1098">
        <v>1</v>
      </c>
    </row>
    <row r="1099" spans="1:36" x14ac:dyDescent="0.35">
      <c r="A1099" s="6" t="s">
        <v>94</v>
      </c>
      <c r="B1099" s="22" t="s">
        <v>75</v>
      </c>
      <c r="C1099" s="23"/>
      <c r="D1099" s="23"/>
      <c r="E1099" s="24"/>
      <c r="F1099" s="22" t="s">
        <v>204</v>
      </c>
      <c r="G1099" s="23"/>
      <c r="H1099" s="23"/>
      <c r="I1099" s="23"/>
      <c r="J1099" s="23"/>
      <c r="K1099" s="23"/>
      <c r="L1099" s="23"/>
      <c r="M1099" s="24"/>
      <c r="N1099" s="22" t="s">
        <v>61</v>
      </c>
      <c r="O1099" s="23"/>
      <c r="P1099" s="23"/>
      <c r="Q1099" s="23"/>
      <c r="R1099" s="24"/>
      <c r="S1099" s="86">
        <v>1681.6</v>
      </c>
      <c r="T1099" s="87"/>
      <c r="U1099" s="87"/>
      <c r="V1099" s="88"/>
      <c r="W1099" s="86">
        <v>0</v>
      </c>
      <c r="X1099" s="87"/>
      <c r="Y1099" s="87"/>
      <c r="Z1099" s="88"/>
      <c r="AA1099" s="86">
        <v>1681.6</v>
      </c>
      <c r="AB1099" s="87"/>
      <c r="AC1099" s="87"/>
      <c r="AD1099" s="87"/>
      <c r="AE1099" s="88"/>
      <c r="AF1099" s="86">
        <v>0</v>
      </c>
      <c r="AG1099" s="87"/>
      <c r="AH1099" s="88"/>
      <c r="AJ1099">
        <v>1</v>
      </c>
    </row>
    <row r="1100" spans="1:36" x14ac:dyDescent="0.35">
      <c r="A1100" s="6" t="s">
        <v>96</v>
      </c>
      <c r="B1100" s="22" t="s">
        <v>75</v>
      </c>
      <c r="C1100" s="23"/>
      <c r="D1100" s="23"/>
      <c r="E1100" s="24"/>
      <c r="F1100" s="22" t="s">
        <v>97</v>
      </c>
      <c r="G1100" s="23"/>
      <c r="H1100" s="23"/>
      <c r="I1100" s="23"/>
      <c r="J1100" s="23"/>
      <c r="K1100" s="23"/>
      <c r="L1100" s="23"/>
      <c r="M1100" s="24"/>
      <c r="N1100" s="22" t="s">
        <v>61</v>
      </c>
      <c r="O1100" s="23"/>
      <c r="P1100" s="23"/>
      <c r="Q1100" s="23"/>
      <c r="R1100" s="24"/>
      <c r="S1100" s="86">
        <v>0</v>
      </c>
      <c r="T1100" s="87"/>
      <c r="U1100" s="87"/>
      <c r="V1100" s="88"/>
      <c r="W1100" s="86">
        <v>1681.6</v>
      </c>
      <c r="X1100" s="87"/>
      <c r="Y1100" s="87"/>
      <c r="Z1100" s="88"/>
      <c r="AA1100" s="86">
        <v>0</v>
      </c>
      <c r="AB1100" s="87"/>
      <c r="AC1100" s="87"/>
      <c r="AD1100" s="87"/>
      <c r="AE1100" s="88"/>
      <c r="AF1100" s="86">
        <v>1681.6</v>
      </c>
      <c r="AG1100" s="87"/>
      <c r="AH1100" s="88"/>
      <c r="AJ1100">
        <v>1</v>
      </c>
    </row>
    <row r="1101" spans="1:36" x14ac:dyDescent="0.35">
      <c r="A1101" s="6" t="s">
        <v>98</v>
      </c>
      <c r="B1101" s="22" t="s">
        <v>75</v>
      </c>
      <c r="C1101" s="23"/>
      <c r="D1101" s="23"/>
      <c r="E1101" s="24"/>
      <c r="F1101" s="22" t="s">
        <v>205</v>
      </c>
      <c r="G1101" s="23"/>
      <c r="H1101" s="23"/>
      <c r="I1101" s="23"/>
      <c r="J1101" s="23"/>
      <c r="K1101" s="23"/>
      <c r="L1101" s="23"/>
      <c r="M1101" s="24"/>
      <c r="N1101" s="22" t="s">
        <v>61</v>
      </c>
      <c r="O1101" s="23"/>
      <c r="P1101" s="23"/>
      <c r="Q1101" s="23"/>
      <c r="R1101" s="24"/>
      <c r="S1101" s="86">
        <v>0</v>
      </c>
      <c r="T1101" s="87"/>
      <c r="U1101" s="87"/>
      <c r="V1101" s="88"/>
      <c r="W1101" s="86">
        <v>1395.37</v>
      </c>
      <c r="X1101" s="87"/>
      <c r="Y1101" s="87"/>
      <c r="Z1101" s="88"/>
      <c r="AA1101" s="86">
        <v>0</v>
      </c>
      <c r="AB1101" s="87"/>
      <c r="AC1101" s="87"/>
      <c r="AD1101" s="87"/>
      <c r="AE1101" s="88"/>
      <c r="AF1101" s="86">
        <v>1395.37</v>
      </c>
      <c r="AG1101" s="87"/>
      <c r="AH1101" s="88"/>
      <c r="AJ1101">
        <v>1</v>
      </c>
    </row>
    <row r="1102" spans="1:36" x14ac:dyDescent="0.35">
      <c r="A1102" s="6" t="s">
        <v>100</v>
      </c>
      <c r="B1102" s="22" t="s">
        <v>75</v>
      </c>
      <c r="C1102" s="23"/>
      <c r="D1102" s="23"/>
      <c r="E1102" s="24"/>
      <c r="F1102" s="22" t="s">
        <v>101</v>
      </c>
      <c r="G1102" s="23"/>
      <c r="H1102" s="23"/>
      <c r="I1102" s="23"/>
      <c r="J1102" s="23"/>
      <c r="K1102" s="23"/>
      <c r="L1102" s="23"/>
      <c r="M1102" s="24"/>
      <c r="N1102" s="22" t="s">
        <v>61</v>
      </c>
      <c r="O1102" s="23"/>
      <c r="P1102" s="23"/>
      <c r="Q1102" s="23"/>
      <c r="R1102" s="24"/>
      <c r="S1102" s="86">
        <v>1395.37</v>
      </c>
      <c r="T1102" s="87"/>
      <c r="U1102" s="87"/>
      <c r="V1102" s="88"/>
      <c r="W1102" s="86">
        <v>0</v>
      </c>
      <c r="X1102" s="87"/>
      <c r="Y1102" s="87"/>
      <c r="Z1102" s="88"/>
      <c r="AA1102" s="86">
        <v>1395.37</v>
      </c>
      <c r="AB1102" s="87"/>
      <c r="AC1102" s="87"/>
      <c r="AD1102" s="87"/>
      <c r="AE1102" s="88"/>
      <c r="AF1102" s="86">
        <v>0</v>
      </c>
      <c r="AG1102" s="87"/>
      <c r="AH1102" s="88"/>
      <c r="AJ1102">
        <v>1</v>
      </c>
    </row>
    <row r="1103" spans="1:36" x14ac:dyDescent="0.35">
      <c r="A1103" s="1"/>
      <c r="B1103" s="14"/>
      <c r="C1103" s="14"/>
      <c r="D1103" s="14"/>
      <c r="E1103" s="14"/>
      <c r="F1103" s="89"/>
      <c r="G1103" s="89"/>
      <c r="H1103" s="89"/>
      <c r="I1103" s="89"/>
      <c r="J1103" s="89"/>
      <c r="K1103" s="89"/>
      <c r="L1103" s="89"/>
      <c r="M1103" s="89"/>
      <c r="N1103" s="89"/>
      <c r="O1103" s="89"/>
      <c r="P1103" s="89"/>
      <c r="Q1103" s="89"/>
      <c r="R1103" s="89"/>
      <c r="S1103" s="89"/>
      <c r="T1103" s="89"/>
      <c r="U1103" s="89"/>
      <c r="V1103" s="89"/>
      <c r="W1103" s="89"/>
      <c r="X1103" s="89"/>
      <c r="Y1103" s="89"/>
      <c r="Z1103" s="89"/>
      <c r="AA1103" s="44"/>
      <c r="AB1103" s="44"/>
      <c r="AC1103" s="44"/>
      <c r="AD1103" s="44"/>
      <c r="AE1103" s="44"/>
      <c r="AF1103" s="44"/>
      <c r="AG1103" s="44"/>
      <c r="AH1103" s="44"/>
      <c r="AJ1103">
        <v>1</v>
      </c>
    </row>
    <row r="1104" spans="1:36" x14ac:dyDescent="0.35">
      <c r="A1104" s="1"/>
      <c r="B1104" s="14"/>
      <c r="C1104" s="14"/>
      <c r="D1104" s="14"/>
      <c r="E1104" s="14"/>
      <c r="F1104" s="60"/>
      <c r="G1104" s="60"/>
      <c r="H1104" s="60"/>
      <c r="I1104" s="60"/>
      <c r="J1104" s="60"/>
      <c r="K1104" s="60"/>
      <c r="L1104" s="60"/>
      <c r="M1104" s="60"/>
      <c r="N1104" s="56" t="s">
        <v>79</v>
      </c>
      <c r="O1104" s="56"/>
      <c r="P1104" s="56"/>
      <c r="Q1104" s="56"/>
      <c r="R1104" s="56"/>
      <c r="S1104" s="56"/>
      <c r="T1104" s="56"/>
      <c r="U1104" s="56"/>
      <c r="V1104" s="56"/>
      <c r="W1104" s="56"/>
      <c r="X1104" s="56"/>
      <c r="Y1104" s="56"/>
      <c r="Z1104" s="90"/>
      <c r="AA1104" s="91">
        <v>19192.84</v>
      </c>
      <c r="AB1104" s="92"/>
      <c r="AC1104" s="92"/>
      <c r="AD1104" s="92"/>
      <c r="AE1104" s="93"/>
      <c r="AF1104" s="91">
        <v>19192.839999999997</v>
      </c>
      <c r="AG1104" s="92"/>
      <c r="AH1104" s="93"/>
      <c r="AJ1104">
        <v>1</v>
      </c>
    </row>
    <row r="1105" spans="1:36" x14ac:dyDescent="0.35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>
        <v>1</v>
      </c>
    </row>
    <row r="1106" spans="1:36" x14ac:dyDescent="0.35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>
        <v>1</v>
      </c>
    </row>
    <row r="1107" spans="1:36" x14ac:dyDescent="0.35">
      <c r="A1107" s="56" t="s">
        <v>49</v>
      </c>
      <c r="B1107" s="56"/>
      <c r="C1107" s="56"/>
      <c r="D1107" s="56"/>
      <c r="E1107" s="56"/>
      <c r="F1107" s="56"/>
      <c r="G1107" s="56"/>
      <c r="H1107" s="56"/>
      <c r="I1107" s="56"/>
      <c r="J1107" s="57" t="s">
        <v>262</v>
      </c>
      <c r="K1107" s="57"/>
      <c r="L1107" s="57"/>
      <c r="M1107" s="57"/>
      <c r="N1107" s="57"/>
      <c r="O1107" s="57"/>
      <c r="P1107" s="57"/>
      <c r="Q1107" s="57"/>
      <c r="R1107" s="57"/>
      <c r="S1107" s="57"/>
      <c r="T1107" s="56" t="s">
        <v>38</v>
      </c>
      <c r="U1107" s="56"/>
      <c r="V1107" s="56"/>
      <c r="W1107" s="56"/>
      <c r="X1107" s="56"/>
      <c r="Y1107" s="56"/>
      <c r="Z1107" s="56"/>
      <c r="AA1107" s="56"/>
      <c r="AB1107" s="58" t="s">
        <v>2</v>
      </c>
      <c r="AC1107" s="58"/>
      <c r="AD1107" s="58"/>
      <c r="AE1107" s="58"/>
      <c r="AF1107" s="58"/>
      <c r="AG1107" s="58"/>
      <c r="AJ1107">
        <v>1</v>
      </c>
    </row>
    <row r="1108" spans="1:36" x14ac:dyDescent="0.35">
      <c r="A1108" s="56" t="s">
        <v>25</v>
      </c>
      <c r="B1108" s="56"/>
      <c r="C1108" s="56"/>
      <c r="D1108" s="56"/>
      <c r="E1108" s="56"/>
      <c r="F1108" s="56"/>
      <c r="G1108" s="56"/>
      <c r="H1108" s="56"/>
      <c r="I1108" s="56"/>
      <c r="J1108" s="58" t="s">
        <v>103</v>
      </c>
      <c r="K1108" s="58"/>
      <c r="L1108" s="58"/>
      <c r="M1108" s="58"/>
      <c r="N1108" s="58"/>
      <c r="O1108" s="58"/>
      <c r="P1108" s="58"/>
      <c r="Q1108" s="58"/>
      <c r="R1108" s="58"/>
      <c r="S1108" s="58"/>
      <c r="T1108" s="56" t="s">
        <v>60</v>
      </c>
      <c r="U1108" s="56"/>
      <c r="V1108" s="56"/>
      <c r="W1108" s="56"/>
      <c r="X1108" s="56"/>
      <c r="Y1108" s="56"/>
      <c r="Z1108" s="56"/>
      <c r="AA1108" s="56"/>
      <c r="AB1108" s="58" t="s">
        <v>61</v>
      </c>
      <c r="AC1108" s="58"/>
      <c r="AD1108" s="58"/>
      <c r="AE1108" s="58"/>
      <c r="AF1108" s="58"/>
      <c r="AG1108" s="58"/>
      <c r="AJ1108">
        <v>1</v>
      </c>
    </row>
    <row r="1109" spans="1:36" x14ac:dyDescent="0.35">
      <c r="A1109" s="56" t="s">
        <v>48</v>
      </c>
      <c r="B1109" s="56"/>
      <c r="C1109" s="56"/>
      <c r="D1109" s="56"/>
      <c r="E1109" s="56"/>
      <c r="F1109" s="56"/>
      <c r="G1109" s="56"/>
      <c r="H1109" s="56"/>
      <c r="I1109" s="56"/>
      <c r="J1109" s="58" t="s">
        <v>104</v>
      </c>
      <c r="K1109" s="58"/>
      <c r="L1109" s="58"/>
      <c r="M1109" s="58"/>
      <c r="N1109" s="58"/>
      <c r="O1109" s="58"/>
      <c r="P1109" s="58"/>
      <c r="Q1109" s="58"/>
      <c r="R1109" s="58"/>
      <c r="S1109" s="58"/>
      <c r="T1109" s="56" t="s">
        <v>62</v>
      </c>
      <c r="U1109" s="56"/>
      <c r="V1109" s="56"/>
      <c r="W1109" s="56"/>
      <c r="X1109" s="56"/>
      <c r="Y1109" s="56"/>
      <c r="Z1109" s="56"/>
      <c r="AA1109" s="56"/>
      <c r="AB1109" s="59">
        <v>46053</v>
      </c>
      <c r="AC1109" s="59"/>
      <c r="AD1109" s="59"/>
      <c r="AE1109" s="59"/>
      <c r="AF1109" s="59"/>
      <c r="AG1109" s="59"/>
      <c r="AJ1109">
        <v>1</v>
      </c>
    </row>
    <row r="1110" spans="1:36" x14ac:dyDescent="0.35">
      <c r="A1110" s="60"/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J1110">
        <v>1</v>
      </c>
    </row>
    <row r="1111" spans="1:36" x14ac:dyDescent="0.35">
      <c r="A1111" s="60"/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J1111">
        <v>1</v>
      </c>
    </row>
    <row r="1112" spans="1:36" x14ac:dyDescent="0.35">
      <c r="A1112" s="56" t="s">
        <v>65</v>
      </c>
      <c r="B1112" s="56"/>
      <c r="C1112" s="56"/>
      <c r="D1112" s="56"/>
      <c r="E1112" s="56"/>
      <c r="F1112" s="56"/>
      <c r="G1112" s="56"/>
      <c r="H1112" s="56"/>
      <c r="I1112" s="56"/>
      <c r="J1112" s="60"/>
      <c r="K1112" s="60"/>
      <c r="L1112" s="60"/>
      <c r="M1112" s="60"/>
      <c r="N1112" s="60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J1112">
        <v>1</v>
      </c>
    </row>
    <row r="1113" spans="1:36" x14ac:dyDescent="0.35">
      <c r="A1113" s="7" t="s">
        <v>66</v>
      </c>
      <c r="B1113" s="37" t="s">
        <v>67</v>
      </c>
      <c r="C1113" s="38"/>
      <c r="D1113" s="38"/>
      <c r="E1113" s="39"/>
      <c r="F1113" s="37" t="s">
        <v>68</v>
      </c>
      <c r="G1113" s="38"/>
      <c r="H1113" s="38"/>
      <c r="I1113" s="38"/>
      <c r="J1113" s="38"/>
      <c r="K1113" s="38"/>
      <c r="L1113" s="38"/>
      <c r="M1113" s="39"/>
      <c r="N1113" s="37" t="s">
        <v>69</v>
      </c>
      <c r="O1113" s="38"/>
      <c r="P1113" s="38"/>
      <c r="Q1113" s="38"/>
      <c r="R1113" s="39"/>
      <c r="S1113" s="40" t="s">
        <v>70</v>
      </c>
      <c r="T1113" s="41"/>
      <c r="U1113" s="41"/>
      <c r="V1113" s="42"/>
      <c r="W1113" s="40" t="s">
        <v>71</v>
      </c>
      <c r="X1113" s="41"/>
      <c r="Y1113" s="41"/>
      <c r="Z1113" s="42"/>
      <c r="AA1113" s="40" t="s">
        <v>72</v>
      </c>
      <c r="AB1113" s="41"/>
      <c r="AC1113" s="41"/>
      <c r="AD1113" s="41"/>
      <c r="AE1113" s="42"/>
      <c r="AF1113" s="40" t="s">
        <v>73</v>
      </c>
      <c r="AG1113" s="41"/>
      <c r="AH1113" s="42"/>
      <c r="AJ1113">
        <v>1</v>
      </c>
    </row>
    <row r="1114" spans="1:36" x14ac:dyDescent="0.35">
      <c r="A1114" s="6" t="s">
        <v>74</v>
      </c>
      <c r="B1114" s="22" t="s">
        <v>75</v>
      </c>
      <c r="C1114" s="23"/>
      <c r="D1114" s="23"/>
      <c r="E1114" s="24"/>
      <c r="F1114" s="22" t="s">
        <v>105</v>
      </c>
      <c r="G1114" s="23"/>
      <c r="H1114" s="23"/>
      <c r="I1114" s="23"/>
      <c r="J1114" s="23"/>
      <c r="K1114" s="23"/>
      <c r="L1114" s="23"/>
      <c r="M1114" s="24"/>
      <c r="N1114" s="22" t="s">
        <v>61</v>
      </c>
      <c r="O1114" s="23"/>
      <c r="P1114" s="23"/>
      <c r="Q1114" s="23"/>
      <c r="R1114" s="24"/>
      <c r="S1114" s="86">
        <v>14061.03</v>
      </c>
      <c r="T1114" s="87"/>
      <c r="U1114" s="87"/>
      <c r="V1114" s="88"/>
      <c r="W1114" s="86">
        <v>0</v>
      </c>
      <c r="X1114" s="87"/>
      <c r="Y1114" s="87"/>
      <c r="Z1114" s="88"/>
      <c r="AA1114" s="86">
        <v>14061.03</v>
      </c>
      <c r="AB1114" s="87"/>
      <c r="AC1114" s="87"/>
      <c r="AD1114" s="87"/>
      <c r="AE1114" s="88"/>
      <c r="AF1114" s="86">
        <v>0</v>
      </c>
      <c r="AG1114" s="87"/>
      <c r="AH1114" s="88"/>
      <c r="AJ1114">
        <v>1</v>
      </c>
    </row>
    <row r="1115" spans="1:36" x14ac:dyDescent="0.35">
      <c r="A1115" s="6" t="s">
        <v>77</v>
      </c>
      <c r="B1115" s="22" t="s">
        <v>75</v>
      </c>
      <c r="C1115" s="23"/>
      <c r="D1115" s="23"/>
      <c r="E1115" s="24"/>
      <c r="F1115" s="22" t="s">
        <v>106</v>
      </c>
      <c r="G1115" s="23"/>
      <c r="H1115" s="23"/>
      <c r="I1115" s="23"/>
      <c r="J1115" s="23"/>
      <c r="K1115" s="23"/>
      <c r="L1115" s="23"/>
      <c r="M1115" s="24"/>
      <c r="N1115" s="22" t="s">
        <v>61</v>
      </c>
      <c r="O1115" s="23"/>
      <c r="P1115" s="23"/>
      <c r="Q1115" s="23"/>
      <c r="R1115" s="24"/>
      <c r="S1115" s="86">
        <v>0</v>
      </c>
      <c r="T1115" s="87"/>
      <c r="U1115" s="87"/>
      <c r="V1115" s="88"/>
      <c r="W1115" s="86">
        <v>14061.03</v>
      </c>
      <c r="X1115" s="87"/>
      <c r="Y1115" s="87"/>
      <c r="Z1115" s="88"/>
      <c r="AA1115" s="86">
        <v>0</v>
      </c>
      <c r="AB1115" s="87"/>
      <c r="AC1115" s="87"/>
      <c r="AD1115" s="87"/>
      <c r="AE1115" s="88"/>
      <c r="AF1115" s="86">
        <v>14061.03</v>
      </c>
      <c r="AG1115" s="87"/>
      <c r="AH1115" s="88"/>
      <c r="AJ1115">
        <v>1</v>
      </c>
    </row>
    <row r="1116" spans="1:36" x14ac:dyDescent="0.35">
      <c r="A1116" s="1"/>
      <c r="B1116" s="14"/>
      <c r="C1116" s="14"/>
      <c r="D1116" s="14"/>
      <c r="E1116" s="14"/>
      <c r="F1116" s="89"/>
      <c r="G1116" s="89"/>
      <c r="H1116" s="89"/>
      <c r="I1116" s="89"/>
      <c r="J1116" s="89"/>
      <c r="K1116" s="89"/>
      <c r="L1116" s="89"/>
      <c r="M1116" s="89"/>
      <c r="N1116" s="89"/>
      <c r="O1116" s="89"/>
      <c r="P1116" s="89"/>
      <c r="Q1116" s="89"/>
      <c r="R1116" s="89"/>
      <c r="S1116" s="89"/>
      <c r="T1116" s="89"/>
      <c r="U1116" s="89"/>
      <c r="V1116" s="89"/>
      <c r="W1116" s="89"/>
      <c r="X1116" s="89"/>
      <c r="Y1116" s="89"/>
      <c r="Z1116" s="89"/>
      <c r="AA1116" s="44"/>
      <c r="AB1116" s="44"/>
      <c r="AC1116" s="44"/>
      <c r="AD1116" s="44"/>
      <c r="AE1116" s="44"/>
      <c r="AF1116" s="44"/>
      <c r="AG1116" s="44"/>
      <c r="AH1116" s="44"/>
      <c r="AJ1116">
        <v>1</v>
      </c>
    </row>
    <row r="1117" spans="1:36" x14ac:dyDescent="0.35">
      <c r="A1117" s="1"/>
      <c r="B1117" s="14"/>
      <c r="C1117" s="14"/>
      <c r="D1117" s="14"/>
      <c r="E1117" s="14"/>
      <c r="F1117" s="60"/>
      <c r="G1117" s="60"/>
      <c r="H1117" s="60"/>
      <c r="I1117" s="60"/>
      <c r="J1117" s="60"/>
      <c r="K1117" s="60"/>
      <c r="L1117" s="60"/>
      <c r="M1117" s="60"/>
      <c r="N1117" s="56" t="s">
        <v>79</v>
      </c>
      <c r="O1117" s="56"/>
      <c r="P1117" s="56"/>
      <c r="Q1117" s="56"/>
      <c r="R1117" s="56"/>
      <c r="S1117" s="56"/>
      <c r="T1117" s="56"/>
      <c r="U1117" s="56"/>
      <c r="V1117" s="56"/>
      <c r="W1117" s="56"/>
      <c r="X1117" s="56"/>
      <c r="Y1117" s="56"/>
      <c r="Z1117" s="90"/>
      <c r="AA1117" s="91">
        <v>14061.03</v>
      </c>
      <c r="AB1117" s="92"/>
      <c r="AC1117" s="92"/>
      <c r="AD1117" s="92"/>
      <c r="AE1117" s="93"/>
      <c r="AF1117" s="91">
        <v>14061.03</v>
      </c>
      <c r="AG1117" s="92"/>
      <c r="AH1117" s="93"/>
      <c r="AJ1117">
        <v>1</v>
      </c>
    </row>
    <row r="1118" spans="1:36" x14ac:dyDescent="0.35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>
        <v>1</v>
      </c>
    </row>
    <row r="1119" spans="1:36" x14ac:dyDescent="0.35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>
        <v>1</v>
      </c>
    </row>
    <row r="1120" spans="1:36" x14ac:dyDescent="0.35">
      <c r="A1120" s="56" t="s">
        <v>49</v>
      </c>
      <c r="B1120" s="56"/>
      <c r="C1120" s="56"/>
      <c r="D1120" s="56"/>
      <c r="E1120" s="56"/>
      <c r="F1120" s="56"/>
      <c r="G1120" s="56"/>
      <c r="H1120" s="56"/>
      <c r="I1120" s="56"/>
      <c r="J1120" s="57" t="s">
        <v>263</v>
      </c>
      <c r="K1120" s="57"/>
      <c r="L1120" s="57"/>
      <c r="M1120" s="57"/>
      <c r="N1120" s="57"/>
      <c r="O1120" s="57"/>
      <c r="P1120" s="57"/>
      <c r="Q1120" s="57"/>
      <c r="R1120" s="57"/>
      <c r="S1120" s="57"/>
      <c r="T1120" s="56" t="s">
        <v>38</v>
      </c>
      <c r="U1120" s="56"/>
      <c r="V1120" s="56"/>
      <c r="W1120" s="56"/>
      <c r="X1120" s="56"/>
      <c r="Y1120" s="56"/>
      <c r="Z1120" s="56"/>
      <c r="AA1120" s="56"/>
      <c r="AB1120" s="58" t="s">
        <v>2</v>
      </c>
      <c r="AC1120" s="58"/>
      <c r="AD1120" s="58"/>
      <c r="AE1120" s="58"/>
      <c r="AF1120" s="58"/>
      <c r="AG1120" s="58"/>
      <c r="AJ1120">
        <v>1</v>
      </c>
    </row>
    <row r="1121" spans="1:36" x14ac:dyDescent="0.35">
      <c r="A1121" s="56" t="s">
        <v>25</v>
      </c>
      <c r="B1121" s="56"/>
      <c r="C1121" s="56"/>
      <c r="D1121" s="56"/>
      <c r="E1121" s="56"/>
      <c r="F1121" s="56"/>
      <c r="G1121" s="56"/>
      <c r="H1121" s="56"/>
      <c r="I1121" s="56"/>
      <c r="J1121" s="58" t="s">
        <v>53</v>
      </c>
      <c r="K1121" s="58"/>
      <c r="L1121" s="58"/>
      <c r="M1121" s="58"/>
      <c r="N1121" s="58"/>
      <c r="O1121" s="58"/>
      <c r="P1121" s="58"/>
      <c r="Q1121" s="58"/>
      <c r="R1121" s="58"/>
      <c r="S1121" s="58"/>
      <c r="T1121" s="56" t="s">
        <v>60</v>
      </c>
      <c r="U1121" s="56"/>
      <c r="V1121" s="56"/>
      <c r="W1121" s="56"/>
      <c r="X1121" s="56"/>
      <c r="Y1121" s="56"/>
      <c r="Z1121" s="56"/>
      <c r="AA1121" s="56"/>
      <c r="AB1121" s="58" t="s">
        <v>61</v>
      </c>
      <c r="AC1121" s="58"/>
      <c r="AD1121" s="58"/>
      <c r="AE1121" s="58"/>
      <c r="AF1121" s="58"/>
      <c r="AG1121" s="58"/>
      <c r="AJ1121">
        <v>1</v>
      </c>
    </row>
    <row r="1122" spans="1:36" x14ac:dyDescent="0.35">
      <c r="A1122" s="56" t="s">
        <v>48</v>
      </c>
      <c r="B1122" s="56"/>
      <c r="C1122" s="56"/>
      <c r="D1122" s="56"/>
      <c r="E1122" s="56"/>
      <c r="F1122" s="56"/>
      <c r="G1122" s="56"/>
      <c r="H1122" s="56"/>
      <c r="I1122" s="56"/>
      <c r="J1122" s="58" t="s">
        <v>54</v>
      </c>
      <c r="K1122" s="58"/>
      <c r="L1122" s="58"/>
      <c r="M1122" s="58"/>
      <c r="N1122" s="58"/>
      <c r="O1122" s="58"/>
      <c r="P1122" s="58"/>
      <c r="Q1122" s="58"/>
      <c r="R1122" s="58"/>
      <c r="S1122" s="58"/>
      <c r="T1122" s="56" t="s">
        <v>62</v>
      </c>
      <c r="U1122" s="56"/>
      <c r="V1122" s="56"/>
      <c r="W1122" s="56"/>
      <c r="X1122" s="56"/>
      <c r="Y1122" s="56"/>
      <c r="Z1122" s="56"/>
      <c r="AA1122" s="56"/>
      <c r="AB1122" s="59">
        <v>46053</v>
      </c>
      <c r="AC1122" s="59"/>
      <c r="AD1122" s="59"/>
      <c r="AE1122" s="59"/>
      <c r="AF1122" s="59"/>
      <c r="AG1122" s="59"/>
      <c r="AJ1122">
        <v>1</v>
      </c>
    </row>
    <row r="1123" spans="1:36" x14ac:dyDescent="0.35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  <c r="AJ1123">
        <v>1</v>
      </c>
    </row>
    <row r="1124" spans="1:36" x14ac:dyDescent="0.35">
      <c r="A1124" s="60"/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0"/>
      <c r="Z1124" s="60"/>
      <c r="AA1124" s="60"/>
      <c r="AB1124" s="60"/>
      <c r="AC1124" s="60"/>
      <c r="AD1124" s="60"/>
      <c r="AE1124" s="60"/>
      <c r="AF1124" s="60"/>
      <c r="AG1124" s="60"/>
      <c r="AJ1124">
        <v>1</v>
      </c>
    </row>
    <row r="1125" spans="1:36" x14ac:dyDescent="0.35">
      <c r="A1125" s="56" t="s">
        <v>65</v>
      </c>
      <c r="B1125" s="56"/>
      <c r="C1125" s="56"/>
      <c r="D1125" s="56"/>
      <c r="E1125" s="56"/>
      <c r="F1125" s="56"/>
      <c r="G1125" s="56"/>
      <c r="H1125" s="56"/>
      <c r="I1125" s="56"/>
      <c r="J1125" s="60"/>
      <c r="K1125" s="60"/>
      <c r="L1125" s="60"/>
      <c r="M1125" s="60"/>
      <c r="N1125" s="60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0"/>
      <c r="Z1125" s="60"/>
      <c r="AA1125" s="60"/>
      <c r="AB1125" s="60"/>
      <c r="AC1125" s="60"/>
      <c r="AD1125" s="60"/>
      <c r="AE1125" s="60"/>
      <c r="AF1125" s="60"/>
      <c r="AG1125" s="60"/>
      <c r="AJ1125">
        <v>1</v>
      </c>
    </row>
    <row r="1126" spans="1:36" x14ac:dyDescent="0.35">
      <c r="A1126" s="7" t="s">
        <v>66</v>
      </c>
      <c r="B1126" s="37" t="s">
        <v>67</v>
      </c>
      <c r="C1126" s="38"/>
      <c r="D1126" s="38"/>
      <c r="E1126" s="39"/>
      <c r="F1126" s="37" t="s">
        <v>68</v>
      </c>
      <c r="G1126" s="38"/>
      <c r="H1126" s="38"/>
      <c r="I1126" s="38"/>
      <c r="J1126" s="38"/>
      <c r="K1126" s="38"/>
      <c r="L1126" s="38"/>
      <c r="M1126" s="39"/>
      <c r="N1126" s="37" t="s">
        <v>69</v>
      </c>
      <c r="O1126" s="38"/>
      <c r="P1126" s="38"/>
      <c r="Q1126" s="38"/>
      <c r="R1126" s="39"/>
      <c r="S1126" s="40" t="s">
        <v>70</v>
      </c>
      <c r="T1126" s="41"/>
      <c r="U1126" s="41"/>
      <c r="V1126" s="42"/>
      <c r="W1126" s="40" t="s">
        <v>71</v>
      </c>
      <c r="X1126" s="41"/>
      <c r="Y1126" s="41"/>
      <c r="Z1126" s="42"/>
      <c r="AA1126" s="40" t="s">
        <v>72</v>
      </c>
      <c r="AB1126" s="41"/>
      <c r="AC1126" s="41"/>
      <c r="AD1126" s="41"/>
      <c r="AE1126" s="42"/>
      <c r="AF1126" s="40" t="s">
        <v>73</v>
      </c>
      <c r="AG1126" s="41"/>
      <c r="AH1126" s="42"/>
      <c r="AJ1126">
        <v>1</v>
      </c>
    </row>
    <row r="1127" spans="1:36" x14ac:dyDescent="0.35">
      <c r="A1127" s="6" t="s">
        <v>74</v>
      </c>
      <c r="B1127" s="22" t="s">
        <v>75</v>
      </c>
      <c r="C1127" s="23"/>
      <c r="D1127" s="23"/>
      <c r="E1127" s="24"/>
      <c r="F1127" s="22" t="s">
        <v>254</v>
      </c>
      <c r="G1127" s="23"/>
      <c r="H1127" s="23"/>
      <c r="I1127" s="23"/>
      <c r="J1127" s="23"/>
      <c r="K1127" s="23"/>
      <c r="L1127" s="23"/>
      <c r="M1127" s="24"/>
      <c r="N1127" s="22" t="s">
        <v>61</v>
      </c>
      <c r="O1127" s="23"/>
      <c r="P1127" s="23"/>
      <c r="Q1127" s="23"/>
      <c r="R1127" s="24"/>
      <c r="S1127" s="86">
        <v>658.53</v>
      </c>
      <c r="T1127" s="87"/>
      <c r="U1127" s="87"/>
      <c r="V1127" s="88"/>
      <c r="W1127" s="86">
        <v>0</v>
      </c>
      <c r="X1127" s="87"/>
      <c r="Y1127" s="87"/>
      <c r="Z1127" s="88"/>
      <c r="AA1127" s="86">
        <v>658.53</v>
      </c>
      <c r="AB1127" s="87"/>
      <c r="AC1127" s="87"/>
      <c r="AD1127" s="87"/>
      <c r="AE1127" s="88"/>
      <c r="AF1127" s="86">
        <v>0</v>
      </c>
      <c r="AG1127" s="87"/>
      <c r="AH1127" s="88"/>
      <c r="AJ1127">
        <v>1</v>
      </c>
    </row>
    <row r="1128" spans="1:36" x14ac:dyDescent="0.35">
      <c r="A1128" s="6" t="s">
        <v>77</v>
      </c>
      <c r="B1128" s="22" t="s">
        <v>75</v>
      </c>
      <c r="C1128" s="23"/>
      <c r="D1128" s="23"/>
      <c r="E1128" s="24"/>
      <c r="F1128" s="22" t="s">
        <v>86</v>
      </c>
      <c r="G1128" s="23"/>
      <c r="H1128" s="23"/>
      <c r="I1128" s="23"/>
      <c r="J1128" s="23"/>
      <c r="K1128" s="23"/>
      <c r="L1128" s="23"/>
      <c r="M1128" s="24"/>
      <c r="N1128" s="22" t="s">
        <v>61</v>
      </c>
      <c r="O1128" s="23"/>
      <c r="P1128" s="23"/>
      <c r="Q1128" s="23"/>
      <c r="R1128" s="24"/>
      <c r="S1128" s="86">
        <v>0</v>
      </c>
      <c r="T1128" s="87"/>
      <c r="U1128" s="87"/>
      <c r="V1128" s="88"/>
      <c r="W1128" s="86">
        <v>658.53</v>
      </c>
      <c r="X1128" s="87"/>
      <c r="Y1128" s="87"/>
      <c r="Z1128" s="88"/>
      <c r="AA1128" s="86">
        <v>0</v>
      </c>
      <c r="AB1128" s="87"/>
      <c r="AC1128" s="87"/>
      <c r="AD1128" s="87"/>
      <c r="AE1128" s="88"/>
      <c r="AF1128" s="86">
        <v>658.53</v>
      </c>
      <c r="AG1128" s="87"/>
      <c r="AH1128" s="88"/>
      <c r="AJ1128">
        <v>1</v>
      </c>
    </row>
    <row r="1129" spans="1:36" x14ac:dyDescent="0.35">
      <c r="A1129" s="6" t="s">
        <v>87</v>
      </c>
      <c r="B1129" s="22" t="s">
        <v>75</v>
      </c>
      <c r="C1129" s="23"/>
      <c r="D1129" s="23"/>
      <c r="E1129" s="24"/>
      <c r="F1129" s="22" t="s">
        <v>255</v>
      </c>
      <c r="G1129" s="23"/>
      <c r="H1129" s="23"/>
      <c r="I1129" s="23"/>
      <c r="J1129" s="23"/>
      <c r="K1129" s="23"/>
      <c r="L1129" s="23"/>
      <c r="M1129" s="24"/>
      <c r="N1129" s="22" t="s">
        <v>61</v>
      </c>
      <c r="O1129" s="23"/>
      <c r="P1129" s="23"/>
      <c r="Q1129" s="23"/>
      <c r="R1129" s="24"/>
      <c r="S1129" s="86">
        <v>11432.77</v>
      </c>
      <c r="T1129" s="87"/>
      <c r="U1129" s="87"/>
      <c r="V1129" s="88"/>
      <c r="W1129" s="86">
        <v>0</v>
      </c>
      <c r="X1129" s="87"/>
      <c r="Y1129" s="87"/>
      <c r="Z1129" s="88"/>
      <c r="AA1129" s="86">
        <v>11432.77</v>
      </c>
      <c r="AB1129" s="87"/>
      <c r="AC1129" s="87"/>
      <c r="AD1129" s="87"/>
      <c r="AE1129" s="88"/>
      <c r="AF1129" s="86">
        <v>0</v>
      </c>
      <c r="AG1129" s="87"/>
      <c r="AH1129" s="88"/>
      <c r="AJ1129">
        <v>1</v>
      </c>
    </row>
    <row r="1130" spans="1:36" x14ac:dyDescent="0.35">
      <c r="A1130" s="6" t="s">
        <v>89</v>
      </c>
      <c r="B1130" s="22" t="s">
        <v>75</v>
      </c>
      <c r="C1130" s="23"/>
      <c r="D1130" s="23"/>
      <c r="E1130" s="24"/>
      <c r="F1130" s="22" t="s">
        <v>78</v>
      </c>
      <c r="G1130" s="23"/>
      <c r="H1130" s="23"/>
      <c r="I1130" s="23"/>
      <c r="J1130" s="23"/>
      <c r="K1130" s="23"/>
      <c r="L1130" s="23"/>
      <c r="M1130" s="24"/>
      <c r="N1130" s="22" t="s">
        <v>61</v>
      </c>
      <c r="O1130" s="23"/>
      <c r="P1130" s="23"/>
      <c r="Q1130" s="23"/>
      <c r="R1130" s="24"/>
      <c r="S1130" s="86">
        <v>0</v>
      </c>
      <c r="T1130" s="87"/>
      <c r="U1130" s="87"/>
      <c r="V1130" s="88"/>
      <c r="W1130" s="86">
        <v>15434.24</v>
      </c>
      <c r="X1130" s="87"/>
      <c r="Y1130" s="87"/>
      <c r="Z1130" s="88"/>
      <c r="AA1130" s="86">
        <v>0</v>
      </c>
      <c r="AB1130" s="87"/>
      <c r="AC1130" s="87"/>
      <c r="AD1130" s="87"/>
      <c r="AE1130" s="88"/>
      <c r="AF1130" s="86">
        <v>15434.24</v>
      </c>
      <c r="AG1130" s="87"/>
      <c r="AH1130" s="88"/>
      <c r="AJ1130">
        <v>1</v>
      </c>
    </row>
    <row r="1131" spans="1:36" x14ac:dyDescent="0.35">
      <c r="A1131" s="6" t="s">
        <v>90</v>
      </c>
      <c r="B1131" s="22" t="s">
        <v>75</v>
      </c>
      <c r="C1131" s="23"/>
      <c r="D1131" s="23"/>
      <c r="E1131" s="24"/>
      <c r="F1131" s="22" t="s">
        <v>256</v>
      </c>
      <c r="G1131" s="23"/>
      <c r="H1131" s="23"/>
      <c r="I1131" s="23"/>
      <c r="J1131" s="23"/>
      <c r="K1131" s="23"/>
      <c r="L1131" s="23"/>
      <c r="M1131" s="24"/>
      <c r="N1131" s="22" t="s">
        <v>61</v>
      </c>
      <c r="O1131" s="23"/>
      <c r="P1131" s="23"/>
      <c r="Q1131" s="23"/>
      <c r="R1131" s="24"/>
      <c r="S1131" s="86">
        <v>2858.19</v>
      </c>
      <c r="T1131" s="87"/>
      <c r="U1131" s="87"/>
      <c r="V1131" s="88"/>
      <c r="W1131" s="86">
        <v>0</v>
      </c>
      <c r="X1131" s="87"/>
      <c r="Y1131" s="87"/>
      <c r="Z1131" s="88"/>
      <c r="AA1131" s="86">
        <v>2858.19</v>
      </c>
      <c r="AB1131" s="87"/>
      <c r="AC1131" s="87"/>
      <c r="AD1131" s="87"/>
      <c r="AE1131" s="88"/>
      <c r="AF1131" s="86">
        <v>0</v>
      </c>
      <c r="AG1131" s="87"/>
      <c r="AH1131" s="88"/>
      <c r="AJ1131">
        <v>1</v>
      </c>
    </row>
    <row r="1132" spans="1:36" x14ac:dyDescent="0.35">
      <c r="A1132" s="6" t="s">
        <v>92</v>
      </c>
      <c r="B1132" s="22" t="s">
        <v>75</v>
      </c>
      <c r="C1132" s="23"/>
      <c r="D1132" s="23"/>
      <c r="E1132" s="24"/>
      <c r="F1132" s="22" t="s">
        <v>257</v>
      </c>
      <c r="G1132" s="23"/>
      <c r="H1132" s="23"/>
      <c r="I1132" s="23"/>
      <c r="J1132" s="23"/>
      <c r="K1132" s="23"/>
      <c r="L1132" s="23"/>
      <c r="M1132" s="24"/>
      <c r="N1132" s="22" t="s">
        <v>61</v>
      </c>
      <c r="O1132" s="23"/>
      <c r="P1132" s="23"/>
      <c r="Q1132" s="23"/>
      <c r="R1132" s="24"/>
      <c r="S1132" s="86">
        <v>1143.28</v>
      </c>
      <c r="T1132" s="87"/>
      <c r="U1132" s="87"/>
      <c r="V1132" s="88"/>
      <c r="W1132" s="86">
        <v>0</v>
      </c>
      <c r="X1132" s="87"/>
      <c r="Y1132" s="87"/>
      <c r="Z1132" s="88"/>
      <c r="AA1132" s="86">
        <v>1143.28</v>
      </c>
      <c r="AB1132" s="87"/>
      <c r="AC1132" s="87"/>
      <c r="AD1132" s="87"/>
      <c r="AE1132" s="88"/>
      <c r="AF1132" s="86">
        <v>0</v>
      </c>
      <c r="AG1132" s="87"/>
      <c r="AH1132" s="88"/>
      <c r="AJ1132">
        <v>1</v>
      </c>
    </row>
    <row r="1133" spans="1:36" x14ac:dyDescent="0.35">
      <c r="A1133" s="6" t="s">
        <v>94</v>
      </c>
      <c r="B1133" s="22" t="s">
        <v>75</v>
      </c>
      <c r="C1133" s="23"/>
      <c r="D1133" s="23"/>
      <c r="E1133" s="24"/>
      <c r="F1133" s="22" t="s">
        <v>258</v>
      </c>
      <c r="G1133" s="23"/>
      <c r="H1133" s="23"/>
      <c r="I1133" s="23"/>
      <c r="J1133" s="23"/>
      <c r="K1133" s="23"/>
      <c r="L1133" s="23"/>
      <c r="M1133" s="24"/>
      <c r="N1133" s="22" t="s">
        <v>61</v>
      </c>
      <c r="O1133" s="23"/>
      <c r="P1133" s="23"/>
      <c r="Q1133" s="23"/>
      <c r="R1133" s="24"/>
      <c r="S1133" s="86">
        <v>1679.19</v>
      </c>
      <c r="T1133" s="87"/>
      <c r="U1133" s="87"/>
      <c r="V1133" s="88"/>
      <c r="W1133" s="86">
        <v>0</v>
      </c>
      <c r="X1133" s="87"/>
      <c r="Y1133" s="87"/>
      <c r="Z1133" s="88"/>
      <c r="AA1133" s="86">
        <v>1679.19</v>
      </c>
      <c r="AB1133" s="87"/>
      <c r="AC1133" s="87"/>
      <c r="AD1133" s="87"/>
      <c r="AE1133" s="88"/>
      <c r="AF1133" s="86">
        <v>0</v>
      </c>
      <c r="AG1133" s="87"/>
      <c r="AH1133" s="88"/>
      <c r="AJ1133">
        <v>1</v>
      </c>
    </row>
    <row r="1134" spans="1:36" x14ac:dyDescent="0.35">
      <c r="A1134" s="6" t="s">
        <v>96</v>
      </c>
      <c r="B1134" s="22" t="s">
        <v>75</v>
      </c>
      <c r="C1134" s="23"/>
      <c r="D1134" s="23"/>
      <c r="E1134" s="24"/>
      <c r="F1134" s="22" t="s">
        <v>97</v>
      </c>
      <c r="G1134" s="23"/>
      <c r="H1134" s="23"/>
      <c r="I1134" s="23"/>
      <c r="J1134" s="23"/>
      <c r="K1134" s="23"/>
      <c r="L1134" s="23"/>
      <c r="M1134" s="24"/>
      <c r="N1134" s="22" t="s">
        <v>61</v>
      </c>
      <c r="O1134" s="23"/>
      <c r="P1134" s="23"/>
      <c r="Q1134" s="23"/>
      <c r="R1134" s="24"/>
      <c r="S1134" s="86">
        <v>0</v>
      </c>
      <c r="T1134" s="87"/>
      <c r="U1134" s="87"/>
      <c r="V1134" s="88"/>
      <c r="W1134" s="86">
        <v>1679.19</v>
      </c>
      <c r="X1134" s="87"/>
      <c r="Y1134" s="87"/>
      <c r="Z1134" s="88"/>
      <c r="AA1134" s="86">
        <v>0</v>
      </c>
      <c r="AB1134" s="87"/>
      <c r="AC1134" s="87"/>
      <c r="AD1134" s="87"/>
      <c r="AE1134" s="88"/>
      <c r="AF1134" s="86">
        <v>1679.19</v>
      </c>
      <c r="AG1134" s="87"/>
      <c r="AH1134" s="88"/>
      <c r="AJ1134">
        <v>1</v>
      </c>
    </row>
    <row r="1135" spans="1:36" x14ac:dyDescent="0.35">
      <c r="A1135" s="6" t="s">
        <v>98</v>
      </c>
      <c r="B1135" s="22" t="s">
        <v>75</v>
      </c>
      <c r="C1135" s="23"/>
      <c r="D1135" s="23"/>
      <c r="E1135" s="24"/>
      <c r="F1135" s="22" t="s">
        <v>259</v>
      </c>
      <c r="G1135" s="23"/>
      <c r="H1135" s="23"/>
      <c r="I1135" s="23"/>
      <c r="J1135" s="23"/>
      <c r="K1135" s="23"/>
      <c r="L1135" s="23"/>
      <c r="M1135" s="24"/>
      <c r="N1135" s="22" t="s">
        <v>61</v>
      </c>
      <c r="O1135" s="23"/>
      <c r="P1135" s="23"/>
      <c r="Q1135" s="23"/>
      <c r="R1135" s="24"/>
      <c r="S1135" s="86">
        <v>0</v>
      </c>
      <c r="T1135" s="87"/>
      <c r="U1135" s="87"/>
      <c r="V1135" s="88"/>
      <c r="W1135" s="86">
        <v>1393.37</v>
      </c>
      <c r="X1135" s="87"/>
      <c r="Y1135" s="87"/>
      <c r="Z1135" s="88"/>
      <c r="AA1135" s="86">
        <v>0</v>
      </c>
      <c r="AB1135" s="87"/>
      <c r="AC1135" s="87"/>
      <c r="AD1135" s="87"/>
      <c r="AE1135" s="88"/>
      <c r="AF1135" s="86">
        <v>1393.37</v>
      </c>
      <c r="AG1135" s="87"/>
      <c r="AH1135" s="88"/>
      <c r="AJ1135">
        <v>1</v>
      </c>
    </row>
    <row r="1136" spans="1:36" x14ac:dyDescent="0.35">
      <c r="A1136" s="6" t="s">
        <v>100</v>
      </c>
      <c r="B1136" s="22" t="s">
        <v>75</v>
      </c>
      <c r="C1136" s="23"/>
      <c r="D1136" s="23"/>
      <c r="E1136" s="24"/>
      <c r="F1136" s="22" t="s">
        <v>101</v>
      </c>
      <c r="G1136" s="23"/>
      <c r="H1136" s="23"/>
      <c r="I1136" s="23"/>
      <c r="J1136" s="23"/>
      <c r="K1136" s="23"/>
      <c r="L1136" s="23"/>
      <c r="M1136" s="24"/>
      <c r="N1136" s="22" t="s">
        <v>61</v>
      </c>
      <c r="O1136" s="23"/>
      <c r="P1136" s="23"/>
      <c r="Q1136" s="23"/>
      <c r="R1136" s="24"/>
      <c r="S1136" s="86">
        <v>1393.37</v>
      </c>
      <c r="T1136" s="87"/>
      <c r="U1136" s="87"/>
      <c r="V1136" s="88"/>
      <c r="W1136" s="86">
        <v>0</v>
      </c>
      <c r="X1136" s="87"/>
      <c r="Y1136" s="87"/>
      <c r="Z1136" s="88"/>
      <c r="AA1136" s="86">
        <v>1393.37</v>
      </c>
      <c r="AB1136" s="87"/>
      <c r="AC1136" s="87"/>
      <c r="AD1136" s="87"/>
      <c r="AE1136" s="88"/>
      <c r="AF1136" s="86">
        <v>0</v>
      </c>
      <c r="AG1136" s="87"/>
      <c r="AH1136" s="88"/>
      <c r="AJ1136">
        <v>1</v>
      </c>
    </row>
    <row r="1137" spans="1:36" x14ac:dyDescent="0.35">
      <c r="A1137" s="1"/>
      <c r="B1137" s="14"/>
      <c r="C1137" s="14"/>
      <c r="D1137" s="14"/>
      <c r="E1137" s="14"/>
      <c r="F1137" s="89"/>
      <c r="G1137" s="89"/>
      <c r="H1137" s="89"/>
      <c r="I1137" s="89"/>
      <c r="J1137" s="89"/>
      <c r="K1137" s="89"/>
      <c r="L1137" s="89"/>
      <c r="M1137" s="89"/>
      <c r="N1137" s="89"/>
      <c r="O1137" s="89"/>
      <c r="P1137" s="89"/>
      <c r="Q1137" s="89"/>
      <c r="R1137" s="89"/>
      <c r="S1137" s="89"/>
      <c r="T1137" s="89"/>
      <c r="U1137" s="89"/>
      <c r="V1137" s="89"/>
      <c r="W1137" s="89"/>
      <c r="X1137" s="89"/>
      <c r="Y1137" s="89"/>
      <c r="Z1137" s="89"/>
      <c r="AA1137" s="44"/>
      <c r="AB1137" s="44"/>
      <c r="AC1137" s="44"/>
      <c r="AD1137" s="44"/>
      <c r="AE1137" s="44"/>
      <c r="AF1137" s="44"/>
      <c r="AG1137" s="44"/>
      <c r="AH1137" s="44"/>
      <c r="AJ1137">
        <v>1</v>
      </c>
    </row>
    <row r="1138" spans="1:36" x14ac:dyDescent="0.35">
      <c r="A1138" s="1"/>
      <c r="B1138" s="14"/>
      <c r="C1138" s="14"/>
      <c r="D1138" s="14"/>
      <c r="E1138" s="14"/>
      <c r="F1138" s="60"/>
      <c r="G1138" s="60"/>
      <c r="H1138" s="60"/>
      <c r="I1138" s="60"/>
      <c r="J1138" s="60"/>
      <c r="K1138" s="60"/>
      <c r="L1138" s="60"/>
      <c r="M1138" s="60"/>
      <c r="N1138" s="56" t="s">
        <v>79</v>
      </c>
      <c r="O1138" s="56"/>
      <c r="P1138" s="56"/>
      <c r="Q1138" s="56"/>
      <c r="R1138" s="56"/>
      <c r="S1138" s="56"/>
      <c r="T1138" s="56"/>
      <c r="U1138" s="56"/>
      <c r="V1138" s="56"/>
      <c r="W1138" s="56"/>
      <c r="X1138" s="56"/>
      <c r="Y1138" s="56"/>
      <c r="Z1138" s="90"/>
      <c r="AA1138" s="91">
        <v>19165.330000000002</v>
      </c>
      <c r="AB1138" s="92"/>
      <c r="AC1138" s="92"/>
      <c r="AD1138" s="92"/>
      <c r="AE1138" s="93"/>
      <c r="AF1138" s="91">
        <v>19165.329999999998</v>
      </c>
      <c r="AG1138" s="92"/>
      <c r="AH1138" s="93"/>
      <c r="AJ1138">
        <v>1</v>
      </c>
    </row>
    <row r="1139" spans="1:36" x14ac:dyDescent="0.35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>
        <v>1</v>
      </c>
    </row>
    <row r="1140" spans="1:36" x14ac:dyDescent="0.35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>
        <v>1</v>
      </c>
    </row>
    <row r="1141" spans="1:36" x14ac:dyDescent="0.35">
      <c r="A1141" s="56" t="s">
        <v>49</v>
      </c>
      <c r="B1141" s="56"/>
      <c r="C1141" s="56"/>
      <c r="D1141" s="56"/>
      <c r="E1141" s="56"/>
      <c r="F1141" s="56"/>
      <c r="G1141" s="56"/>
      <c r="H1141" s="56"/>
      <c r="I1141" s="56"/>
      <c r="J1141" s="57" t="s">
        <v>264</v>
      </c>
      <c r="K1141" s="57"/>
      <c r="L1141" s="57"/>
      <c r="M1141" s="57"/>
      <c r="N1141" s="57"/>
      <c r="O1141" s="57"/>
      <c r="P1141" s="57"/>
      <c r="Q1141" s="57"/>
      <c r="R1141" s="57"/>
      <c r="S1141" s="57"/>
      <c r="T1141" s="56" t="s">
        <v>38</v>
      </c>
      <c r="U1141" s="56"/>
      <c r="V1141" s="56"/>
      <c r="W1141" s="56"/>
      <c r="X1141" s="56"/>
      <c r="Y1141" s="56"/>
      <c r="Z1141" s="56"/>
      <c r="AA1141" s="56"/>
      <c r="AB1141" s="58" t="s">
        <v>2</v>
      </c>
      <c r="AC1141" s="58"/>
      <c r="AD1141" s="58"/>
      <c r="AE1141" s="58"/>
      <c r="AF1141" s="58"/>
      <c r="AG1141" s="58"/>
      <c r="AJ1141">
        <v>1</v>
      </c>
    </row>
    <row r="1142" spans="1:36" x14ac:dyDescent="0.35">
      <c r="A1142" s="56" t="s">
        <v>25</v>
      </c>
      <c r="B1142" s="56"/>
      <c r="C1142" s="56"/>
      <c r="D1142" s="56"/>
      <c r="E1142" s="56"/>
      <c r="F1142" s="56"/>
      <c r="G1142" s="56"/>
      <c r="H1142" s="56"/>
      <c r="I1142" s="56"/>
      <c r="J1142" s="58" t="s">
        <v>103</v>
      </c>
      <c r="K1142" s="58"/>
      <c r="L1142" s="58"/>
      <c r="M1142" s="58"/>
      <c r="N1142" s="58"/>
      <c r="O1142" s="58"/>
      <c r="P1142" s="58"/>
      <c r="Q1142" s="58"/>
      <c r="R1142" s="58"/>
      <c r="S1142" s="58"/>
      <c r="T1142" s="56" t="s">
        <v>60</v>
      </c>
      <c r="U1142" s="56"/>
      <c r="V1142" s="56"/>
      <c r="W1142" s="56"/>
      <c r="X1142" s="56"/>
      <c r="Y1142" s="56"/>
      <c r="Z1142" s="56"/>
      <c r="AA1142" s="56"/>
      <c r="AB1142" s="58" t="s">
        <v>61</v>
      </c>
      <c r="AC1142" s="58"/>
      <c r="AD1142" s="58"/>
      <c r="AE1142" s="58"/>
      <c r="AF1142" s="58"/>
      <c r="AG1142" s="58"/>
      <c r="AJ1142">
        <v>1</v>
      </c>
    </row>
    <row r="1143" spans="1:36" x14ac:dyDescent="0.35">
      <c r="A1143" s="56" t="s">
        <v>48</v>
      </c>
      <c r="B1143" s="56"/>
      <c r="C1143" s="56"/>
      <c r="D1143" s="56"/>
      <c r="E1143" s="56"/>
      <c r="F1143" s="56"/>
      <c r="G1143" s="56"/>
      <c r="H1143" s="56"/>
      <c r="I1143" s="56"/>
      <c r="J1143" s="58" t="s">
        <v>104</v>
      </c>
      <c r="K1143" s="58"/>
      <c r="L1143" s="58"/>
      <c r="M1143" s="58"/>
      <c r="N1143" s="58"/>
      <c r="O1143" s="58"/>
      <c r="P1143" s="58"/>
      <c r="Q1143" s="58"/>
      <c r="R1143" s="58"/>
      <c r="S1143" s="58"/>
      <c r="T1143" s="56" t="s">
        <v>62</v>
      </c>
      <c r="U1143" s="56"/>
      <c r="V1143" s="56"/>
      <c r="W1143" s="56"/>
      <c r="X1143" s="56"/>
      <c r="Y1143" s="56"/>
      <c r="Z1143" s="56"/>
      <c r="AA1143" s="56"/>
      <c r="AB1143" s="59">
        <v>46053</v>
      </c>
      <c r="AC1143" s="59"/>
      <c r="AD1143" s="59"/>
      <c r="AE1143" s="59"/>
      <c r="AF1143" s="59"/>
      <c r="AG1143" s="59"/>
      <c r="AJ1143">
        <v>1</v>
      </c>
    </row>
    <row r="1144" spans="1:36" x14ac:dyDescent="0.35">
      <c r="A1144" s="60"/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0"/>
      <c r="Z1144" s="60"/>
      <c r="AA1144" s="60"/>
      <c r="AB1144" s="60"/>
      <c r="AC1144" s="60"/>
      <c r="AD1144" s="60"/>
      <c r="AE1144" s="60"/>
      <c r="AF1144" s="60"/>
      <c r="AG1144" s="60"/>
      <c r="AJ1144">
        <v>1</v>
      </c>
    </row>
    <row r="1145" spans="1:36" x14ac:dyDescent="0.35">
      <c r="A1145" s="60"/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0"/>
      <c r="Z1145" s="60"/>
      <c r="AA1145" s="60"/>
      <c r="AB1145" s="60"/>
      <c r="AC1145" s="60"/>
      <c r="AD1145" s="60"/>
      <c r="AE1145" s="60"/>
      <c r="AF1145" s="60"/>
      <c r="AG1145" s="60"/>
      <c r="AJ1145">
        <v>1</v>
      </c>
    </row>
    <row r="1146" spans="1:36" x14ac:dyDescent="0.35">
      <c r="A1146" s="56" t="s">
        <v>65</v>
      </c>
      <c r="B1146" s="56"/>
      <c r="C1146" s="56"/>
      <c r="D1146" s="56"/>
      <c r="E1146" s="56"/>
      <c r="F1146" s="56"/>
      <c r="G1146" s="56"/>
      <c r="H1146" s="56"/>
      <c r="I1146" s="56"/>
      <c r="J1146" s="60"/>
      <c r="K1146" s="60"/>
      <c r="L1146" s="60"/>
      <c r="M1146" s="60"/>
      <c r="N1146" s="60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0"/>
      <c r="Z1146" s="60"/>
      <c r="AA1146" s="60"/>
      <c r="AB1146" s="60"/>
      <c r="AC1146" s="60"/>
      <c r="AD1146" s="60"/>
      <c r="AE1146" s="60"/>
      <c r="AF1146" s="60"/>
      <c r="AG1146" s="60"/>
      <c r="AJ1146">
        <v>1</v>
      </c>
    </row>
    <row r="1147" spans="1:36" x14ac:dyDescent="0.35">
      <c r="A1147" s="7" t="s">
        <v>66</v>
      </c>
      <c r="B1147" s="37" t="s">
        <v>67</v>
      </c>
      <c r="C1147" s="38"/>
      <c r="D1147" s="38"/>
      <c r="E1147" s="39"/>
      <c r="F1147" s="37" t="s">
        <v>68</v>
      </c>
      <c r="G1147" s="38"/>
      <c r="H1147" s="38"/>
      <c r="I1147" s="38"/>
      <c r="J1147" s="38"/>
      <c r="K1147" s="38"/>
      <c r="L1147" s="38"/>
      <c r="M1147" s="39"/>
      <c r="N1147" s="37" t="s">
        <v>69</v>
      </c>
      <c r="O1147" s="38"/>
      <c r="P1147" s="38"/>
      <c r="Q1147" s="38"/>
      <c r="R1147" s="39"/>
      <c r="S1147" s="40" t="s">
        <v>70</v>
      </c>
      <c r="T1147" s="41"/>
      <c r="U1147" s="41"/>
      <c r="V1147" s="42"/>
      <c r="W1147" s="40" t="s">
        <v>71</v>
      </c>
      <c r="X1147" s="41"/>
      <c r="Y1147" s="41"/>
      <c r="Z1147" s="42"/>
      <c r="AA1147" s="40" t="s">
        <v>72</v>
      </c>
      <c r="AB1147" s="41"/>
      <c r="AC1147" s="41"/>
      <c r="AD1147" s="41"/>
      <c r="AE1147" s="42"/>
      <c r="AF1147" s="40" t="s">
        <v>73</v>
      </c>
      <c r="AG1147" s="41"/>
      <c r="AH1147" s="42"/>
      <c r="AJ1147">
        <v>1</v>
      </c>
    </row>
    <row r="1148" spans="1:36" x14ac:dyDescent="0.35">
      <c r="A1148" s="6" t="s">
        <v>74</v>
      </c>
      <c r="B1148" s="22" t="s">
        <v>75</v>
      </c>
      <c r="C1148" s="23"/>
      <c r="D1148" s="23"/>
      <c r="E1148" s="24"/>
      <c r="F1148" s="22" t="s">
        <v>105</v>
      </c>
      <c r="G1148" s="23"/>
      <c r="H1148" s="23"/>
      <c r="I1148" s="23"/>
      <c r="J1148" s="23"/>
      <c r="K1148" s="23"/>
      <c r="L1148" s="23"/>
      <c r="M1148" s="24"/>
      <c r="N1148" s="22" t="s">
        <v>61</v>
      </c>
      <c r="O1148" s="23"/>
      <c r="P1148" s="23"/>
      <c r="Q1148" s="23"/>
      <c r="R1148" s="24"/>
      <c r="S1148" s="86">
        <v>14040.87</v>
      </c>
      <c r="T1148" s="87"/>
      <c r="U1148" s="87"/>
      <c r="V1148" s="88"/>
      <c r="W1148" s="86">
        <v>0</v>
      </c>
      <c r="X1148" s="87"/>
      <c r="Y1148" s="87"/>
      <c r="Z1148" s="88"/>
      <c r="AA1148" s="86">
        <v>14040.87</v>
      </c>
      <c r="AB1148" s="87"/>
      <c r="AC1148" s="87"/>
      <c r="AD1148" s="87"/>
      <c r="AE1148" s="88"/>
      <c r="AF1148" s="86">
        <v>0</v>
      </c>
      <c r="AG1148" s="87"/>
      <c r="AH1148" s="88"/>
      <c r="AJ1148">
        <v>1</v>
      </c>
    </row>
    <row r="1149" spans="1:36" x14ac:dyDescent="0.35">
      <c r="A1149" s="6" t="s">
        <v>77</v>
      </c>
      <c r="B1149" s="22" t="s">
        <v>75</v>
      </c>
      <c r="C1149" s="23"/>
      <c r="D1149" s="23"/>
      <c r="E1149" s="24"/>
      <c r="F1149" s="22" t="s">
        <v>106</v>
      </c>
      <c r="G1149" s="23"/>
      <c r="H1149" s="23"/>
      <c r="I1149" s="23"/>
      <c r="J1149" s="23"/>
      <c r="K1149" s="23"/>
      <c r="L1149" s="23"/>
      <c r="M1149" s="24"/>
      <c r="N1149" s="22" t="s">
        <v>61</v>
      </c>
      <c r="O1149" s="23"/>
      <c r="P1149" s="23"/>
      <c r="Q1149" s="23"/>
      <c r="R1149" s="24"/>
      <c r="S1149" s="86">
        <v>0</v>
      </c>
      <c r="T1149" s="87"/>
      <c r="U1149" s="87"/>
      <c r="V1149" s="88"/>
      <c r="W1149" s="86">
        <v>14040.87</v>
      </c>
      <c r="X1149" s="87"/>
      <c r="Y1149" s="87"/>
      <c r="Z1149" s="88"/>
      <c r="AA1149" s="86">
        <v>0</v>
      </c>
      <c r="AB1149" s="87"/>
      <c r="AC1149" s="87"/>
      <c r="AD1149" s="87"/>
      <c r="AE1149" s="88"/>
      <c r="AF1149" s="86">
        <v>14040.87</v>
      </c>
      <c r="AG1149" s="87"/>
      <c r="AH1149" s="88"/>
      <c r="AJ1149">
        <v>1</v>
      </c>
    </row>
    <row r="1150" spans="1:36" x14ac:dyDescent="0.35">
      <c r="A1150" s="1"/>
      <c r="B1150" s="14"/>
      <c r="C1150" s="14"/>
      <c r="D1150" s="14"/>
      <c r="E1150" s="14"/>
      <c r="F1150" s="89"/>
      <c r="G1150" s="89"/>
      <c r="H1150" s="89"/>
      <c r="I1150" s="89"/>
      <c r="J1150" s="89"/>
      <c r="K1150" s="89"/>
      <c r="L1150" s="89"/>
      <c r="M1150" s="89"/>
      <c r="N1150" s="89"/>
      <c r="O1150" s="89"/>
      <c r="P1150" s="89"/>
      <c r="Q1150" s="89"/>
      <c r="R1150" s="89"/>
      <c r="S1150" s="89"/>
      <c r="T1150" s="89"/>
      <c r="U1150" s="89"/>
      <c r="V1150" s="89"/>
      <c r="W1150" s="89"/>
      <c r="X1150" s="89"/>
      <c r="Y1150" s="89"/>
      <c r="Z1150" s="89"/>
      <c r="AA1150" s="44"/>
      <c r="AB1150" s="44"/>
      <c r="AC1150" s="44"/>
      <c r="AD1150" s="44"/>
      <c r="AE1150" s="44"/>
      <c r="AF1150" s="44"/>
      <c r="AG1150" s="44"/>
      <c r="AH1150" s="44"/>
      <c r="AJ1150">
        <v>1</v>
      </c>
    </row>
    <row r="1151" spans="1:36" x14ac:dyDescent="0.35">
      <c r="A1151" s="1"/>
      <c r="B1151" s="14"/>
      <c r="C1151" s="14"/>
      <c r="D1151" s="14"/>
      <c r="E1151" s="14"/>
      <c r="F1151" s="60"/>
      <c r="G1151" s="60"/>
      <c r="H1151" s="60"/>
      <c r="I1151" s="60"/>
      <c r="J1151" s="60"/>
      <c r="K1151" s="60"/>
      <c r="L1151" s="60"/>
      <c r="M1151" s="60"/>
      <c r="N1151" s="56" t="s">
        <v>79</v>
      </c>
      <c r="O1151" s="56"/>
      <c r="P1151" s="56"/>
      <c r="Q1151" s="56"/>
      <c r="R1151" s="56"/>
      <c r="S1151" s="56"/>
      <c r="T1151" s="56"/>
      <c r="U1151" s="56"/>
      <c r="V1151" s="56"/>
      <c r="W1151" s="56"/>
      <c r="X1151" s="56"/>
      <c r="Y1151" s="56"/>
      <c r="Z1151" s="90"/>
      <c r="AA1151" s="91">
        <v>14040.87</v>
      </c>
      <c r="AB1151" s="92"/>
      <c r="AC1151" s="92"/>
      <c r="AD1151" s="92"/>
      <c r="AE1151" s="93"/>
      <c r="AF1151" s="91">
        <v>14040.87</v>
      </c>
      <c r="AG1151" s="92"/>
      <c r="AH1151" s="93"/>
      <c r="AJ1151">
        <v>1</v>
      </c>
    </row>
    <row r="1152" spans="1:36" x14ac:dyDescent="0.35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>
        <v>1</v>
      </c>
    </row>
    <row r="1153" spans="1:36" x14ac:dyDescent="0.35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>
        <v>1</v>
      </c>
    </row>
    <row r="1154" spans="1:36" x14ac:dyDescent="0.35">
      <c r="A1154" s="56" t="s">
        <v>49</v>
      </c>
      <c r="B1154" s="56"/>
      <c r="C1154" s="56"/>
      <c r="D1154" s="56"/>
      <c r="E1154" s="56"/>
      <c r="F1154" s="56"/>
      <c r="G1154" s="56"/>
      <c r="H1154" s="56"/>
      <c r="I1154" s="56"/>
      <c r="J1154" s="57" t="s">
        <v>265</v>
      </c>
      <c r="K1154" s="57"/>
      <c r="L1154" s="57"/>
      <c r="M1154" s="57"/>
      <c r="N1154" s="57"/>
      <c r="O1154" s="57"/>
      <c r="P1154" s="57"/>
      <c r="Q1154" s="57"/>
      <c r="R1154" s="57"/>
      <c r="S1154" s="57"/>
      <c r="T1154" s="56" t="s">
        <v>38</v>
      </c>
      <c r="U1154" s="56"/>
      <c r="V1154" s="56"/>
      <c r="W1154" s="56"/>
      <c r="X1154" s="56"/>
      <c r="Y1154" s="56"/>
      <c r="Z1154" s="56"/>
      <c r="AA1154" s="56"/>
      <c r="AB1154" s="58" t="s">
        <v>2</v>
      </c>
      <c r="AC1154" s="58"/>
      <c r="AD1154" s="58"/>
      <c r="AE1154" s="58"/>
      <c r="AF1154" s="58"/>
      <c r="AG1154" s="58"/>
      <c r="AJ1154">
        <v>1</v>
      </c>
    </row>
    <row r="1155" spans="1:36" x14ac:dyDescent="0.35">
      <c r="A1155" s="56" t="s">
        <v>25</v>
      </c>
      <c r="B1155" s="56"/>
      <c r="C1155" s="56"/>
      <c r="D1155" s="56"/>
      <c r="E1155" s="56"/>
      <c r="F1155" s="56"/>
      <c r="G1155" s="56"/>
      <c r="H1155" s="56"/>
      <c r="I1155" s="56"/>
      <c r="J1155" s="58" t="s">
        <v>53</v>
      </c>
      <c r="K1155" s="58"/>
      <c r="L1155" s="58"/>
      <c r="M1155" s="58"/>
      <c r="N1155" s="58"/>
      <c r="O1155" s="58"/>
      <c r="P1155" s="58"/>
      <c r="Q1155" s="58"/>
      <c r="R1155" s="58"/>
      <c r="S1155" s="58"/>
      <c r="T1155" s="56" t="s">
        <v>60</v>
      </c>
      <c r="U1155" s="56"/>
      <c r="V1155" s="56"/>
      <c r="W1155" s="56"/>
      <c r="X1155" s="56"/>
      <c r="Y1155" s="56"/>
      <c r="Z1155" s="56"/>
      <c r="AA1155" s="56"/>
      <c r="AB1155" s="58" t="s">
        <v>61</v>
      </c>
      <c r="AC1155" s="58"/>
      <c r="AD1155" s="58"/>
      <c r="AE1155" s="58"/>
      <c r="AF1155" s="58"/>
      <c r="AG1155" s="58"/>
      <c r="AJ1155">
        <v>1</v>
      </c>
    </row>
    <row r="1156" spans="1:36" x14ac:dyDescent="0.35">
      <c r="A1156" s="56" t="s">
        <v>48</v>
      </c>
      <c r="B1156" s="56"/>
      <c r="C1156" s="56"/>
      <c r="D1156" s="56"/>
      <c r="E1156" s="56"/>
      <c r="F1156" s="56"/>
      <c r="G1156" s="56"/>
      <c r="H1156" s="56"/>
      <c r="I1156" s="56"/>
      <c r="J1156" s="58" t="s">
        <v>54</v>
      </c>
      <c r="K1156" s="58"/>
      <c r="L1156" s="58"/>
      <c r="M1156" s="58"/>
      <c r="N1156" s="58"/>
      <c r="O1156" s="58"/>
      <c r="P1156" s="58"/>
      <c r="Q1156" s="58"/>
      <c r="R1156" s="58"/>
      <c r="S1156" s="58"/>
      <c r="T1156" s="56" t="s">
        <v>62</v>
      </c>
      <c r="U1156" s="56"/>
      <c r="V1156" s="56"/>
      <c r="W1156" s="56"/>
      <c r="X1156" s="56"/>
      <c r="Y1156" s="56"/>
      <c r="Z1156" s="56"/>
      <c r="AA1156" s="56"/>
      <c r="AB1156" s="59">
        <v>46053</v>
      </c>
      <c r="AC1156" s="59"/>
      <c r="AD1156" s="59"/>
      <c r="AE1156" s="59"/>
      <c r="AF1156" s="59"/>
      <c r="AG1156" s="59"/>
      <c r="AJ1156">
        <v>1</v>
      </c>
    </row>
    <row r="1157" spans="1:36" x14ac:dyDescent="0.35">
      <c r="A1157" s="60"/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0"/>
      <c r="Z1157" s="60"/>
      <c r="AA1157" s="60"/>
      <c r="AB1157" s="60"/>
      <c r="AC1157" s="60"/>
      <c r="AD1157" s="60"/>
      <c r="AE1157" s="60"/>
      <c r="AF1157" s="60"/>
      <c r="AG1157" s="60"/>
      <c r="AJ1157">
        <v>1</v>
      </c>
    </row>
    <row r="1158" spans="1:36" x14ac:dyDescent="0.35">
      <c r="A1158" s="60"/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0"/>
      <c r="Z1158" s="60"/>
      <c r="AA1158" s="60"/>
      <c r="AB1158" s="60"/>
      <c r="AC1158" s="60"/>
      <c r="AD1158" s="60"/>
      <c r="AE1158" s="60"/>
      <c r="AF1158" s="60"/>
      <c r="AG1158" s="60"/>
      <c r="AJ1158">
        <v>1</v>
      </c>
    </row>
    <row r="1159" spans="1:36" x14ac:dyDescent="0.35">
      <c r="A1159" s="56" t="s">
        <v>65</v>
      </c>
      <c r="B1159" s="56"/>
      <c r="C1159" s="56"/>
      <c r="D1159" s="56"/>
      <c r="E1159" s="56"/>
      <c r="F1159" s="56"/>
      <c r="G1159" s="56"/>
      <c r="H1159" s="56"/>
      <c r="I1159" s="56"/>
      <c r="J1159" s="60"/>
      <c r="K1159" s="60"/>
      <c r="L1159" s="60"/>
      <c r="M1159" s="60"/>
      <c r="N1159" s="60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0"/>
      <c r="Z1159" s="60"/>
      <c r="AA1159" s="60"/>
      <c r="AB1159" s="60"/>
      <c r="AC1159" s="60"/>
      <c r="AD1159" s="60"/>
      <c r="AE1159" s="60"/>
      <c r="AF1159" s="60"/>
      <c r="AG1159" s="60"/>
      <c r="AJ1159">
        <v>1</v>
      </c>
    </row>
    <row r="1160" spans="1:36" x14ac:dyDescent="0.35">
      <c r="A1160" s="7" t="s">
        <v>66</v>
      </c>
      <c r="B1160" s="37" t="s">
        <v>67</v>
      </c>
      <c r="C1160" s="38"/>
      <c r="D1160" s="38"/>
      <c r="E1160" s="39"/>
      <c r="F1160" s="37" t="s">
        <v>68</v>
      </c>
      <c r="G1160" s="38"/>
      <c r="H1160" s="38"/>
      <c r="I1160" s="38"/>
      <c r="J1160" s="38"/>
      <c r="K1160" s="38"/>
      <c r="L1160" s="38"/>
      <c r="M1160" s="39"/>
      <c r="N1160" s="37" t="s">
        <v>69</v>
      </c>
      <c r="O1160" s="38"/>
      <c r="P1160" s="38"/>
      <c r="Q1160" s="38"/>
      <c r="R1160" s="39"/>
      <c r="S1160" s="40" t="s">
        <v>70</v>
      </c>
      <c r="T1160" s="41"/>
      <c r="U1160" s="41"/>
      <c r="V1160" s="42"/>
      <c r="W1160" s="40" t="s">
        <v>71</v>
      </c>
      <c r="X1160" s="41"/>
      <c r="Y1160" s="41"/>
      <c r="Z1160" s="42"/>
      <c r="AA1160" s="40" t="s">
        <v>72</v>
      </c>
      <c r="AB1160" s="41"/>
      <c r="AC1160" s="41"/>
      <c r="AD1160" s="41"/>
      <c r="AE1160" s="42"/>
      <c r="AF1160" s="40" t="s">
        <v>73</v>
      </c>
      <c r="AG1160" s="41"/>
      <c r="AH1160" s="42"/>
      <c r="AJ1160">
        <v>1</v>
      </c>
    </row>
    <row r="1161" spans="1:36" x14ac:dyDescent="0.35">
      <c r="A1161" s="6" t="s">
        <v>74</v>
      </c>
      <c r="B1161" s="22" t="s">
        <v>75</v>
      </c>
      <c r="C1161" s="23"/>
      <c r="D1161" s="23"/>
      <c r="E1161" s="24"/>
      <c r="F1161" s="22" t="s">
        <v>266</v>
      </c>
      <c r="G1161" s="23"/>
      <c r="H1161" s="23"/>
      <c r="I1161" s="23"/>
      <c r="J1161" s="23"/>
      <c r="K1161" s="23"/>
      <c r="L1161" s="23"/>
      <c r="M1161" s="24"/>
      <c r="N1161" s="22" t="s">
        <v>61</v>
      </c>
      <c r="O1161" s="23"/>
      <c r="P1161" s="23"/>
      <c r="Q1161" s="23"/>
      <c r="R1161" s="24"/>
      <c r="S1161" s="86">
        <v>3815.74</v>
      </c>
      <c r="T1161" s="87"/>
      <c r="U1161" s="87"/>
      <c r="V1161" s="88"/>
      <c r="W1161" s="86">
        <v>0</v>
      </c>
      <c r="X1161" s="87"/>
      <c r="Y1161" s="87"/>
      <c r="Z1161" s="88"/>
      <c r="AA1161" s="86">
        <v>3815.74</v>
      </c>
      <c r="AB1161" s="87"/>
      <c r="AC1161" s="87"/>
      <c r="AD1161" s="87"/>
      <c r="AE1161" s="88"/>
      <c r="AF1161" s="86">
        <v>0</v>
      </c>
      <c r="AG1161" s="87"/>
      <c r="AH1161" s="88"/>
      <c r="AJ1161">
        <v>1</v>
      </c>
    </row>
    <row r="1162" spans="1:36" x14ac:dyDescent="0.35">
      <c r="A1162" s="6" t="s">
        <v>77</v>
      </c>
      <c r="B1162" s="22" t="s">
        <v>75</v>
      </c>
      <c r="C1162" s="23"/>
      <c r="D1162" s="23"/>
      <c r="E1162" s="24"/>
      <c r="F1162" s="22" t="s">
        <v>86</v>
      </c>
      <c r="G1162" s="23"/>
      <c r="H1162" s="23"/>
      <c r="I1162" s="23"/>
      <c r="J1162" s="23"/>
      <c r="K1162" s="23"/>
      <c r="L1162" s="23"/>
      <c r="M1162" s="24"/>
      <c r="N1162" s="22" t="s">
        <v>61</v>
      </c>
      <c r="O1162" s="23"/>
      <c r="P1162" s="23"/>
      <c r="Q1162" s="23"/>
      <c r="R1162" s="24"/>
      <c r="S1162" s="86">
        <v>0</v>
      </c>
      <c r="T1162" s="87"/>
      <c r="U1162" s="87"/>
      <c r="V1162" s="88"/>
      <c r="W1162" s="86">
        <v>3815.74</v>
      </c>
      <c r="X1162" s="87"/>
      <c r="Y1162" s="87"/>
      <c r="Z1162" s="88"/>
      <c r="AA1162" s="86">
        <v>0</v>
      </c>
      <c r="AB1162" s="87"/>
      <c r="AC1162" s="87"/>
      <c r="AD1162" s="87"/>
      <c r="AE1162" s="88"/>
      <c r="AF1162" s="86">
        <v>3815.74</v>
      </c>
      <c r="AG1162" s="87"/>
      <c r="AH1162" s="88"/>
      <c r="AJ1162">
        <v>1</v>
      </c>
    </row>
    <row r="1163" spans="1:36" x14ac:dyDescent="0.35">
      <c r="A1163" s="6" t="s">
        <v>87</v>
      </c>
      <c r="B1163" s="22" t="s">
        <v>75</v>
      </c>
      <c r="C1163" s="23"/>
      <c r="D1163" s="23"/>
      <c r="E1163" s="24"/>
      <c r="F1163" s="22" t="s">
        <v>267</v>
      </c>
      <c r="G1163" s="23"/>
      <c r="H1163" s="23"/>
      <c r="I1163" s="23"/>
      <c r="J1163" s="23"/>
      <c r="K1163" s="23"/>
      <c r="L1163" s="23"/>
      <c r="M1163" s="24"/>
      <c r="N1163" s="22" t="s">
        <v>61</v>
      </c>
      <c r="O1163" s="23"/>
      <c r="P1163" s="23"/>
      <c r="Q1163" s="23"/>
      <c r="R1163" s="24"/>
      <c r="S1163" s="86">
        <v>66245.56</v>
      </c>
      <c r="T1163" s="87"/>
      <c r="U1163" s="87"/>
      <c r="V1163" s="88"/>
      <c r="W1163" s="86">
        <v>0</v>
      </c>
      <c r="X1163" s="87"/>
      <c r="Y1163" s="87"/>
      <c r="Z1163" s="88"/>
      <c r="AA1163" s="86">
        <v>66245.56</v>
      </c>
      <c r="AB1163" s="87"/>
      <c r="AC1163" s="87"/>
      <c r="AD1163" s="87"/>
      <c r="AE1163" s="88"/>
      <c r="AF1163" s="86">
        <v>0</v>
      </c>
      <c r="AG1163" s="87"/>
      <c r="AH1163" s="88"/>
      <c r="AJ1163">
        <v>1</v>
      </c>
    </row>
    <row r="1164" spans="1:36" x14ac:dyDescent="0.35">
      <c r="A1164" s="6" t="s">
        <v>89</v>
      </c>
      <c r="B1164" s="22" t="s">
        <v>75</v>
      </c>
      <c r="C1164" s="23"/>
      <c r="D1164" s="23"/>
      <c r="E1164" s="24"/>
      <c r="F1164" s="22" t="s">
        <v>78</v>
      </c>
      <c r="G1164" s="23"/>
      <c r="H1164" s="23"/>
      <c r="I1164" s="23"/>
      <c r="J1164" s="23"/>
      <c r="K1164" s="23"/>
      <c r="L1164" s="23"/>
      <c r="M1164" s="24"/>
      <c r="N1164" s="22" t="s">
        <v>61</v>
      </c>
      <c r="O1164" s="23"/>
      <c r="P1164" s="23"/>
      <c r="Q1164" s="23"/>
      <c r="R1164" s="24"/>
      <c r="S1164" s="86">
        <v>0</v>
      </c>
      <c r="T1164" s="87"/>
      <c r="U1164" s="87"/>
      <c r="V1164" s="88"/>
      <c r="W1164" s="86">
        <v>89431.51</v>
      </c>
      <c r="X1164" s="87"/>
      <c r="Y1164" s="87"/>
      <c r="Z1164" s="88"/>
      <c r="AA1164" s="86">
        <v>0</v>
      </c>
      <c r="AB1164" s="87"/>
      <c r="AC1164" s="87"/>
      <c r="AD1164" s="87"/>
      <c r="AE1164" s="88"/>
      <c r="AF1164" s="86">
        <v>89431.51</v>
      </c>
      <c r="AG1164" s="87"/>
      <c r="AH1164" s="88"/>
      <c r="AJ1164">
        <v>1</v>
      </c>
    </row>
    <row r="1165" spans="1:36" x14ac:dyDescent="0.35">
      <c r="A1165" s="6" t="s">
        <v>90</v>
      </c>
      <c r="B1165" s="22" t="s">
        <v>75</v>
      </c>
      <c r="C1165" s="23"/>
      <c r="D1165" s="23"/>
      <c r="E1165" s="24"/>
      <c r="F1165" s="22" t="s">
        <v>268</v>
      </c>
      <c r="G1165" s="23"/>
      <c r="H1165" s="23"/>
      <c r="I1165" s="23"/>
      <c r="J1165" s="23"/>
      <c r="K1165" s="23"/>
      <c r="L1165" s="23"/>
      <c r="M1165" s="24"/>
      <c r="N1165" s="22" t="s">
        <v>61</v>
      </c>
      <c r="O1165" s="23"/>
      <c r="P1165" s="23"/>
      <c r="Q1165" s="23"/>
      <c r="R1165" s="24"/>
      <c r="S1165" s="86">
        <v>16561.39</v>
      </c>
      <c r="T1165" s="87"/>
      <c r="U1165" s="87"/>
      <c r="V1165" s="88"/>
      <c r="W1165" s="86">
        <v>0</v>
      </c>
      <c r="X1165" s="87"/>
      <c r="Y1165" s="87"/>
      <c r="Z1165" s="88"/>
      <c r="AA1165" s="86">
        <v>16561.39</v>
      </c>
      <c r="AB1165" s="87"/>
      <c r="AC1165" s="87"/>
      <c r="AD1165" s="87"/>
      <c r="AE1165" s="88"/>
      <c r="AF1165" s="86">
        <v>0</v>
      </c>
      <c r="AG1165" s="87"/>
      <c r="AH1165" s="88"/>
      <c r="AJ1165">
        <v>1</v>
      </c>
    </row>
    <row r="1166" spans="1:36" x14ac:dyDescent="0.35">
      <c r="A1166" s="6" t="s">
        <v>92</v>
      </c>
      <c r="B1166" s="22" t="s">
        <v>75</v>
      </c>
      <c r="C1166" s="23"/>
      <c r="D1166" s="23"/>
      <c r="E1166" s="24"/>
      <c r="F1166" s="22" t="s">
        <v>269</v>
      </c>
      <c r="G1166" s="23"/>
      <c r="H1166" s="23"/>
      <c r="I1166" s="23"/>
      <c r="J1166" s="23"/>
      <c r="K1166" s="23"/>
      <c r="L1166" s="23"/>
      <c r="M1166" s="24"/>
      <c r="N1166" s="22" t="s">
        <v>61</v>
      </c>
      <c r="O1166" s="23"/>
      <c r="P1166" s="23"/>
      <c r="Q1166" s="23"/>
      <c r="R1166" s="24"/>
      <c r="S1166" s="86">
        <v>6624.56</v>
      </c>
      <c r="T1166" s="87"/>
      <c r="U1166" s="87"/>
      <c r="V1166" s="88"/>
      <c r="W1166" s="86">
        <v>0</v>
      </c>
      <c r="X1166" s="87"/>
      <c r="Y1166" s="87"/>
      <c r="Z1166" s="88"/>
      <c r="AA1166" s="86">
        <v>6624.56</v>
      </c>
      <c r="AB1166" s="87"/>
      <c r="AC1166" s="87"/>
      <c r="AD1166" s="87"/>
      <c r="AE1166" s="88"/>
      <c r="AF1166" s="86">
        <v>0</v>
      </c>
      <c r="AG1166" s="87"/>
      <c r="AH1166" s="88"/>
      <c r="AJ1166">
        <v>1</v>
      </c>
    </row>
    <row r="1167" spans="1:36" x14ac:dyDescent="0.35">
      <c r="A1167" s="6" t="s">
        <v>94</v>
      </c>
      <c r="B1167" s="22" t="s">
        <v>75</v>
      </c>
      <c r="C1167" s="23"/>
      <c r="D1167" s="23"/>
      <c r="E1167" s="24"/>
      <c r="F1167" s="22" t="s">
        <v>270</v>
      </c>
      <c r="G1167" s="23"/>
      <c r="H1167" s="23"/>
      <c r="I1167" s="23"/>
      <c r="J1167" s="23"/>
      <c r="K1167" s="23"/>
      <c r="L1167" s="23"/>
      <c r="M1167" s="24"/>
      <c r="N1167" s="22" t="s">
        <v>61</v>
      </c>
      <c r="O1167" s="23"/>
      <c r="P1167" s="23"/>
      <c r="Q1167" s="23"/>
      <c r="R1167" s="24"/>
      <c r="S1167" s="86">
        <v>5287.5</v>
      </c>
      <c r="T1167" s="87"/>
      <c r="U1167" s="87"/>
      <c r="V1167" s="88"/>
      <c r="W1167" s="86">
        <v>0</v>
      </c>
      <c r="X1167" s="87"/>
      <c r="Y1167" s="87"/>
      <c r="Z1167" s="88"/>
      <c r="AA1167" s="86">
        <v>5287.5</v>
      </c>
      <c r="AB1167" s="87"/>
      <c r="AC1167" s="87"/>
      <c r="AD1167" s="87"/>
      <c r="AE1167" s="88"/>
      <c r="AF1167" s="86">
        <v>0</v>
      </c>
      <c r="AG1167" s="87"/>
      <c r="AH1167" s="88"/>
      <c r="AJ1167">
        <v>1</v>
      </c>
    </row>
    <row r="1168" spans="1:36" x14ac:dyDescent="0.35">
      <c r="A1168" s="6" t="s">
        <v>96</v>
      </c>
      <c r="B1168" s="22" t="s">
        <v>75</v>
      </c>
      <c r="C1168" s="23"/>
      <c r="D1168" s="23"/>
      <c r="E1168" s="24"/>
      <c r="F1168" s="22" t="s">
        <v>97</v>
      </c>
      <c r="G1168" s="23"/>
      <c r="H1168" s="23"/>
      <c r="I1168" s="23"/>
      <c r="J1168" s="23"/>
      <c r="K1168" s="23"/>
      <c r="L1168" s="23"/>
      <c r="M1168" s="24"/>
      <c r="N1168" s="22" t="s">
        <v>61</v>
      </c>
      <c r="O1168" s="23"/>
      <c r="P1168" s="23"/>
      <c r="Q1168" s="23"/>
      <c r="R1168" s="24"/>
      <c r="S1168" s="86">
        <v>0</v>
      </c>
      <c r="T1168" s="87"/>
      <c r="U1168" s="87"/>
      <c r="V1168" s="88"/>
      <c r="W1168" s="86">
        <v>5287.5</v>
      </c>
      <c r="X1168" s="87"/>
      <c r="Y1168" s="87"/>
      <c r="Z1168" s="88"/>
      <c r="AA1168" s="86">
        <v>0</v>
      </c>
      <c r="AB1168" s="87"/>
      <c r="AC1168" s="87"/>
      <c r="AD1168" s="87"/>
      <c r="AE1168" s="88"/>
      <c r="AF1168" s="86">
        <v>5287.5</v>
      </c>
      <c r="AG1168" s="87"/>
      <c r="AH1168" s="88"/>
      <c r="AJ1168">
        <v>1</v>
      </c>
    </row>
    <row r="1169" spans="1:36" x14ac:dyDescent="0.35">
      <c r="A1169" s="6" t="s">
        <v>98</v>
      </c>
      <c r="B1169" s="22" t="s">
        <v>75</v>
      </c>
      <c r="C1169" s="23"/>
      <c r="D1169" s="23"/>
      <c r="E1169" s="24"/>
      <c r="F1169" s="22" t="s">
        <v>271</v>
      </c>
      <c r="G1169" s="23"/>
      <c r="H1169" s="23"/>
      <c r="I1169" s="23"/>
      <c r="J1169" s="23"/>
      <c r="K1169" s="23"/>
      <c r="L1169" s="23"/>
      <c r="M1169" s="24"/>
      <c r="N1169" s="22" t="s">
        <v>61</v>
      </c>
      <c r="O1169" s="23"/>
      <c r="P1169" s="23"/>
      <c r="Q1169" s="23"/>
      <c r="R1169" s="24"/>
      <c r="S1169" s="86">
        <v>0</v>
      </c>
      <c r="T1169" s="87"/>
      <c r="U1169" s="87"/>
      <c r="V1169" s="88"/>
      <c r="W1169" s="86">
        <v>4387.5</v>
      </c>
      <c r="X1169" s="87"/>
      <c r="Y1169" s="87"/>
      <c r="Z1169" s="88"/>
      <c r="AA1169" s="86">
        <v>0</v>
      </c>
      <c r="AB1169" s="87"/>
      <c r="AC1169" s="87"/>
      <c r="AD1169" s="87"/>
      <c r="AE1169" s="88"/>
      <c r="AF1169" s="86">
        <v>4387.5</v>
      </c>
      <c r="AG1169" s="87"/>
      <c r="AH1169" s="88"/>
      <c r="AJ1169">
        <v>1</v>
      </c>
    </row>
    <row r="1170" spans="1:36" x14ac:dyDescent="0.35">
      <c r="A1170" s="6" t="s">
        <v>100</v>
      </c>
      <c r="B1170" s="22" t="s">
        <v>75</v>
      </c>
      <c r="C1170" s="23"/>
      <c r="D1170" s="23"/>
      <c r="E1170" s="24"/>
      <c r="F1170" s="22" t="s">
        <v>101</v>
      </c>
      <c r="G1170" s="23"/>
      <c r="H1170" s="23"/>
      <c r="I1170" s="23"/>
      <c r="J1170" s="23"/>
      <c r="K1170" s="23"/>
      <c r="L1170" s="23"/>
      <c r="M1170" s="24"/>
      <c r="N1170" s="22" t="s">
        <v>61</v>
      </c>
      <c r="O1170" s="23"/>
      <c r="P1170" s="23"/>
      <c r="Q1170" s="23"/>
      <c r="R1170" s="24"/>
      <c r="S1170" s="86">
        <v>4387.5</v>
      </c>
      <c r="T1170" s="87"/>
      <c r="U1170" s="87"/>
      <c r="V1170" s="88"/>
      <c r="W1170" s="86">
        <v>0</v>
      </c>
      <c r="X1170" s="87"/>
      <c r="Y1170" s="87"/>
      <c r="Z1170" s="88"/>
      <c r="AA1170" s="86">
        <v>4387.5</v>
      </c>
      <c r="AB1170" s="87"/>
      <c r="AC1170" s="87"/>
      <c r="AD1170" s="87"/>
      <c r="AE1170" s="88"/>
      <c r="AF1170" s="86">
        <v>0</v>
      </c>
      <c r="AG1170" s="87"/>
      <c r="AH1170" s="88"/>
      <c r="AJ1170">
        <v>1</v>
      </c>
    </row>
    <row r="1171" spans="1:36" x14ac:dyDescent="0.35">
      <c r="A1171" s="1"/>
      <c r="B1171" s="14"/>
      <c r="C1171" s="14"/>
      <c r="D1171" s="14"/>
      <c r="E1171" s="14"/>
      <c r="F1171" s="89"/>
      <c r="G1171" s="89"/>
      <c r="H1171" s="89"/>
      <c r="I1171" s="89"/>
      <c r="J1171" s="89"/>
      <c r="K1171" s="89"/>
      <c r="L1171" s="89"/>
      <c r="M1171" s="89"/>
      <c r="N1171" s="89"/>
      <c r="O1171" s="89"/>
      <c r="P1171" s="89"/>
      <c r="Q1171" s="89"/>
      <c r="R1171" s="89"/>
      <c r="S1171" s="89"/>
      <c r="T1171" s="89"/>
      <c r="U1171" s="89"/>
      <c r="V1171" s="89"/>
      <c r="W1171" s="89"/>
      <c r="X1171" s="89"/>
      <c r="Y1171" s="89"/>
      <c r="Z1171" s="89"/>
      <c r="AA1171" s="44"/>
      <c r="AB1171" s="44"/>
      <c r="AC1171" s="44"/>
      <c r="AD1171" s="44"/>
      <c r="AE1171" s="44"/>
      <c r="AF1171" s="44"/>
      <c r="AG1171" s="44"/>
      <c r="AH1171" s="44"/>
      <c r="AJ1171">
        <v>1</v>
      </c>
    </row>
    <row r="1172" spans="1:36" x14ac:dyDescent="0.35">
      <c r="A1172" s="1"/>
      <c r="B1172" s="14"/>
      <c r="C1172" s="14"/>
      <c r="D1172" s="14"/>
      <c r="E1172" s="14"/>
      <c r="F1172" s="60"/>
      <c r="G1172" s="60"/>
      <c r="H1172" s="60"/>
      <c r="I1172" s="60"/>
      <c r="J1172" s="60"/>
      <c r="K1172" s="60"/>
      <c r="L1172" s="60"/>
      <c r="M1172" s="60"/>
      <c r="N1172" s="56" t="s">
        <v>79</v>
      </c>
      <c r="O1172" s="56"/>
      <c r="P1172" s="56"/>
      <c r="Q1172" s="56"/>
      <c r="R1172" s="56"/>
      <c r="S1172" s="56"/>
      <c r="T1172" s="56"/>
      <c r="U1172" s="56"/>
      <c r="V1172" s="56"/>
      <c r="W1172" s="56"/>
      <c r="X1172" s="56"/>
      <c r="Y1172" s="56"/>
      <c r="Z1172" s="90"/>
      <c r="AA1172" s="91">
        <v>102922.25</v>
      </c>
      <c r="AB1172" s="92"/>
      <c r="AC1172" s="92"/>
      <c r="AD1172" s="92"/>
      <c r="AE1172" s="93"/>
      <c r="AF1172" s="91">
        <v>102922.25</v>
      </c>
      <c r="AG1172" s="92"/>
      <c r="AH1172" s="93"/>
      <c r="AJ1172">
        <v>1</v>
      </c>
    </row>
    <row r="1173" spans="1:36" x14ac:dyDescent="0.35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>
        <v>1</v>
      </c>
    </row>
    <row r="1174" spans="1:36" x14ac:dyDescent="0.35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>
        <v>1</v>
      </c>
    </row>
    <row r="1175" spans="1:36" x14ac:dyDescent="0.35">
      <c r="A1175" s="56" t="s">
        <v>49</v>
      </c>
      <c r="B1175" s="56"/>
      <c r="C1175" s="56"/>
      <c r="D1175" s="56"/>
      <c r="E1175" s="56"/>
      <c r="F1175" s="56"/>
      <c r="G1175" s="56"/>
      <c r="H1175" s="56"/>
      <c r="I1175" s="56"/>
      <c r="J1175" s="57" t="s">
        <v>272</v>
      </c>
      <c r="K1175" s="57"/>
      <c r="L1175" s="57"/>
      <c r="M1175" s="57"/>
      <c r="N1175" s="57"/>
      <c r="O1175" s="57"/>
      <c r="P1175" s="57"/>
      <c r="Q1175" s="57"/>
      <c r="R1175" s="57"/>
      <c r="S1175" s="57"/>
      <c r="T1175" s="56" t="s">
        <v>38</v>
      </c>
      <c r="U1175" s="56"/>
      <c r="V1175" s="56"/>
      <c r="W1175" s="56"/>
      <c r="X1175" s="56"/>
      <c r="Y1175" s="56"/>
      <c r="Z1175" s="56"/>
      <c r="AA1175" s="56"/>
      <c r="AB1175" s="58" t="s">
        <v>2</v>
      </c>
      <c r="AC1175" s="58"/>
      <c r="AD1175" s="58"/>
      <c r="AE1175" s="58"/>
      <c r="AF1175" s="58"/>
      <c r="AG1175" s="58"/>
      <c r="AJ1175">
        <v>1</v>
      </c>
    </row>
    <row r="1176" spans="1:36" x14ac:dyDescent="0.35">
      <c r="A1176" s="56" t="s">
        <v>25</v>
      </c>
      <c r="B1176" s="56"/>
      <c r="C1176" s="56"/>
      <c r="D1176" s="56"/>
      <c r="E1176" s="56"/>
      <c r="F1176" s="56"/>
      <c r="G1176" s="56"/>
      <c r="H1176" s="56"/>
      <c r="I1176" s="56"/>
      <c r="J1176" s="58" t="s">
        <v>103</v>
      </c>
      <c r="K1176" s="58"/>
      <c r="L1176" s="58"/>
      <c r="M1176" s="58"/>
      <c r="N1176" s="58"/>
      <c r="O1176" s="58"/>
      <c r="P1176" s="58"/>
      <c r="Q1176" s="58"/>
      <c r="R1176" s="58"/>
      <c r="S1176" s="58"/>
      <c r="T1176" s="56" t="s">
        <v>60</v>
      </c>
      <c r="U1176" s="56"/>
      <c r="V1176" s="56"/>
      <c r="W1176" s="56"/>
      <c r="X1176" s="56"/>
      <c r="Y1176" s="56"/>
      <c r="Z1176" s="56"/>
      <c r="AA1176" s="56"/>
      <c r="AB1176" s="58" t="s">
        <v>61</v>
      </c>
      <c r="AC1176" s="58"/>
      <c r="AD1176" s="58"/>
      <c r="AE1176" s="58"/>
      <c r="AF1176" s="58"/>
      <c r="AG1176" s="58"/>
      <c r="AJ1176">
        <v>1</v>
      </c>
    </row>
    <row r="1177" spans="1:36" x14ac:dyDescent="0.35">
      <c r="A1177" s="56" t="s">
        <v>48</v>
      </c>
      <c r="B1177" s="56"/>
      <c r="C1177" s="56"/>
      <c r="D1177" s="56"/>
      <c r="E1177" s="56"/>
      <c r="F1177" s="56"/>
      <c r="G1177" s="56"/>
      <c r="H1177" s="56"/>
      <c r="I1177" s="56"/>
      <c r="J1177" s="58" t="s">
        <v>104</v>
      </c>
      <c r="K1177" s="58"/>
      <c r="L1177" s="58"/>
      <c r="M1177" s="58"/>
      <c r="N1177" s="58"/>
      <c r="O1177" s="58"/>
      <c r="P1177" s="58"/>
      <c r="Q1177" s="58"/>
      <c r="R1177" s="58"/>
      <c r="S1177" s="58"/>
      <c r="T1177" s="56" t="s">
        <v>62</v>
      </c>
      <c r="U1177" s="56"/>
      <c r="V1177" s="56"/>
      <c r="W1177" s="56"/>
      <c r="X1177" s="56"/>
      <c r="Y1177" s="56"/>
      <c r="Z1177" s="56"/>
      <c r="AA1177" s="56"/>
      <c r="AB1177" s="59">
        <v>46053</v>
      </c>
      <c r="AC1177" s="59"/>
      <c r="AD1177" s="59"/>
      <c r="AE1177" s="59"/>
      <c r="AF1177" s="59"/>
      <c r="AG1177" s="59"/>
      <c r="AJ1177">
        <v>1</v>
      </c>
    </row>
    <row r="1178" spans="1:36" x14ac:dyDescent="0.35">
      <c r="A1178" s="60"/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60"/>
      <c r="AC1178" s="60"/>
      <c r="AD1178" s="60"/>
      <c r="AE1178" s="60"/>
      <c r="AF1178" s="60"/>
      <c r="AG1178" s="60"/>
      <c r="AJ1178">
        <v>1</v>
      </c>
    </row>
    <row r="1179" spans="1:36" x14ac:dyDescent="0.35">
      <c r="A1179" s="60"/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60"/>
      <c r="AC1179" s="60"/>
      <c r="AD1179" s="60"/>
      <c r="AE1179" s="60"/>
      <c r="AF1179" s="60"/>
      <c r="AG1179" s="60"/>
      <c r="AJ1179">
        <v>1</v>
      </c>
    </row>
    <row r="1180" spans="1:36" x14ac:dyDescent="0.35">
      <c r="A1180" s="56" t="s">
        <v>65</v>
      </c>
      <c r="B1180" s="56"/>
      <c r="C1180" s="56"/>
      <c r="D1180" s="56"/>
      <c r="E1180" s="56"/>
      <c r="F1180" s="56"/>
      <c r="G1180" s="56"/>
      <c r="H1180" s="56"/>
      <c r="I1180" s="56"/>
      <c r="J1180" s="60"/>
      <c r="K1180" s="60"/>
      <c r="L1180" s="60"/>
      <c r="M1180" s="60"/>
      <c r="N1180" s="60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J1180">
        <v>1</v>
      </c>
    </row>
    <row r="1181" spans="1:36" x14ac:dyDescent="0.35">
      <c r="A1181" s="7" t="s">
        <v>66</v>
      </c>
      <c r="B1181" s="37" t="s">
        <v>67</v>
      </c>
      <c r="C1181" s="38"/>
      <c r="D1181" s="38"/>
      <c r="E1181" s="39"/>
      <c r="F1181" s="37" t="s">
        <v>68</v>
      </c>
      <c r="G1181" s="38"/>
      <c r="H1181" s="38"/>
      <c r="I1181" s="38"/>
      <c r="J1181" s="38"/>
      <c r="K1181" s="38"/>
      <c r="L1181" s="38"/>
      <c r="M1181" s="39"/>
      <c r="N1181" s="37" t="s">
        <v>69</v>
      </c>
      <c r="O1181" s="38"/>
      <c r="P1181" s="38"/>
      <c r="Q1181" s="38"/>
      <c r="R1181" s="39"/>
      <c r="S1181" s="40" t="s">
        <v>70</v>
      </c>
      <c r="T1181" s="41"/>
      <c r="U1181" s="41"/>
      <c r="V1181" s="42"/>
      <c r="W1181" s="40" t="s">
        <v>71</v>
      </c>
      <c r="X1181" s="41"/>
      <c r="Y1181" s="41"/>
      <c r="Z1181" s="42"/>
      <c r="AA1181" s="40" t="s">
        <v>72</v>
      </c>
      <c r="AB1181" s="41"/>
      <c r="AC1181" s="41"/>
      <c r="AD1181" s="41"/>
      <c r="AE1181" s="42"/>
      <c r="AF1181" s="40" t="s">
        <v>73</v>
      </c>
      <c r="AG1181" s="41"/>
      <c r="AH1181" s="42"/>
      <c r="AJ1181">
        <v>1</v>
      </c>
    </row>
    <row r="1182" spans="1:36" x14ac:dyDescent="0.35">
      <c r="A1182" s="6" t="s">
        <v>74</v>
      </c>
      <c r="B1182" s="22" t="s">
        <v>75</v>
      </c>
      <c r="C1182" s="23"/>
      <c r="D1182" s="23"/>
      <c r="E1182" s="24"/>
      <c r="F1182" s="22" t="s">
        <v>105</v>
      </c>
      <c r="G1182" s="23"/>
      <c r="H1182" s="23"/>
      <c r="I1182" s="23"/>
      <c r="J1182" s="23"/>
      <c r="K1182" s="23"/>
      <c r="L1182" s="23"/>
      <c r="M1182" s="24"/>
      <c r="N1182" s="22" t="s">
        <v>61</v>
      </c>
      <c r="O1182" s="23"/>
      <c r="P1182" s="23"/>
      <c r="Q1182" s="23"/>
      <c r="R1182" s="24"/>
      <c r="S1182" s="86">
        <v>85044.01</v>
      </c>
      <c r="T1182" s="87"/>
      <c r="U1182" s="87"/>
      <c r="V1182" s="88"/>
      <c r="W1182" s="86">
        <v>0</v>
      </c>
      <c r="X1182" s="87"/>
      <c r="Y1182" s="87"/>
      <c r="Z1182" s="88"/>
      <c r="AA1182" s="86">
        <v>85044.01</v>
      </c>
      <c r="AB1182" s="87"/>
      <c r="AC1182" s="87"/>
      <c r="AD1182" s="87"/>
      <c r="AE1182" s="88"/>
      <c r="AF1182" s="86">
        <v>0</v>
      </c>
      <c r="AG1182" s="87"/>
      <c r="AH1182" s="88"/>
      <c r="AJ1182">
        <v>1</v>
      </c>
    </row>
    <row r="1183" spans="1:36" x14ac:dyDescent="0.35">
      <c r="A1183" s="6" t="s">
        <v>77</v>
      </c>
      <c r="B1183" s="22" t="s">
        <v>75</v>
      </c>
      <c r="C1183" s="23"/>
      <c r="D1183" s="23"/>
      <c r="E1183" s="24"/>
      <c r="F1183" s="22" t="s">
        <v>106</v>
      </c>
      <c r="G1183" s="23"/>
      <c r="H1183" s="23"/>
      <c r="I1183" s="23"/>
      <c r="J1183" s="23"/>
      <c r="K1183" s="23"/>
      <c r="L1183" s="23"/>
      <c r="M1183" s="24"/>
      <c r="N1183" s="22" t="s">
        <v>61</v>
      </c>
      <c r="O1183" s="23"/>
      <c r="P1183" s="23"/>
      <c r="Q1183" s="23"/>
      <c r="R1183" s="24"/>
      <c r="S1183" s="86">
        <v>0</v>
      </c>
      <c r="T1183" s="87"/>
      <c r="U1183" s="87"/>
      <c r="V1183" s="88"/>
      <c r="W1183" s="86">
        <v>85044.01</v>
      </c>
      <c r="X1183" s="87"/>
      <c r="Y1183" s="87"/>
      <c r="Z1183" s="88"/>
      <c r="AA1183" s="86">
        <v>0</v>
      </c>
      <c r="AB1183" s="87"/>
      <c r="AC1183" s="87"/>
      <c r="AD1183" s="87"/>
      <c r="AE1183" s="88"/>
      <c r="AF1183" s="86">
        <v>85044.01</v>
      </c>
      <c r="AG1183" s="87"/>
      <c r="AH1183" s="88"/>
      <c r="AJ1183">
        <v>1</v>
      </c>
    </row>
    <row r="1184" spans="1:36" x14ac:dyDescent="0.35">
      <c r="A1184" s="1"/>
      <c r="B1184" s="14"/>
      <c r="C1184" s="14"/>
      <c r="D1184" s="14"/>
      <c r="E1184" s="14"/>
      <c r="F1184" s="89"/>
      <c r="G1184" s="89"/>
      <c r="H1184" s="89"/>
      <c r="I1184" s="89"/>
      <c r="J1184" s="89"/>
      <c r="K1184" s="89"/>
      <c r="L1184" s="89"/>
      <c r="M1184" s="89"/>
      <c r="N1184" s="89"/>
      <c r="O1184" s="89"/>
      <c r="P1184" s="89"/>
      <c r="Q1184" s="89"/>
      <c r="R1184" s="89"/>
      <c r="S1184" s="89"/>
      <c r="T1184" s="89"/>
      <c r="U1184" s="89"/>
      <c r="V1184" s="89"/>
      <c r="W1184" s="89"/>
      <c r="X1184" s="89"/>
      <c r="Y1184" s="89"/>
      <c r="Z1184" s="89"/>
      <c r="AA1184" s="44"/>
      <c r="AB1184" s="44"/>
      <c r="AC1184" s="44"/>
      <c r="AD1184" s="44"/>
      <c r="AE1184" s="44"/>
      <c r="AF1184" s="44"/>
      <c r="AG1184" s="44"/>
      <c r="AH1184" s="44"/>
      <c r="AJ1184">
        <v>1</v>
      </c>
    </row>
    <row r="1185" spans="1:36" x14ac:dyDescent="0.35">
      <c r="A1185" s="1"/>
      <c r="B1185" s="14"/>
      <c r="C1185" s="14"/>
      <c r="D1185" s="14"/>
      <c r="E1185" s="14"/>
      <c r="F1185" s="60"/>
      <c r="G1185" s="60"/>
      <c r="H1185" s="60"/>
      <c r="I1185" s="60"/>
      <c r="J1185" s="60"/>
      <c r="K1185" s="60"/>
      <c r="L1185" s="60"/>
      <c r="M1185" s="60"/>
      <c r="N1185" s="56" t="s">
        <v>79</v>
      </c>
      <c r="O1185" s="56"/>
      <c r="P1185" s="56"/>
      <c r="Q1185" s="56"/>
      <c r="R1185" s="56"/>
      <c r="S1185" s="56"/>
      <c r="T1185" s="56"/>
      <c r="U1185" s="56"/>
      <c r="V1185" s="56"/>
      <c r="W1185" s="56"/>
      <c r="X1185" s="56"/>
      <c r="Y1185" s="56"/>
      <c r="Z1185" s="90"/>
      <c r="AA1185" s="91">
        <v>85044.01</v>
      </c>
      <c r="AB1185" s="92"/>
      <c r="AC1185" s="92"/>
      <c r="AD1185" s="92"/>
      <c r="AE1185" s="93"/>
      <c r="AF1185" s="91">
        <v>85044.01</v>
      </c>
      <c r="AG1185" s="92"/>
      <c r="AH1185" s="93"/>
      <c r="AJ1185">
        <v>1</v>
      </c>
    </row>
    <row r="1186" spans="1:36" x14ac:dyDescent="0.35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>
        <v>1</v>
      </c>
    </row>
    <row r="1187" spans="1:36" x14ac:dyDescent="0.35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>
        <v>1</v>
      </c>
    </row>
    <row r="1188" spans="1:36" x14ac:dyDescent="0.35">
      <c r="A1188" s="56" t="s">
        <v>49</v>
      </c>
      <c r="B1188" s="56"/>
      <c r="C1188" s="56"/>
      <c r="D1188" s="56"/>
      <c r="E1188" s="56"/>
      <c r="F1188" s="56"/>
      <c r="G1188" s="56"/>
      <c r="H1188" s="56"/>
      <c r="I1188" s="56"/>
      <c r="J1188" s="57" t="s">
        <v>273</v>
      </c>
      <c r="K1188" s="57"/>
      <c r="L1188" s="57"/>
      <c r="M1188" s="57"/>
      <c r="N1188" s="57"/>
      <c r="O1188" s="57"/>
      <c r="P1188" s="57"/>
      <c r="Q1188" s="57"/>
      <c r="R1188" s="57"/>
      <c r="S1188" s="57"/>
      <c r="T1188" s="56" t="s">
        <v>38</v>
      </c>
      <c r="U1188" s="56"/>
      <c r="V1188" s="56"/>
      <c r="W1188" s="56"/>
      <c r="X1188" s="56"/>
      <c r="Y1188" s="56"/>
      <c r="Z1188" s="56"/>
      <c r="AA1188" s="56"/>
      <c r="AB1188" s="58" t="s">
        <v>2</v>
      </c>
      <c r="AC1188" s="58"/>
      <c r="AD1188" s="58"/>
      <c r="AE1188" s="58"/>
      <c r="AF1188" s="58"/>
      <c r="AG1188" s="58"/>
      <c r="AJ1188">
        <v>1</v>
      </c>
    </row>
    <row r="1189" spans="1:36" x14ac:dyDescent="0.35">
      <c r="A1189" s="56" t="s">
        <v>25</v>
      </c>
      <c r="B1189" s="56"/>
      <c r="C1189" s="56"/>
      <c r="D1189" s="56"/>
      <c r="E1189" s="56"/>
      <c r="F1189" s="56"/>
      <c r="G1189" s="56"/>
      <c r="H1189" s="56"/>
      <c r="I1189" s="56"/>
      <c r="J1189" s="58" t="s">
        <v>53</v>
      </c>
      <c r="K1189" s="58"/>
      <c r="L1189" s="58"/>
      <c r="M1189" s="58"/>
      <c r="N1189" s="58"/>
      <c r="O1189" s="58"/>
      <c r="P1189" s="58"/>
      <c r="Q1189" s="58"/>
      <c r="R1189" s="58"/>
      <c r="S1189" s="58"/>
      <c r="T1189" s="56" t="s">
        <v>60</v>
      </c>
      <c r="U1189" s="56"/>
      <c r="V1189" s="56"/>
      <c r="W1189" s="56"/>
      <c r="X1189" s="56"/>
      <c r="Y1189" s="56"/>
      <c r="Z1189" s="56"/>
      <c r="AA1189" s="56"/>
      <c r="AB1189" s="58" t="s">
        <v>61</v>
      </c>
      <c r="AC1189" s="58"/>
      <c r="AD1189" s="58"/>
      <c r="AE1189" s="58"/>
      <c r="AF1189" s="58"/>
      <c r="AG1189" s="58"/>
      <c r="AJ1189">
        <v>1</v>
      </c>
    </row>
    <row r="1190" spans="1:36" x14ac:dyDescent="0.35">
      <c r="A1190" s="56" t="s">
        <v>48</v>
      </c>
      <c r="B1190" s="56"/>
      <c r="C1190" s="56"/>
      <c r="D1190" s="56"/>
      <c r="E1190" s="56"/>
      <c r="F1190" s="56"/>
      <c r="G1190" s="56"/>
      <c r="H1190" s="56"/>
      <c r="I1190" s="56"/>
      <c r="J1190" s="58" t="s">
        <v>54</v>
      </c>
      <c r="K1190" s="58"/>
      <c r="L1190" s="58"/>
      <c r="M1190" s="58"/>
      <c r="N1190" s="58"/>
      <c r="O1190" s="58"/>
      <c r="P1190" s="58"/>
      <c r="Q1190" s="58"/>
      <c r="R1190" s="58"/>
      <c r="S1190" s="58"/>
      <c r="T1190" s="56" t="s">
        <v>62</v>
      </c>
      <c r="U1190" s="56"/>
      <c r="V1190" s="56"/>
      <c r="W1190" s="56"/>
      <c r="X1190" s="56"/>
      <c r="Y1190" s="56"/>
      <c r="Z1190" s="56"/>
      <c r="AA1190" s="56"/>
      <c r="AB1190" s="59">
        <v>46053</v>
      </c>
      <c r="AC1190" s="59"/>
      <c r="AD1190" s="59"/>
      <c r="AE1190" s="59"/>
      <c r="AF1190" s="59"/>
      <c r="AG1190" s="59"/>
      <c r="AJ1190">
        <v>1</v>
      </c>
    </row>
    <row r="1191" spans="1:36" x14ac:dyDescent="0.35">
      <c r="A1191" s="60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J1191">
        <v>1</v>
      </c>
    </row>
    <row r="1192" spans="1:36" x14ac:dyDescent="0.35">
      <c r="A1192" s="60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0"/>
      <c r="AA1192" s="60"/>
      <c r="AB1192" s="60"/>
      <c r="AC1192" s="60"/>
      <c r="AD1192" s="60"/>
      <c r="AE1192" s="60"/>
      <c r="AF1192" s="60"/>
      <c r="AG1192" s="60"/>
      <c r="AJ1192">
        <v>1</v>
      </c>
    </row>
    <row r="1193" spans="1:36" x14ac:dyDescent="0.35">
      <c r="A1193" s="56" t="s">
        <v>65</v>
      </c>
      <c r="B1193" s="56"/>
      <c r="C1193" s="56"/>
      <c r="D1193" s="56"/>
      <c r="E1193" s="56"/>
      <c r="F1193" s="56"/>
      <c r="G1193" s="56"/>
      <c r="H1193" s="56"/>
      <c r="I1193" s="56"/>
      <c r="J1193" s="60"/>
      <c r="K1193" s="60"/>
      <c r="L1193" s="60"/>
      <c r="M1193" s="60"/>
      <c r="N1193" s="60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0"/>
      <c r="AA1193" s="60"/>
      <c r="AB1193" s="60"/>
      <c r="AC1193" s="60"/>
      <c r="AD1193" s="60"/>
      <c r="AE1193" s="60"/>
      <c r="AF1193" s="60"/>
      <c r="AG1193" s="60"/>
      <c r="AJ1193">
        <v>1</v>
      </c>
    </row>
    <row r="1194" spans="1:36" x14ac:dyDescent="0.35">
      <c r="A1194" s="7" t="s">
        <v>66</v>
      </c>
      <c r="B1194" s="37" t="s">
        <v>67</v>
      </c>
      <c r="C1194" s="38"/>
      <c r="D1194" s="38"/>
      <c r="E1194" s="39"/>
      <c r="F1194" s="37" t="s">
        <v>68</v>
      </c>
      <c r="G1194" s="38"/>
      <c r="H1194" s="38"/>
      <c r="I1194" s="38"/>
      <c r="J1194" s="38"/>
      <c r="K1194" s="38"/>
      <c r="L1194" s="38"/>
      <c r="M1194" s="39"/>
      <c r="N1194" s="37" t="s">
        <v>69</v>
      </c>
      <c r="O1194" s="38"/>
      <c r="P1194" s="38"/>
      <c r="Q1194" s="38"/>
      <c r="R1194" s="39"/>
      <c r="S1194" s="40" t="s">
        <v>70</v>
      </c>
      <c r="T1194" s="41"/>
      <c r="U1194" s="41"/>
      <c r="V1194" s="42"/>
      <c r="W1194" s="40" t="s">
        <v>71</v>
      </c>
      <c r="X1194" s="41"/>
      <c r="Y1194" s="41"/>
      <c r="Z1194" s="42"/>
      <c r="AA1194" s="40" t="s">
        <v>72</v>
      </c>
      <c r="AB1194" s="41"/>
      <c r="AC1194" s="41"/>
      <c r="AD1194" s="41"/>
      <c r="AE1194" s="42"/>
      <c r="AF1194" s="40" t="s">
        <v>73</v>
      </c>
      <c r="AG1194" s="41"/>
      <c r="AH1194" s="42"/>
      <c r="AJ1194">
        <v>1</v>
      </c>
    </row>
    <row r="1195" spans="1:36" x14ac:dyDescent="0.35">
      <c r="A1195" s="6" t="s">
        <v>74</v>
      </c>
      <c r="B1195" s="22" t="s">
        <v>75</v>
      </c>
      <c r="C1195" s="23"/>
      <c r="D1195" s="23"/>
      <c r="E1195" s="24"/>
      <c r="F1195" s="22" t="s">
        <v>116</v>
      </c>
      <c r="G1195" s="23"/>
      <c r="H1195" s="23"/>
      <c r="I1195" s="23"/>
      <c r="J1195" s="23"/>
      <c r="K1195" s="23"/>
      <c r="L1195" s="23"/>
      <c r="M1195" s="24"/>
      <c r="N1195" s="22" t="s">
        <v>61</v>
      </c>
      <c r="O1195" s="23"/>
      <c r="P1195" s="23"/>
      <c r="Q1195" s="23"/>
      <c r="R1195" s="24"/>
      <c r="S1195" s="86">
        <v>963.75</v>
      </c>
      <c r="T1195" s="87"/>
      <c r="U1195" s="87"/>
      <c r="V1195" s="88"/>
      <c r="W1195" s="86">
        <v>0</v>
      </c>
      <c r="X1195" s="87"/>
      <c r="Y1195" s="87"/>
      <c r="Z1195" s="88"/>
      <c r="AA1195" s="86">
        <v>963.75</v>
      </c>
      <c r="AB1195" s="87"/>
      <c r="AC1195" s="87"/>
      <c r="AD1195" s="87"/>
      <c r="AE1195" s="88"/>
      <c r="AF1195" s="86">
        <v>0</v>
      </c>
      <c r="AG1195" s="87"/>
      <c r="AH1195" s="88"/>
      <c r="AJ1195">
        <v>1</v>
      </c>
    </row>
    <row r="1196" spans="1:36" x14ac:dyDescent="0.35">
      <c r="A1196" s="6" t="s">
        <v>77</v>
      </c>
      <c r="B1196" s="22" t="s">
        <v>75</v>
      </c>
      <c r="C1196" s="23"/>
      <c r="D1196" s="23"/>
      <c r="E1196" s="24"/>
      <c r="F1196" s="22" t="s">
        <v>86</v>
      </c>
      <c r="G1196" s="23"/>
      <c r="H1196" s="23"/>
      <c r="I1196" s="23"/>
      <c r="J1196" s="23"/>
      <c r="K1196" s="23"/>
      <c r="L1196" s="23"/>
      <c r="M1196" s="24"/>
      <c r="N1196" s="22" t="s">
        <v>61</v>
      </c>
      <c r="O1196" s="23"/>
      <c r="P1196" s="23"/>
      <c r="Q1196" s="23"/>
      <c r="R1196" s="24"/>
      <c r="S1196" s="86">
        <v>0</v>
      </c>
      <c r="T1196" s="87"/>
      <c r="U1196" s="87"/>
      <c r="V1196" s="88"/>
      <c r="W1196" s="86">
        <v>963.75</v>
      </c>
      <c r="X1196" s="87"/>
      <c r="Y1196" s="87"/>
      <c r="Z1196" s="88"/>
      <c r="AA1196" s="86">
        <v>0</v>
      </c>
      <c r="AB1196" s="87"/>
      <c r="AC1196" s="87"/>
      <c r="AD1196" s="87"/>
      <c r="AE1196" s="88"/>
      <c r="AF1196" s="86">
        <v>963.75</v>
      </c>
      <c r="AG1196" s="87"/>
      <c r="AH1196" s="88"/>
      <c r="AJ1196">
        <v>1</v>
      </c>
    </row>
    <row r="1197" spans="1:36" x14ac:dyDescent="0.35">
      <c r="A1197" s="6" t="s">
        <v>87</v>
      </c>
      <c r="B1197" s="22" t="s">
        <v>75</v>
      </c>
      <c r="C1197" s="23"/>
      <c r="D1197" s="23"/>
      <c r="E1197" s="24"/>
      <c r="F1197" s="22" t="s">
        <v>117</v>
      </c>
      <c r="G1197" s="23"/>
      <c r="H1197" s="23"/>
      <c r="I1197" s="23"/>
      <c r="J1197" s="23"/>
      <c r="K1197" s="23"/>
      <c r="L1197" s="23"/>
      <c r="M1197" s="24"/>
      <c r="N1197" s="22" t="s">
        <v>61</v>
      </c>
      <c r="O1197" s="23"/>
      <c r="P1197" s="23"/>
      <c r="Q1197" s="23"/>
      <c r="R1197" s="24"/>
      <c r="S1197" s="86">
        <v>16731.84</v>
      </c>
      <c r="T1197" s="87"/>
      <c r="U1197" s="87"/>
      <c r="V1197" s="88"/>
      <c r="W1197" s="86">
        <v>0</v>
      </c>
      <c r="X1197" s="87"/>
      <c r="Y1197" s="87"/>
      <c r="Z1197" s="88"/>
      <c r="AA1197" s="86">
        <v>16731.84</v>
      </c>
      <c r="AB1197" s="87"/>
      <c r="AC1197" s="87"/>
      <c r="AD1197" s="87"/>
      <c r="AE1197" s="88"/>
      <c r="AF1197" s="86">
        <v>0</v>
      </c>
      <c r="AG1197" s="87"/>
      <c r="AH1197" s="88"/>
      <c r="AJ1197">
        <v>1</v>
      </c>
    </row>
    <row r="1198" spans="1:36" x14ac:dyDescent="0.35">
      <c r="A1198" s="6" t="s">
        <v>89</v>
      </c>
      <c r="B1198" s="22" t="s">
        <v>75</v>
      </c>
      <c r="C1198" s="23"/>
      <c r="D1198" s="23"/>
      <c r="E1198" s="24"/>
      <c r="F1198" s="22" t="s">
        <v>78</v>
      </c>
      <c r="G1198" s="23"/>
      <c r="H1198" s="23"/>
      <c r="I1198" s="23"/>
      <c r="J1198" s="23"/>
      <c r="K1198" s="23"/>
      <c r="L1198" s="23"/>
      <c r="M1198" s="24"/>
      <c r="N1198" s="22" t="s">
        <v>61</v>
      </c>
      <c r="O1198" s="23"/>
      <c r="P1198" s="23"/>
      <c r="Q1198" s="23"/>
      <c r="R1198" s="24"/>
      <c r="S1198" s="86">
        <v>0</v>
      </c>
      <c r="T1198" s="87"/>
      <c r="U1198" s="87"/>
      <c r="V1198" s="88"/>
      <c r="W1198" s="86">
        <v>22587.98</v>
      </c>
      <c r="X1198" s="87"/>
      <c r="Y1198" s="87"/>
      <c r="Z1198" s="88"/>
      <c r="AA1198" s="86">
        <v>0</v>
      </c>
      <c r="AB1198" s="87"/>
      <c r="AC1198" s="87"/>
      <c r="AD1198" s="87"/>
      <c r="AE1198" s="88"/>
      <c r="AF1198" s="86">
        <v>22587.98</v>
      </c>
      <c r="AG1198" s="87"/>
      <c r="AH1198" s="88"/>
      <c r="AJ1198">
        <v>1</v>
      </c>
    </row>
    <row r="1199" spans="1:36" x14ac:dyDescent="0.35">
      <c r="A1199" s="6" t="s">
        <v>90</v>
      </c>
      <c r="B1199" s="22" t="s">
        <v>75</v>
      </c>
      <c r="C1199" s="23"/>
      <c r="D1199" s="23"/>
      <c r="E1199" s="24"/>
      <c r="F1199" s="22" t="s">
        <v>118</v>
      </c>
      <c r="G1199" s="23"/>
      <c r="H1199" s="23"/>
      <c r="I1199" s="23"/>
      <c r="J1199" s="23"/>
      <c r="K1199" s="23"/>
      <c r="L1199" s="23"/>
      <c r="M1199" s="24"/>
      <c r="N1199" s="22" t="s">
        <v>61</v>
      </c>
      <c r="O1199" s="23"/>
      <c r="P1199" s="23"/>
      <c r="Q1199" s="23"/>
      <c r="R1199" s="24"/>
      <c r="S1199" s="86">
        <v>4182.96</v>
      </c>
      <c r="T1199" s="87"/>
      <c r="U1199" s="87"/>
      <c r="V1199" s="88"/>
      <c r="W1199" s="86">
        <v>0</v>
      </c>
      <c r="X1199" s="87"/>
      <c r="Y1199" s="87"/>
      <c r="Z1199" s="88"/>
      <c r="AA1199" s="86">
        <v>4182.96</v>
      </c>
      <c r="AB1199" s="87"/>
      <c r="AC1199" s="87"/>
      <c r="AD1199" s="87"/>
      <c r="AE1199" s="88"/>
      <c r="AF1199" s="86">
        <v>0</v>
      </c>
      <c r="AG1199" s="87"/>
      <c r="AH1199" s="88"/>
      <c r="AJ1199">
        <v>1</v>
      </c>
    </row>
    <row r="1200" spans="1:36" x14ac:dyDescent="0.35">
      <c r="A1200" s="6" t="s">
        <v>92</v>
      </c>
      <c r="B1200" s="22" t="s">
        <v>75</v>
      </c>
      <c r="C1200" s="23"/>
      <c r="D1200" s="23"/>
      <c r="E1200" s="24"/>
      <c r="F1200" s="22" t="s">
        <v>119</v>
      </c>
      <c r="G1200" s="23"/>
      <c r="H1200" s="23"/>
      <c r="I1200" s="23"/>
      <c r="J1200" s="23"/>
      <c r="K1200" s="23"/>
      <c r="L1200" s="23"/>
      <c r="M1200" s="24"/>
      <c r="N1200" s="22" t="s">
        <v>61</v>
      </c>
      <c r="O1200" s="23"/>
      <c r="P1200" s="23"/>
      <c r="Q1200" s="23"/>
      <c r="R1200" s="24"/>
      <c r="S1200" s="86">
        <v>1673.18</v>
      </c>
      <c r="T1200" s="87"/>
      <c r="U1200" s="87"/>
      <c r="V1200" s="88"/>
      <c r="W1200" s="86">
        <v>0</v>
      </c>
      <c r="X1200" s="87"/>
      <c r="Y1200" s="87"/>
      <c r="Z1200" s="88"/>
      <c r="AA1200" s="86">
        <v>1673.18</v>
      </c>
      <c r="AB1200" s="87"/>
      <c r="AC1200" s="87"/>
      <c r="AD1200" s="87"/>
      <c r="AE1200" s="88"/>
      <c r="AF1200" s="86">
        <v>0</v>
      </c>
      <c r="AG1200" s="87"/>
      <c r="AH1200" s="88"/>
      <c r="AJ1200">
        <v>1</v>
      </c>
    </row>
    <row r="1201" spans="1:36" x14ac:dyDescent="0.35">
      <c r="A1201" s="6" t="s">
        <v>94</v>
      </c>
      <c r="B1201" s="22" t="s">
        <v>75</v>
      </c>
      <c r="C1201" s="23"/>
      <c r="D1201" s="23"/>
      <c r="E1201" s="24"/>
      <c r="F1201" s="22" t="s">
        <v>120</v>
      </c>
      <c r="G1201" s="23"/>
      <c r="H1201" s="23"/>
      <c r="I1201" s="23"/>
      <c r="J1201" s="23"/>
      <c r="K1201" s="23"/>
      <c r="L1201" s="23"/>
      <c r="M1201" s="24"/>
      <c r="N1201" s="22" t="s">
        <v>61</v>
      </c>
      <c r="O1201" s="23"/>
      <c r="P1201" s="23"/>
      <c r="Q1201" s="23"/>
      <c r="R1201" s="24"/>
      <c r="S1201" s="86">
        <v>2457.4899999999998</v>
      </c>
      <c r="T1201" s="87"/>
      <c r="U1201" s="87"/>
      <c r="V1201" s="88"/>
      <c r="W1201" s="86">
        <v>0</v>
      </c>
      <c r="X1201" s="87"/>
      <c r="Y1201" s="87"/>
      <c r="Z1201" s="88"/>
      <c r="AA1201" s="86">
        <v>2457.4899999999998</v>
      </c>
      <c r="AB1201" s="87"/>
      <c r="AC1201" s="87"/>
      <c r="AD1201" s="87"/>
      <c r="AE1201" s="88"/>
      <c r="AF1201" s="86">
        <v>0</v>
      </c>
      <c r="AG1201" s="87"/>
      <c r="AH1201" s="88"/>
      <c r="AJ1201">
        <v>1</v>
      </c>
    </row>
    <row r="1202" spans="1:36" x14ac:dyDescent="0.35">
      <c r="A1202" s="6" t="s">
        <v>96</v>
      </c>
      <c r="B1202" s="22" t="s">
        <v>75</v>
      </c>
      <c r="C1202" s="23"/>
      <c r="D1202" s="23"/>
      <c r="E1202" s="24"/>
      <c r="F1202" s="22" t="s">
        <v>97</v>
      </c>
      <c r="G1202" s="23"/>
      <c r="H1202" s="23"/>
      <c r="I1202" s="23"/>
      <c r="J1202" s="23"/>
      <c r="K1202" s="23"/>
      <c r="L1202" s="23"/>
      <c r="M1202" s="24"/>
      <c r="N1202" s="22" t="s">
        <v>61</v>
      </c>
      <c r="O1202" s="23"/>
      <c r="P1202" s="23"/>
      <c r="Q1202" s="23"/>
      <c r="R1202" s="24"/>
      <c r="S1202" s="86">
        <v>0</v>
      </c>
      <c r="T1202" s="87"/>
      <c r="U1202" s="87"/>
      <c r="V1202" s="88"/>
      <c r="W1202" s="86">
        <v>2457.4899999999998</v>
      </c>
      <c r="X1202" s="87"/>
      <c r="Y1202" s="87"/>
      <c r="Z1202" s="88"/>
      <c r="AA1202" s="86">
        <v>0</v>
      </c>
      <c r="AB1202" s="87"/>
      <c r="AC1202" s="87"/>
      <c r="AD1202" s="87"/>
      <c r="AE1202" s="88"/>
      <c r="AF1202" s="86">
        <v>2457.4899999999998</v>
      </c>
      <c r="AG1202" s="87"/>
      <c r="AH1202" s="88"/>
      <c r="AJ1202">
        <v>1</v>
      </c>
    </row>
    <row r="1203" spans="1:36" x14ac:dyDescent="0.35">
      <c r="A1203" s="6" t="s">
        <v>98</v>
      </c>
      <c r="B1203" s="22" t="s">
        <v>75</v>
      </c>
      <c r="C1203" s="23"/>
      <c r="D1203" s="23"/>
      <c r="E1203" s="24"/>
      <c r="F1203" s="22" t="s">
        <v>121</v>
      </c>
      <c r="G1203" s="23"/>
      <c r="H1203" s="23"/>
      <c r="I1203" s="23"/>
      <c r="J1203" s="23"/>
      <c r="K1203" s="23"/>
      <c r="L1203" s="23"/>
      <c r="M1203" s="24"/>
      <c r="N1203" s="22" t="s">
        <v>61</v>
      </c>
      <c r="O1203" s="23"/>
      <c r="P1203" s="23"/>
      <c r="Q1203" s="23"/>
      <c r="R1203" s="24"/>
      <c r="S1203" s="86">
        <v>0</v>
      </c>
      <c r="T1203" s="87"/>
      <c r="U1203" s="87"/>
      <c r="V1203" s="88"/>
      <c r="W1203" s="86">
        <v>2039.19</v>
      </c>
      <c r="X1203" s="87"/>
      <c r="Y1203" s="87"/>
      <c r="Z1203" s="88"/>
      <c r="AA1203" s="86">
        <v>0</v>
      </c>
      <c r="AB1203" s="87"/>
      <c r="AC1203" s="87"/>
      <c r="AD1203" s="87"/>
      <c r="AE1203" s="88"/>
      <c r="AF1203" s="86">
        <v>2039.19</v>
      </c>
      <c r="AG1203" s="87"/>
      <c r="AH1203" s="88"/>
      <c r="AJ1203">
        <v>1</v>
      </c>
    </row>
    <row r="1204" spans="1:36" x14ac:dyDescent="0.35">
      <c r="A1204" s="6" t="s">
        <v>100</v>
      </c>
      <c r="B1204" s="22" t="s">
        <v>75</v>
      </c>
      <c r="C1204" s="23"/>
      <c r="D1204" s="23"/>
      <c r="E1204" s="24"/>
      <c r="F1204" s="22" t="s">
        <v>101</v>
      </c>
      <c r="G1204" s="23"/>
      <c r="H1204" s="23"/>
      <c r="I1204" s="23"/>
      <c r="J1204" s="23"/>
      <c r="K1204" s="23"/>
      <c r="L1204" s="23"/>
      <c r="M1204" s="24"/>
      <c r="N1204" s="22" t="s">
        <v>61</v>
      </c>
      <c r="O1204" s="23"/>
      <c r="P1204" s="23"/>
      <c r="Q1204" s="23"/>
      <c r="R1204" s="24"/>
      <c r="S1204" s="86">
        <v>2039.19</v>
      </c>
      <c r="T1204" s="87"/>
      <c r="U1204" s="87"/>
      <c r="V1204" s="88"/>
      <c r="W1204" s="86">
        <v>0</v>
      </c>
      <c r="X1204" s="87"/>
      <c r="Y1204" s="87"/>
      <c r="Z1204" s="88"/>
      <c r="AA1204" s="86">
        <v>2039.19</v>
      </c>
      <c r="AB1204" s="87"/>
      <c r="AC1204" s="87"/>
      <c r="AD1204" s="87"/>
      <c r="AE1204" s="88"/>
      <c r="AF1204" s="86">
        <v>0</v>
      </c>
      <c r="AG1204" s="87"/>
      <c r="AH1204" s="88"/>
      <c r="AJ1204">
        <v>1</v>
      </c>
    </row>
    <row r="1205" spans="1:36" x14ac:dyDescent="0.35">
      <c r="A1205" s="1"/>
      <c r="B1205" s="14"/>
      <c r="C1205" s="14"/>
      <c r="D1205" s="14"/>
      <c r="E1205" s="14"/>
      <c r="F1205" s="89"/>
      <c r="G1205" s="89"/>
      <c r="H1205" s="89"/>
      <c r="I1205" s="89"/>
      <c r="J1205" s="89"/>
      <c r="K1205" s="89"/>
      <c r="L1205" s="89"/>
      <c r="M1205" s="89"/>
      <c r="N1205" s="89"/>
      <c r="O1205" s="89"/>
      <c r="P1205" s="89"/>
      <c r="Q1205" s="89"/>
      <c r="R1205" s="89"/>
      <c r="S1205" s="89"/>
      <c r="T1205" s="89"/>
      <c r="U1205" s="89"/>
      <c r="V1205" s="89"/>
      <c r="W1205" s="89"/>
      <c r="X1205" s="89"/>
      <c r="Y1205" s="89"/>
      <c r="Z1205" s="89"/>
      <c r="AA1205" s="44"/>
      <c r="AB1205" s="44"/>
      <c r="AC1205" s="44"/>
      <c r="AD1205" s="44"/>
      <c r="AE1205" s="44"/>
      <c r="AF1205" s="44"/>
      <c r="AG1205" s="44"/>
      <c r="AH1205" s="44"/>
      <c r="AJ1205">
        <v>1</v>
      </c>
    </row>
    <row r="1206" spans="1:36" x14ac:dyDescent="0.35">
      <c r="A1206" s="1"/>
      <c r="B1206" s="14"/>
      <c r="C1206" s="14"/>
      <c r="D1206" s="14"/>
      <c r="E1206" s="14"/>
      <c r="F1206" s="60"/>
      <c r="G1206" s="60"/>
      <c r="H1206" s="60"/>
      <c r="I1206" s="60"/>
      <c r="J1206" s="60"/>
      <c r="K1206" s="60"/>
      <c r="L1206" s="60"/>
      <c r="M1206" s="60"/>
      <c r="N1206" s="56" t="s">
        <v>79</v>
      </c>
      <c r="O1206" s="56"/>
      <c r="P1206" s="56"/>
      <c r="Q1206" s="56"/>
      <c r="R1206" s="56"/>
      <c r="S1206" s="56"/>
      <c r="T1206" s="56"/>
      <c r="U1206" s="56"/>
      <c r="V1206" s="56"/>
      <c r="W1206" s="56"/>
      <c r="X1206" s="56"/>
      <c r="Y1206" s="56"/>
      <c r="Z1206" s="90"/>
      <c r="AA1206" s="91">
        <v>28048.41</v>
      </c>
      <c r="AB1206" s="92"/>
      <c r="AC1206" s="92"/>
      <c r="AD1206" s="92"/>
      <c r="AE1206" s="93"/>
      <c r="AF1206" s="91">
        <v>28048.41</v>
      </c>
      <c r="AG1206" s="92"/>
      <c r="AH1206" s="93"/>
      <c r="AJ1206">
        <v>1</v>
      </c>
    </row>
    <row r="1207" spans="1:36" x14ac:dyDescent="0.35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>
        <v>1</v>
      </c>
    </row>
    <row r="1208" spans="1:36" x14ac:dyDescent="0.35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>
        <v>1</v>
      </c>
    </row>
    <row r="1209" spans="1:36" x14ac:dyDescent="0.35">
      <c r="A1209" s="56" t="s">
        <v>49</v>
      </c>
      <c r="B1209" s="56"/>
      <c r="C1209" s="56"/>
      <c r="D1209" s="56"/>
      <c r="E1209" s="56"/>
      <c r="F1209" s="56"/>
      <c r="G1209" s="56"/>
      <c r="H1209" s="56"/>
      <c r="I1209" s="56"/>
      <c r="J1209" s="57" t="s">
        <v>274</v>
      </c>
      <c r="K1209" s="57"/>
      <c r="L1209" s="57"/>
      <c r="M1209" s="57"/>
      <c r="N1209" s="57"/>
      <c r="O1209" s="57"/>
      <c r="P1209" s="57"/>
      <c r="Q1209" s="57"/>
      <c r="R1209" s="57"/>
      <c r="S1209" s="57"/>
      <c r="T1209" s="56" t="s">
        <v>38</v>
      </c>
      <c r="U1209" s="56"/>
      <c r="V1209" s="56"/>
      <c r="W1209" s="56"/>
      <c r="X1209" s="56"/>
      <c r="Y1209" s="56"/>
      <c r="Z1209" s="56"/>
      <c r="AA1209" s="56"/>
      <c r="AB1209" s="58" t="s">
        <v>2</v>
      </c>
      <c r="AC1209" s="58"/>
      <c r="AD1209" s="58"/>
      <c r="AE1209" s="58"/>
      <c r="AF1209" s="58"/>
      <c r="AG1209" s="58"/>
      <c r="AJ1209">
        <v>1</v>
      </c>
    </row>
    <row r="1210" spans="1:36" x14ac:dyDescent="0.35">
      <c r="A1210" s="56" t="s">
        <v>25</v>
      </c>
      <c r="B1210" s="56"/>
      <c r="C1210" s="56"/>
      <c r="D1210" s="56"/>
      <c r="E1210" s="56"/>
      <c r="F1210" s="56"/>
      <c r="G1210" s="56"/>
      <c r="H1210" s="56"/>
      <c r="I1210" s="56"/>
      <c r="J1210" s="58" t="s">
        <v>103</v>
      </c>
      <c r="K1210" s="58"/>
      <c r="L1210" s="58"/>
      <c r="M1210" s="58"/>
      <c r="N1210" s="58"/>
      <c r="O1210" s="58"/>
      <c r="P1210" s="58"/>
      <c r="Q1210" s="58"/>
      <c r="R1210" s="58"/>
      <c r="S1210" s="58"/>
      <c r="T1210" s="56" t="s">
        <v>60</v>
      </c>
      <c r="U1210" s="56"/>
      <c r="V1210" s="56"/>
      <c r="W1210" s="56"/>
      <c r="X1210" s="56"/>
      <c r="Y1210" s="56"/>
      <c r="Z1210" s="56"/>
      <c r="AA1210" s="56"/>
      <c r="AB1210" s="58" t="s">
        <v>61</v>
      </c>
      <c r="AC1210" s="58"/>
      <c r="AD1210" s="58"/>
      <c r="AE1210" s="58"/>
      <c r="AF1210" s="58"/>
      <c r="AG1210" s="58"/>
      <c r="AJ1210">
        <v>1</v>
      </c>
    </row>
    <row r="1211" spans="1:36" x14ac:dyDescent="0.35">
      <c r="A1211" s="56" t="s">
        <v>48</v>
      </c>
      <c r="B1211" s="56"/>
      <c r="C1211" s="56"/>
      <c r="D1211" s="56"/>
      <c r="E1211" s="56"/>
      <c r="F1211" s="56"/>
      <c r="G1211" s="56"/>
      <c r="H1211" s="56"/>
      <c r="I1211" s="56"/>
      <c r="J1211" s="58" t="s">
        <v>104</v>
      </c>
      <c r="K1211" s="58"/>
      <c r="L1211" s="58"/>
      <c r="M1211" s="58"/>
      <c r="N1211" s="58"/>
      <c r="O1211" s="58"/>
      <c r="P1211" s="58"/>
      <c r="Q1211" s="58"/>
      <c r="R1211" s="58"/>
      <c r="S1211" s="58"/>
      <c r="T1211" s="56" t="s">
        <v>62</v>
      </c>
      <c r="U1211" s="56"/>
      <c r="V1211" s="56"/>
      <c r="W1211" s="56"/>
      <c r="X1211" s="56"/>
      <c r="Y1211" s="56"/>
      <c r="Z1211" s="56"/>
      <c r="AA1211" s="56"/>
      <c r="AB1211" s="59">
        <v>46053</v>
      </c>
      <c r="AC1211" s="59"/>
      <c r="AD1211" s="59"/>
      <c r="AE1211" s="59"/>
      <c r="AF1211" s="59"/>
      <c r="AG1211" s="59"/>
      <c r="AJ1211">
        <v>1</v>
      </c>
    </row>
    <row r="1212" spans="1:36" x14ac:dyDescent="0.35">
      <c r="A1212" s="60"/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0"/>
      <c r="AA1212" s="60"/>
      <c r="AB1212" s="60"/>
      <c r="AC1212" s="60"/>
      <c r="AD1212" s="60"/>
      <c r="AE1212" s="60"/>
      <c r="AF1212" s="60"/>
      <c r="AG1212" s="60"/>
      <c r="AJ1212">
        <v>1</v>
      </c>
    </row>
    <row r="1213" spans="1:36" x14ac:dyDescent="0.35">
      <c r="A1213" s="60"/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0"/>
      <c r="AA1213" s="60"/>
      <c r="AB1213" s="60"/>
      <c r="AC1213" s="60"/>
      <c r="AD1213" s="60"/>
      <c r="AE1213" s="60"/>
      <c r="AF1213" s="60"/>
      <c r="AG1213" s="60"/>
      <c r="AJ1213">
        <v>1</v>
      </c>
    </row>
    <row r="1214" spans="1:36" x14ac:dyDescent="0.35">
      <c r="A1214" s="56" t="s">
        <v>65</v>
      </c>
      <c r="B1214" s="56"/>
      <c r="C1214" s="56"/>
      <c r="D1214" s="56"/>
      <c r="E1214" s="56"/>
      <c r="F1214" s="56"/>
      <c r="G1214" s="56"/>
      <c r="H1214" s="56"/>
      <c r="I1214" s="56"/>
      <c r="J1214" s="60"/>
      <c r="K1214" s="60"/>
      <c r="L1214" s="60"/>
      <c r="M1214" s="60"/>
      <c r="N1214" s="60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0"/>
      <c r="AA1214" s="60"/>
      <c r="AB1214" s="60"/>
      <c r="AC1214" s="60"/>
      <c r="AD1214" s="60"/>
      <c r="AE1214" s="60"/>
      <c r="AF1214" s="60"/>
      <c r="AG1214" s="60"/>
      <c r="AJ1214">
        <v>1</v>
      </c>
    </row>
    <row r="1215" spans="1:36" x14ac:dyDescent="0.35">
      <c r="A1215" s="7" t="s">
        <v>66</v>
      </c>
      <c r="B1215" s="37" t="s">
        <v>67</v>
      </c>
      <c r="C1215" s="38"/>
      <c r="D1215" s="38"/>
      <c r="E1215" s="39"/>
      <c r="F1215" s="37" t="s">
        <v>68</v>
      </c>
      <c r="G1215" s="38"/>
      <c r="H1215" s="38"/>
      <c r="I1215" s="38"/>
      <c r="J1215" s="38"/>
      <c r="K1215" s="38"/>
      <c r="L1215" s="38"/>
      <c r="M1215" s="39"/>
      <c r="N1215" s="37" t="s">
        <v>69</v>
      </c>
      <c r="O1215" s="38"/>
      <c r="P1215" s="38"/>
      <c r="Q1215" s="38"/>
      <c r="R1215" s="39"/>
      <c r="S1215" s="40" t="s">
        <v>70</v>
      </c>
      <c r="T1215" s="41"/>
      <c r="U1215" s="41"/>
      <c r="V1215" s="42"/>
      <c r="W1215" s="40" t="s">
        <v>71</v>
      </c>
      <c r="X1215" s="41"/>
      <c r="Y1215" s="41"/>
      <c r="Z1215" s="42"/>
      <c r="AA1215" s="40" t="s">
        <v>72</v>
      </c>
      <c r="AB1215" s="41"/>
      <c r="AC1215" s="41"/>
      <c r="AD1215" s="41"/>
      <c r="AE1215" s="42"/>
      <c r="AF1215" s="40" t="s">
        <v>73</v>
      </c>
      <c r="AG1215" s="41"/>
      <c r="AH1215" s="42"/>
      <c r="AJ1215">
        <v>1</v>
      </c>
    </row>
    <row r="1216" spans="1:36" x14ac:dyDescent="0.35">
      <c r="A1216" s="6" t="s">
        <v>74</v>
      </c>
      <c r="B1216" s="22" t="s">
        <v>75</v>
      </c>
      <c r="C1216" s="23"/>
      <c r="D1216" s="23"/>
      <c r="E1216" s="24"/>
      <c r="F1216" s="22" t="s">
        <v>105</v>
      </c>
      <c r="G1216" s="23"/>
      <c r="H1216" s="23"/>
      <c r="I1216" s="23"/>
      <c r="J1216" s="23"/>
      <c r="K1216" s="23"/>
      <c r="L1216" s="23"/>
      <c r="M1216" s="24"/>
      <c r="N1216" s="22" t="s">
        <v>61</v>
      </c>
      <c r="O1216" s="23"/>
      <c r="P1216" s="23"/>
      <c r="Q1216" s="23"/>
      <c r="R1216" s="24"/>
      <c r="S1216" s="86">
        <v>20548.79</v>
      </c>
      <c r="T1216" s="87"/>
      <c r="U1216" s="87"/>
      <c r="V1216" s="88"/>
      <c r="W1216" s="86">
        <v>0</v>
      </c>
      <c r="X1216" s="87"/>
      <c r="Y1216" s="87"/>
      <c r="Z1216" s="88"/>
      <c r="AA1216" s="86">
        <v>20548.79</v>
      </c>
      <c r="AB1216" s="87"/>
      <c r="AC1216" s="87"/>
      <c r="AD1216" s="87"/>
      <c r="AE1216" s="88"/>
      <c r="AF1216" s="86">
        <v>0</v>
      </c>
      <c r="AG1216" s="87"/>
      <c r="AH1216" s="88"/>
      <c r="AJ1216">
        <v>1</v>
      </c>
    </row>
    <row r="1217" spans="1:36" x14ac:dyDescent="0.35">
      <c r="A1217" s="6" t="s">
        <v>77</v>
      </c>
      <c r="B1217" s="22" t="s">
        <v>75</v>
      </c>
      <c r="C1217" s="23"/>
      <c r="D1217" s="23"/>
      <c r="E1217" s="24"/>
      <c r="F1217" s="22" t="s">
        <v>106</v>
      </c>
      <c r="G1217" s="23"/>
      <c r="H1217" s="23"/>
      <c r="I1217" s="23"/>
      <c r="J1217" s="23"/>
      <c r="K1217" s="23"/>
      <c r="L1217" s="23"/>
      <c r="M1217" s="24"/>
      <c r="N1217" s="22" t="s">
        <v>61</v>
      </c>
      <c r="O1217" s="23"/>
      <c r="P1217" s="23"/>
      <c r="Q1217" s="23"/>
      <c r="R1217" s="24"/>
      <c r="S1217" s="86">
        <v>0</v>
      </c>
      <c r="T1217" s="87"/>
      <c r="U1217" s="87"/>
      <c r="V1217" s="88"/>
      <c r="W1217" s="86">
        <v>20548.79</v>
      </c>
      <c r="X1217" s="87"/>
      <c r="Y1217" s="87"/>
      <c r="Z1217" s="88"/>
      <c r="AA1217" s="86">
        <v>0</v>
      </c>
      <c r="AB1217" s="87"/>
      <c r="AC1217" s="87"/>
      <c r="AD1217" s="87"/>
      <c r="AE1217" s="88"/>
      <c r="AF1217" s="86">
        <v>20548.79</v>
      </c>
      <c r="AG1217" s="87"/>
      <c r="AH1217" s="88"/>
      <c r="AJ1217">
        <v>1</v>
      </c>
    </row>
    <row r="1218" spans="1:36" x14ac:dyDescent="0.35">
      <c r="A1218" s="1"/>
      <c r="B1218" s="14"/>
      <c r="C1218" s="14"/>
      <c r="D1218" s="14"/>
      <c r="E1218" s="14"/>
      <c r="F1218" s="89"/>
      <c r="G1218" s="89"/>
      <c r="H1218" s="89"/>
      <c r="I1218" s="89"/>
      <c r="J1218" s="89"/>
      <c r="K1218" s="89"/>
      <c r="L1218" s="89"/>
      <c r="M1218" s="89"/>
      <c r="N1218" s="89"/>
      <c r="O1218" s="89"/>
      <c r="P1218" s="89"/>
      <c r="Q1218" s="89"/>
      <c r="R1218" s="89"/>
      <c r="S1218" s="89"/>
      <c r="T1218" s="89"/>
      <c r="U1218" s="89"/>
      <c r="V1218" s="89"/>
      <c r="W1218" s="89"/>
      <c r="X1218" s="89"/>
      <c r="Y1218" s="89"/>
      <c r="Z1218" s="89"/>
      <c r="AA1218" s="44"/>
      <c r="AB1218" s="44"/>
      <c r="AC1218" s="44"/>
      <c r="AD1218" s="44"/>
      <c r="AE1218" s="44"/>
      <c r="AF1218" s="44"/>
      <c r="AG1218" s="44"/>
      <c r="AH1218" s="44"/>
      <c r="AJ1218">
        <v>1</v>
      </c>
    </row>
    <row r="1219" spans="1:36" x14ac:dyDescent="0.35">
      <c r="A1219" s="1"/>
      <c r="B1219" s="14"/>
      <c r="C1219" s="14"/>
      <c r="D1219" s="14"/>
      <c r="E1219" s="14"/>
      <c r="F1219" s="60"/>
      <c r="G1219" s="60"/>
      <c r="H1219" s="60"/>
      <c r="I1219" s="60"/>
      <c r="J1219" s="60"/>
      <c r="K1219" s="60"/>
      <c r="L1219" s="60"/>
      <c r="M1219" s="60"/>
      <c r="N1219" s="56" t="s">
        <v>79</v>
      </c>
      <c r="O1219" s="56"/>
      <c r="P1219" s="56"/>
      <c r="Q1219" s="56"/>
      <c r="R1219" s="56"/>
      <c r="S1219" s="56"/>
      <c r="T1219" s="56"/>
      <c r="U1219" s="56"/>
      <c r="V1219" s="56"/>
      <c r="W1219" s="56"/>
      <c r="X1219" s="56"/>
      <c r="Y1219" s="56"/>
      <c r="Z1219" s="90"/>
      <c r="AA1219" s="91">
        <v>20548.79</v>
      </c>
      <c r="AB1219" s="92"/>
      <c r="AC1219" s="92"/>
      <c r="AD1219" s="92"/>
      <c r="AE1219" s="93"/>
      <c r="AF1219" s="91">
        <v>20548.79</v>
      </c>
      <c r="AG1219" s="92"/>
      <c r="AH1219" s="93"/>
      <c r="AJ1219">
        <v>1</v>
      </c>
    </row>
    <row r="1220" spans="1:36" x14ac:dyDescent="0.35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>
        <v>1</v>
      </c>
    </row>
    <row r="1221" spans="1:36" x14ac:dyDescent="0.35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>
        <v>1</v>
      </c>
    </row>
    <row r="1222" spans="1:36" x14ac:dyDescent="0.35">
      <c r="A1222" s="56" t="s">
        <v>49</v>
      </c>
      <c r="B1222" s="56"/>
      <c r="C1222" s="56"/>
      <c r="D1222" s="56"/>
      <c r="E1222" s="56"/>
      <c r="F1222" s="56"/>
      <c r="G1222" s="56"/>
      <c r="H1222" s="56"/>
      <c r="I1222" s="56"/>
      <c r="J1222" s="57" t="s">
        <v>275</v>
      </c>
      <c r="K1222" s="57"/>
      <c r="L1222" s="57"/>
      <c r="M1222" s="57"/>
      <c r="N1222" s="57"/>
      <c r="O1222" s="57"/>
      <c r="P1222" s="57"/>
      <c r="Q1222" s="57"/>
      <c r="R1222" s="57"/>
      <c r="S1222" s="57"/>
      <c r="T1222" s="56" t="s">
        <v>38</v>
      </c>
      <c r="U1222" s="56"/>
      <c r="V1222" s="56"/>
      <c r="W1222" s="56"/>
      <c r="X1222" s="56"/>
      <c r="Y1222" s="56"/>
      <c r="Z1222" s="56"/>
      <c r="AA1222" s="56"/>
      <c r="AB1222" s="58" t="s">
        <v>2</v>
      </c>
      <c r="AC1222" s="58"/>
      <c r="AD1222" s="58"/>
      <c r="AE1222" s="58"/>
      <c r="AF1222" s="58"/>
      <c r="AG1222" s="58"/>
      <c r="AJ1222">
        <v>1</v>
      </c>
    </row>
    <row r="1223" spans="1:36" x14ac:dyDescent="0.35">
      <c r="A1223" s="56" t="s">
        <v>25</v>
      </c>
      <c r="B1223" s="56"/>
      <c r="C1223" s="56"/>
      <c r="D1223" s="56"/>
      <c r="E1223" s="56"/>
      <c r="F1223" s="56"/>
      <c r="G1223" s="56"/>
      <c r="H1223" s="56"/>
      <c r="I1223" s="56"/>
      <c r="J1223" s="58" t="s">
        <v>53</v>
      </c>
      <c r="K1223" s="58"/>
      <c r="L1223" s="58"/>
      <c r="M1223" s="58"/>
      <c r="N1223" s="58"/>
      <c r="O1223" s="58"/>
      <c r="P1223" s="58"/>
      <c r="Q1223" s="58"/>
      <c r="R1223" s="58"/>
      <c r="S1223" s="58"/>
      <c r="T1223" s="56" t="s">
        <v>60</v>
      </c>
      <c r="U1223" s="56"/>
      <c r="V1223" s="56"/>
      <c r="W1223" s="56"/>
      <c r="X1223" s="56"/>
      <c r="Y1223" s="56"/>
      <c r="Z1223" s="56"/>
      <c r="AA1223" s="56"/>
      <c r="AB1223" s="58" t="s">
        <v>61</v>
      </c>
      <c r="AC1223" s="58"/>
      <c r="AD1223" s="58"/>
      <c r="AE1223" s="58"/>
      <c r="AF1223" s="58"/>
      <c r="AG1223" s="58"/>
      <c r="AJ1223">
        <v>1</v>
      </c>
    </row>
    <row r="1224" spans="1:36" x14ac:dyDescent="0.35">
      <c r="A1224" s="56" t="s">
        <v>48</v>
      </c>
      <c r="B1224" s="56"/>
      <c r="C1224" s="56"/>
      <c r="D1224" s="56"/>
      <c r="E1224" s="56"/>
      <c r="F1224" s="56"/>
      <c r="G1224" s="56"/>
      <c r="H1224" s="56"/>
      <c r="I1224" s="56"/>
      <c r="J1224" s="58" t="s">
        <v>54</v>
      </c>
      <c r="K1224" s="58"/>
      <c r="L1224" s="58"/>
      <c r="M1224" s="58"/>
      <c r="N1224" s="58"/>
      <c r="O1224" s="58"/>
      <c r="P1224" s="58"/>
      <c r="Q1224" s="58"/>
      <c r="R1224" s="58"/>
      <c r="S1224" s="58"/>
      <c r="T1224" s="56" t="s">
        <v>62</v>
      </c>
      <c r="U1224" s="56"/>
      <c r="V1224" s="56"/>
      <c r="W1224" s="56"/>
      <c r="X1224" s="56"/>
      <c r="Y1224" s="56"/>
      <c r="Z1224" s="56"/>
      <c r="AA1224" s="56"/>
      <c r="AB1224" s="59">
        <v>46053</v>
      </c>
      <c r="AC1224" s="59"/>
      <c r="AD1224" s="59"/>
      <c r="AE1224" s="59"/>
      <c r="AF1224" s="59"/>
      <c r="AG1224" s="59"/>
      <c r="AJ1224">
        <v>1</v>
      </c>
    </row>
    <row r="1225" spans="1:36" x14ac:dyDescent="0.35">
      <c r="A1225" s="60"/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J1225">
        <v>1</v>
      </c>
    </row>
    <row r="1226" spans="1:36" x14ac:dyDescent="0.35">
      <c r="A1226" s="60"/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0"/>
      <c r="AA1226" s="60"/>
      <c r="AB1226" s="60"/>
      <c r="AC1226" s="60"/>
      <c r="AD1226" s="60"/>
      <c r="AE1226" s="60"/>
      <c r="AF1226" s="60"/>
      <c r="AG1226" s="60"/>
      <c r="AJ1226">
        <v>1</v>
      </c>
    </row>
    <row r="1227" spans="1:36" x14ac:dyDescent="0.35">
      <c r="A1227" s="56" t="s">
        <v>65</v>
      </c>
      <c r="B1227" s="56"/>
      <c r="C1227" s="56"/>
      <c r="D1227" s="56"/>
      <c r="E1227" s="56"/>
      <c r="F1227" s="56"/>
      <c r="G1227" s="56"/>
      <c r="H1227" s="56"/>
      <c r="I1227" s="56"/>
      <c r="J1227" s="60"/>
      <c r="K1227" s="60"/>
      <c r="L1227" s="60"/>
      <c r="M1227" s="60"/>
      <c r="N1227" s="60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0"/>
      <c r="AA1227" s="60"/>
      <c r="AB1227" s="60"/>
      <c r="AC1227" s="60"/>
      <c r="AD1227" s="60"/>
      <c r="AE1227" s="60"/>
      <c r="AF1227" s="60"/>
      <c r="AG1227" s="60"/>
      <c r="AJ1227">
        <v>1</v>
      </c>
    </row>
    <row r="1228" spans="1:36" x14ac:dyDescent="0.35">
      <c r="A1228" s="7" t="s">
        <v>66</v>
      </c>
      <c r="B1228" s="37" t="s">
        <v>67</v>
      </c>
      <c r="C1228" s="38"/>
      <c r="D1228" s="38"/>
      <c r="E1228" s="39"/>
      <c r="F1228" s="37" t="s">
        <v>68</v>
      </c>
      <c r="G1228" s="38"/>
      <c r="H1228" s="38"/>
      <c r="I1228" s="38"/>
      <c r="J1228" s="38"/>
      <c r="K1228" s="38"/>
      <c r="L1228" s="38"/>
      <c r="M1228" s="39"/>
      <c r="N1228" s="37" t="s">
        <v>69</v>
      </c>
      <c r="O1228" s="38"/>
      <c r="P1228" s="38"/>
      <c r="Q1228" s="38"/>
      <c r="R1228" s="39"/>
      <c r="S1228" s="40" t="s">
        <v>70</v>
      </c>
      <c r="T1228" s="41"/>
      <c r="U1228" s="41"/>
      <c r="V1228" s="42"/>
      <c r="W1228" s="40" t="s">
        <v>71</v>
      </c>
      <c r="X1228" s="41"/>
      <c r="Y1228" s="41"/>
      <c r="Z1228" s="42"/>
      <c r="AA1228" s="40" t="s">
        <v>72</v>
      </c>
      <c r="AB1228" s="41"/>
      <c r="AC1228" s="41"/>
      <c r="AD1228" s="41"/>
      <c r="AE1228" s="42"/>
      <c r="AF1228" s="40" t="s">
        <v>73</v>
      </c>
      <c r="AG1228" s="41"/>
      <c r="AH1228" s="42"/>
      <c r="AJ1228">
        <v>1</v>
      </c>
    </row>
    <row r="1229" spans="1:36" x14ac:dyDescent="0.35">
      <c r="A1229" s="6" t="s">
        <v>74</v>
      </c>
      <c r="B1229" s="22" t="s">
        <v>75</v>
      </c>
      <c r="C1229" s="23"/>
      <c r="D1229" s="23"/>
      <c r="E1229" s="24"/>
      <c r="F1229" s="22" t="s">
        <v>276</v>
      </c>
      <c r="G1229" s="23"/>
      <c r="H1229" s="23"/>
      <c r="I1229" s="23"/>
      <c r="J1229" s="23"/>
      <c r="K1229" s="23"/>
      <c r="L1229" s="23"/>
      <c r="M1229" s="24"/>
      <c r="N1229" s="22" t="s">
        <v>61</v>
      </c>
      <c r="O1229" s="23"/>
      <c r="P1229" s="23"/>
      <c r="Q1229" s="23"/>
      <c r="R1229" s="24"/>
      <c r="S1229" s="86">
        <v>1710.7</v>
      </c>
      <c r="T1229" s="87"/>
      <c r="U1229" s="87"/>
      <c r="V1229" s="88"/>
      <c r="W1229" s="86">
        <v>0</v>
      </c>
      <c r="X1229" s="87"/>
      <c r="Y1229" s="87"/>
      <c r="Z1229" s="88"/>
      <c r="AA1229" s="86">
        <v>1710.7</v>
      </c>
      <c r="AB1229" s="87"/>
      <c r="AC1229" s="87"/>
      <c r="AD1229" s="87"/>
      <c r="AE1229" s="88"/>
      <c r="AF1229" s="86">
        <v>0</v>
      </c>
      <c r="AG1229" s="87"/>
      <c r="AH1229" s="88"/>
      <c r="AJ1229">
        <v>1</v>
      </c>
    </row>
    <row r="1230" spans="1:36" x14ac:dyDescent="0.35">
      <c r="A1230" s="6" t="s">
        <v>77</v>
      </c>
      <c r="B1230" s="22" t="s">
        <v>75</v>
      </c>
      <c r="C1230" s="23"/>
      <c r="D1230" s="23"/>
      <c r="E1230" s="24"/>
      <c r="F1230" s="22" t="s">
        <v>86</v>
      </c>
      <c r="G1230" s="23"/>
      <c r="H1230" s="23"/>
      <c r="I1230" s="23"/>
      <c r="J1230" s="23"/>
      <c r="K1230" s="23"/>
      <c r="L1230" s="23"/>
      <c r="M1230" s="24"/>
      <c r="N1230" s="22" t="s">
        <v>61</v>
      </c>
      <c r="O1230" s="23"/>
      <c r="P1230" s="23"/>
      <c r="Q1230" s="23"/>
      <c r="R1230" s="24"/>
      <c r="S1230" s="86">
        <v>0</v>
      </c>
      <c r="T1230" s="87"/>
      <c r="U1230" s="87"/>
      <c r="V1230" s="88"/>
      <c r="W1230" s="86">
        <v>1710.7</v>
      </c>
      <c r="X1230" s="87"/>
      <c r="Y1230" s="87"/>
      <c r="Z1230" s="88"/>
      <c r="AA1230" s="86">
        <v>0</v>
      </c>
      <c r="AB1230" s="87"/>
      <c r="AC1230" s="87"/>
      <c r="AD1230" s="87"/>
      <c r="AE1230" s="88"/>
      <c r="AF1230" s="86">
        <v>1710.7</v>
      </c>
      <c r="AG1230" s="87"/>
      <c r="AH1230" s="88"/>
      <c r="AJ1230">
        <v>1</v>
      </c>
    </row>
    <row r="1231" spans="1:36" x14ac:dyDescent="0.35">
      <c r="A1231" s="6" t="s">
        <v>87</v>
      </c>
      <c r="B1231" s="22" t="s">
        <v>75</v>
      </c>
      <c r="C1231" s="23"/>
      <c r="D1231" s="23"/>
      <c r="E1231" s="24"/>
      <c r="F1231" s="22" t="s">
        <v>277</v>
      </c>
      <c r="G1231" s="23"/>
      <c r="H1231" s="23"/>
      <c r="I1231" s="23"/>
      <c r="J1231" s="23"/>
      <c r="K1231" s="23"/>
      <c r="L1231" s="23"/>
      <c r="M1231" s="24"/>
      <c r="N1231" s="22" t="s">
        <v>61</v>
      </c>
      <c r="O1231" s="23"/>
      <c r="P1231" s="23"/>
      <c r="Q1231" s="23"/>
      <c r="R1231" s="24"/>
      <c r="S1231" s="86">
        <v>29933.43</v>
      </c>
      <c r="T1231" s="87"/>
      <c r="U1231" s="87"/>
      <c r="V1231" s="88"/>
      <c r="W1231" s="86">
        <v>0</v>
      </c>
      <c r="X1231" s="87"/>
      <c r="Y1231" s="87"/>
      <c r="Z1231" s="88"/>
      <c r="AA1231" s="86">
        <v>29933.43</v>
      </c>
      <c r="AB1231" s="87"/>
      <c r="AC1231" s="87"/>
      <c r="AD1231" s="87"/>
      <c r="AE1231" s="88"/>
      <c r="AF1231" s="86">
        <v>0</v>
      </c>
      <c r="AG1231" s="87"/>
      <c r="AH1231" s="88"/>
      <c r="AJ1231">
        <v>1</v>
      </c>
    </row>
    <row r="1232" spans="1:36" x14ac:dyDescent="0.35">
      <c r="A1232" s="6" t="s">
        <v>89</v>
      </c>
      <c r="B1232" s="22" t="s">
        <v>75</v>
      </c>
      <c r="C1232" s="23"/>
      <c r="D1232" s="23"/>
      <c r="E1232" s="24"/>
      <c r="F1232" s="22" t="s">
        <v>78</v>
      </c>
      <c r="G1232" s="23"/>
      <c r="H1232" s="23"/>
      <c r="I1232" s="23"/>
      <c r="J1232" s="23"/>
      <c r="K1232" s="23"/>
      <c r="L1232" s="23"/>
      <c r="M1232" s="24"/>
      <c r="N1232" s="22" t="s">
        <v>61</v>
      </c>
      <c r="O1232" s="23"/>
      <c r="P1232" s="23"/>
      <c r="Q1232" s="23"/>
      <c r="R1232" s="24"/>
      <c r="S1232" s="86">
        <v>0</v>
      </c>
      <c r="T1232" s="87"/>
      <c r="U1232" s="87"/>
      <c r="V1232" s="88"/>
      <c r="W1232" s="86">
        <v>40410.129999999997</v>
      </c>
      <c r="X1232" s="87"/>
      <c r="Y1232" s="87"/>
      <c r="Z1232" s="88"/>
      <c r="AA1232" s="86">
        <v>0</v>
      </c>
      <c r="AB1232" s="87"/>
      <c r="AC1232" s="87"/>
      <c r="AD1232" s="87"/>
      <c r="AE1232" s="88"/>
      <c r="AF1232" s="86">
        <v>40410.129999999997</v>
      </c>
      <c r="AG1232" s="87"/>
      <c r="AH1232" s="88"/>
      <c r="AJ1232">
        <v>1</v>
      </c>
    </row>
    <row r="1233" spans="1:36" x14ac:dyDescent="0.35">
      <c r="A1233" s="6" t="s">
        <v>90</v>
      </c>
      <c r="B1233" s="22" t="s">
        <v>75</v>
      </c>
      <c r="C1233" s="23"/>
      <c r="D1233" s="23"/>
      <c r="E1233" s="24"/>
      <c r="F1233" s="22" t="s">
        <v>278</v>
      </c>
      <c r="G1233" s="23"/>
      <c r="H1233" s="23"/>
      <c r="I1233" s="23"/>
      <c r="J1233" s="23"/>
      <c r="K1233" s="23"/>
      <c r="L1233" s="23"/>
      <c r="M1233" s="24"/>
      <c r="N1233" s="22" t="s">
        <v>61</v>
      </c>
      <c r="O1233" s="23"/>
      <c r="P1233" s="23"/>
      <c r="Q1233" s="23"/>
      <c r="R1233" s="24"/>
      <c r="S1233" s="86">
        <v>7483.36</v>
      </c>
      <c r="T1233" s="87"/>
      <c r="U1233" s="87"/>
      <c r="V1233" s="88"/>
      <c r="W1233" s="86">
        <v>0</v>
      </c>
      <c r="X1233" s="87"/>
      <c r="Y1233" s="87"/>
      <c r="Z1233" s="88"/>
      <c r="AA1233" s="86">
        <v>7483.36</v>
      </c>
      <c r="AB1233" s="87"/>
      <c r="AC1233" s="87"/>
      <c r="AD1233" s="87"/>
      <c r="AE1233" s="88"/>
      <c r="AF1233" s="86">
        <v>0</v>
      </c>
      <c r="AG1233" s="87"/>
      <c r="AH1233" s="88"/>
      <c r="AJ1233">
        <v>1</v>
      </c>
    </row>
    <row r="1234" spans="1:36" x14ac:dyDescent="0.35">
      <c r="A1234" s="6" t="s">
        <v>92</v>
      </c>
      <c r="B1234" s="22" t="s">
        <v>75</v>
      </c>
      <c r="C1234" s="23"/>
      <c r="D1234" s="23"/>
      <c r="E1234" s="24"/>
      <c r="F1234" s="22" t="s">
        <v>279</v>
      </c>
      <c r="G1234" s="23"/>
      <c r="H1234" s="23"/>
      <c r="I1234" s="23"/>
      <c r="J1234" s="23"/>
      <c r="K1234" s="23"/>
      <c r="L1234" s="23"/>
      <c r="M1234" s="24"/>
      <c r="N1234" s="22" t="s">
        <v>61</v>
      </c>
      <c r="O1234" s="23"/>
      <c r="P1234" s="23"/>
      <c r="Q1234" s="23"/>
      <c r="R1234" s="24"/>
      <c r="S1234" s="86">
        <v>2993.34</v>
      </c>
      <c r="T1234" s="87"/>
      <c r="U1234" s="87"/>
      <c r="V1234" s="88"/>
      <c r="W1234" s="86">
        <v>0</v>
      </c>
      <c r="X1234" s="87"/>
      <c r="Y1234" s="87"/>
      <c r="Z1234" s="88"/>
      <c r="AA1234" s="86">
        <v>2993.34</v>
      </c>
      <c r="AB1234" s="87"/>
      <c r="AC1234" s="87"/>
      <c r="AD1234" s="87"/>
      <c r="AE1234" s="88"/>
      <c r="AF1234" s="86">
        <v>0</v>
      </c>
      <c r="AG1234" s="87"/>
      <c r="AH1234" s="88"/>
      <c r="AJ1234">
        <v>1</v>
      </c>
    </row>
    <row r="1235" spans="1:36" x14ac:dyDescent="0.35">
      <c r="A1235" s="6" t="s">
        <v>94</v>
      </c>
      <c r="B1235" s="22" t="s">
        <v>75</v>
      </c>
      <c r="C1235" s="23"/>
      <c r="D1235" s="23"/>
      <c r="E1235" s="24"/>
      <c r="F1235" s="22" t="s">
        <v>280</v>
      </c>
      <c r="G1235" s="23"/>
      <c r="H1235" s="23"/>
      <c r="I1235" s="23"/>
      <c r="J1235" s="23"/>
      <c r="K1235" s="23"/>
      <c r="L1235" s="23"/>
      <c r="M1235" s="24"/>
      <c r="N1235" s="22" t="s">
        <v>61</v>
      </c>
      <c r="O1235" s="23"/>
      <c r="P1235" s="23"/>
      <c r="Q1235" s="23"/>
      <c r="R1235" s="24"/>
      <c r="S1235" s="86">
        <v>4396.4799999999996</v>
      </c>
      <c r="T1235" s="87"/>
      <c r="U1235" s="87"/>
      <c r="V1235" s="88"/>
      <c r="W1235" s="86">
        <v>0</v>
      </c>
      <c r="X1235" s="87"/>
      <c r="Y1235" s="87"/>
      <c r="Z1235" s="88"/>
      <c r="AA1235" s="86">
        <v>4396.4799999999996</v>
      </c>
      <c r="AB1235" s="87"/>
      <c r="AC1235" s="87"/>
      <c r="AD1235" s="87"/>
      <c r="AE1235" s="88"/>
      <c r="AF1235" s="86">
        <v>0</v>
      </c>
      <c r="AG1235" s="87"/>
      <c r="AH1235" s="88"/>
      <c r="AJ1235">
        <v>1</v>
      </c>
    </row>
    <row r="1236" spans="1:36" x14ac:dyDescent="0.35">
      <c r="A1236" s="6" t="s">
        <v>96</v>
      </c>
      <c r="B1236" s="22" t="s">
        <v>75</v>
      </c>
      <c r="C1236" s="23"/>
      <c r="D1236" s="23"/>
      <c r="E1236" s="24"/>
      <c r="F1236" s="22" t="s">
        <v>97</v>
      </c>
      <c r="G1236" s="23"/>
      <c r="H1236" s="23"/>
      <c r="I1236" s="23"/>
      <c r="J1236" s="23"/>
      <c r="K1236" s="23"/>
      <c r="L1236" s="23"/>
      <c r="M1236" s="24"/>
      <c r="N1236" s="22" t="s">
        <v>61</v>
      </c>
      <c r="O1236" s="23"/>
      <c r="P1236" s="23"/>
      <c r="Q1236" s="23"/>
      <c r="R1236" s="24"/>
      <c r="S1236" s="86">
        <v>0</v>
      </c>
      <c r="T1236" s="87"/>
      <c r="U1236" s="87"/>
      <c r="V1236" s="88"/>
      <c r="W1236" s="86">
        <v>4396.4799999999996</v>
      </c>
      <c r="X1236" s="87"/>
      <c r="Y1236" s="87"/>
      <c r="Z1236" s="88"/>
      <c r="AA1236" s="86">
        <v>0</v>
      </c>
      <c r="AB1236" s="87"/>
      <c r="AC1236" s="87"/>
      <c r="AD1236" s="87"/>
      <c r="AE1236" s="88"/>
      <c r="AF1236" s="86">
        <v>4396.4799999999996</v>
      </c>
      <c r="AG1236" s="87"/>
      <c r="AH1236" s="88"/>
      <c r="AJ1236">
        <v>1</v>
      </c>
    </row>
    <row r="1237" spans="1:36" x14ac:dyDescent="0.35">
      <c r="A1237" s="6" t="s">
        <v>98</v>
      </c>
      <c r="B1237" s="22" t="s">
        <v>75</v>
      </c>
      <c r="C1237" s="23"/>
      <c r="D1237" s="23"/>
      <c r="E1237" s="24"/>
      <c r="F1237" s="22" t="s">
        <v>281</v>
      </c>
      <c r="G1237" s="23"/>
      <c r="H1237" s="23"/>
      <c r="I1237" s="23"/>
      <c r="J1237" s="23"/>
      <c r="K1237" s="23"/>
      <c r="L1237" s="23"/>
      <c r="M1237" s="24"/>
      <c r="N1237" s="22" t="s">
        <v>61</v>
      </c>
      <c r="O1237" s="23"/>
      <c r="P1237" s="23"/>
      <c r="Q1237" s="23"/>
      <c r="R1237" s="24"/>
      <c r="S1237" s="86">
        <v>0</v>
      </c>
      <c r="T1237" s="87"/>
      <c r="U1237" s="87"/>
      <c r="V1237" s="88"/>
      <c r="W1237" s="86">
        <v>3648.14</v>
      </c>
      <c r="X1237" s="87"/>
      <c r="Y1237" s="87"/>
      <c r="Z1237" s="88"/>
      <c r="AA1237" s="86">
        <v>0</v>
      </c>
      <c r="AB1237" s="87"/>
      <c r="AC1237" s="87"/>
      <c r="AD1237" s="87"/>
      <c r="AE1237" s="88"/>
      <c r="AF1237" s="86">
        <v>3648.14</v>
      </c>
      <c r="AG1237" s="87"/>
      <c r="AH1237" s="88"/>
      <c r="AJ1237">
        <v>1</v>
      </c>
    </row>
    <row r="1238" spans="1:36" x14ac:dyDescent="0.35">
      <c r="A1238" s="6" t="s">
        <v>100</v>
      </c>
      <c r="B1238" s="22" t="s">
        <v>75</v>
      </c>
      <c r="C1238" s="23"/>
      <c r="D1238" s="23"/>
      <c r="E1238" s="24"/>
      <c r="F1238" s="22" t="s">
        <v>101</v>
      </c>
      <c r="G1238" s="23"/>
      <c r="H1238" s="23"/>
      <c r="I1238" s="23"/>
      <c r="J1238" s="23"/>
      <c r="K1238" s="23"/>
      <c r="L1238" s="23"/>
      <c r="M1238" s="24"/>
      <c r="N1238" s="22" t="s">
        <v>61</v>
      </c>
      <c r="O1238" s="23"/>
      <c r="P1238" s="23"/>
      <c r="Q1238" s="23"/>
      <c r="R1238" s="24"/>
      <c r="S1238" s="86">
        <v>3648.14</v>
      </c>
      <c r="T1238" s="87"/>
      <c r="U1238" s="87"/>
      <c r="V1238" s="88"/>
      <c r="W1238" s="86">
        <v>0</v>
      </c>
      <c r="X1238" s="87"/>
      <c r="Y1238" s="87"/>
      <c r="Z1238" s="88"/>
      <c r="AA1238" s="86">
        <v>3648.14</v>
      </c>
      <c r="AB1238" s="87"/>
      <c r="AC1238" s="87"/>
      <c r="AD1238" s="87"/>
      <c r="AE1238" s="88"/>
      <c r="AF1238" s="86">
        <v>0</v>
      </c>
      <c r="AG1238" s="87"/>
      <c r="AH1238" s="88"/>
      <c r="AJ1238">
        <v>1</v>
      </c>
    </row>
    <row r="1239" spans="1:36" x14ac:dyDescent="0.35">
      <c r="A1239" s="1"/>
      <c r="B1239" s="14"/>
      <c r="C1239" s="14"/>
      <c r="D1239" s="14"/>
      <c r="E1239" s="14"/>
      <c r="F1239" s="89"/>
      <c r="G1239" s="89"/>
      <c r="H1239" s="89"/>
      <c r="I1239" s="89"/>
      <c r="J1239" s="89"/>
      <c r="K1239" s="89"/>
      <c r="L1239" s="89"/>
      <c r="M1239" s="89"/>
      <c r="N1239" s="89"/>
      <c r="O1239" s="89"/>
      <c r="P1239" s="89"/>
      <c r="Q1239" s="89"/>
      <c r="R1239" s="89"/>
      <c r="S1239" s="89"/>
      <c r="T1239" s="89"/>
      <c r="U1239" s="89"/>
      <c r="V1239" s="89"/>
      <c r="W1239" s="89"/>
      <c r="X1239" s="89"/>
      <c r="Y1239" s="89"/>
      <c r="Z1239" s="89"/>
      <c r="AA1239" s="44"/>
      <c r="AB1239" s="44"/>
      <c r="AC1239" s="44"/>
      <c r="AD1239" s="44"/>
      <c r="AE1239" s="44"/>
      <c r="AF1239" s="44"/>
      <c r="AG1239" s="44"/>
      <c r="AH1239" s="44"/>
      <c r="AJ1239">
        <v>1</v>
      </c>
    </row>
    <row r="1240" spans="1:36" x14ac:dyDescent="0.35">
      <c r="A1240" s="1"/>
      <c r="B1240" s="14"/>
      <c r="C1240" s="14"/>
      <c r="D1240" s="14"/>
      <c r="E1240" s="14"/>
      <c r="F1240" s="60"/>
      <c r="G1240" s="60"/>
      <c r="H1240" s="60"/>
      <c r="I1240" s="60"/>
      <c r="J1240" s="60"/>
      <c r="K1240" s="60"/>
      <c r="L1240" s="60"/>
      <c r="M1240" s="60"/>
      <c r="N1240" s="56" t="s">
        <v>79</v>
      </c>
      <c r="O1240" s="56"/>
      <c r="P1240" s="56"/>
      <c r="Q1240" s="56"/>
      <c r="R1240" s="56"/>
      <c r="S1240" s="56"/>
      <c r="T1240" s="56"/>
      <c r="U1240" s="56"/>
      <c r="V1240" s="56"/>
      <c r="W1240" s="56"/>
      <c r="X1240" s="56"/>
      <c r="Y1240" s="56"/>
      <c r="Z1240" s="90"/>
      <c r="AA1240" s="91">
        <v>50165.45</v>
      </c>
      <c r="AB1240" s="92"/>
      <c r="AC1240" s="92"/>
      <c r="AD1240" s="92"/>
      <c r="AE1240" s="93"/>
      <c r="AF1240" s="91">
        <v>50165.45</v>
      </c>
      <c r="AG1240" s="92"/>
      <c r="AH1240" s="93"/>
      <c r="AJ1240">
        <v>1</v>
      </c>
    </row>
    <row r="1241" spans="1:36" x14ac:dyDescent="0.35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>
        <v>1</v>
      </c>
    </row>
    <row r="1242" spans="1:36" x14ac:dyDescent="0.35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>
        <v>1</v>
      </c>
    </row>
    <row r="1243" spans="1:36" x14ac:dyDescent="0.35">
      <c r="A1243" s="56" t="s">
        <v>49</v>
      </c>
      <c r="B1243" s="56"/>
      <c r="C1243" s="56"/>
      <c r="D1243" s="56"/>
      <c r="E1243" s="56"/>
      <c r="F1243" s="56"/>
      <c r="G1243" s="56"/>
      <c r="H1243" s="56"/>
      <c r="I1243" s="56"/>
      <c r="J1243" s="57" t="s">
        <v>282</v>
      </c>
      <c r="K1243" s="57"/>
      <c r="L1243" s="57"/>
      <c r="M1243" s="57"/>
      <c r="N1243" s="57"/>
      <c r="O1243" s="57"/>
      <c r="P1243" s="57"/>
      <c r="Q1243" s="57"/>
      <c r="R1243" s="57"/>
      <c r="S1243" s="57"/>
      <c r="T1243" s="56" t="s">
        <v>38</v>
      </c>
      <c r="U1243" s="56"/>
      <c r="V1243" s="56"/>
      <c r="W1243" s="56"/>
      <c r="X1243" s="56"/>
      <c r="Y1243" s="56"/>
      <c r="Z1243" s="56"/>
      <c r="AA1243" s="56"/>
      <c r="AB1243" s="58" t="s">
        <v>2</v>
      </c>
      <c r="AC1243" s="58"/>
      <c r="AD1243" s="58"/>
      <c r="AE1243" s="58"/>
      <c r="AF1243" s="58"/>
      <c r="AG1243" s="58"/>
      <c r="AJ1243">
        <v>1</v>
      </c>
    </row>
    <row r="1244" spans="1:36" x14ac:dyDescent="0.35">
      <c r="A1244" s="56" t="s">
        <v>25</v>
      </c>
      <c r="B1244" s="56"/>
      <c r="C1244" s="56"/>
      <c r="D1244" s="56"/>
      <c r="E1244" s="56"/>
      <c r="F1244" s="56"/>
      <c r="G1244" s="56"/>
      <c r="H1244" s="56"/>
      <c r="I1244" s="56"/>
      <c r="J1244" s="58" t="s">
        <v>103</v>
      </c>
      <c r="K1244" s="58"/>
      <c r="L1244" s="58"/>
      <c r="M1244" s="58"/>
      <c r="N1244" s="58"/>
      <c r="O1244" s="58"/>
      <c r="P1244" s="58"/>
      <c r="Q1244" s="58"/>
      <c r="R1244" s="58"/>
      <c r="S1244" s="58"/>
      <c r="T1244" s="56" t="s">
        <v>60</v>
      </c>
      <c r="U1244" s="56"/>
      <c r="V1244" s="56"/>
      <c r="W1244" s="56"/>
      <c r="X1244" s="56"/>
      <c r="Y1244" s="56"/>
      <c r="Z1244" s="56"/>
      <c r="AA1244" s="56"/>
      <c r="AB1244" s="58" t="s">
        <v>61</v>
      </c>
      <c r="AC1244" s="58"/>
      <c r="AD1244" s="58"/>
      <c r="AE1244" s="58"/>
      <c r="AF1244" s="58"/>
      <c r="AG1244" s="58"/>
      <c r="AJ1244">
        <v>1</v>
      </c>
    </row>
    <row r="1245" spans="1:36" x14ac:dyDescent="0.35">
      <c r="A1245" s="56" t="s">
        <v>48</v>
      </c>
      <c r="B1245" s="56"/>
      <c r="C1245" s="56"/>
      <c r="D1245" s="56"/>
      <c r="E1245" s="56"/>
      <c r="F1245" s="56"/>
      <c r="G1245" s="56"/>
      <c r="H1245" s="56"/>
      <c r="I1245" s="56"/>
      <c r="J1245" s="58" t="s">
        <v>104</v>
      </c>
      <c r="K1245" s="58"/>
      <c r="L1245" s="58"/>
      <c r="M1245" s="58"/>
      <c r="N1245" s="58"/>
      <c r="O1245" s="58"/>
      <c r="P1245" s="58"/>
      <c r="Q1245" s="58"/>
      <c r="R1245" s="58"/>
      <c r="S1245" s="58"/>
      <c r="T1245" s="56" t="s">
        <v>62</v>
      </c>
      <c r="U1245" s="56"/>
      <c r="V1245" s="56"/>
      <c r="W1245" s="56"/>
      <c r="X1245" s="56"/>
      <c r="Y1245" s="56"/>
      <c r="Z1245" s="56"/>
      <c r="AA1245" s="56"/>
      <c r="AB1245" s="59">
        <v>46053</v>
      </c>
      <c r="AC1245" s="59"/>
      <c r="AD1245" s="59"/>
      <c r="AE1245" s="59"/>
      <c r="AF1245" s="59"/>
      <c r="AG1245" s="59"/>
      <c r="AJ1245">
        <v>1</v>
      </c>
    </row>
    <row r="1246" spans="1:36" x14ac:dyDescent="0.35">
      <c r="A1246" s="60"/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0"/>
      <c r="AA1246" s="60"/>
      <c r="AB1246" s="60"/>
      <c r="AC1246" s="60"/>
      <c r="AD1246" s="60"/>
      <c r="AE1246" s="60"/>
      <c r="AF1246" s="60"/>
      <c r="AG1246" s="60"/>
      <c r="AJ1246">
        <v>1</v>
      </c>
    </row>
    <row r="1247" spans="1:36" x14ac:dyDescent="0.35">
      <c r="A1247" s="60"/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0"/>
      <c r="AJ1247">
        <v>1</v>
      </c>
    </row>
    <row r="1248" spans="1:36" x14ac:dyDescent="0.35">
      <c r="A1248" s="56" t="s">
        <v>65</v>
      </c>
      <c r="B1248" s="56"/>
      <c r="C1248" s="56"/>
      <c r="D1248" s="56"/>
      <c r="E1248" s="56"/>
      <c r="F1248" s="56"/>
      <c r="G1248" s="56"/>
      <c r="H1248" s="56"/>
      <c r="I1248" s="56"/>
      <c r="J1248" s="60"/>
      <c r="K1248" s="60"/>
      <c r="L1248" s="60"/>
      <c r="M1248" s="60"/>
      <c r="N1248" s="60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0"/>
      <c r="AA1248" s="60"/>
      <c r="AB1248" s="60"/>
      <c r="AC1248" s="60"/>
      <c r="AD1248" s="60"/>
      <c r="AE1248" s="60"/>
      <c r="AF1248" s="60"/>
      <c r="AG1248" s="60"/>
      <c r="AJ1248">
        <v>1</v>
      </c>
    </row>
    <row r="1249" spans="1:36" x14ac:dyDescent="0.35">
      <c r="A1249" s="7" t="s">
        <v>66</v>
      </c>
      <c r="B1249" s="37" t="s">
        <v>67</v>
      </c>
      <c r="C1249" s="38"/>
      <c r="D1249" s="38"/>
      <c r="E1249" s="39"/>
      <c r="F1249" s="37" t="s">
        <v>68</v>
      </c>
      <c r="G1249" s="38"/>
      <c r="H1249" s="38"/>
      <c r="I1249" s="38"/>
      <c r="J1249" s="38"/>
      <c r="K1249" s="38"/>
      <c r="L1249" s="38"/>
      <c r="M1249" s="39"/>
      <c r="N1249" s="37" t="s">
        <v>69</v>
      </c>
      <c r="O1249" s="38"/>
      <c r="P1249" s="38"/>
      <c r="Q1249" s="38"/>
      <c r="R1249" s="39"/>
      <c r="S1249" s="40" t="s">
        <v>70</v>
      </c>
      <c r="T1249" s="41"/>
      <c r="U1249" s="41"/>
      <c r="V1249" s="42"/>
      <c r="W1249" s="40" t="s">
        <v>71</v>
      </c>
      <c r="X1249" s="41"/>
      <c r="Y1249" s="41"/>
      <c r="Z1249" s="42"/>
      <c r="AA1249" s="40" t="s">
        <v>72</v>
      </c>
      <c r="AB1249" s="41"/>
      <c r="AC1249" s="41"/>
      <c r="AD1249" s="41"/>
      <c r="AE1249" s="42"/>
      <c r="AF1249" s="40" t="s">
        <v>73</v>
      </c>
      <c r="AG1249" s="41"/>
      <c r="AH1249" s="42"/>
      <c r="AJ1249">
        <v>1</v>
      </c>
    </row>
    <row r="1250" spans="1:36" x14ac:dyDescent="0.35">
      <c r="A1250" s="6" t="s">
        <v>74</v>
      </c>
      <c r="B1250" s="22" t="s">
        <v>75</v>
      </c>
      <c r="C1250" s="23"/>
      <c r="D1250" s="23"/>
      <c r="E1250" s="24"/>
      <c r="F1250" s="22" t="s">
        <v>105</v>
      </c>
      <c r="G1250" s="23"/>
      <c r="H1250" s="23"/>
      <c r="I1250" s="23"/>
      <c r="J1250" s="23"/>
      <c r="K1250" s="23"/>
      <c r="L1250" s="23"/>
      <c r="M1250" s="24"/>
      <c r="N1250" s="22" t="s">
        <v>61</v>
      </c>
      <c r="O1250" s="23"/>
      <c r="P1250" s="23"/>
      <c r="Q1250" s="23"/>
      <c r="R1250" s="24"/>
      <c r="S1250" s="86">
        <v>36761.99</v>
      </c>
      <c r="T1250" s="87"/>
      <c r="U1250" s="87"/>
      <c r="V1250" s="88"/>
      <c r="W1250" s="86">
        <v>0</v>
      </c>
      <c r="X1250" s="87"/>
      <c r="Y1250" s="87"/>
      <c r="Z1250" s="88"/>
      <c r="AA1250" s="86">
        <v>36761.99</v>
      </c>
      <c r="AB1250" s="87"/>
      <c r="AC1250" s="87"/>
      <c r="AD1250" s="87"/>
      <c r="AE1250" s="88"/>
      <c r="AF1250" s="86">
        <v>0</v>
      </c>
      <c r="AG1250" s="87"/>
      <c r="AH1250" s="88"/>
      <c r="AJ1250">
        <v>1</v>
      </c>
    </row>
    <row r="1251" spans="1:36" x14ac:dyDescent="0.35">
      <c r="A1251" s="6" t="s">
        <v>77</v>
      </c>
      <c r="B1251" s="22" t="s">
        <v>75</v>
      </c>
      <c r="C1251" s="23"/>
      <c r="D1251" s="23"/>
      <c r="E1251" s="24"/>
      <c r="F1251" s="22" t="s">
        <v>106</v>
      </c>
      <c r="G1251" s="23"/>
      <c r="H1251" s="23"/>
      <c r="I1251" s="23"/>
      <c r="J1251" s="23"/>
      <c r="K1251" s="23"/>
      <c r="L1251" s="23"/>
      <c r="M1251" s="24"/>
      <c r="N1251" s="22" t="s">
        <v>61</v>
      </c>
      <c r="O1251" s="23"/>
      <c r="P1251" s="23"/>
      <c r="Q1251" s="23"/>
      <c r="R1251" s="24"/>
      <c r="S1251" s="86">
        <v>0</v>
      </c>
      <c r="T1251" s="87"/>
      <c r="U1251" s="87"/>
      <c r="V1251" s="88"/>
      <c r="W1251" s="86">
        <v>36761.99</v>
      </c>
      <c r="X1251" s="87"/>
      <c r="Y1251" s="87"/>
      <c r="Z1251" s="88"/>
      <c r="AA1251" s="86">
        <v>0</v>
      </c>
      <c r="AB1251" s="87"/>
      <c r="AC1251" s="87"/>
      <c r="AD1251" s="87"/>
      <c r="AE1251" s="88"/>
      <c r="AF1251" s="86">
        <v>36761.99</v>
      </c>
      <c r="AG1251" s="87"/>
      <c r="AH1251" s="88"/>
      <c r="AJ1251">
        <v>1</v>
      </c>
    </row>
    <row r="1252" spans="1:36" x14ac:dyDescent="0.35">
      <c r="A1252" s="1"/>
      <c r="B1252" s="14"/>
      <c r="C1252" s="14"/>
      <c r="D1252" s="14"/>
      <c r="E1252" s="14"/>
      <c r="F1252" s="89"/>
      <c r="G1252" s="89"/>
      <c r="H1252" s="89"/>
      <c r="I1252" s="89"/>
      <c r="J1252" s="89"/>
      <c r="K1252" s="89"/>
      <c r="L1252" s="89"/>
      <c r="M1252" s="89"/>
      <c r="N1252" s="89"/>
      <c r="O1252" s="89"/>
      <c r="P1252" s="89"/>
      <c r="Q1252" s="89"/>
      <c r="R1252" s="89"/>
      <c r="S1252" s="89"/>
      <c r="T1252" s="89"/>
      <c r="U1252" s="89"/>
      <c r="V1252" s="89"/>
      <c r="W1252" s="89"/>
      <c r="X1252" s="89"/>
      <c r="Y1252" s="89"/>
      <c r="Z1252" s="89"/>
      <c r="AA1252" s="44"/>
      <c r="AB1252" s="44"/>
      <c r="AC1252" s="44"/>
      <c r="AD1252" s="44"/>
      <c r="AE1252" s="44"/>
      <c r="AF1252" s="44"/>
      <c r="AG1252" s="44"/>
      <c r="AH1252" s="44"/>
      <c r="AJ1252">
        <v>1</v>
      </c>
    </row>
    <row r="1253" spans="1:36" x14ac:dyDescent="0.35">
      <c r="A1253" s="1"/>
      <c r="B1253" s="14"/>
      <c r="C1253" s="14"/>
      <c r="D1253" s="14"/>
      <c r="E1253" s="14"/>
      <c r="F1253" s="60"/>
      <c r="G1253" s="60"/>
      <c r="H1253" s="60"/>
      <c r="I1253" s="60"/>
      <c r="J1253" s="60"/>
      <c r="K1253" s="60"/>
      <c r="L1253" s="60"/>
      <c r="M1253" s="60"/>
      <c r="N1253" s="56" t="s">
        <v>79</v>
      </c>
      <c r="O1253" s="56"/>
      <c r="P1253" s="56"/>
      <c r="Q1253" s="56"/>
      <c r="R1253" s="56"/>
      <c r="S1253" s="56"/>
      <c r="T1253" s="56"/>
      <c r="U1253" s="56"/>
      <c r="V1253" s="56"/>
      <c r="W1253" s="56"/>
      <c r="X1253" s="56"/>
      <c r="Y1253" s="56"/>
      <c r="Z1253" s="90"/>
      <c r="AA1253" s="91">
        <v>36761.99</v>
      </c>
      <c r="AB1253" s="92"/>
      <c r="AC1253" s="92"/>
      <c r="AD1253" s="92"/>
      <c r="AE1253" s="93"/>
      <c r="AF1253" s="91">
        <v>36761.99</v>
      </c>
      <c r="AG1253" s="92"/>
      <c r="AH1253" s="93"/>
      <c r="AJ1253">
        <v>1</v>
      </c>
    </row>
    <row r="1254" spans="1:36" x14ac:dyDescent="0.35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>
        <v>1</v>
      </c>
    </row>
    <row r="1255" spans="1:36" x14ac:dyDescent="0.35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>
        <v>1</v>
      </c>
    </row>
    <row r="1256" spans="1:36" x14ac:dyDescent="0.35">
      <c r="A1256" s="56" t="s">
        <v>49</v>
      </c>
      <c r="B1256" s="56"/>
      <c r="C1256" s="56"/>
      <c r="D1256" s="56"/>
      <c r="E1256" s="56"/>
      <c r="F1256" s="56"/>
      <c r="G1256" s="56"/>
      <c r="H1256" s="56"/>
      <c r="I1256" s="56"/>
      <c r="J1256" s="57" t="s">
        <v>283</v>
      </c>
      <c r="K1256" s="57"/>
      <c r="L1256" s="57"/>
      <c r="M1256" s="57"/>
      <c r="N1256" s="57"/>
      <c r="O1256" s="57"/>
      <c r="P1256" s="57"/>
      <c r="Q1256" s="57"/>
      <c r="R1256" s="57"/>
      <c r="S1256" s="57"/>
      <c r="T1256" s="56" t="s">
        <v>38</v>
      </c>
      <c r="U1256" s="56"/>
      <c r="V1256" s="56"/>
      <c r="W1256" s="56"/>
      <c r="X1256" s="56"/>
      <c r="Y1256" s="56"/>
      <c r="Z1256" s="56"/>
      <c r="AA1256" s="56"/>
      <c r="AB1256" s="58" t="s">
        <v>2</v>
      </c>
      <c r="AC1256" s="58"/>
      <c r="AD1256" s="58"/>
      <c r="AE1256" s="58"/>
      <c r="AF1256" s="58"/>
      <c r="AG1256" s="58"/>
      <c r="AJ1256">
        <v>1</v>
      </c>
    </row>
    <row r="1257" spans="1:36" x14ac:dyDescent="0.35">
      <c r="A1257" s="56" t="s">
        <v>25</v>
      </c>
      <c r="B1257" s="56"/>
      <c r="C1257" s="56"/>
      <c r="D1257" s="56"/>
      <c r="E1257" s="56"/>
      <c r="F1257" s="56"/>
      <c r="G1257" s="56"/>
      <c r="H1257" s="56"/>
      <c r="I1257" s="56"/>
      <c r="J1257" s="58" t="s">
        <v>53</v>
      </c>
      <c r="K1257" s="58"/>
      <c r="L1257" s="58"/>
      <c r="M1257" s="58"/>
      <c r="N1257" s="58"/>
      <c r="O1257" s="58"/>
      <c r="P1257" s="58"/>
      <c r="Q1257" s="58"/>
      <c r="R1257" s="58"/>
      <c r="S1257" s="58"/>
      <c r="T1257" s="56" t="s">
        <v>60</v>
      </c>
      <c r="U1257" s="56"/>
      <c r="V1257" s="56"/>
      <c r="W1257" s="56"/>
      <c r="X1257" s="56"/>
      <c r="Y1257" s="56"/>
      <c r="Z1257" s="56"/>
      <c r="AA1257" s="56"/>
      <c r="AB1257" s="58" t="s">
        <v>61</v>
      </c>
      <c r="AC1257" s="58"/>
      <c r="AD1257" s="58"/>
      <c r="AE1257" s="58"/>
      <c r="AF1257" s="58"/>
      <c r="AG1257" s="58"/>
      <c r="AJ1257">
        <v>1</v>
      </c>
    </row>
    <row r="1258" spans="1:36" x14ac:dyDescent="0.35">
      <c r="A1258" s="56" t="s">
        <v>48</v>
      </c>
      <c r="B1258" s="56"/>
      <c r="C1258" s="56"/>
      <c r="D1258" s="56"/>
      <c r="E1258" s="56"/>
      <c r="F1258" s="56"/>
      <c r="G1258" s="56"/>
      <c r="H1258" s="56"/>
      <c r="I1258" s="56"/>
      <c r="J1258" s="58" t="s">
        <v>54</v>
      </c>
      <c r="K1258" s="58"/>
      <c r="L1258" s="58"/>
      <c r="M1258" s="58"/>
      <c r="N1258" s="58"/>
      <c r="O1258" s="58"/>
      <c r="P1258" s="58"/>
      <c r="Q1258" s="58"/>
      <c r="R1258" s="58"/>
      <c r="S1258" s="58"/>
      <c r="T1258" s="56" t="s">
        <v>62</v>
      </c>
      <c r="U1258" s="56"/>
      <c r="V1258" s="56"/>
      <c r="W1258" s="56"/>
      <c r="X1258" s="56"/>
      <c r="Y1258" s="56"/>
      <c r="Z1258" s="56"/>
      <c r="AA1258" s="56"/>
      <c r="AB1258" s="59">
        <v>46053</v>
      </c>
      <c r="AC1258" s="59"/>
      <c r="AD1258" s="59"/>
      <c r="AE1258" s="59"/>
      <c r="AF1258" s="59"/>
      <c r="AG1258" s="59"/>
      <c r="AJ1258">
        <v>1</v>
      </c>
    </row>
    <row r="1259" spans="1:36" x14ac:dyDescent="0.35">
      <c r="A1259" s="60"/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60"/>
      <c r="P1259" s="60"/>
      <c r="Q1259" s="60"/>
      <c r="R1259" s="60"/>
      <c r="S1259" s="60"/>
      <c r="T1259" s="60"/>
      <c r="U1259" s="60"/>
      <c r="V1259" s="60"/>
      <c r="W1259" s="60"/>
      <c r="X1259" s="60"/>
      <c r="Y1259" s="60"/>
      <c r="Z1259" s="60"/>
      <c r="AA1259" s="60"/>
      <c r="AB1259" s="60"/>
      <c r="AC1259" s="60"/>
      <c r="AD1259" s="60"/>
      <c r="AE1259" s="60"/>
      <c r="AF1259" s="60"/>
      <c r="AG1259" s="60"/>
      <c r="AJ1259">
        <v>1</v>
      </c>
    </row>
    <row r="1260" spans="1:36" x14ac:dyDescent="0.35">
      <c r="A1260" s="60"/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0"/>
      <c r="AA1260" s="60"/>
      <c r="AB1260" s="60"/>
      <c r="AC1260" s="60"/>
      <c r="AD1260" s="60"/>
      <c r="AE1260" s="60"/>
      <c r="AF1260" s="60"/>
      <c r="AG1260" s="60"/>
      <c r="AJ1260">
        <v>1</v>
      </c>
    </row>
    <row r="1261" spans="1:36" x14ac:dyDescent="0.35">
      <c r="A1261" s="56" t="s">
        <v>65</v>
      </c>
      <c r="B1261" s="56"/>
      <c r="C1261" s="56"/>
      <c r="D1261" s="56"/>
      <c r="E1261" s="56"/>
      <c r="F1261" s="56"/>
      <c r="G1261" s="56"/>
      <c r="H1261" s="56"/>
      <c r="I1261" s="56"/>
      <c r="J1261" s="60"/>
      <c r="K1261" s="60"/>
      <c r="L1261" s="60"/>
      <c r="M1261" s="60"/>
      <c r="N1261" s="60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0"/>
      <c r="AA1261" s="60"/>
      <c r="AB1261" s="60"/>
      <c r="AC1261" s="60"/>
      <c r="AD1261" s="60"/>
      <c r="AE1261" s="60"/>
      <c r="AF1261" s="60"/>
      <c r="AG1261" s="60"/>
      <c r="AJ1261">
        <v>1</v>
      </c>
    </row>
    <row r="1262" spans="1:36" x14ac:dyDescent="0.35">
      <c r="A1262" s="7" t="s">
        <v>66</v>
      </c>
      <c r="B1262" s="37" t="s">
        <v>67</v>
      </c>
      <c r="C1262" s="38"/>
      <c r="D1262" s="38"/>
      <c r="E1262" s="39"/>
      <c r="F1262" s="37" t="s">
        <v>68</v>
      </c>
      <c r="G1262" s="38"/>
      <c r="H1262" s="38"/>
      <c r="I1262" s="38"/>
      <c r="J1262" s="38"/>
      <c r="K1262" s="38"/>
      <c r="L1262" s="38"/>
      <c r="M1262" s="39"/>
      <c r="N1262" s="37" t="s">
        <v>69</v>
      </c>
      <c r="O1262" s="38"/>
      <c r="P1262" s="38"/>
      <c r="Q1262" s="38"/>
      <c r="R1262" s="39"/>
      <c r="S1262" s="40" t="s">
        <v>70</v>
      </c>
      <c r="T1262" s="41"/>
      <c r="U1262" s="41"/>
      <c r="V1262" s="42"/>
      <c r="W1262" s="40" t="s">
        <v>71</v>
      </c>
      <c r="X1262" s="41"/>
      <c r="Y1262" s="41"/>
      <c r="Z1262" s="42"/>
      <c r="AA1262" s="40" t="s">
        <v>72</v>
      </c>
      <c r="AB1262" s="41"/>
      <c r="AC1262" s="41"/>
      <c r="AD1262" s="41"/>
      <c r="AE1262" s="42"/>
      <c r="AF1262" s="40" t="s">
        <v>73</v>
      </c>
      <c r="AG1262" s="41"/>
      <c r="AH1262" s="42"/>
      <c r="AJ1262">
        <v>1</v>
      </c>
    </row>
    <row r="1263" spans="1:36" x14ac:dyDescent="0.35">
      <c r="A1263" s="6" t="s">
        <v>74</v>
      </c>
      <c r="B1263" s="22" t="s">
        <v>75</v>
      </c>
      <c r="C1263" s="23"/>
      <c r="D1263" s="23"/>
      <c r="E1263" s="24"/>
      <c r="F1263" s="22" t="s">
        <v>230</v>
      </c>
      <c r="G1263" s="23"/>
      <c r="H1263" s="23"/>
      <c r="I1263" s="23"/>
      <c r="J1263" s="23"/>
      <c r="K1263" s="23"/>
      <c r="L1263" s="23"/>
      <c r="M1263" s="24"/>
      <c r="N1263" s="22" t="s">
        <v>61</v>
      </c>
      <c r="O1263" s="23"/>
      <c r="P1263" s="23"/>
      <c r="Q1263" s="23"/>
      <c r="R1263" s="24"/>
      <c r="S1263" s="86">
        <v>930.85</v>
      </c>
      <c r="T1263" s="87"/>
      <c r="U1263" s="87"/>
      <c r="V1263" s="88"/>
      <c r="W1263" s="86">
        <v>0</v>
      </c>
      <c r="X1263" s="87"/>
      <c r="Y1263" s="87"/>
      <c r="Z1263" s="88"/>
      <c r="AA1263" s="86">
        <v>930.85</v>
      </c>
      <c r="AB1263" s="87"/>
      <c r="AC1263" s="87"/>
      <c r="AD1263" s="87"/>
      <c r="AE1263" s="88"/>
      <c r="AF1263" s="86">
        <v>0</v>
      </c>
      <c r="AG1263" s="87"/>
      <c r="AH1263" s="88"/>
      <c r="AJ1263">
        <v>1</v>
      </c>
    </row>
    <row r="1264" spans="1:36" x14ac:dyDescent="0.35">
      <c r="A1264" s="6" t="s">
        <v>77</v>
      </c>
      <c r="B1264" s="22" t="s">
        <v>75</v>
      </c>
      <c r="C1264" s="23"/>
      <c r="D1264" s="23"/>
      <c r="E1264" s="24"/>
      <c r="F1264" s="22" t="s">
        <v>86</v>
      </c>
      <c r="G1264" s="23"/>
      <c r="H1264" s="23"/>
      <c r="I1264" s="23"/>
      <c r="J1264" s="23"/>
      <c r="K1264" s="23"/>
      <c r="L1264" s="23"/>
      <c r="M1264" s="24"/>
      <c r="N1264" s="22" t="s">
        <v>61</v>
      </c>
      <c r="O1264" s="23"/>
      <c r="P1264" s="23"/>
      <c r="Q1264" s="23"/>
      <c r="R1264" s="24"/>
      <c r="S1264" s="86">
        <v>0</v>
      </c>
      <c r="T1264" s="87"/>
      <c r="U1264" s="87"/>
      <c r="V1264" s="88"/>
      <c r="W1264" s="86">
        <v>930.85</v>
      </c>
      <c r="X1264" s="87"/>
      <c r="Y1264" s="87"/>
      <c r="Z1264" s="88"/>
      <c r="AA1264" s="86">
        <v>0</v>
      </c>
      <c r="AB1264" s="87"/>
      <c r="AC1264" s="87"/>
      <c r="AD1264" s="87"/>
      <c r="AE1264" s="88"/>
      <c r="AF1264" s="86">
        <v>930.85</v>
      </c>
      <c r="AG1264" s="87"/>
      <c r="AH1264" s="88"/>
      <c r="AJ1264">
        <v>1</v>
      </c>
    </row>
    <row r="1265" spans="1:36" x14ac:dyDescent="0.35">
      <c r="A1265" s="6" t="s">
        <v>87</v>
      </c>
      <c r="B1265" s="22" t="s">
        <v>75</v>
      </c>
      <c r="C1265" s="23"/>
      <c r="D1265" s="23"/>
      <c r="E1265" s="24"/>
      <c r="F1265" s="22" t="s">
        <v>231</v>
      </c>
      <c r="G1265" s="23"/>
      <c r="H1265" s="23"/>
      <c r="I1265" s="23"/>
      <c r="J1265" s="23"/>
      <c r="K1265" s="23"/>
      <c r="L1265" s="23"/>
      <c r="M1265" s="24"/>
      <c r="N1265" s="22" t="s">
        <v>61</v>
      </c>
      <c r="O1265" s="23"/>
      <c r="P1265" s="23"/>
      <c r="Q1265" s="23"/>
      <c r="R1265" s="24"/>
      <c r="S1265" s="86">
        <v>16160.59</v>
      </c>
      <c r="T1265" s="87"/>
      <c r="U1265" s="87"/>
      <c r="V1265" s="88"/>
      <c r="W1265" s="86">
        <v>0</v>
      </c>
      <c r="X1265" s="87"/>
      <c r="Y1265" s="87"/>
      <c r="Z1265" s="88"/>
      <c r="AA1265" s="86">
        <v>16160.59</v>
      </c>
      <c r="AB1265" s="87"/>
      <c r="AC1265" s="87"/>
      <c r="AD1265" s="87"/>
      <c r="AE1265" s="88"/>
      <c r="AF1265" s="86">
        <v>0</v>
      </c>
      <c r="AG1265" s="87"/>
      <c r="AH1265" s="88"/>
      <c r="AJ1265">
        <v>1</v>
      </c>
    </row>
    <row r="1266" spans="1:36" x14ac:dyDescent="0.35">
      <c r="A1266" s="6" t="s">
        <v>89</v>
      </c>
      <c r="B1266" s="22" t="s">
        <v>75</v>
      </c>
      <c r="C1266" s="23"/>
      <c r="D1266" s="23"/>
      <c r="E1266" s="24"/>
      <c r="F1266" s="22" t="s">
        <v>78</v>
      </c>
      <c r="G1266" s="23"/>
      <c r="H1266" s="23"/>
      <c r="I1266" s="23"/>
      <c r="J1266" s="23"/>
      <c r="K1266" s="23"/>
      <c r="L1266" s="23"/>
      <c r="M1266" s="24"/>
      <c r="N1266" s="22" t="s">
        <v>61</v>
      </c>
      <c r="O1266" s="23"/>
      <c r="P1266" s="23"/>
      <c r="Q1266" s="23"/>
      <c r="R1266" s="24"/>
      <c r="S1266" s="86">
        <v>0</v>
      </c>
      <c r="T1266" s="87"/>
      <c r="U1266" s="87"/>
      <c r="V1266" s="88"/>
      <c r="W1266" s="86">
        <v>21816.799999999999</v>
      </c>
      <c r="X1266" s="87"/>
      <c r="Y1266" s="87"/>
      <c r="Z1266" s="88"/>
      <c r="AA1266" s="86">
        <v>0</v>
      </c>
      <c r="AB1266" s="87"/>
      <c r="AC1266" s="87"/>
      <c r="AD1266" s="87"/>
      <c r="AE1266" s="88"/>
      <c r="AF1266" s="86">
        <v>21816.799999999999</v>
      </c>
      <c r="AG1266" s="87"/>
      <c r="AH1266" s="88"/>
      <c r="AJ1266">
        <v>1</v>
      </c>
    </row>
    <row r="1267" spans="1:36" x14ac:dyDescent="0.35">
      <c r="A1267" s="6" t="s">
        <v>90</v>
      </c>
      <c r="B1267" s="22" t="s">
        <v>75</v>
      </c>
      <c r="C1267" s="23"/>
      <c r="D1267" s="23"/>
      <c r="E1267" s="24"/>
      <c r="F1267" s="22" t="s">
        <v>232</v>
      </c>
      <c r="G1267" s="23"/>
      <c r="H1267" s="23"/>
      <c r="I1267" s="23"/>
      <c r="J1267" s="23"/>
      <c r="K1267" s="23"/>
      <c r="L1267" s="23"/>
      <c r="M1267" s="24"/>
      <c r="N1267" s="22" t="s">
        <v>61</v>
      </c>
      <c r="O1267" s="23"/>
      <c r="P1267" s="23"/>
      <c r="Q1267" s="23"/>
      <c r="R1267" s="24"/>
      <c r="S1267" s="86">
        <v>4040.15</v>
      </c>
      <c r="T1267" s="87"/>
      <c r="U1267" s="87"/>
      <c r="V1267" s="88"/>
      <c r="W1267" s="86">
        <v>0</v>
      </c>
      <c r="X1267" s="87"/>
      <c r="Y1267" s="87"/>
      <c r="Z1267" s="88"/>
      <c r="AA1267" s="86">
        <v>4040.15</v>
      </c>
      <c r="AB1267" s="87"/>
      <c r="AC1267" s="87"/>
      <c r="AD1267" s="87"/>
      <c r="AE1267" s="88"/>
      <c r="AF1267" s="86">
        <v>0</v>
      </c>
      <c r="AG1267" s="87"/>
      <c r="AH1267" s="88"/>
      <c r="AJ1267">
        <v>1</v>
      </c>
    </row>
    <row r="1268" spans="1:36" x14ac:dyDescent="0.35">
      <c r="A1268" s="6" t="s">
        <v>92</v>
      </c>
      <c r="B1268" s="22" t="s">
        <v>75</v>
      </c>
      <c r="C1268" s="23"/>
      <c r="D1268" s="23"/>
      <c r="E1268" s="24"/>
      <c r="F1268" s="22" t="s">
        <v>233</v>
      </c>
      <c r="G1268" s="23"/>
      <c r="H1268" s="23"/>
      <c r="I1268" s="23"/>
      <c r="J1268" s="23"/>
      <c r="K1268" s="23"/>
      <c r="L1268" s="23"/>
      <c r="M1268" s="24"/>
      <c r="N1268" s="22" t="s">
        <v>61</v>
      </c>
      <c r="O1268" s="23"/>
      <c r="P1268" s="23"/>
      <c r="Q1268" s="23"/>
      <c r="R1268" s="24"/>
      <c r="S1268" s="86">
        <v>1616.06</v>
      </c>
      <c r="T1268" s="87"/>
      <c r="U1268" s="87"/>
      <c r="V1268" s="88"/>
      <c r="W1268" s="86">
        <v>0</v>
      </c>
      <c r="X1268" s="87"/>
      <c r="Y1268" s="87"/>
      <c r="Z1268" s="88"/>
      <c r="AA1268" s="86">
        <v>1616.06</v>
      </c>
      <c r="AB1268" s="87"/>
      <c r="AC1268" s="87"/>
      <c r="AD1268" s="87"/>
      <c r="AE1268" s="88"/>
      <c r="AF1268" s="86">
        <v>0</v>
      </c>
      <c r="AG1268" s="87"/>
      <c r="AH1268" s="88"/>
      <c r="AJ1268">
        <v>1</v>
      </c>
    </row>
    <row r="1269" spans="1:36" x14ac:dyDescent="0.35">
      <c r="A1269" s="6" t="s">
        <v>94</v>
      </c>
      <c r="B1269" s="22" t="s">
        <v>75</v>
      </c>
      <c r="C1269" s="23"/>
      <c r="D1269" s="23"/>
      <c r="E1269" s="24"/>
      <c r="F1269" s="22" t="s">
        <v>234</v>
      </c>
      <c r="G1269" s="23"/>
      <c r="H1269" s="23"/>
      <c r="I1269" s="23"/>
      <c r="J1269" s="23"/>
      <c r="K1269" s="23"/>
      <c r="L1269" s="23"/>
      <c r="M1269" s="24"/>
      <c r="N1269" s="22" t="s">
        <v>61</v>
      </c>
      <c r="O1269" s="23"/>
      <c r="P1269" s="23"/>
      <c r="Q1269" s="23"/>
      <c r="R1269" s="24"/>
      <c r="S1269" s="86">
        <v>2373.59</v>
      </c>
      <c r="T1269" s="87"/>
      <c r="U1269" s="87"/>
      <c r="V1269" s="88"/>
      <c r="W1269" s="86">
        <v>0</v>
      </c>
      <c r="X1269" s="87"/>
      <c r="Y1269" s="87"/>
      <c r="Z1269" s="88"/>
      <c r="AA1269" s="86">
        <v>2373.59</v>
      </c>
      <c r="AB1269" s="87"/>
      <c r="AC1269" s="87"/>
      <c r="AD1269" s="87"/>
      <c r="AE1269" s="88"/>
      <c r="AF1269" s="86">
        <v>0</v>
      </c>
      <c r="AG1269" s="87"/>
      <c r="AH1269" s="88"/>
      <c r="AJ1269">
        <v>1</v>
      </c>
    </row>
    <row r="1270" spans="1:36" x14ac:dyDescent="0.35">
      <c r="A1270" s="6" t="s">
        <v>96</v>
      </c>
      <c r="B1270" s="22" t="s">
        <v>75</v>
      </c>
      <c r="C1270" s="23"/>
      <c r="D1270" s="23"/>
      <c r="E1270" s="24"/>
      <c r="F1270" s="22" t="s">
        <v>97</v>
      </c>
      <c r="G1270" s="23"/>
      <c r="H1270" s="23"/>
      <c r="I1270" s="23"/>
      <c r="J1270" s="23"/>
      <c r="K1270" s="23"/>
      <c r="L1270" s="23"/>
      <c r="M1270" s="24"/>
      <c r="N1270" s="22" t="s">
        <v>61</v>
      </c>
      <c r="O1270" s="23"/>
      <c r="P1270" s="23"/>
      <c r="Q1270" s="23"/>
      <c r="R1270" s="24"/>
      <c r="S1270" s="86">
        <v>0</v>
      </c>
      <c r="T1270" s="87"/>
      <c r="U1270" s="87"/>
      <c r="V1270" s="88"/>
      <c r="W1270" s="86">
        <v>2373.59</v>
      </c>
      <c r="X1270" s="87"/>
      <c r="Y1270" s="87"/>
      <c r="Z1270" s="88"/>
      <c r="AA1270" s="86">
        <v>0</v>
      </c>
      <c r="AB1270" s="87"/>
      <c r="AC1270" s="87"/>
      <c r="AD1270" s="87"/>
      <c r="AE1270" s="88"/>
      <c r="AF1270" s="86">
        <v>2373.59</v>
      </c>
      <c r="AG1270" s="87"/>
      <c r="AH1270" s="88"/>
      <c r="AJ1270">
        <v>1</v>
      </c>
    </row>
    <row r="1271" spans="1:36" x14ac:dyDescent="0.35">
      <c r="A1271" s="6" t="s">
        <v>98</v>
      </c>
      <c r="B1271" s="22" t="s">
        <v>75</v>
      </c>
      <c r="C1271" s="23"/>
      <c r="D1271" s="23"/>
      <c r="E1271" s="24"/>
      <c r="F1271" s="22" t="s">
        <v>235</v>
      </c>
      <c r="G1271" s="23"/>
      <c r="H1271" s="23"/>
      <c r="I1271" s="23"/>
      <c r="J1271" s="23"/>
      <c r="K1271" s="23"/>
      <c r="L1271" s="23"/>
      <c r="M1271" s="24"/>
      <c r="N1271" s="22" t="s">
        <v>61</v>
      </c>
      <c r="O1271" s="23"/>
      <c r="P1271" s="23"/>
      <c r="Q1271" s="23"/>
      <c r="R1271" s="24"/>
      <c r="S1271" s="86">
        <v>0</v>
      </c>
      <c r="T1271" s="87"/>
      <c r="U1271" s="87"/>
      <c r="V1271" s="88"/>
      <c r="W1271" s="86">
        <v>1969.58</v>
      </c>
      <c r="X1271" s="87"/>
      <c r="Y1271" s="87"/>
      <c r="Z1271" s="88"/>
      <c r="AA1271" s="86">
        <v>0</v>
      </c>
      <c r="AB1271" s="87"/>
      <c r="AC1271" s="87"/>
      <c r="AD1271" s="87"/>
      <c r="AE1271" s="88"/>
      <c r="AF1271" s="86">
        <v>1969.58</v>
      </c>
      <c r="AG1271" s="87"/>
      <c r="AH1271" s="88"/>
      <c r="AJ1271">
        <v>1</v>
      </c>
    </row>
    <row r="1272" spans="1:36" x14ac:dyDescent="0.35">
      <c r="A1272" s="6" t="s">
        <v>100</v>
      </c>
      <c r="B1272" s="22" t="s">
        <v>75</v>
      </c>
      <c r="C1272" s="23"/>
      <c r="D1272" s="23"/>
      <c r="E1272" s="24"/>
      <c r="F1272" s="22" t="s">
        <v>101</v>
      </c>
      <c r="G1272" s="23"/>
      <c r="H1272" s="23"/>
      <c r="I1272" s="23"/>
      <c r="J1272" s="23"/>
      <c r="K1272" s="23"/>
      <c r="L1272" s="23"/>
      <c r="M1272" s="24"/>
      <c r="N1272" s="22" t="s">
        <v>61</v>
      </c>
      <c r="O1272" s="23"/>
      <c r="P1272" s="23"/>
      <c r="Q1272" s="23"/>
      <c r="R1272" s="24"/>
      <c r="S1272" s="86">
        <v>1969.58</v>
      </c>
      <c r="T1272" s="87"/>
      <c r="U1272" s="87"/>
      <c r="V1272" s="88"/>
      <c r="W1272" s="86">
        <v>0</v>
      </c>
      <c r="X1272" s="87"/>
      <c r="Y1272" s="87"/>
      <c r="Z1272" s="88"/>
      <c r="AA1272" s="86">
        <v>1969.58</v>
      </c>
      <c r="AB1272" s="87"/>
      <c r="AC1272" s="87"/>
      <c r="AD1272" s="87"/>
      <c r="AE1272" s="88"/>
      <c r="AF1272" s="86">
        <v>0</v>
      </c>
      <c r="AG1272" s="87"/>
      <c r="AH1272" s="88"/>
      <c r="AJ1272">
        <v>1</v>
      </c>
    </row>
    <row r="1273" spans="1:36" x14ac:dyDescent="0.35">
      <c r="A1273" s="1"/>
      <c r="B1273" s="14"/>
      <c r="C1273" s="14"/>
      <c r="D1273" s="14"/>
      <c r="E1273" s="14"/>
      <c r="F1273" s="89"/>
      <c r="G1273" s="89"/>
      <c r="H1273" s="89"/>
      <c r="I1273" s="89"/>
      <c r="J1273" s="89"/>
      <c r="K1273" s="89"/>
      <c r="L1273" s="89"/>
      <c r="M1273" s="89"/>
      <c r="N1273" s="89"/>
      <c r="O1273" s="89"/>
      <c r="P1273" s="89"/>
      <c r="Q1273" s="89"/>
      <c r="R1273" s="89"/>
      <c r="S1273" s="89"/>
      <c r="T1273" s="89"/>
      <c r="U1273" s="89"/>
      <c r="V1273" s="89"/>
      <c r="W1273" s="89"/>
      <c r="X1273" s="89"/>
      <c r="Y1273" s="89"/>
      <c r="Z1273" s="89"/>
      <c r="AA1273" s="44"/>
      <c r="AB1273" s="44"/>
      <c r="AC1273" s="44"/>
      <c r="AD1273" s="44"/>
      <c r="AE1273" s="44"/>
      <c r="AF1273" s="44"/>
      <c r="AG1273" s="44"/>
      <c r="AH1273" s="44"/>
      <c r="AJ1273">
        <v>1</v>
      </c>
    </row>
    <row r="1274" spans="1:36" x14ac:dyDescent="0.35">
      <c r="A1274" s="1"/>
      <c r="B1274" s="14"/>
      <c r="C1274" s="14"/>
      <c r="D1274" s="14"/>
      <c r="E1274" s="14"/>
      <c r="F1274" s="60"/>
      <c r="G1274" s="60"/>
      <c r="H1274" s="60"/>
      <c r="I1274" s="60"/>
      <c r="J1274" s="60"/>
      <c r="K1274" s="60"/>
      <c r="L1274" s="60"/>
      <c r="M1274" s="60"/>
      <c r="N1274" s="56" t="s">
        <v>79</v>
      </c>
      <c r="O1274" s="56"/>
      <c r="P1274" s="56"/>
      <c r="Q1274" s="56"/>
      <c r="R1274" s="56"/>
      <c r="S1274" s="56"/>
      <c r="T1274" s="56"/>
      <c r="U1274" s="56"/>
      <c r="V1274" s="56"/>
      <c r="W1274" s="56"/>
      <c r="X1274" s="56"/>
      <c r="Y1274" s="56"/>
      <c r="Z1274" s="90"/>
      <c r="AA1274" s="91">
        <v>27090.82</v>
      </c>
      <c r="AB1274" s="92"/>
      <c r="AC1274" s="92"/>
      <c r="AD1274" s="92"/>
      <c r="AE1274" s="93"/>
      <c r="AF1274" s="91">
        <v>27090.82</v>
      </c>
      <c r="AG1274" s="92"/>
      <c r="AH1274" s="93"/>
      <c r="AJ1274">
        <v>1</v>
      </c>
    </row>
    <row r="1275" spans="1:36" x14ac:dyDescent="0.35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>
        <v>1</v>
      </c>
    </row>
    <row r="1276" spans="1:36" x14ac:dyDescent="0.35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>
        <v>1</v>
      </c>
    </row>
    <row r="1277" spans="1:36" x14ac:dyDescent="0.35">
      <c r="A1277" s="56" t="s">
        <v>49</v>
      </c>
      <c r="B1277" s="56"/>
      <c r="C1277" s="56"/>
      <c r="D1277" s="56"/>
      <c r="E1277" s="56"/>
      <c r="F1277" s="56"/>
      <c r="G1277" s="56"/>
      <c r="H1277" s="56"/>
      <c r="I1277" s="56"/>
      <c r="J1277" s="57" t="s">
        <v>284</v>
      </c>
      <c r="K1277" s="57"/>
      <c r="L1277" s="57"/>
      <c r="M1277" s="57"/>
      <c r="N1277" s="57"/>
      <c r="O1277" s="57"/>
      <c r="P1277" s="57"/>
      <c r="Q1277" s="57"/>
      <c r="R1277" s="57"/>
      <c r="S1277" s="57"/>
      <c r="T1277" s="56" t="s">
        <v>38</v>
      </c>
      <c r="U1277" s="56"/>
      <c r="V1277" s="56"/>
      <c r="W1277" s="56"/>
      <c r="X1277" s="56"/>
      <c r="Y1277" s="56"/>
      <c r="Z1277" s="56"/>
      <c r="AA1277" s="56"/>
      <c r="AB1277" s="58" t="s">
        <v>2</v>
      </c>
      <c r="AC1277" s="58"/>
      <c r="AD1277" s="58"/>
      <c r="AE1277" s="58"/>
      <c r="AF1277" s="58"/>
      <c r="AG1277" s="58"/>
      <c r="AJ1277">
        <v>1</v>
      </c>
    </row>
    <row r="1278" spans="1:36" x14ac:dyDescent="0.35">
      <c r="A1278" s="56" t="s">
        <v>25</v>
      </c>
      <c r="B1278" s="56"/>
      <c r="C1278" s="56"/>
      <c r="D1278" s="56"/>
      <c r="E1278" s="56"/>
      <c r="F1278" s="56"/>
      <c r="G1278" s="56"/>
      <c r="H1278" s="56"/>
      <c r="I1278" s="56"/>
      <c r="J1278" s="58" t="s">
        <v>103</v>
      </c>
      <c r="K1278" s="58"/>
      <c r="L1278" s="58"/>
      <c r="M1278" s="58"/>
      <c r="N1278" s="58"/>
      <c r="O1278" s="58"/>
      <c r="P1278" s="58"/>
      <c r="Q1278" s="58"/>
      <c r="R1278" s="58"/>
      <c r="S1278" s="58"/>
      <c r="T1278" s="56" t="s">
        <v>60</v>
      </c>
      <c r="U1278" s="56"/>
      <c r="V1278" s="56"/>
      <c r="W1278" s="56"/>
      <c r="X1278" s="56"/>
      <c r="Y1278" s="56"/>
      <c r="Z1278" s="56"/>
      <c r="AA1278" s="56"/>
      <c r="AB1278" s="58" t="s">
        <v>61</v>
      </c>
      <c r="AC1278" s="58"/>
      <c r="AD1278" s="58"/>
      <c r="AE1278" s="58"/>
      <c r="AF1278" s="58"/>
      <c r="AG1278" s="58"/>
      <c r="AJ1278">
        <v>1</v>
      </c>
    </row>
    <row r="1279" spans="1:36" x14ac:dyDescent="0.35">
      <c r="A1279" s="56" t="s">
        <v>48</v>
      </c>
      <c r="B1279" s="56"/>
      <c r="C1279" s="56"/>
      <c r="D1279" s="56"/>
      <c r="E1279" s="56"/>
      <c r="F1279" s="56"/>
      <c r="G1279" s="56"/>
      <c r="H1279" s="56"/>
      <c r="I1279" s="56"/>
      <c r="J1279" s="58" t="s">
        <v>104</v>
      </c>
      <c r="K1279" s="58"/>
      <c r="L1279" s="58"/>
      <c r="M1279" s="58"/>
      <c r="N1279" s="58"/>
      <c r="O1279" s="58"/>
      <c r="P1279" s="58"/>
      <c r="Q1279" s="58"/>
      <c r="R1279" s="58"/>
      <c r="S1279" s="58"/>
      <c r="T1279" s="56" t="s">
        <v>62</v>
      </c>
      <c r="U1279" s="56"/>
      <c r="V1279" s="56"/>
      <c r="W1279" s="56"/>
      <c r="X1279" s="56"/>
      <c r="Y1279" s="56"/>
      <c r="Z1279" s="56"/>
      <c r="AA1279" s="56"/>
      <c r="AB1279" s="59">
        <v>46053</v>
      </c>
      <c r="AC1279" s="59"/>
      <c r="AD1279" s="59"/>
      <c r="AE1279" s="59"/>
      <c r="AF1279" s="59"/>
      <c r="AG1279" s="59"/>
      <c r="AJ1279">
        <v>1</v>
      </c>
    </row>
    <row r="1280" spans="1:36" x14ac:dyDescent="0.35">
      <c r="A1280" s="60"/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60"/>
      <c r="P1280" s="60"/>
      <c r="Q1280" s="60"/>
      <c r="R1280" s="60"/>
      <c r="S1280" s="60"/>
      <c r="T1280" s="60"/>
      <c r="U1280" s="60"/>
      <c r="V1280" s="60"/>
      <c r="W1280" s="60"/>
      <c r="X1280" s="60"/>
      <c r="Y1280" s="60"/>
      <c r="Z1280" s="60"/>
      <c r="AA1280" s="60"/>
      <c r="AB1280" s="60"/>
      <c r="AC1280" s="60"/>
      <c r="AD1280" s="60"/>
      <c r="AE1280" s="60"/>
      <c r="AF1280" s="60"/>
      <c r="AG1280" s="60"/>
      <c r="AJ1280">
        <v>1</v>
      </c>
    </row>
    <row r="1281" spans="1:36" x14ac:dyDescent="0.35">
      <c r="A1281" s="60"/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60"/>
      <c r="P1281" s="60"/>
      <c r="Q1281" s="60"/>
      <c r="R1281" s="60"/>
      <c r="S1281" s="60"/>
      <c r="T1281" s="60"/>
      <c r="U1281" s="60"/>
      <c r="V1281" s="60"/>
      <c r="W1281" s="60"/>
      <c r="X1281" s="60"/>
      <c r="Y1281" s="60"/>
      <c r="Z1281" s="60"/>
      <c r="AA1281" s="60"/>
      <c r="AB1281" s="60"/>
      <c r="AC1281" s="60"/>
      <c r="AD1281" s="60"/>
      <c r="AE1281" s="60"/>
      <c r="AF1281" s="60"/>
      <c r="AG1281" s="60"/>
      <c r="AJ1281">
        <v>1</v>
      </c>
    </row>
    <row r="1282" spans="1:36" x14ac:dyDescent="0.35">
      <c r="A1282" s="56" t="s">
        <v>65</v>
      </c>
      <c r="B1282" s="56"/>
      <c r="C1282" s="56"/>
      <c r="D1282" s="56"/>
      <c r="E1282" s="56"/>
      <c r="F1282" s="56"/>
      <c r="G1282" s="56"/>
      <c r="H1282" s="56"/>
      <c r="I1282" s="56"/>
      <c r="J1282" s="60"/>
      <c r="K1282" s="60"/>
      <c r="L1282" s="60"/>
      <c r="M1282" s="60"/>
      <c r="N1282" s="60"/>
      <c r="O1282" s="60"/>
      <c r="P1282" s="60"/>
      <c r="Q1282" s="60"/>
      <c r="R1282" s="60"/>
      <c r="S1282" s="60"/>
      <c r="T1282" s="60"/>
      <c r="U1282" s="60"/>
      <c r="V1282" s="60"/>
      <c r="W1282" s="60"/>
      <c r="X1282" s="60"/>
      <c r="Y1282" s="60"/>
      <c r="Z1282" s="60"/>
      <c r="AA1282" s="60"/>
      <c r="AB1282" s="60"/>
      <c r="AC1282" s="60"/>
      <c r="AD1282" s="60"/>
      <c r="AE1282" s="60"/>
      <c r="AF1282" s="60"/>
      <c r="AG1282" s="60"/>
      <c r="AJ1282">
        <v>1</v>
      </c>
    </row>
    <row r="1283" spans="1:36" x14ac:dyDescent="0.35">
      <c r="A1283" s="7" t="s">
        <v>66</v>
      </c>
      <c r="B1283" s="37" t="s">
        <v>67</v>
      </c>
      <c r="C1283" s="38"/>
      <c r="D1283" s="38"/>
      <c r="E1283" s="39"/>
      <c r="F1283" s="37" t="s">
        <v>68</v>
      </c>
      <c r="G1283" s="38"/>
      <c r="H1283" s="38"/>
      <c r="I1283" s="38"/>
      <c r="J1283" s="38"/>
      <c r="K1283" s="38"/>
      <c r="L1283" s="38"/>
      <c r="M1283" s="39"/>
      <c r="N1283" s="37" t="s">
        <v>69</v>
      </c>
      <c r="O1283" s="38"/>
      <c r="P1283" s="38"/>
      <c r="Q1283" s="38"/>
      <c r="R1283" s="39"/>
      <c r="S1283" s="40" t="s">
        <v>70</v>
      </c>
      <c r="T1283" s="41"/>
      <c r="U1283" s="41"/>
      <c r="V1283" s="42"/>
      <c r="W1283" s="40" t="s">
        <v>71</v>
      </c>
      <c r="X1283" s="41"/>
      <c r="Y1283" s="41"/>
      <c r="Z1283" s="42"/>
      <c r="AA1283" s="40" t="s">
        <v>72</v>
      </c>
      <c r="AB1283" s="41"/>
      <c r="AC1283" s="41"/>
      <c r="AD1283" s="41"/>
      <c r="AE1283" s="42"/>
      <c r="AF1283" s="40" t="s">
        <v>73</v>
      </c>
      <c r="AG1283" s="41"/>
      <c r="AH1283" s="42"/>
      <c r="AJ1283">
        <v>1</v>
      </c>
    </row>
    <row r="1284" spans="1:36" x14ac:dyDescent="0.35">
      <c r="A1284" s="6" t="s">
        <v>74</v>
      </c>
      <c r="B1284" s="22" t="s">
        <v>75</v>
      </c>
      <c r="C1284" s="23"/>
      <c r="D1284" s="23"/>
      <c r="E1284" s="24"/>
      <c r="F1284" s="22" t="s">
        <v>105</v>
      </c>
      <c r="G1284" s="23"/>
      <c r="H1284" s="23"/>
      <c r="I1284" s="23"/>
      <c r="J1284" s="23"/>
      <c r="K1284" s="23"/>
      <c r="L1284" s="23"/>
      <c r="M1284" s="24"/>
      <c r="N1284" s="22" t="s">
        <v>61</v>
      </c>
      <c r="O1284" s="23"/>
      <c r="P1284" s="23"/>
      <c r="Q1284" s="23"/>
      <c r="R1284" s="24"/>
      <c r="S1284" s="86">
        <v>19847.22</v>
      </c>
      <c r="T1284" s="87"/>
      <c r="U1284" s="87"/>
      <c r="V1284" s="88"/>
      <c r="W1284" s="86">
        <v>0</v>
      </c>
      <c r="X1284" s="87"/>
      <c r="Y1284" s="87"/>
      <c r="Z1284" s="88"/>
      <c r="AA1284" s="86">
        <v>19847.22</v>
      </c>
      <c r="AB1284" s="87"/>
      <c r="AC1284" s="87"/>
      <c r="AD1284" s="87"/>
      <c r="AE1284" s="88"/>
      <c r="AF1284" s="86">
        <v>0</v>
      </c>
      <c r="AG1284" s="87"/>
      <c r="AH1284" s="88"/>
      <c r="AJ1284">
        <v>1</v>
      </c>
    </row>
    <row r="1285" spans="1:36" x14ac:dyDescent="0.35">
      <c r="A1285" s="6" t="s">
        <v>77</v>
      </c>
      <c r="B1285" s="22" t="s">
        <v>75</v>
      </c>
      <c r="C1285" s="23"/>
      <c r="D1285" s="23"/>
      <c r="E1285" s="24"/>
      <c r="F1285" s="22" t="s">
        <v>106</v>
      </c>
      <c r="G1285" s="23"/>
      <c r="H1285" s="23"/>
      <c r="I1285" s="23"/>
      <c r="J1285" s="23"/>
      <c r="K1285" s="23"/>
      <c r="L1285" s="23"/>
      <c r="M1285" s="24"/>
      <c r="N1285" s="22" t="s">
        <v>61</v>
      </c>
      <c r="O1285" s="23"/>
      <c r="P1285" s="23"/>
      <c r="Q1285" s="23"/>
      <c r="R1285" s="24"/>
      <c r="S1285" s="86">
        <v>0</v>
      </c>
      <c r="T1285" s="87"/>
      <c r="U1285" s="87"/>
      <c r="V1285" s="88"/>
      <c r="W1285" s="86">
        <v>19847.22</v>
      </c>
      <c r="X1285" s="87"/>
      <c r="Y1285" s="87"/>
      <c r="Z1285" s="88"/>
      <c r="AA1285" s="86">
        <v>0</v>
      </c>
      <c r="AB1285" s="87"/>
      <c r="AC1285" s="87"/>
      <c r="AD1285" s="87"/>
      <c r="AE1285" s="88"/>
      <c r="AF1285" s="86">
        <v>19847.22</v>
      </c>
      <c r="AG1285" s="87"/>
      <c r="AH1285" s="88"/>
      <c r="AJ1285">
        <v>1</v>
      </c>
    </row>
    <row r="1286" spans="1:36" x14ac:dyDescent="0.35">
      <c r="A1286" s="1"/>
      <c r="B1286" s="14"/>
      <c r="C1286" s="14"/>
      <c r="D1286" s="14"/>
      <c r="E1286" s="14"/>
      <c r="F1286" s="89"/>
      <c r="G1286" s="89"/>
      <c r="H1286" s="89"/>
      <c r="I1286" s="89"/>
      <c r="J1286" s="89"/>
      <c r="K1286" s="89"/>
      <c r="L1286" s="89"/>
      <c r="M1286" s="89"/>
      <c r="N1286" s="89"/>
      <c r="O1286" s="89"/>
      <c r="P1286" s="89"/>
      <c r="Q1286" s="89"/>
      <c r="R1286" s="89"/>
      <c r="S1286" s="89"/>
      <c r="T1286" s="89"/>
      <c r="U1286" s="89"/>
      <c r="V1286" s="89"/>
      <c r="W1286" s="89"/>
      <c r="X1286" s="89"/>
      <c r="Y1286" s="89"/>
      <c r="Z1286" s="89"/>
      <c r="AA1286" s="44"/>
      <c r="AB1286" s="44"/>
      <c r="AC1286" s="44"/>
      <c r="AD1286" s="44"/>
      <c r="AE1286" s="44"/>
      <c r="AF1286" s="44"/>
      <c r="AG1286" s="44"/>
      <c r="AH1286" s="44"/>
      <c r="AJ1286">
        <v>1</v>
      </c>
    </row>
    <row r="1287" spans="1:36" x14ac:dyDescent="0.35">
      <c r="A1287" s="1"/>
      <c r="B1287" s="14"/>
      <c r="C1287" s="14"/>
      <c r="D1287" s="14"/>
      <c r="E1287" s="14"/>
      <c r="F1287" s="60"/>
      <c r="G1287" s="60"/>
      <c r="H1287" s="60"/>
      <c r="I1287" s="60"/>
      <c r="J1287" s="60"/>
      <c r="K1287" s="60"/>
      <c r="L1287" s="60"/>
      <c r="M1287" s="60"/>
      <c r="N1287" s="56" t="s">
        <v>79</v>
      </c>
      <c r="O1287" s="56"/>
      <c r="P1287" s="56"/>
      <c r="Q1287" s="56"/>
      <c r="R1287" s="56"/>
      <c r="S1287" s="56"/>
      <c r="T1287" s="56"/>
      <c r="U1287" s="56"/>
      <c r="V1287" s="56"/>
      <c r="W1287" s="56"/>
      <c r="X1287" s="56"/>
      <c r="Y1287" s="56"/>
      <c r="Z1287" s="90"/>
      <c r="AA1287" s="91">
        <v>19847.22</v>
      </c>
      <c r="AB1287" s="92"/>
      <c r="AC1287" s="92"/>
      <c r="AD1287" s="92"/>
      <c r="AE1287" s="93"/>
      <c r="AF1287" s="91">
        <v>19847.22</v>
      </c>
      <c r="AG1287" s="92"/>
      <c r="AH1287" s="93"/>
      <c r="AJ1287">
        <v>1</v>
      </c>
    </row>
    <row r="1288" spans="1:36" x14ac:dyDescent="0.35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>
        <v>1</v>
      </c>
    </row>
    <row r="1289" spans="1:36" x14ac:dyDescent="0.35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>
        <v>1</v>
      </c>
    </row>
    <row r="1290" spans="1:36" x14ac:dyDescent="0.35">
      <c r="A1290" s="56" t="s">
        <v>49</v>
      </c>
      <c r="B1290" s="56"/>
      <c r="C1290" s="56"/>
      <c r="D1290" s="56"/>
      <c r="E1290" s="56"/>
      <c r="F1290" s="56"/>
      <c r="G1290" s="56"/>
      <c r="H1290" s="56"/>
      <c r="I1290" s="56"/>
      <c r="J1290" s="57" t="s">
        <v>285</v>
      </c>
      <c r="K1290" s="57"/>
      <c r="L1290" s="57"/>
      <c r="M1290" s="57"/>
      <c r="N1290" s="57"/>
      <c r="O1290" s="57"/>
      <c r="P1290" s="57"/>
      <c r="Q1290" s="57"/>
      <c r="R1290" s="57"/>
      <c r="S1290" s="57"/>
      <c r="T1290" s="56" t="s">
        <v>38</v>
      </c>
      <c r="U1290" s="56"/>
      <c r="V1290" s="56"/>
      <c r="W1290" s="56"/>
      <c r="X1290" s="56"/>
      <c r="Y1290" s="56"/>
      <c r="Z1290" s="56"/>
      <c r="AA1290" s="56"/>
      <c r="AB1290" s="58" t="s">
        <v>2</v>
      </c>
      <c r="AC1290" s="58"/>
      <c r="AD1290" s="58"/>
      <c r="AE1290" s="58"/>
      <c r="AF1290" s="58"/>
      <c r="AG1290" s="58"/>
      <c r="AJ1290">
        <v>1</v>
      </c>
    </row>
    <row r="1291" spans="1:36" x14ac:dyDescent="0.35">
      <c r="A1291" s="56" t="s">
        <v>25</v>
      </c>
      <c r="B1291" s="56"/>
      <c r="C1291" s="56"/>
      <c r="D1291" s="56"/>
      <c r="E1291" s="56"/>
      <c r="F1291" s="56"/>
      <c r="G1291" s="56"/>
      <c r="H1291" s="56"/>
      <c r="I1291" s="56"/>
      <c r="J1291" s="58" t="s">
        <v>53</v>
      </c>
      <c r="K1291" s="58"/>
      <c r="L1291" s="58"/>
      <c r="M1291" s="58"/>
      <c r="N1291" s="58"/>
      <c r="O1291" s="58"/>
      <c r="P1291" s="58"/>
      <c r="Q1291" s="58"/>
      <c r="R1291" s="58"/>
      <c r="S1291" s="58"/>
      <c r="T1291" s="56" t="s">
        <v>60</v>
      </c>
      <c r="U1291" s="56"/>
      <c r="V1291" s="56"/>
      <c r="W1291" s="56"/>
      <c r="X1291" s="56"/>
      <c r="Y1291" s="56"/>
      <c r="Z1291" s="56"/>
      <c r="AA1291" s="56"/>
      <c r="AB1291" s="58" t="s">
        <v>61</v>
      </c>
      <c r="AC1291" s="58"/>
      <c r="AD1291" s="58"/>
      <c r="AE1291" s="58"/>
      <c r="AF1291" s="58"/>
      <c r="AG1291" s="58"/>
      <c r="AJ1291">
        <v>1</v>
      </c>
    </row>
    <row r="1292" spans="1:36" x14ac:dyDescent="0.35">
      <c r="A1292" s="56" t="s">
        <v>48</v>
      </c>
      <c r="B1292" s="56"/>
      <c r="C1292" s="56"/>
      <c r="D1292" s="56"/>
      <c r="E1292" s="56"/>
      <c r="F1292" s="56"/>
      <c r="G1292" s="56"/>
      <c r="H1292" s="56"/>
      <c r="I1292" s="56"/>
      <c r="J1292" s="58" t="s">
        <v>54</v>
      </c>
      <c r="K1292" s="58"/>
      <c r="L1292" s="58"/>
      <c r="M1292" s="58"/>
      <c r="N1292" s="58"/>
      <c r="O1292" s="58"/>
      <c r="P1292" s="58"/>
      <c r="Q1292" s="58"/>
      <c r="R1292" s="58"/>
      <c r="S1292" s="58"/>
      <c r="T1292" s="56" t="s">
        <v>62</v>
      </c>
      <c r="U1292" s="56"/>
      <c r="V1292" s="56"/>
      <c r="W1292" s="56"/>
      <c r="X1292" s="56"/>
      <c r="Y1292" s="56"/>
      <c r="Z1292" s="56"/>
      <c r="AA1292" s="56"/>
      <c r="AB1292" s="59">
        <v>46053</v>
      </c>
      <c r="AC1292" s="59"/>
      <c r="AD1292" s="59"/>
      <c r="AE1292" s="59"/>
      <c r="AF1292" s="59"/>
      <c r="AG1292" s="59"/>
      <c r="AJ1292">
        <v>1</v>
      </c>
    </row>
    <row r="1293" spans="1:36" x14ac:dyDescent="0.35">
      <c r="A1293" s="60"/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60"/>
      <c r="R1293" s="60"/>
      <c r="S1293" s="60"/>
      <c r="T1293" s="60"/>
      <c r="U1293" s="60"/>
      <c r="V1293" s="60"/>
      <c r="W1293" s="60"/>
      <c r="X1293" s="60"/>
      <c r="Y1293" s="60"/>
      <c r="Z1293" s="60"/>
      <c r="AA1293" s="60"/>
      <c r="AB1293" s="60"/>
      <c r="AC1293" s="60"/>
      <c r="AD1293" s="60"/>
      <c r="AE1293" s="60"/>
      <c r="AF1293" s="60"/>
      <c r="AG1293" s="60"/>
      <c r="AJ1293">
        <v>1</v>
      </c>
    </row>
    <row r="1294" spans="1:36" x14ac:dyDescent="0.35">
      <c r="A1294" s="60"/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60"/>
      <c r="P1294" s="60"/>
      <c r="Q1294" s="60"/>
      <c r="R1294" s="60"/>
      <c r="S1294" s="60"/>
      <c r="T1294" s="60"/>
      <c r="U1294" s="60"/>
      <c r="V1294" s="60"/>
      <c r="W1294" s="60"/>
      <c r="X1294" s="60"/>
      <c r="Y1294" s="60"/>
      <c r="Z1294" s="60"/>
      <c r="AA1294" s="60"/>
      <c r="AB1294" s="60"/>
      <c r="AC1294" s="60"/>
      <c r="AD1294" s="60"/>
      <c r="AE1294" s="60"/>
      <c r="AF1294" s="60"/>
      <c r="AG1294" s="60"/>
      <c r="AJ1294">
        <v>1</v>
      </c>
    </row>
    <row r="1295" spans="1:36" x14ac:dyDescent="0.35">
      <c r="A1295" s="56" t="s">
        <v>65</v>
      </c>
      <c r="B1295" s="56"/>
      <c r="C1295" s="56"/>
      <c r="D1295" s="56"/>
      <c r="E1295" s="56"/>
      <c r="F1295" s="56"/>
      <c r="G1295" s="56"/>
      <c r="H1295" s="56"/>
      <c r="I1295" s="56"/>
      <c r="J1295" s="60"/>
      <c r="K1295" s="60"/>
      <c r="L1295" s="60"/>
      <c r="M1295" s="60"/>
      <c r="N1295" s="60"/>
      <c r="O1295" s="60"/>
      <c r="P1295" s="60"/>
      <c r="Q1295" s="60"/>
      <c r="R1295" s="60"/>
      <c r="S1295" s="60"/>
      <c r="T1295" s="60"/>
      <c r="U1295" s="60"/>
      <c r="V1295" s="60"/>
      <c r="W1295" s="60"/>
      <c r="X1295" s="60"/>
      <c r="Y1295" s="60"/>
      <c r="Z1295" s="60"/>
      <c r="AA1295" s="60"/>
      <c r="AB1295" s="60"/>
      <c r="AC1295" s="60"/>
      <c r="AD1295" s="60"/>
      <c r="AE1295" s="60"/>
      <c r="AF1295" s="60"/>
      <c r="AG1295" s="60"/>
      <c r="AJ1295">
        <v>1</v>
      </c>
    </row>
    <row r="1296" spans="1:36" x14ac:dyDescent="0.35">
      <c r="A1296" s="7" t="s">
        <v>66</v>
      </c>
      <c r="B1296" s="37" t="s">
        <v>67</v>
      </c>
      <c r="C1296" s="38"/>
      <c r="D1296" s="38"/>
      <c r="E1296" s="39"/>
      <c r="F1296" s="37" t="s">
        <v>68</v>
      </c>
      <c r="G1296" s="38"/>
      <c r="H1296" s="38"/>
      <c r="I1296" s="38"/>
      <c r="J1296" s="38"/>
      <c r="K1296" s="38"/>
      <c r="L1296" s="38"/>
      <c r="M1296" s="39"/>
      <c r="N1296" s="37" t="s">
        <v>69</v>
      </c>
      <c r="O1296" s="38"/>
      <c r="P1296" s="38"/>
      <c r="Q1296" s="38"/>
      <c r="R1296" s="39"/>
      <c r="S1296" s="40" t="s">
        <v>70</v>
      </c>
      <c r="T1296" s="41"/>
      <c r="U1296" s="41"/>
      <c r="V1296" s="42"/>
      <c r="W1296" s="40" t="s">
        <v>71</v>
      </c>
      <c r="X1296" s="41"/>
      <c r="Y1296" s="41"/>
      <c r="Z1296" s="42"/>
      <c r="AA1296" s="40" t="s">
        <v>72</v>
      </c>
      <c r="AB1296" s="41"/>
      <c r="AC1296" s="41"/>
      <c r="AD1296" s="41"/>
      <c r="AE1296" s="42"/>
      <c r="AF1296" s="40" t="s">
        <v>73</v>
      </c>
      <c r="AG1296" s="41"/>
      <c r="AH1296" s="42"/>
      <c r="AJ1296">
        <v>1</v>
      </c>
    </row>
    <row r="1297" spans="1:36" x14ac:dyDescent="0.35">
      <c r="A1297" s="6" t="s">
        <v>74</v>
      </c>
      <c r="B1297" s="22" t="s">
        <v>75</v>
      </c>
      <c r="C1297" s="23"/>
      <c r="D1297" s="23"/>
      <c r="E1297" s="24"/>
      <c r="F1297" s="22" t="s">
        <v>286</v>
      </c>
      <c r="G1297" s="23"/>
      <c r="H1297" s="23"/>
      <c r="I1297" s="23"/>
      <c r="J1297" s="23"/>
      <c r="K1297" s="23"/>
      <c r="L1297" s="23"/>
      <c r="M1297" s="24"/>
      <c r="N1297" s="22" t="s">
        <v>61</v>
      </c>
      <c r="O1297" s="23"/>
      <c r="P1297" s="23"/>
      <c r="Q1297" s="23"/>
      <c r="R1297" s="24"/>
      <c r="S1297" s="86">
        <v>1125.51</v>
      </c>
      <c r="T1297" s="87"/>
      <c r="U1297" s="87"/>
      <c r="V1297" s="88"/>
      <c r="W1297" s="86">
        <v>0</v>
      </c>
      <c r="X1297" s="87"/>
      <c r="Y1297" s="87"/>
      <c r="Z1297" s="88"/>
      <c r="AA1297" s="86">
        <v>1125.51</v>
      </c>
      <c r="AB1297" s="87"/>
      <c r="AC1297" s="87"/>
      <c r="AD1297" s="87"/>
      <c r="AE1297" s="88"/>
      <c r="AF1297" s="86">
        <v>0</v>
      </c>
      <c r="AG1297" s="87"/>
      <c r="AH1297" s="88"/>
      <c r="AJ1297">
        <v>1</v>
      </c>
    </row>
    <row r="1298" spans="1:36" x14ac:dyDescent="0.35">
      <c r="A1298" s="6" t="s">
        <v>77</v>
      </c>
      <c r="B1298" s="22" t="s">
        <v>75</v>
      </c>
      <c r="C1298" s="23"/>
      <c r="D1298" s="23"/>
      <c r="E1298" s="24"/>
      <c r="F1298" s="22" t="s">
        <v>86</v>
      </c>
      <c r="G1298" s="23"/>
      <c r="H1298" s="23"/>
      <c r="I1298" s="23"/>
      <c r="J1298" s="23"/>
      <c r="K1298" s="23"/>
      <c r="L1298" s="23"/>
      <c r="M1298" s="24"/>
      <c r="N1298" s="22" t="s">
        <v>61</v>
      </c>
      <c r="O1298" s="23"/>
      <c r="P1298" s="23"/>
      <c r="Q1298" s="23"/>
      <c r="R1298" s="24"/>
      <c r="S1298" s="86">
        <v>0</v>
      </c>
      <c r="T1298" s="87"/>
      <c r="U1298" s="87"/>
      <c r="V1298" s="88"/>
      <c r="W1298" s="86">
        <v>1125.51</v>
      </c>
      <c r="X1298" s="87"/>
      <c r="Y1298" s="87"/>
      <c r="Z1298" s="88"/>
      <c r="AA1298" s="86">
        <v>0</v>
      </c>
      <c r="AB1298" s="87"/>
      <c r="AC1298" s="87"/>
      <c r="AD1298" s="87"/>
      <c r="AE1298" s="88"/>
      <c r="AF1298" s="86">
        <v>1125.51</v>
      </c>
      <c r="AG1298" s="87"/>
      <c r="AH1298" s="88"/>
      <c r="AJ1298">
        <v>1</v>
      </c>
    </row>
    <row r="1299" spans="1:36" x14ac:dyDescent="0.35">
      <c r="A1299" s="6" t="s">
        <v>87</v>
      </c>
      <c r="B1299" s="22" t="s">
        <v>75</v>
      </c>
      <c r="C1299" s="23"/>
      <c r="D1299" s="23"/>
      <c r="E1299" s="24"/>
      <c r="F1299" s="22" t="s">
        <v>287</v>
      </c>
      <c r="G1299" s="23"/>
      <c r="H1299" s="23"/>
      <c r="I1299" s="23"/>
      <c r="J1299" s="23"/>
      <c r="K1299" s="23"/>
      <c r="L1299" s="23"/>
      <c r="M1299" s="24"/>
      <c r="N1299" s="22" t="s">
        <v>61</v>
      </c>
      <c r="O1299" s="23"/>
      <c r="P1299" s="23"/>
      <c r="Q1299" s="23"/>
      <c r="R1299" s="24"/>
      <c r="S1299" s="86">
        <v>19693.990000000002</v>
      </c>
      <c r="T1299" s="87"/>
      <c r="U1299" s="87"/>
      <c r="V1299" s="88"/>
      <c r="W1299" s="86">
        <v>0</v>
      </c>
      <c r="X1299" s="87"/>
      <c r="Y1299" s="87"/>
      <c r="Z1299" s="88"/>
      <c r="AA1299" s="86">
        <v>19693.990000000002</v>
      </c>
      <c r="AB1299" s="87"/>
      <c r="AC1299" s="87"/>
      <c r="AD1299" s="87"/>
      <c r="AE1299" s="88"/>
      <c r="AF1299" s="86">
        <v>0</v>
      </c>
      <c r="AG1299" s="87"/>
      <c r="AH1299" s="88"/>
      <c r="AJ1299">
        <v>1</v>
      </c>
    </row>
    <row r="1300" spans="1:36" x14ac:dyDescent="0.35">
      <c r="A1300" s="6" t="s">
        <v>89</v>
      </c>
      <c r="B1300" s="22" t="s">
        <v>75</v>
      </c>
      <c r="C1300" s="23"/>
      <c r="D1300" s="23"/>
      <c r="E1300" s="24"/>
      <c r="F1300" s="22" t="s">
        <v>78</v>
      </c>
      <c r="G1300" s="23"/>
      <c r="H1300" s="23"/>
      <c r="I1300" s="23"/>
      <c r="J1300" s="23"/>
      <c r="K1300" s="23"/>
      <c r="L1300" s="23"/>
      <c r="M1300" s="24"/>
      <c r="N1300" s="22" t="s">
        <v>61</v>
      </c>
      <c r="O1300" s="23"/>
      <c r="P1300" s="23"/>
      <c r="Q1300" s="23"/>
      <c r="R1300" s="24"/>
      <c r="S1300" s="86">
        <v>0</v>
      </c>
      <c r="T1300" s="87"/>
      <c r="U1300" s="87"/>
      <c r="V1300" s="88"/>
      <c r="W1300" s="86">
        <v>26586.89</v>
      </c>
      <c r="X1300" s="87"/>
      <c r="Y1300" s="87"/>
      <c r="Z1300" s="88"/>
      <c r="AA1300" s="86">
        <v>0</v>
      </c>
      <c r="AB1300" s="87"/>
      <c r="AC1300" s="87"/>
      <c r="AD1300" s="87"/>
      <c r="AE1300" s="88"/>
      <c r="AF1300" s="86">
        <v>26586.89</v>
      </c>
      <c r="AG1300" s="87"/>
      <c r="AH1300" s="88"/>
      <c r="AJ1300">
        <v>1</v>
      </c>
    </row>
    <row r="1301" spans="1:36" x14ac:dyDescent="0.35">
      <c r="A1301" s="6" t="s">
        <v>90</v>
      </c>
      <c r="B1301" s="22" t="s">
        <v>75</v>
      </c>
      <c r="C1301" s="23"/>
      <c r="D1301" s="23"/>
      <c r="E1301" s="24"/>
      <c r="F1301" s="22" t="s">
        <v>288</v>
      </c>
      <c r="G1301" s="23"/>
      <c r="H1301" s="23"/>
      <c r="I1301" s="23"/>
      <c r="J1301" s="23"/>
      <c r="K1301" s="23"/>
      <c r="L1301" s="23"/>
      <c r="M1301" s="24"/>
      <c r="N1301" s="22" t="s">
        <v>61</v>
      </c>
      <c r="O1301" s="23"/>
      <c r="P1301" s="23"/>
      <c r="Q1301" s="23"/>
      <c r="R1301" s="24"/>
      <c r="S1301" s="86">
        <v>4923.5</v>
      </c>
      <c r="T1301" s="87"/>
      <c r="U1301" s="87"/>
      <c r="V1301" s="88"/>
      <c r="W1301" s="86">
        <v>0</v>
      </c>
      <c r="X1301" s="87"/>
      <c r="Y1301" s="87"/>
      <c r="Z1301" s="88"/>
      <c r="AA1301" s="86">
        <v>4923.5</v>
      </c>
      <c r="AB1301" s="87"/>
      <c r="AC1301" s="87"/>
      <c r="AD1301" s="87"/>
      <c r="AE1301" s="88"/>
      <c r="AF1301" s="86">
        <v>0</v>
      </c>
      <c r="AG1301" s="87"/>
      <c r="AH1301" s="88"/>
      <c r="AJ1301">
        <v>1</v>
      </c>
    </row>
    <row r="1302" spans="1:36" x14ac:dyDescent="0.35">
      <c r="A1302" s="6" t="s">
        <v>92</v>
      </c>
      <c r="B1302" s="22" t="s">
        <v>75</v>
      </c>
      <c r="C1302" s="23"/>
      <c r="D1302" s="23"/>
      <c r="E1302" s="24"/>
      <c r="F1302" s="22" t="s">
        <v>289</v>
      </c>
      <c r="G1302" s="23"/>
      <c r="H1302" s="23"/>
      <c r="I1302" s="23"/>
      <c r="J1302" s="23"/>
      <c r="K1302" s="23"/>
      <c r="L1302" s="23"/>
      <c r="M1302" s="24"/>
      <c r="N1302" s="22" t="s">
        <v>61</v>
      </c>
      <c r="O1302" s="23"/>
      <c r="P1302" s="23"/>
      <c r="Q1302" s="23"/>
      <c r="R1302" s="24"/>
      <c r="S1302" s="86">
        <v>1969.4</v>
      </c>
      <c r="T1302" s="87"/>
      <c r="U1302" s="87"/>
      <c r="V1302" s="88"/>
      <c r="W1302" s="86">
        <v>0</v>
      </c>
      <c r="X1302" s="87"/>
      <c r="Y1302" s="87"/>
      <c r="Z1302" s="88"/>
      <c r="AA1302" s="86">
        <v>1969.4</v>
      </c>
      <c r="AB1302" s="87"/>
      <c r="AC1302" s="87"/>
      <c r="AD1302" s="87"/>
      <c r="AE1302" s="88"/>
      <c r="AF1302" s="86">
        <v>0</v>
      </c>
      <c r="AG1302" s="87"/>
      <c r="AH1302" s="88"/>
      <c r="AJ1302">
        <v>1</v>
      </c>
    </row>
    <row r="1303" spans="1:36" x14ac:dyDescent="0.35">
      <c r="A1303" s="6" t="s">
        <v>94</v>
      </c>
      <c r="B1303" s="22" t="s">
        <v>75</v>
      </c>
      <c r="C1303" s="23"/>
      <c r="D1303" s="23"/>
      <c r="E1303" s="24"/>
      <c r="F1303" s="22" t="s">
        <v>290</v>
      </c>
      <c r="G1303" s="23"/>
      <c r="H1303" s="23"/>
      <c r="I1303" s="23"/>
      <c r="J1303" s="23"/>
      <c r="K1303" s="23"/>
      <c r="L1303" s="23"/>
      <c r="M1303" s="24"/>
      <c r="N1303" s="22" t="s">
        <v>61</v>
      </c>
      <c r="O1303" s="23"/>
      <c r="P1303" s="23"/>
      <c r="Q1303" s="23"/>
      <c r="R1303" s="24"/>
      <c r="S1303" s="86">
        <v>2892.55</v>
      </c>
      <c r="T1303" s="87"/>
      <c r="U1303" s="87"/>
      <c r="V1303" s="88"/>
      <c r="W1303" s="86">
        <v>0</v>
      </c>
      <c r="X1303" s="87"/>
      <c r="Y1303" s="87"/>
      <c r="Z1303" s="88"/>
      <c r="AA1303" s="86">
        <v>2892.55</v>
      </c>
      <c r="AB1303" s="87"/>
      <c r="AC1303" s="87"/>
      <c r="AD1303" s="87"/>
      <c r="AE1303" s="88"/>
      <c r="AF1303" s="86">
        <v>0</v>
      </c>
      <c r="AG1303" s="87"/>
      <c r="AH1303" s="88"/>
      <c r="AJ1303">
        <v>1</v>
      </c>
    </row>
    <row r="1304" spans="1:36" x14ac:dyDescent="0.35">
      <c r="A1304" s="6" t="s">
        <v>96</v>
      </c>
      <c r="B1304" s="22" t="s">
        <v>75</v>
      </c>
      <c r="C1304" s="23"/>
      <c r="D1304" s="23"/>
      <c r="E1304" s="24"/>
      <c r="F1304" s="22" t="s">
        <v>97</v>
      </c>
      <c r="G1304" s="23"/>
      <c r="H1304" s="23"/>
      <c r="I1304" s="23"/>
      <c r="J1304" s="23"/>
      <c r="K1304" s="23"/>
      <c r="L1304" s="23"/>
      <c r="M1304" s="24"/>
      <c r="N1304" s="22" t="s">
        <v>61</v>
      </c>
      <c r="O1304" s="23"/>
      <c r="P1304" s="23"/>
      <c r="Q1304" s="23"/>
      <c r="R1304" s="24"/>
      <c r="S1304" s="86">
        <v>0</v>
      </c>
      <c r="T1304" s="87"/>
      <c r="U1304" s="87"/>
      <c r="V1304" s="88"/>
      <c r="W1304" s="86">
        <v>2892.55</v>
      </c>
      <c r="X1304" s="87"/>
      <c r="Y1304" s="87"/>
      <c r="Z1304" s="88"/>
      <c r="AA1304" s="86">
        <v>0</v>
      </c>
      <c r="AB1304" s="87"/>
      <c r="AC1304" s="87"/>
      <c r="AD1304" s="87"/>
      <c r="AE1304" s="88"/>
      <c r="AF1304" s="86">
        <v>2892.55</v>
      </c>
      <c r="AG1304" s="87"/>
      <c r="AH1304" s="88"/>
      <c r="AJ1304">
        <v>1</v>
      </c>
    </row>
    <row r="1305" spans="1:36" x14ac:dyDescent="0.35">
      <c r="A1305" s="6" t="s">
        <v>98</v>
      </c>
      <c r="B1305" s="22" t="s">
        <v>75</v>
      </c>
      <c r="C1305" s="23"/>
      <c r="D1305" s="23"/>
      <c r="E1305" s="24"/>
      <c r="F1305" s="22" t="s">
        <v>291</v>
      </c>
      <c r="G1305" s="23"/>
      <c r="H1305" s="23"/>
      <c r="I1305" s="23"/>
      <c r="J1305" s="23"/>
      <c r="K1305" s="23"/>
      <c r="L1305" s="23"/>
      <c r="M1305" s="24"/>
      <c r="N1305" s="22" t="s">
        <v>61</v>
      </c>
      <c r="O1305" s="23"/>
      <c r="P1305" s="23"/>
      <c r="Q1305" s="23"/>
      <c r="R1305" s="24"/>
      <c r="S1305" s="86">
        <v>0</v>
      </c>
      <c r="T1305" s="87"/>
      <c r="U1305" s="87"/>
      <c r="V1305" s="88"/>
      <c r="W1305" s="86">
        <v>2400.1999999999998</v>
      </c>
      <c r="X1305" s="87"/>
      <c r="Y1305" s="87"/>
      <c r="Z1305" s="88"/>
      <c r="AA1305" s="86">
        <v>0</v>
      </c>
      <c r="AB1305" s="87"/>
      <c r="AC1305" s="87"/>
      <c r="AD1305" s="87"/>
      <c r="AE1305" s="88"/>
      <c r="AF1305" s="86">
        <v>2400.1999999999998</v>
      </c>
      <c r="AG1305" s="87"/>
      <c r="AH1305" s="88"/>
      <c r="AJ1305">
        <v>1</v>
      </c>
    </row>
    <row r="1306" spans="1:36" x14ac:dyDescent="0.35">
      <c r="A1306" s="6" t="s">
        <v>100</v>
      </c>
      <c r="B1306" s="22" t="s">
        <v>75</v>
      </c>
      <c r="C1306" s="23"/>
      <c r="D1306" s="23"/>
      <c r="E1306" s="24"/>
      <c r="F1306" s="22" t="s">
        <v>101</v>
      </c>
      <c r="G1306" s="23"/>
      <c r="H1306" s="23"/>
      <c r="I1306" s="23"/>
      <c r="J1306" s="23"/>
      <c r="K1306" s="23"/>
      <c r="L1306" s="23"/>
      <c r="M1306" s="24"/>
      <c r="N1306" s="22" t="s">
        <v>61</v>
      </c>
      <c r="O1306" s="23"/>
      <c r="P1306" s="23"/>
      <c r="Q1306" s="23"/>
      <c r="R1306" s="24"/>
      <c r="S1306" s="86">
        <v>2400.1999999999998</v>
      </c>
      <c r="T1306" s="87"/>
      <c r="U1306" s="87"/>
      <c r="V1306" s="88"/>
      <c r="W1306" s="86">
        <v>0</v>
      </c>
      <c r="X1306" s="87"/>
      <c r="Y1306" s="87"/>
      <c r="Z1306" s="88"/>
      <c r="AA1306" s="86">
        <v>2400.1999999999998</v>
      </c>
      <c r="AB1306" s="87"/>
      <c r="AC1306" s="87"/>
      <c r="AD1306" s="87"/>
      <c r="AE1306" s="88"/>
      <c r="AF1306" s="86">
        <v>0</v>
      </c>
      <c r="AG1306" s="87"/>
      <c r="AH1306" s="88"/>
      <c r="AJ1306">
        <v>1</v>
      </c>
    </row>
    <row r="1307" spans="1:36" x14ac:dyDescent="0.35">
      <c r="A1307" s="1"/>
      <c r="B1307" s="14"/>
      <c r="C1307" s="14"/>
      <c r="D1307" s="14"/>
      <c r="E1307" s="14"/>
      <c r="F1307" s="89"/>
      <c r="G1307" s="89"/>
      <c r="H1307" s="89"/>
      <c r="I1307" s="89"/>
      <c r="J1307" s="89"/>
      <c r="K1307" s="89"/>
      <c r="L1307" s="89"/>
      <c r="M1307" s="89"/>
      <c r="N1307" s="89"/>
      <c r="O1307" s="89"/>
      <c r="P1307" s="89"/>
      <c r="Q1307" s="89"/>
      <c r="R1307" s="89"/>
      <c r="S1307" s="89"/>
      <c r="T1307" s="89"/>
      <c r="U1307" s="89"/>
      <c r="V1307" s="89"/>
      <c r="W1307" s="89"/>
      <c r="X1307" s="89"/>
      <c r="Y1307" s="89"/>
      <c r="Z1307" s="89"/>
      <c r="AA1307" s="44"/>
      <c r="AB1307" s="44"/>
      <c r="AC1307" s="44"/>
      <c r="AD1307" s="44"/>
      <c r="AE1307" s="44"/>
      <c r="AF1307" s="44"/>
      <c r="AG1307" s="44"/>
      <c r="AH1307" s="44"/>
      <c r="AJ1307">
        <v>1</v>
      </c>
    </row>
    <row r="1308" spans="1:36" x14ac:dyDescent="0.35">
      <c r="A1308" s="1"/>
      <c r="B1308" s="14"/>
      <c r="C1308" s="14"/>
      <c r="D1308" s="14"/>
      <c r="E1308" s="14"/>
      <c r="F1308" s="60"/>
      <c r="G1308" s="60"/>
      <c r="H1308" s="60"/>
      <c r="I1308" s="60"/>
      <c r="J1308" s="60"/>
      <c r="K1308" s="60"/>
      <c r="L1308" s="60"/>
      <c r="M1308" s="60"/>
      <c r="N1308" s="56" t="s">
        <v>79</v>
      </c>
      <c r="O1308" s="56"/>
      <c r="P1308" s="56"/>
      <c r="Q1308" s="56"/>
      <c r="R1308" s="56"/>
      <c r="S1308" s="56"/>
      <c r="T1308" s="56"/>
      <c r="U1308" s="56"/>
      <c r="V1308" s="56"/>
      <c r="W1308" s="56"/>
      <c r="X1308" s="56"/>
      <c r="Y1308" s="56"/>
      <c r="Z1308" s="90"/>
      <c r="AA1308" s="91">
        <v>33005.15</v>
      </c>
      <c r="AB1308" s="92"/>
      <c r="AC1308" s="92"/>
      <c r="AD1308" s="92"/>
      <c r="AE1308" s="93"/>
      <c r="AF1308" s="91">
        <v>33005.149999999994</v>
      </c>
      <c r="AG1308" s="92"/>
      <c r="AH1308" s="93"/>
      <c r="AJ1308">
        <v>1</v>
      </c>
    </row>
    <row r="1309" spans="1:36" x14ac:dyDescent="0.35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>
        <v>1</v>
      </c>
    </row>
    <row r="1310" spans="1:36" x14ac:dyDescent="0.35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>
        <v>1</v>
      </c>
    </row>
    <row r="1311" spans="1:36" x14ac:dyDescent="0.35">
      <c r="A1311" s="56" t="s">
        <v>49</v>
      </c>
      <c r="B1311" s="56"/>
      <c r="C1311" s="56"/>
      <c r="D1311" s="56"/>
      <c r="E1311" s="56"/>
      <c r="F1311" s="56"/>
      <c r="G1311" s="56"/>
      <c r="H1311" s="56"/>
      <c r="I1311" s="56"/>
      <c r="J1311" s="57" t="s">
        <v>292</v>
      </c>
      <c r="K1311" s="57"/>
      <c r="L1311" s="57"/>
      <c r="M1311" s="57"/>
      <c r="N1311" s="57"/>
      <c r="O1311" s="57"/>
      <c r="P1311" s="57"/>
      <c r="Q1311" s="57"/>
      <c r="R1311" s="57"/>
      <c r="S1311" s="57"/>
      <c r="T1311" s="56" t="s">
        <v>38</v>
      </c>
      <c r="U1311" s="56"/>
      <c r="V1311" s="56"/>
      <c r="W1311" s="56"/>
      <c r="X1311" s="56"/>
      <c r="Y1311" s="56"/>
      <c r="Z1311" s="56"/>
      <c r="AA1311" s="56"/>
      <c r="AB1311" s="58" t="s">
        <v>2</v>
      </c>
      <c r="AC1311" s="58"/>
      <c r="AD1311" s="58"/>
      <c r="AE1311" s="58"/>
      <c r="AF1311" s="58"/>
      <c r="AG1311" s="58"/>
      <c r="AJ1311">
        <v>1</v>
      </c>
    </row>
    <row r="1312" spans="1:36" x14ac:dyDescent="0.35">
      <c r="A1312" s="56" t="s">
        <v>25</v>
      </c>
      <c r="B1312" s="56"/>
      <c r="C1312" s="56"/>
      <c r="D1312" s="56"/>
      <c r="E1312" s="56"/>
      <c r="F1312" s="56"/>
      <c r="G1312" s="56"/>
      <c r="H1312" s="56"/>
      <c r="I1312" s="56"/>
      <c r="J1312" s="58" t="s">
        <v>103</v>
      </c>
      <c r="K1312" s="58"/>
      <c r="L1312" s="58"/>
      <c r="M1312" s="58"/>
      <c r="N1312" s="58"/>
      <c r="O1312" s="58"/>
      <c r="P1312" s="58"/>
      <c r="Q1312" s="58"/>
      <c r="R1312" s="58"/>
      <c r="S1312" s="58"/>
      <c r="T1312" s="56" t="s">
        <v>60</v>
      </c>
      <c r="U1312" s="56"/>
      <c r="V1312" s="56"/>
      <c r="W1312" s="56"/>
      <c r="X1312" s="56"/>
      <c r="Y1312" s="56"/>
      <c r="Z1312" s="56"/>
      <c r="AA1312" s="56"/>
      <c r="AB1312" s="58" t="s">
        <v>61</v>
      </c>
      <c r="AC1312" s="58"/>
      <c r="AD1312" s="58"/>
      <c r="AE1312" s="58"/>
      <c r="AF1312" s="58"/>
      <c r="AG1312" s="58"/>
      <c r="AJ1312">
        <v>1</v>
      </c>
    </row>
    <row r="1313" spans="1:36" x14ac:dyDescent="0.35">
      <c r="A1313" s="56" t="s">
        <v>48</v>
      </c>
      <c r="B1313" s="56"/>
      <c r="C1313" s="56"/>
      <c r="D1313" s="56"/>
      <c r="E1313" s="56"/>
      <c r="F1313" s="56"/>
      <c r="G1313" s="56"/>
      <c r="H1313" s="56"/>
      <c r="I1313" s="56"/>
      <c r="J1313" s="58" t="s">
        <v>104</v>
      </c>
      <c r="K1313" s="58"/>
      <c r="L1313" s="58"/>
      <c r="M1313" s="58"/>
      <c r="N1313" s="58"/>
      <c r="O1313" s="58"/>
      <c r="P1313" s="58"/>
      <c r="Q1313" s="58"/>
      <c r="R1313" s="58"/>
      <c r="S1313" s="58"/>
      <c r="T1313" s="56" t="s">
        <v>62</v>
      </c>
      <c r="U1313" s="56"/>
      <c r="V1313" s="56"/>
      <c r="W1313" s="56"/>
      <c r="X1313" s="56"/>
      <c r="Y1313" s="56"/>
      <c r="Z1313" s="56"/>
      <c r="AA1313" s="56"/>
      <c r="AB1313" s="59">
        <v>46053</v>
      </c>
      <c r="AC1313" s="59"/>
      <c r="AD1313" s="59"/>
      <c r="AE1313" s="59"/>
      <c r="AF1313" s="59"/>
      <c r="AG1313" s="59"/>
      <c r="AJ1313">
        <v>1</v>
      </c>
    </row>
    <row r="1314" spans="1:36" x14ac:dyDescent="0.35">
      <c r="A1314" s="60"/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60"/>
      <c r="P1314" s="60"/>
      <c r="Q1314" s="60"/>
      <c r="R1314" s="60"/>
      <c r="S1314" s="60"/>
      <c r="T1314" s="60"/>
      <c r="U1314" s="60"/>
      <c r="V1314" s="60"/>
      <c r="W1314" s="60"/>
      <c r="X1314" s="60"/>
      <c r="Y1314" s="60"/>
      <c r="Z1314" s="60"/>
      <c r="AA1314" s="60"/>
      <c r="AB1314" s="60"/>
      <c r="AC1314" s="60"/>
      <c r="AD1314" s="60"/>
      <c r="AE1314" s="60"/>
      <c r="AF1314" s="60"/>
      <c r="AG1314" s="60"/>
      <c r="AJ1314">
        <v>1</v>
      </c>
    </row>
    <row r="1315" spans="1:36" x14ac:dyDescent="0.35">
      <c r="A1315" s="60"/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60"/>
      <c r="P1315" s="60"/>
      <c r="Q1315" s="60"/>
      <c r="R1315" s="60"/>
      <c r="S1315" s="60"/>
      <c r="T1315" s="60"/>
      <c r="U1315" s="60"/>
      <c r="V1315" s="60"/>
      <c r="W1315" s="60"/>
      <c r="X1315" s="60"/>
      <c r="Y1315" s="60"/>
      <c r="Z1315" s="60"/>
      <c r="AA1315" s="60"/>
      <c r="AB1315" s="60"/>
      <c r="AC1315" s="60"/>
      <c r="AD1315" s="60"/>
      <c r="AE1315" s="60"/>
      <c r="AF1315" s="60"/>
      <c r="AG1315" s="60"/>
      <c r="AJ1315">
        <v>1</v>
      </c>
    </row>
    <row r="1316" spans="1:36" x14ac:dyDescent="0.35">
      <c r="A1316" s="56" t="s">
        <v>65</v>
      </c>
      <c r="B1316" s="56"/>
      <c r="C1316" s="56"/>
      <c r="D1316" s="56"/>
      <c r="E1316" s="56"/>
      <c r="F1316" s="56"/>
      <c r="G1316" s="56"/>
      <c r="H1316" s="56"/>
      <c r="I1316" s="56"/>
      <c r="J1316" s="60"/>
      <c r="K1316" s="60"/>
      <c r="L1316" s="60"/>
      <c r="M1316" s="60"/>
      <c r="N1316" s="60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0"/>
      <c r="AA1316" s="60"/>
      <c r="AB1316" s="60"/>
      <c r="AC1316" s="60"/>
      <c r="AD1316" s="60"/>
      <c r="AE1316" s="60"/>
      <c r="AF1316" s="60"/>
      <c r="AG1316" s="60"/>
      <c r="AJ1316">
        <v>1</v>
      </c>
    </row>
    <row r="1317" spans="1:36" x14ac:dyDescent="0.35">
      <c r="A1317" s="7" t="s">
        <v>66</v>
      </c>
      <c r="B1317" s="37" t="s">
        <v>67</v>
      </c>
      <c r="C1317" s="38"/>
      <c r="D1317" s="38"/>
      <c r="E1317" s="39"/>
      <c r="F1317" s="37" t="s">
        <v>68</v>
      </c>
      <c r="G1317" s="38"/>
      <c r="H1317" s="38"/>
      <c r="I1317" s="38"/>
      <c r="J1317" s="38"/>
      <c r="K1317" s="38"/>
      <c r="L1317" s="38"/>
      <c r="M1317" s="39"/>
      <c r="N1317" s="37" t="s">
        <v>69</v>
      </c>
      <c r="O1317" s="38"/>
      <c r="P1317" s="38"/>
      <c r="Q1317" s="38"/>
      <c r="R1317" s="39"/>
      <c r="S1317" s="40" t="s">
        <v>70</v>
      </c>
      <c r="T1317" s="41"/>
      <c r="U1317" s="41"/>
      <c r="V1317" s="42"/>
      <c r="W1317" s="40" t="s">
        <v>71</v>
      </c>
      <c r="X1317" s="41"/>
      <c r="Y1317" s="41"/>
      <c r="Z1317" s="42"/>
      <c r="AA1317" s="40" t="s">
        <v>72</v>
      </c>
      <c r="AB1317" s="41"/>
      <c r="AC1317" s="41"/>
      <c r="AD1317" s="41"/>
      <c r="AE1317" s="42"/>
      <c r="AF1317" s="40" t="s">
        <v>73</v>
      </c>
      <c r="AG1317" s="41"/>
      <c r="AH1317" s="42"/>
      <c r="AJ1317">
        <v>1</v>
      </c>
    </row>
    <row r="1318" spans="1:36" x14ac:dyDescent="0.35">
      <c r="A1318" s="6" t="s">
        <v>74</v>
      </c>
      <c r="B1318" s="22" t="s">
        <v>75</v>
      </c>
      <c r="C1318" s="23"/>
      <c r="D1318" s="23"/>
      <c r="E1318" s="24"/>
      <c r="F1318" s="22" t="s">
        <v>105</v>
      </c>
      <c r="G1318" s="23"/>
      <c r="H1318" s="23"/>
      <c r="I1318" s="23"/>
      <c r="J1318" s="23"/>
      <c r="K1318" s="23"/>
      <c r="L1318" s="23"/>
      <c r="M1318" s="24"/>
      <c r="N1318" s="22" t="s">
        <v>61</v>
      </c>
      <c r="O1318" s="23"/>
      <c r="P1318" s="23"/>
      <c r="Q1318" s="23"/>
      <c r="R1318" s="24"/>
      <c r="S1318" s="86">
        <v>24186.69</v>
      </c>
      <c r="T1318" s="87"/>
      <c r="U1318" s="87"/>
      <c r="V1318" s="88"/>
      <c r="W1318" s="86">
        <v>0</v>
      </c>
      <c r="X1318" s="87"/>
      <c r="Y1318" s="87"/>
      <c r="Z1318" s="88"/>
      <c r="AA1318" s="86">
        <v>24186.69</v>
      </c>
      <c r="AB1318" s="87"/>
      <c r="AC1318" s="87"/>
      <c r="AD1318" s="87"/>
      <c r="AE1318" s="88"/>
      <c r="AF1318" s="86">
        <v>0</v>
      </c>
      <c r="AG1318" s="87"/>
      <c r="AH1318" s="88"/>
      <c r="AJ1318">
        <v>1</v>
      </c>
    </row>
    <row r="1319" spans="1:36" x14ac:dyDescent="0.35">
      <c r="A1319" s="6" t="s">
        <v>77</v>
      </c>
      <c r="B1319" s="22" t="s">
        <v>75</v>
      </c>
      <c r="C1319" s="23"/>
      <c r="D1319" s="23"/>
      <c r="E1319" s="24"/>
      <c r="F1319" s="22" t="s">
        <v>106</v>
      </c>
      <c r="G1319" s="23"/>
      <c r="H1319" s="23"/>
      <c r="I1319" s="23"/>
      <c r="J1319" s="23"/>
      <c r="K1319" s="23"/>
      <c r="L1319" s="23"/>
      <c r="M1319" s="24"/>
      <c r="N1319" s="22" t="s">
        <v>61</v>
      </c>
      <c r="O1319" s="23"/>
      <c r="P1319" s="23"/>
      <c r="Q1319" s="23"/>
      <c r="R1319" s="24"/>
      <c r="S1319" s="86">
        <v>0</v>
      </c>
      <c r="T1319" s="87"/>
      <c r="U1319" s="87"/>
      <c r="V1319" s="88"/>
      <c r="W1319" s="86">
        <v>24186.69</v>
      </c>
      <c r="X1319" s="87"/>
      <c r="Y1319" s="87"/>
      <c r="Z1319" s="88"/>
      <c r="AA1319" s="86">
        <v>0</v>
      </c>
      <c r="AB1319" s="87"/>
      <c r="AC1319" s="87"/>
      <c r="AD1319" s="87"/>
      <c r="AE1319" s="88"/>
      <c r="AF1319" s="86">
        <v>24186.69</v>
      </c>
      <c r="AG1319" s="87"/>
      <c r="AH1319" s="88"/>
      <c r="AJ1319">
        <v>1</v>
      </c>
    </row>
    <row r="1320" spans="1:36" x14ac:dyDescent="0.35">
      <c r="A1320" s="1"/>
      <c r="B1320" s="14"/>
      <c r="C1320" s="14"/>
      <c r="D1320" s="14"/>
      <c r="E1320" s="14"/>
      <c r="F1320" s="89"/>
      <c r="G1320" s="89"/>
      <c r="H1320" s="89"/>
      <c r="I1320" s="89"/>
      <c r="J1320" s="89"/>
      <c r="K1320" s="89"/>
      <c r="L1320" s="89"/>
      <c r="M1320" s="89"/>
      <c r="N1320" s="89"/>
      <c r="O1320" s="89"/>
      <c r="P1320" s="89"/>
      <c r="Q1320" s="89"/>
      <c r="R1320" s="89"/>
      <c r="S1320" s="89"/>
      <c r="T1320" s="89"/>
      <c r="U1320" s="89"/>
      <c r="V1320" s="89"/>
      <c r="W1320" s="89"/>
      <c r="X1320" s="89"/>
      <c r="Y1320" s="89"/>
      <c r="Z1320" s="89"/>
      <c r="AA1320" s="44"/>
      <c r="AB1320" s="44"/>
      <c r="AC1320" s="44"/>
      <c r="AD1320" s="44"/>
      <c r="AE1320" s="44"/>
      <c r="AF1320" s="44"/>
      <c r="AG1320" s="44"/>
      <c r="AH1320" s="44"/>
      <c r="AJ1320">
        <v>1</v>
      </c>
    </row>
    <row r="1321" spans="1:36" x14ac:dyDescent="0.35">
      <c r="A1321" s="1"/>
      <c r="B1321" s="14"/>
      <c r="C1321" s="14"/>
      <c r="D1321" s="14"/>
      <c r="E1321" s="14"/>
      <c r="F1321" s="60"/>
      <c r="G1321" s="60"/>
      <c r="H1321" s="60"/>
      <c r="I1321" s="60"/>
      <c r="J1321" s="60"/>
      <c r="K1321" s="60"/>
      <c r="L1321" s="60"/>
      <c r="M1321" s="60"/>
      <c r="N1321" s="56" t="s">
        <v>79</v>
      </c>
      <c r="O1321" s="56"/>
      <c r="P1321" s="56"/>
      <c r="Q1321" s="56"/>
      <c r="R1321" s="56"/>
      <c r="S1321" s="56"/>
      <c r="T1321" s="56"/>
      <c r="U1321" s="56"/>
      <c r="V1321" s="56"/>
      <c r="W1321" s="56"/>
      <c r="X1321" s="56"/>
      <c r="Y1321" s="56"/>
      <c r="Z1321" s="90"/>
      <c r="AA1321" s="91">
        <v>24186.69</v>
      </c>
      <c r="AB1321" s="92"/>
      <c r="AC1321" s="92"/>
      <c r="AD1321" s="92"/>
      <c r="AE1321" s="93"/>
      <c r="AF1321" s="91">
        <v>24186.69</v>
      </c>
      <c r="AG1321" s="92"/>
      <c r="AH1321" s="93"/>
      <c r="AJ1321">
        <v>1</v>
      </c>
    </row>
    <row r="1322" spans="1:36" x14ac:dyDescent="0.35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>
        <v>1</v>
      </c>
    </row>
    <row r="1323" spans="1:36" x14ac:dyDescent="0.35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>
        <v>1</v>
      </c>
    </row>
    <row r="1324" spans="1:36" x14ac:dyDescent="0.35">
      <c r="A1324" s="56" t="s">
        <v>49</v>
      </c>
      <c r="B1324" s="56"/>
      <c r="C1324" s="56"/>
      <c r="D1324" s="56"/>
      <c r="E1324" s="56"/>
      <c r="F1324" s="56"/>
      <c r="G1324" s="56"/>
      <c r="H1324" s="56"/>
      <c r="I1324" s="56"/>
      <c r="J1324" s="57" t="s">
        <v>293</v>
      </c>
      <c r="K1324" s="57"/>
      <c r="L1324" s="57"/>
      <c r="M1324" s="57"/>
      <c r="N1324" s="57"/>
      <c r="O1324" s="57"/>
      <c r="P1324" s="57"/>
      <c r="Q1324" s="57"/>
      <c r="R1324" s="57"/>
      <c r="S1324" s="57"/>
      <c r="T1324" s="56" t="s">
        <v>38</v>
      </c>
      <c r="U1324" s="56"/>
      <c r="V1324" s="56"/>
      <c r="W1324" s="56"/>
      <c r="X1324" s="56"/>
      <c r="Y1324" s="56"/>
      <c r="Z1324" s="56"/>
      <c r="AA1324" s="56"/>
      <c r="AB1324" s="58" t="s">
        <v>2</v>
      </c>
      <c r="AC1324" s="58"/>
      <c r="AD1324" s="58"/>
      <c r="AE1324" s="58"/>
      <c r="AF1324" s="58"/>
      <c r="AG1324" s="58"/>
      <c r="AJ1324">
        <v>1</v>
      </c>
    </row>
    <row r="1325" spans="1:36" x14ac:dyDescent="0.35">
      <c r="A1325" s="56" t="s">
        <v>25</v>
      </c>
      <c r="B1325" s="56"/>
      <c r="C1325" s="56"/>
      <c r="D1325" s="56"/>
      <c r="E1325" s="56"/>
      <c r="F1325" s="56"/>
      <c r="G1325" s="56"/>
      <c r="H1325" s="56"/>
      <c r="I1325" s="56"/>
      <c r="J1325" s="58" t="s">
        <v>53</v>
      </c>
      <c r="K1325" s="58"/>
      <c r="L1325" s="58"/>
      <c r="M1325" s="58"/>
      <c r="N1325" s="58"/>
      <c r="O1325" s="58"/>
      <c r="P1325" s="58"/>
      <c r="Q1325" s="58"/>
      <c r="R1325" s="58"/>
      <c r="S1325" s="58"/>
      <c r="T1325" s="56" t="s">
        <v>60</v>
      </c>
      <c r="U1325" s="56"/>
      <c r="V1325" s="56"/>
      <c r="W1325" s="56"/>
      <c r="X1325" s="56"/>
      <c r="Y1325" s="56"/>
      <c r="Z1325" s="56"/>
      <c r="AA1325" s="56"/>
      <c r="AB1325" s="58" t="s">
        <v>61</v>
      </c>
      <c r="AC1325" s="58"/>
      <c r="AD1325" s="58"/>
      <c r="AE1325" s="58"/>
      <c r="AF1325" s="58"/>
      <c r="AG1325" s="58"/>
      <c r="AJ1325">
        <v>1</v>
      </c>
    </row>
    <row r="1326" spans="1:36" x14ac:dyDescent="0.35">
      <c r="A1326" s="56" t="s">
        <v>48</v>
      </c>
      <c r="B1326" s="56"/>
      <c r="C1326" s="56"/>
      <c r="D1326" s="56"/>
      <c r="E1326" s="56"/>
      <c r="F1326" s="56"/>
      <c r="G1326" s="56"/>
      <c r="H1326" s="56"/>
      <c r="I1326" s="56"/>
      <c r="J1326" s="58" t="s">
        <v>54</v>
      </c>
      <c r="K1326" s="58"/>
      <c r="L1326" s="58"/>
      <c r="M1326" s="58"/>
      <c r="N1326" s="58"/>
      <c r="O1326" s="58"/>
      <c r="P1326" s="58"/>
      <c r="Q1326" s="58"/>
      <c r="R1326" s="58"/>
      <c r="S1326" s="58"/>
      <c r="T1326" s="56" t="s">
        <v>62</v>
      </c>
      <c r="U1326" s="56"/>
      <c r="V1326" s="56"/>
      <c r="W1326" s="56"/>
      <c r="X1326" s="56"/>
      <c r="Y1326" s="56"/>
      <c r="Z1326" s="56"/>
      <c r="AA1326" s="56"/>
      <c r="AB1326" s="59">
        <v>46053</v>
      </c>
      <c r="AC1326" s="59"/>
      <c r="AD1326" s="59"/>
      <c r="AE1326" s="59"/>
      <c r="AF1326" s="59"/>
      <c r="AG1326" s="59"/>
      <c r="AJ1326">
        <v>1</v>
      </c>
    </row>
    <row r="1327" spans="1:36" x14ac:dyDescent="0.35">
      <c r="A1327" s="60"/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60"/>
      <c r="P1327" s="60"/>
      <c r="Q1327" s="60"/>
      <c r="R1327" s="60"/>
      <c r="S1327" s="60"/>
      <c r="T1327" s="60"/>
      <c r="U1327" s="60"/>
      <c r="V1327" s="60"/>
      <c r="W1327" s="60"/>
      <c r="X1327" s="60"/>
      <c r="Y1327" s="60"/>
      <c r="Z1327" s="60"/>
      <c r="AA1327" s="60"/>
      <c r="AB1327" s="60"/>
      <c r="AC1327" s="60"/>
      <c r="AD1327" s="60"/>
      <c r="AE1327" s="60"/>
      <c r="AF1327" s="60"/>
      <c r="AG1327" s="60"/>
      <c r="AJ1327">
        <v>1</v>
      </c>
    </row>
    <row r="1328" spans="1:36" x14ac:dyDescent="0.35">
      <c r="A1328" s="60"/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60"/>
      <c r="P1328" s="60"/>
      <c r="Q1328" s="60"/>
      <c r="R1328" s="60"/>
      <c r="S1328" s="60"/>
      <c r="T1328" s="60"/>
      <c r="U1328" s="60"/>
      <c r="V1328" s="60"/>
      <c r="W1328" s="60"/>
      <c r="X1328" s="60"/>
      <c r="Y1328" s="60"/>
      <c r="Z1328" s="60"/>
      <c r="AA1328" s="60"/>
      <c r="AB1328" s="60"/>
      <c r="AC1328" s="60"/>
      <c r="AD1328" s="60"/>
      <c r="AE1328" s="60"/>
      <c r="AF1328" s="60"/>
      <c r="AG1328" s="60"/>
      <c r="AJ1328">
        <v>1</v>
      </c>
    </row>
    <row r="1329" spans="1:36" x14ac:dyDescent="0.35">
      <c r="A1329" s="56" t="s">
        <v>65</v>
      </c>
      <c r="B1329" s="56"/>
      <c r="C1329" s="56"/>
      <c r="D1329" s="56"/>
      <c r="E1329" s="56"/>
      <c r="F1329" s="56"/>
      <c r="G1329" s="56"/>
      <c r="H1329" s="56"/>
      <c r="I1329" s="56"/>
      <c r="J1329" s="60"/>
      <c r="K1329" s="60"/>
      <c r="L1329" s="60"/>
      <c r="M1329" s="60"/>
      <c r="N1329" s="60"/>
      <c r="O1329" s="60"/>
      <c r="P1329" s="60"/>
      <c r="Q1329" s="60"/>
      <c r="R1329" s="60"/>
      <c r="S1329" s="60"/>
      <c r="T1329" s="60"/>
      <c r="U1329" s="60"/>
      <c r="V1329" s="60"/>
      <c r="W1329" s="60"/>
      <c r="X1329" s="60"/>
      <c r="Y1329" s="60"/>
      <c r="Z1329" s="60"/>
      <c r="AA1329" s="60"/>
      <c r="AB1329" s="60"/>
      <c r="AC1329" s="60"/>
      <c r="AD1329" s="60"/>
      <c r="AE1329" s="60"/>
      <c r="AF1329" s="60"/>
      <c r="AG1329" s="60"/>
      <c r="AJ1329">
        <v>1</v>
      </c>
    </row>
    <row r="1330" spans="1:36" x14ac:dyDescent="0.35">
      <c r="A1330" s="7" t="s">
        <v>66</v>
      </c>
      <c r="B1330" s="37" t="s">
        <v>67</v>
      </c>
      <c r="C1330" s="38"/>
      <c r="D1330" s="38"/>
      <c r="E1330" s="39"/>
      <c r="F1330" s="37" t="s">
        <v>68</v>
      </c>
      <c r="G1330" s="38"/>
      <c r="H1330" s="38"/>
      <c r="I1330" s="38"/>
      <c r="J1330" s="38"/>
      <c r="K1330" s="38"/>
      <c r="L1330" s="38"/>
      <c r="M1330" s="39"/>
      <c r="N1330" s="37" t="s">
        <v>69</v>
      </c>
      <c r="O1330" s="38"/>
      <c r="P1330" s="38"/>
      <c r="Q1330" s="38"/>
      <c r="R1330" s="39"/>
      <c r="S1330" s="40" t="s">
        <v>70</v>
      </c>
      <c r="T1330" s="41"/>
      <c r="U1330" s="41"/>
      <c r="V1330" s="42"/>
      <c r="W1330" s="40" t="s">
        <v>71</v>
      </c>
      <c r="X1330" s="41"/>
      <c r="Y1330" s="41"/>
      <c r="Z1330" s="42"/>
      <c r="AA1330" s="40" t="s">
        <v>72</v>
      </c>
      <c r="AB1330" s="41"/>
      <c r="AC1330" s="41"/>
      <c r="AD1330" s="41"/>
      <c r="AE1330" s="42"/>
      <c r="AF1330" s="40" t="s">
        <v>73</v>
      </c>
      <c r="AG1330" s="41"/>
      <c r="AH1330" s="42"/>
      <c r="AJ1330">
        <v>1</v>
      </c>
    </row>
    <row r="1331" spans="1:36" x14ac:dyDescent="0.35">
      <c r="A1331" s="6" t="s">
        <v>74</v>
      </c>
      <c r="B1331" s="22" t="s">
        <v>75</v>
      </c>
      <c r="C1331" s="23"/>
      <c r="D1331" s="23"/>
      <c r="E1331" s="24"/>
      <c r="F1331" s="22" t="s">
        <v>294</v>
      </c>
      <c r="G1331" s="23"/>
      <c r="H1331" s="23"/>
      <c r="I1331" s="23"/>
      <c r="J1331" s="23"/>
      <c r="K1331" s="23"/>
      <c r="L1331" s="23"/>
      <c r="M1331" s="24"/>
      <c r="N1331" s="22" t="s">
        <v>61</v>
      </c>
      <c r="O1331" s="23"/>
      <c r="P1331" s="23"/>
      <c r="Q1331" s="23"/>
      <c r="R1331" s="24"/>
      <c r="S1331" s="86">
        <v>1636.91</v>
      </c>
      <c r="T1331" s="87"/>
      <c r="U1331" s="87"/>
      <c r="V1331" s="88"/>
      <c r="W1331" s="86">
        <v>0</v>
      </c>
      <c r="X1331" s="87"/>
      <c r="Y1331" s="87"/>
      <c r="Z1331" s="88"/>
      <c r="AA1331" s="86">
        <v>1636.91</v>
      </c>
      <c r="AB1331" s="87"/>
      <c r="AC1331" s="87"/>
      <c r="AD1331" s="87"/>
      <c r="AE1331" s="88"/>
      <c r="AF1331" s="86">
        <v>0</v>
      </c>
      <c r="AG1331" s="87"/>
      <c r="AH1331" s="88"/>
      <c r="AJ1331">
        <v>1</v>
      </c>
    </row>
    <row r="1332" spans="1:36" x14ac:dyDescent="0.35">
      <c r="A1332" s="6" t="s">
        <v>77</v>
      </c>
      <c r="B1332" s="22" t="s">
        <v>75</v>
      </c>
      <c r="C1332" s="23"/>
      <c r="D1332" s="23"/>
      <c r="E1332" s="24"/>
      <c r="F1332" s="22" t="s">
        <v>86</v>
      </c>
      <c r="G1332" s="23"/>
      <c r="H1332" s="23"/>
      <c r="I1332" s="23"/>
      <c r="J1332" s="23"/>
      <c r="K1332" s="23"/>
      <c r="L1332" s="23"/>
      <c r="M1332" s="24"/>
      <c r="N1332" s="22" t="s">
        <v>61</v>
      </c>
      <c r="O1332" s="23"/>
      <c r="P1332" s="23"/>
      <c r="Q1332" s="23"/>
      <c r="R1332" s="24"/>
      <c r="S1332" s="86">
        <v>0</v>
      </c>
      <c r="T1332" s="87"/>
      <c r="U1332" s="87"/>
      <c r="V1332" s="88"/>
      <c r="W1332" s="86">
        <v>1636.91</v>
      </c>
      <c r="X1332" s="87"/>
      <c r="Y1332" s="87"/>
      <c r="Z1332" s="88"/>
      <c r="AA1332" s="86">
        <v>0</v>
      </c>
      <c r="AB1332" s="87"/>
      <c r="AC1332" s="87"/>
      <c r="AD1332" s="87"/>
      <c r="AE1332" s="88"/>
      <c r="AF1332" s="86">
        <v>1636.91</v>
      </c>
      <c r="AG1332" s="87"/>
      <c r="AH1332" s="88"/>
      <c r="AJ1332">
        <v>1</v>
      </c>
    </row>
    <row r="1333" spans="1:36" x14ac:dyDescent="0.35">
      <c r="A1333" s="6" t="s">
        <v>87</v>
      </c>
      <c r="B1333" s="22" t="s">
        <v>75</v>
      </c>
      <c r="C1333" s="23"/>
      <c r="D1333" s="23"/>
      <c r="E1333" s="24"/>
      <c r="F1333" s="22" t="s">
        <v>295</v>
      </c>
      <c r="G1333" s="23"/>
      <c r="H1333" s="23"/>
      <c r="I1333" s="23"/>
      <c r="J1333" s="23"/>
      <c r="K1333" s="23"/>
      <c r="L1333" s="23"/>
      <c r="M1333" s="24"/>
      <c r="N1333" s="22" t="s">
        <v>61</v>
      </c>
      <c r="O1333" s="23"/>
      <c r="P1333" s="23"/>
      <c r="Q1333" s="23"/>
      <c r="R1333" s="24"/>
      <c r="S1333" s="86">
        <v>28418.51</v>
      </c>
      <c r="T1333" s="87"/>
      <c r="U1333" s="87"/>
      <c r="V1333" s="88"/>
      <c r="W1333" s="86">
        <v>0</v>
      </c>
      <c r="X1333" s="87"/>
      <c r="Y1333" s="87"/>
      <c r="Z1333" s="88"/>
      <c r="AA1333" s="86">
        <v>28418.51</v>
      </c>
      <c r="AB1333" s="87"/>
      <c r="AC1333" s="87"/>
      <c r="AD1333" s="87"/>
      <c r="AE1333" s="88"/>
      <c r="AF1333" s="86">
        <v>0</v>
      </c>
      <c r="AG1333" s="87"/>
      <c r="AH1333" s="88"/>
      <c r="AJ1333">
        <v>1</v>
      </c>
    </row>
    <row r="1334" spans="1:36" x14ac:dyDescent="0.35">
      <c r="A1334" s="6" t="s">
        <v>89</v>
      </c>
      <c r="B1334" s="22" t="s">
        <v>75</v>
      </c>
      <c r="C1334" s="23"/>
      <c r="D1334" s="23"/>
      <c r="E1334" s="24"/>
      <c r="F1334" s="22" t="s">
        <v>78</v>
      </c>
      <c r="G1334" s="23"/>
      <c r="H1334" s="23"/>
      <c r="I1334" s="23"/>
      <c r="J1334" s="23"/>
      <c r="K1334" s="23"/>
      <c r="L1334" s="23"/>
      <c r="M1334" s="24"/>
      <c r="N1334" s="22" t="s">
        <v>61</v>
      </c>
      <c r="O1334" s="23"/>
      <c r="P1334" s="23"/>
      <c r="Q1334" s="23"/>
      <c r="R1334" s="24"/>
      <c r="S1334" s="86">
        <v>0</v>
      </c>
      <c r="T1334" s="87"/>
      <c r="U1334" s="87"/>
      <c r="V1334" s="88"/>
      <c r="W1334" s="86">
        <v>38364.99</v>
      </c>
      <c r="X1334" s="87"/>
      <c r="Y1334" s="87"/>
      <c r="Z1334" s="88"/>
      <c r="AA1334" s="86">
        <v>0</v>
      </c>
      <c r="AB1334" s="87"/>
      <c r="AC1334" s="87"/>
      <c r="AD1334" s="87"/>
      <c r="AE1334" s="88"/>
      <c r="AF1334" s="86">
        <v>38364.99</v>
      </c>
      <c r="AG1334" s="87"/>
      <c r="AH1334" s="88"/>
      <c r="AJ1334">
        <v>1</v>
      </c>
    </row>
    <row r="1335" spans="1:36" x14ac:dyDescent="0.35">
      <c r="A1335" s="6" t="s">
        <v>90</v>
      </c>
      <c r="B1335" s="22" t="s">
        <v>75</v>
      </c>
      <c r="C1335" s="23"/>
      <c r="D1335" s="23"/>
      <c r="E1335" s="24"/>
      <c r="F1335" s="22" t="s">
        <v>296</v>
      </c>
      <c r="G1335" s="23"/>
      <c r="H1335" s="23"/>
      <c r="I1335" s="23"/>
      <c r="J1335" s="23"/>
      <c r="K1335" s="23"/>
      <c r="L1335" s="23"/>
      <c r="M1335" s="24"/>
      <c r="N1335" s="22" t="s">
        <v>61</v>
      </c>
      <c r="O1335" s="23"/>
      <c r="P1335" s="23"/>
      <c r="Q1335" s="23"/>
      <c r="R1335" s="24"/>
      <c r="S1335" s="86">
        <v>7104.63</v>
      </c>
      <c r="T1335" s="87"/>
      <c r="U1335" s="87"/>
      <c r="V1335" s="88"/>
      <c r="W1335" s="86">
        <v>0</v>
      </c>
      <c r="X1335" s="87"/>
      <c r="Y1335" s="87"/>
      <c r="Z1335" s="88"/>
      <c r="AA1335" s="86">
        <v>7104.63</v>
      </c>
      <c r="AB1335" s="87"/>
      <c r="AC1335" s="87"/>
      <c r="AD1335" s="87"/>
      <c r="AE1335" s="88"/>
      <c r="AF1335" s="86">
        <v>0</v>
      </c>
      <c r="AG1335" s="87"/>
      <c r="AH1335" s="88"/>
      <c r="AJ1335">
        <v>1</v>
      </c>
    </row>
    <row r="1336" spans="1:36" x14ac:dyDescent="0.35">
      <c r="A1336" s="6" t="s">
        <v>92</v>
      </c>
      <c r="B1336" s="22" t="s">
        <v>75</v>
      </c>
      <c r="C1336" s="23"/>
      <c r="D1336" s="23"/>
      <c r="E1336" s="24"/>
      <c r="F1336" s="22" t="s">
        <v>297</v>
      </c>
      <c r="G1336" s="23"/>
      <c r="H1336" s="23"/>
      <c r="I1336" s="23"/>
      <c r="J1336" s="23"/>
      <c r="K1336" s="23"/>
      <c r="L1336" s="23"/>
      <c r="M1336" s="24"/>
      <c r="N1336" s="22" t="s">
        <v>61</v>
      </c>
      <c r="O1336" s="23"/>
      <c r="P1336" s="23"/>
      <c r="Q1336" s="23"/>
      <c r="R1336" s="24"/>
      <c r="S1336" s="86">
        <v>2841.85</v>
      </c>
      <c r="T1336" s="87"/>
      <c r="U1336" s="87"/>
      <c r="V1336" s="88"/>
      <c r="W1336" s="86">
        <v>0</v>
      </c>
      <c r="X1336" s="87"/>
      <c r="Y1336" s="87"/>
      <c r="Z1336" s="88"/>
      <c r="AA1336" s="86">
        <v>2841.85</v>
      </c>
      <c r="AB1336" s="87"/>
      <c r="AC1336" s="87"/>
      <c r="AD1336" s="87"/>
      <c r="AE1336" s="88"/>
      <c r="AF1336" s="86">
        <v>0</v>
      </c>
      <c r="AG1336" s="87"/>
      <c r="AH1336" s="88"/>
      <c r="AJ1336">
        <v>1</v>
      </c>
    </row>
    <row r="1337" spans="1:36" x14ac:dyDescent="0.35">
      <c r="A1337" s="6" t="s">
        <v>94</v>
      </c>
      <c r="B1337" s="22" t="s">
        <v>75</v>
      </c>
      <c r="C1337" s="23"/>
      <c r="D1337" s="23"/>
      <c r="E1337" s="24"/>
      <c r="F1337" s="22" t="s">
        <v>298</v>
      </c>
      <c r="G1337" s="23"/>
      <c r="H1337" s="23"/>
      <c r="I1337" s="23"/>
      <c r="J1337" s="23"/>
      <c r="K1337" s="23"/>
      <c r="L1337" s="23"/>
      <c r="M1337" s="24"/>
      <c r="N1337" s="22" t="s">
        <v>61</v>
      </c>
      <c r="O1337" s="23"/>
      <c r="P1337" s="23"/>
      <c r="Q1337" s="23"/>
      <c r="R1337" s="24"/>
      <c r="S1337" s="86">
        <v>4173.96</v>
      </c>
      <c r="T1337" s="87"/>
      <c r="U1337" s="87"/>
      <c r="V1337" s="88"/>
      <c r="W1337" s="86">
        <v>0</v>
      </c>
      <c r="X1337" s="87"/>
      <c r="Y1337" s="87"/>
      <c r="Z1337" s="88"/>
      <c r="AA1337" s="86">
        <v>4173.96</v>
      </c>
      <c r="AB1337" s="87"/>
      <c r="AC1337" s="87"/>
      <c r="AD1337" s="87"/>
      <c r="AE1337" s="88"/>
      <c r="AF1337" s="86">
        <v>0</v>
      </c>
      <c r="AG1337" s="87"/>
      <c r="AH1337" s="88"/>
      <c r="AJ1337">
        <v>1</v>
      </c>
    </row>
    <row r="1338" spans="1:36" x14ac:dyDescent="0.35">
      <c r="A1338" s="6" t="s">
        <v>96</v>
      </c>
      <c r="B1338" s="22" t="s">
        <v>75</v>
      </c>
      <c r="C1338" s="23"/>
      <c r="D1338" s="23"/>
      <c r="E1338" s="24"/>
      <c r="F1338" s="22" t="s">
        <v>97</v>
      </c>
      <c r="G1338" s="23"/>
      <c r="H1338" s="23"/>
      <c r="I1338" s="23"/>
      <c r="J1338" s="23"/>
      <c r="K1338" s="23"/>
      <c r="L1338" s="23"/>
      <c r="M1338" s="24"/>
      <c r="N1338" s="22" t="s">
        <v>61</v>
      </c>
      <c r="O1338" s="23"/>
      <c r="P1338" s="23"/>
      <c r="Q1338" s="23"/>
      <c r="R1338" s="24"/>
      <c r="S1338" s="86">
        <v>0</v>
      </c>
      <c r="T1338" s="87"/>
      <c r="U1338" s="87"/>
      <c r="V1338" s="88"/>
      <c r="W1338" s="86">
        <v>4173.96</v>
      </c>
      <c r="X1338" s="87"/>
      <c r="Y1338" s="87"/>
      <c r="Z1338" s="88"/>
      <c r="AA1338" s="86">
        <v>0</v>
      </c>
      <c r="AB1338" s="87"/>
      <c r="AC1338" s="87"/>
      <c r="AD1338" s="87"/>
      <c r="AE1338" s="88"/>
      <c r="AF1338" s="86">
        <v>4173.96</v>
      </c>
      <c r="AG1338" s="87"/>
      <c r="AH1338" s="88"/>
      <c r="AJ1338">
        <v>1</v>
      </c>
    </row>
    <row r="1339" spans="1:36" x14ac:dyDescent="0.35">
      <c r="A1339" s="6" t="s">
        <v>98</v>
      </c>
      <c r="B1339" s="22" t="s">
        <v>75</v>
      </c>
      <c r="C1339" s="23"/>
      <c r="D1339" s="23"/>
      <c r="E1339" s="24"/>
      <c r="F1339" s="22" t="s">
        <v>299</v>
      </c>
      <c r="G1339" s="23"/>
      <c r="H1339" s="23"/>
      <c r="I1339" s="23"/>
      <c r="J1339" s="23"/>
      <c r="K1339" s="23"/>
      <c r="L1339" s="23"/>
      <c r="M1339" s="24"/>
      <c r="N1339" s="22" t="s">
        <v>61</v>
      </c>
      <c r="O1339" s="23"/>
      <c r="P1339" s="23"/>
      <c r="Q1339" s="23"/>
      <c r="R1339" s="24"/>
      <c r="S1339" s="86">
        <v>0</v>
      </c>
      <c r="T1339" s="87"/>
      <c r="U1339" s="87"/>
      <c r="V1339" s="88"/>
      <c r="W1339" s="86">
        <v>3463.5</v>
      </c>
      <c r="X1339" s="87"/>
      <c r="Y1339" s="87"/>
      <c r="Z1339" s="88"/>
      <c r="AA1339" s="86">
        <v>0</v>
      </c>
      <c r="AB1339" s="87"/>
      <c r="AC1339" s="87"/>
      <c r="AD1339" s="87"/>
      <c r="AE1339" s="88"/>
      <c r="AF1339" s="86">
        <v>3463.5</v>
      </c>
      <c r="AG1339" s="87"/>
      <c r="AH1339" s="88"/>
      <c r="AJ1339">
        <v>1</v>
      </c>
    </row>
    <row r="1340" spans="1:36" x14ac:dyDescent="0.35">
      <c r="A1340" s="6" t="s">
        <v>100</v>
      </c>
      <c r="B1340" s="22" t="s">
        <v>75</v>
      </c>
      <c r="C1340" s="23"/>
      <c r="D1340" s="23"/>
      <c r="E1340" s="24"/>
      <c r="F1340" s="22" t="s">
        <v>101</v>
      </c>
      <c r="G1340" s="23"/>
      <c r="H1340" s="23"/>
      <c r="I1340" s="23"/>
      <c r="J1340" s="23"/>
      <c r="K1340" s="23"/>
      <c r="L1340" s="23"/>
      <c r="M1340" s="24"/>
      <c r="N1340" s="22" t="s">
        <v>61</v>
      </c>
      <c r="O1340" s="23"/>
      <c r="P1340" s="23"/>
      <c r="Q1340" s="23"/>
      <c r="R1340" s="24"/>
      <c r="S1340" s="86">
        <v>3463.5</v>
      </c>
      <c r="T1340" s="87"/>
      <c r="U1340" s="87"/>
      <c r="V1340" s="88"/>
      <c r="W1340" s="86">
        <v>0</v>
      </c>
      <c r="X1340" s="87"/>
      <c r="Y1340" s="87"/>
      <c r="Z1340" s="88"/>
      <c r="AA1340" s="86">
        <v>3463.5</v>
      </c>
      <c r="AB1340" s="87"/>
      <c r="AC1340" s="87"/>
      <c r="AD1340" s="87"/>
      <c r="AE1340" s="88"/>
      <c r="AF1340" s="86">
        <v>0</v>
      </c>
      <c r="AG1340" s="87"/>
      <c r="AH1340" s="88"/>
      <c r="AJ1340">
        <v>1</v>
      </c>
    </row>
    <row r="1341" spans="1:36" x14ac:dyDescent="0.35">
      <c r="A1341" s="1"/>
      <c r="B1341" s="14"/>
      <c r="C1341" s="14"/>
      <c r="D1341" s="14"/>
      <c r="E1341" s="14"/>
      <c r="F1341" s="89"/>
      <c r="G1341" s="89"/>
      <c r="H1341" s="89"/>
      <c r="I1341" s="89"/>
      <c r="J1341" s="89"/>
      <c r="K1341" s="89"/>
      <c r="L1341" s="89"/>
      <c r="M1341" s="89"/>
      <c r="N1341" s="89"/>
      <c r="O1341" s="89"/>
      <c r="P1341" s="89"/>
      <c r="Q1341" s="89"/>
      <c r="R1341" s="89"/>
      <c r="S1341" s="89"/>
      <c r="T1341" s="89"/>
      <c r="U1341" s="89"/>
      <c r="V1341" s="89"/>
      <c r="W1341" s="89"/>
      <c r="X1341" s="89"/>
      <c r="Y1341" s="89"/>
      <c r="Z1341" s="89"/>
      <c r="AA1341" s="44"/>
      <c r="AB1341" s="44"/>
      <c r="AC1341" s="44"/>
      <c r="AD1341" s="44"/>
      <c r="AE1341" s="44"/>
      <c r="AF1341" s="44"/>
      <c r="AG1341" s="44"/>
      <c r="AH1341" s="44"/>
      <c r="AJ1341">
        <v>1</v>
      </c>
    </row>
    <row r="1342" spans="1:36" x14ac:dyDescent="0.35">
      <c r="A1342" s="1"/>
      <c r="B1342" s="14"/>
      <c r="C1342" s="14"/>
      <c r="D1342" s="14"/>
      <c r="E1342" s="14"/>
      <c r="F1342" s="60"/>
      <c r="G1342" s="60"/>
      <c r="H1342" s="60"/>
      <c r="I1342" s="60"/>
      <c r="J1342" s="60"/>
      <c r="K1342" s="60"/>
      <c r="L1342" s="60"/>
      <c r="M1342" s="60"/>
      <c r="N1342" s="56" t="s">
        <v>79</v>
      </c>
      <c r="O1342" s="56"/>
      <c r="P1342" s="56"/>
      <c r="Q1342" s="56"/>
      <c r="R1342" s="56"/>
      <c r="S1342" s="56"/>
      <c r="T1342" s="56"/>
      <c r="U1342" s="56"/>
      <c r="V1342" s="56"/>
      <c r="W1342" s="56"/>
      <c r="X1342" s="56"/>
      <c r="Y1342" s="56"/>
      <c r="Z1342" s="90"/>
      <c r="AA1342" s="91">
        <v>47639.359999999993</v>
      </c>
      <c r="AB1342" s="92"/>
      <c r="AC1342" s="92"/>
      <c r="AD1342" s="92"/>
      <c r="AE1342" s="93"/>
      <c r="AF1342" s="91">
        <v>47639.360000000001</v>
      </c>
      <c r="AG1342" s="92"/>
      <c r="AH1342" s="93"/>
      <c r="AJ1342">
        <v>1</v>
      </c>
    </row>
    <row r="1343" spans="1:36" x14ac:dyDescent="0.35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>
        <v>1</v>
      </c>
    </row>
    <row r="1344" spans="1:36" x14ac:dyDescent="0.35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>
        <v>1</v>
      </c>
    </row>
    <row r="1345" spans="1:36" x14ac:dyDescent="0.35">
      <c r="A1345" s="56" t="s">
        <v>49</v>
      </c>
      <c r="B1345" s="56"/>
      <c r="C1345" s="56"/>
      <c r="D1345" s="56"/>
      <c r="E1345" s="56"/>
      <c r="F1345" s="56"/>
      <c r="G1345" s="56"/>
      <c r="H1345" s="56"/>
      <c r="I1345" s="56"/>
      <c r="J1345" s="57" t="s">
        <v>300</v>
      </c>
      <c r="K1345" s="57"/>
      <c r="L1345" s="57"/>
      <c r="M1345" s="57"/>
      <c r="N1345" s="57"/>
      <c r="O1345" s="57"/>
      <c r="P1345" s="57"/>
      <c r="Q1345" s="57"/>
      <c r="R1345" s="57"/>
      <c r="S1345" s="57"/>
      <c r="T1345" s="56" t="s">
        <v>38</v>
      </c>
      <c r="U1345" s="56"/>
      <c r="V1345" s="56"/>
      <c r="W1345" s="56"/>
      <c r="X1345" s="56"/>
      <c r="Y1345" s="56"/>
      <c r="Z1345" s="56"/>
      <c r="AA1345" s="56"/>
      <c r="AB1345" s="58" t="s">
        <v>2</v>
      </c>
      <c r="AC1345" s="58"/>
      <c r="AD1345" s="58"/>
      <c r="AE1345" s="58"/>
      <c r="AF1345" s="58"/>
      <c r="AG1345" s="58"/>
      <c r="AJ1345">
        <v>1</v>
      </c>
    </row>
    <row r="1346" spans="1:36" x14ac:dyDescent="0.35">
      <c r="A1346" s="56" t="s">
        <v>25</v>
      </c>
      <c r="B1346" s="56"/>
      <c r="C1346" s="56"/>
      <c r="D1346" s="56"/>
      <c r="E1346" s="56"/>
      <c r="F1346" s="56"/>
      <c r="G1346" s="56"/>
      <c r="H1346" s="56"/>
      <c r="I1346" s="56"/>
      <c r="J1346" s="58" t="s">
        <v>103</v>
      </c>
      <c r="K1346" s="58"/>
      <c r="L1346" s="58"/>
      <c r="M1346" s="58"/>
      <c r="N1346" s="58"/>
      <c r="O1346" s="58"/>
      <c r="P1346" s="58"/>
      <c r="Q1346" s="58"/>
      <c r="R1346" s="58"/>
      <c r="S1346" s="58"/>
      <c r="T1346" s="56" t="s">
        <v>60</v>
      </c>
      <c r="U1346" s="56"/>
      <c r="V1346" s="56"/>
      <c r="W1346" s="56"/>
      <c r="X1346" s="56"/>
      <c r="Y1346" s="56"/>
      <c r="Z1346" s="56"/>
      <c r="AA1346" s="56"/>
      <c r="AB1346" s="58" t="s">
        <v>61</v>
      </c>
      <c r="AC1346" s="58"/>
      <c r="AD1346" s="58"/>
      <c r="AE1346" s="58"/>
      <c r="AF1346" s="58"/>
      <c r="AG1346" s="58"/>
      <c r="AJ1346">
        <v>1</v>
      </c>
    </row>
    <row r="1347" spans="1:36" x14ac:dyDescent="0.35">
      <c r="A1347" s="56" t="s">
        <v>48</v>
      </c>
      <c r="B1347" s="56"/>
      <c r="C1347" s="56"/>
      <c r="D1347" s="56"/>
      <c r="E1347" s="56"/>
      <c r="F1347" s="56"/>
      <c r="G1347" s="56"/>
      <c r="H1347" s="56"/>
      <c r="I1347" s="56"/>
      <c r="J1347" s="58" t="s">
        <v>104</v>
      </c>
      <c r="K1347" s="58"/>
      <c r="L1347" s="58"/>
      <c r="M1347" s="58"/>
      <c r="N1347" s="58"/>
      <c r="O1347" s="58"/>
      <c r="P1347" s="58"/>
      <c r="Q1347" s="58"/>
      <c r="R1347" s="58"/>
      <c r="S1347" s="58"/>
      <c r="T1347" s="56" t="s">
        <v>62</v>
      </c>
      <c r="U1347" s="56"/>
      <c r="V1347" s="56"/>
      <c r="W1347" s="56"/>
      <c r="X1347" s="56"/>
      <c r="Y1347" s="56"/>
      <c r="Z1347" s="56"/>
      <c r="AA1347" s="56"/>
      <c r="AB1347" s="59">
        <v>46053</v>
      </c>
      <c r="AC1347" s="59"/>
      <c r="AD1347" s="59"/>
      <c r="AE1347" s="59"/>
      <c r="AF1347" s="59"/>
      <c r="AG1347" s="59"/>
      <c r="AJ1347">
        <v>1</v>
      </c>
    </row>
    <row r="1348" spans="1:36" x14ac:dyDescent="0.35">
      <c r="A1348" s="60"/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60"/>
      <c r="P1348" s="60"/>
      <c r="Q1348" s="60"/>
      <c r="R1348" s="60"/>
      <c r="S1348" s="60"/>
      <c r="T1348" s="60"/>
      <c r="U1348" s="60"/>
      <c r="V1348" s="60"/>
      <c r="W1348" s="60"/>
      <c r="X1348" s="60"/>
      <c r="Y1348" s="60"/>
      <c r="Z1348" s="60"/>
      <c r="AA1348" s="60"/>
      <c r="AB1348" s="60"/>
      <c r="AC1348" s="60"/>
      <c r="AD1348" s="60"/>
      <c r="AE1348" s="60"/>
      <c r="AF1348" s="60"/>
      <c r="AG1348" s="60"/>
      <c r="AJ1348">
        <v>1</v>
      </c>
    </row>
    <row r="1349" spans="1:36" x14ac:dyDescent="0.35">
      <c r="A1349" s="60"/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0"/>
      <c r="AA1349" s="60"/>
      <c r="AB1349" s="60"/>
      <c r="AC1349" s="60"/>
      <c r="AD1349" s="60"/>
      <c r="AE1349" s="60"/>
      <c r="AF1349" s="60"/>
      <c r="AG1349" s="60"/>
      <c r="AJ1349">
        <v>1</v>
      </c>
    </row>
    <row r="1350" spans="1:36" x14ac:dyDescent="0.35">
      <c r="A1350" s="56" t="s">
        <v>65</v>
      </c>
      <c r="B1350" s="56"/>
      <c r="C1350" s="56"/>
      <c r="D1350" s="56"/>
      <c r="E1350" s="56"/>
      <c r="F1350" s="56"/>
      <c r="G1350" s="56"/>
      <c r="H1350" s="56"/>
      <c r="I1350" s="56"/>
      <c r="J1350" s="60"/>
      <c r="K1350" s="60"/>
      <c r="L1350" s="60"/>
      <c r="M1350" s="60"/>
      <c r="N1350" s="60"/>
      <c r="O1350" s="60"/>
      <c r="P1350" s="60"/>
      <c r="Q1350" s="60"/>
      <c r="R1350" s="60"/>
      <c r="S1350" s="60"/>
      <c r="T1350" s="60"/>
      <c r="U1350" s="60"/>
      <c r="V1350" s="60"/>
      <c r="W1350" s="60"/>
      <c r="X1350" s="60"/>
      <c r="Y1350" s="60"/>
      <c r="Z1350" s="60"/>
      <c r="AA1350" s="60"/>
      <c r="AB1350" s="60"/>
      <c r="AC1350" s="60"/>
      <c r="AD1350" s="60"/>
      <c r="AE1350" s="60"/>
      <c r="AF1350" s="60"/>
      <c r="AG1350" s="60"/>
      <c r="AJ1350">
        <v>1</v>
      </c>
    </row>
    <row r="1351" spans="1:36" x14ac:dyDescent="0.35">
      <c r="A1351" s="7" t="s">
        <v>66</v>
      </c>
      <c r="B1351" s="37" t="s">
        <v>67</v>
      </c>
      <c r="C1351" s="38"/>
      <c r="D1351" s="38"/>
      <c r="E1351" s="39"/>
      <c r="F1351" s="37" t="s">
        <v>68</v>
      </c>
      <c r="G1351" s="38"/>
      <c r="H1351" s="38"/>
      <c r="I1351" s="38"/>
      <c r="J1351" s="38"/>
      <c r="K1351" s="38"/>
      <c r="L1351" s="38"/>
      <c r="M1351" s="39"/>
      <c r="N1351" s="37" t="s">
        <v>69</v>
      </c>
      <c r="O1351" s="38"/>
      <c r="P1351" s="38"/>
      <c r="Q1351" s="38"/>
      <c r="R1351" s="39"/>
      <c r="S1351" s="40" t="s">
        <v>70</v>
      </c>
      <c r="T1351" s="41"/>
      <c r="U1351" s="41"/>
      <c r="V1351" s="42"/>
      <c r="W1351" s="40" t="s">
        <v>71</v>
      </c>
      <c r="X1351" s="41"/>
      <c r="Y1351" s="41"/>
      <c r="Z1351" s="42"/>
      <c r="AA1351" s="40" t="s">
        <v>72</v>
      </c>
      <c r="AB1351" s="41"/>
      <c r="AC1351" s="41"/>
      <c r="AD1351" s="41"/>
      <c r="AE1351" s="42"/>
      <c r="AF1351" s="40" t="s">
        <v>73</v>
      </c>
      <c r="AG1351" s="41"/>
      <c r="AH1351" s="42"/>
      <c r="AJ1351">
        <v>1</v>
      </c>
    </row>
    <row r="1352" spans="1:36" x14ac:dyDescent="0.35">
      <c r="A1352" s="6" t="s">
        <v>74</v>
      </c>
      <c r="B1352" s="22" t="s">
        <v>75</v>
      </c>
      <c r="C1352" s="23"/>
      <c r="D1352" s="23"/>
      <c r="E1352" s="24"/>
      <c r="F1352" s="22" t="s">
        <v>105</v>
      </c>
      <c r="G1352" s="23"/>
      <c r="H1352" s="23"/>
      <c r="I1352" s="23"/>
      <c r="J1352" s="23"/>
      <c r="K1352" s="23"/>
      <c r="L1352" s="23"/>
      <c r="M1352" s="24"/>
      <c r="N1352" s="22" t="s">
        <v>61</v>
      </c>
      <c r="O1352" s="23"/>
      <c r="P1352" s="23"/>
      <c r="Q1352" s="23"/>
      <c r="R1352" s="24"/>
      <c r="S1352" s="86">
        <v>34901.49</v>
      </c>
      <c r="T1352" s="87"/>
      <c r="U1352" s="87"/>
      <c r="V1352" s="88"/>
      <c r="W1352" s="86">
        <v>0</v>
      </c>
      <c r="X1352" s="87"/>
      <c r="Y1352" s="87"/>
      <c r="Z1352" s="88"/>
      <c r="AA1352" s="86">
        <v>34901.49</v>
      </c>
      <c r="AB1352" s="87"/>
      <c r="AC1352" s="87"/>
      <c r="AD1352" s="87"/>
      <c r="AE1352" s="88"/>
      <c r="AF1352" s="86">
        <v>0</v>
      </c>
      <c r="AG1352" s="87"/>
      <c r="AH1352" s="88"/>
      <c r="AJ1352">
        <v>1</v>
      </c>
    </row>
    <row r="1353" spans="1:36" x14ac:dyDescent="0.35">
      <c r="A1353" s="6" t="s">
        <v>77</v>
      </c>
      <c r="B1353" s="22" t="s">
        <v>75</v>
      </c>
      <c r="C1353" s="23"/>
      <c r="D1353" s="23"/>
      <c r="E1353" s="24"/>
      <c r="F1353" s="22" t="s">
        <v>106</v>
      </c>
      <c r="G1353" s="23"/>
      <c r="H1353" s="23"/>
      <c r="I1353" s="23"/>
      <c r="J1353" s="23"/>
      <c r="K1353" s="23"/>
      <c r="L1353" s="23"/>
      <c r="M1353" s="24"/>
      <c r="N1353" s="22" t="s">
        <v>61</v>
      </c>
      <c r="O1353" s="23"/>
      <c r="P1353" s="23"/>
      <c r="Q1353" s="23"/>
      <c r="R1353" s="24"/>
      <c r="S1353" s="86">
        <v>0</v>
      </c>
      <c r="T1353" s="87"/>
      <c r="U1353" s="87"/>
      <c r="V1353" s="88"/>
      <c r="W1353" s="86">
        <v>34901.49</v>
      </c>
      <c r="X1353" s="87"/>
      <c r="Y1353" s="87"/>
      <c r="Z1353" s="88"/>
      <c r="AA1353" s="86">
        <v>0</v>
      </c>
      <c r="AB1353" s="87"/>
      <c r="AC1353" s="87"/>
      <c r="AD1353" s="87"/>
      <c r="AE1353" s="88"/>
      <c r="AF1353" s="86">
        <v>34901.49</v>
      </c>
      <c r="AG1353" s="87"/>
      <c r="AH1353" s="88"/>
      <c r="AJ1353">
        <v>1</v>
      </c>
    </row>
    <row r="1354" spans="1:36" x14ac:dyDescent="0.35">
      <c r="A1354" s="1"/>
      <c r="B1354" s="14"/>
      <c r="C1354" s="14"/>
      <c r="D1354" s="14"/>
      <c r="E1354" s="14"/>
      <c r="F1354" s="89"/>
      <c r="G1354" s="89"/>
      <c r="H1354" s="89"/>
      <c r="I1354" s="89"/>
      <c r="J1354" s="89"/>
      <c r="K1354" s="89"/>
      <c r="L1354" s="89"/>
      <c r="M1354" s="89"/>
      <c r="N1354" s="89"/>
      <c r="O1354" s="89"/>
      <c r="P1354" s="89"/>
      <c r="Q1354" s="89"/>
      <c r="R1354" s="89"/>
      <c r="S1354" s="89"/>
      <c r="T1354" s="89"/>
      <c r="U1354" s="89"/>
      <c r="V1354" s="89"/>
      <c r="W1354" s="89"/>
      <c r="X1354" s="89"/>
      <c r="Y1354" s="89"/>
      <c r="Z1354" s="89"/>
      <c r="AA1354" s="44"/>
      <c r="AB1354" s="44"/>
      <c r="AC1354" s="44"/>
      <c r="AD1354" s="44"/>
      <c r="AE1354" s="44"/>
      <c r="AF1354" s="44"/>
      <c r="AG1354" s="44"/>
      <c r="AH1354" s="44"/>
      <c r="AJ1354">
        <v>1</v>
      </c>
    </row>
    <row r="1355" spans="1:36" x14ac:dyDescent="0.35">
      <c r="A1355" s="1"/>
      <c r="B1355" s="14"/>
      <c r="C1355" s="14"/>
      <c r="D1355" s="14"/>
      <c r="E1355" s="14"/>
      <c r="F1355" s="60"/>
      <c r="G1355" s="60"/>
      <c r="H1355" s="60"/>
      <c r="I1355" s="60"/>
      <c r="J1355" s="60"/>
      <c r="K1355" s="60"/>
      <c r="L1355" s="60"/>
      <c r="M1355" s="60"/>
      <c r="N1355" s="56" t="s">
        <v>79</v>
      </c>
      <c r="O1355" s="56"/>
      <c r="P1355" s="56"/>
      <c r="Q1355" s="56"/>
      <c r="R1355" s="56"/>
      <c r="S1355" s="56"/>
      <c r="T1355" s="56"/>
      <c r="U1355" s="56"/>
      <c r="V1355" s="56"/>
      <c r="W1355" s="56"/>
      <c r="X1355" s="56"/>
      <c r="Y1355" s="56"/>
      <c r="Z1355" s="90"/>
      <c r="AA1355" s="91">
        <v>34901.49</v>
      </c>
      <c r="AB1355" s="92"/>
      <c r="AC1355" s="92"/>
      <c r="AD1355" s="92"/>
      <c r="AE1355" s="93"/>
      <c r="AF1355" s="91">
        <v>34901.49</v>
      </c>
      <c r="AG1355" s="92"/>
      <c r="AH1355" s="93"/>
      <c r="AJ1355">
        <v>1</v>
      </c>
    </row>
    <row r="1356" spans="1:36" x14ac:dyDescent="0.35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>
        <v>1</v>
      </c>
    </row>
    <row r="1357" spans="1:36" x14ac:dyDescent="0.35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>
        <v>1</v>
      </c>
    </row>
    <row r="1358" spans="1:36" x14ac:dyDescent="0.35">
      <c r="A1358" s="56" t="s">
        <v>49</v>
      </c>
      <c r="B1358" s="56"/>
      <c r="C1358" s="56"/>
      <c r="D1358" s="56"/>
      <c r="E1358" s="56"/>
      <c r="F1358" s="56"/>
      <c r="G1358" s="56"/>
      <c r="H1358" s="56"/>
      <c r="I1358" s="56"/>
      <c r="J1358" s="57" t="s">
        <v>301</v>
      </c>
      <c r="K1358" s="57"/>
      <c r="L1358" s="57"/>
      <c r="M1358" s="57"/>
      <c r="N1358" s="57"/>
      <c r="O1358" s="57"/>
      <c r="P1358" s="57"/>
      <c r="Q1358" s="57"/>
      <c r="R1358" s="57"/>
      <c r="S1358" s="57"/>
      <c r="T1358" s="56" t="s">
        <v>38</v>
      </c>
      <c r="U1358" s="56"/>
      <c r="V1358" s="56"/>
      <c r="W1358" s="56"/>
      <c r="X1358" s="56"/>
      <c r="Y1358" s="56"/>
      <c r="Z1358" s="56"/>
      <c r="AA1358" s="56"/>
      <c r="AB1358" s="58" t="s">
        <v>2</v>
      </c>
      <c r="AC1358" s="58"/>
      <c r="AD1358" s="58"/>
      <c r="AE1358" s="58"/>
      <c r="AF1358" s="58"/>
      <c r="AG1358" s="58"/>
      <c r="AJ1358">
        <v>1</v>
      </c>
    </row>
    <row r="1359" spans="1:36" x14ac:dyDescent="0.35">
      <c r="A1359" s="56" t="s">
        <v>25</v>
      </c>
      <c r="B1359" s="56"/>
      <c r="C1359" s="56"/>
      <c r="D1359" s="56"/>
      <c r="E1359" s="56"/>
      <c r="F1359" s="56"/>
      <c r="G1359" s="56"/>
      <c r="H1359" s="56"/>
      <c r="I1359" s="56"/>
      <c r="J1359" s="58" t="s">
        <v>53</v>
      </c>
      <c r="K1359" s="58"/>
      <c r="L1359" s="58"/>
      <c r="M1359" s="58"/>
      <c r="N1359" s="58"/>
      <c r="O1359" s="58"/>
      <c r="P1359" s="58"/>
      <c r="Q1359" s="58"/>
      <c r="R1359" s="58"/>
      <c r="S1359" s="58"/>
      <c r="T1359" s="56" t="s">
        <v>60</v>
      </c>
      <c r="U1359" s="56"/>
      <c r="V1359" s="56"/>
      <c r="W1359" s="56"/>
      <c r="X1359" s="56"/>
      <c r="Y1359" s="56"/>
      <c r="Z1359" s="56"/>
      <c r="AA1359" s="56"/>
      <c r="AB1359" s="58" t="s">
        <v>61</v>
      </c>
      <c r="AC1359" s="58"/>
      <c r="AD1359" s="58"/>
      <c r="AE1359" s="58"/>
      <c r="AF1359" s="58"/>
      <c r="AG1359" s="58"/>
      <c r="AJ1359">
        <v>1</v>
      </c>
    </row>
    <row r="1360" spans="1:36" x14ac:dyDescent="0.35">
      <c r="A1360" s="56" t="s">
        <v>48</v>
      </c>
      <c r="B1360" s="56"/>
      <c r="C1360" s="56"/>
      <c r="D1360" s="56"/>
      <c r="E1360" s="56"/>
      <c r="F1360" s="56"/>
      <c r="G1360" s="56"/>
      <c r="H1360" s="56"/>
      <c r="I1360" s="56"/>
      <c r="J1360" s="58" t="s">
        <v>54</v>
      </c>
      <c r="K1360" s="58"/>
      <c r="L1360" s="58"/>
      <c r="M1360" s="58"/>
      <c r="N1360" s="58"/>
      <c r="O1360" s="58"/>
      <c r="P1360" s="58"/>
      <c r="Q1360" s="58"/>
      <c r="R1360" s="58"/>
      <c r="S1360" s="58"/>
      <c r="T1360" s="56" t="s">
        <v>62</v>
      </c>
      <c r="U1360" s="56"/>
      <c r="V1360" s="56"/>
      <c r="W1360" s="56"/>
      <c r="X1360" s="56"/>
      <c r="Y1360" s="56"/>
      <c r="Z1360" s="56"/>
      <c r="AA1360" s="56"/>
      <c r="AB1360" s="59">
        <v>46053</v>
      </c>
      <c r="AC1360" s="59"/>
      <c r="AD1360" s="59"/>
      <c r="AE1360" s="59"/>
      <c r="AF1360" s="59"/>
      <c r="AG1360" s="59"/>
      <c r="AJ1360">
        <v>1</v>
      </c>
    </row>
    <row r="1361" spans="1:36" x14ac:dyDescent="0.35">
      <c r="A1361" s="60"/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60"/>
      <c r="P1361" s="60"/>
      <c r="Q1361" s="60"/>
      <c r="R1361" s="60"/>
      <c r="S1361" s="60"/>
      <c r="T1361" s="60"/>
      <c r="U1361" s="60"/>
      <c r="V1361" s="60"/>
      <c r="W1361" s="60"/>
      <c r="X1361" s="60"/>
      <c r="Y1361" s="60"/>
      <c r="Z1361" s="60"/>
      <c r="AA1361" s="60"/>
      <c r="AB1361" s="60"/>
      <c r="AC1361" s="60"/>
      <c r="AD1361" s="60"/>
      <c r="AE1361" s="60"/>
      <c r="AF1361" s="60"/>
      <c r="AG1361" s="60"/>
      <c r="AJ1361">
        <v>1</v>
      </c>
    </row>
    <row r="1362" spans="1:36" x14ac:dyDescent="0.35">
      <c r="A1362" s="60"/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0"/>
      <c r="AA1362" s="60"/>
      <c r="AB1362" s="60"/>
      <c r="AC1362" s="60"/>
      <c r="AD1362" s="60"/>
      <c r="AE1362" s="60"/>
      <c r="AF1362" s="60"/>
      <c r="AG1362" s="60"/>
      <c r="AJ1362">
        <v>1</v>
      </c>
    </row>
    <row r="1363" spans="1:36" x14ac:dyDescent="0.35">
      <c r="A1363" s="56" t="s">
        <v>65</v>
      </c>
      <c r="B1363" s="56"/>
      <c r="C1363" s="56"/>
      <c r="D1363" s="56"/>
      <c r="E1363" s="56"/>
      <c r="F1363" s="56"/>
      <c r="G1363" s="56"/>
      <c r="H1363" s="56"/>
      <c r="I1363" s="56"/>
      <c r="J1363" s="60"/>
      <c r="K1363" s="60"/>
      <c r="L1363" s="60"/>
      <c r="M1363" s="60"/>
      <c r="N1363" s="60"/>
      <c r="O1363" s="60"/>
      <c r="P1363" s="60"/>
      <c r="Q1363" s="60"/>
      <c r="R1363" s="60"/>
      <c r="S1363" s="60"/>
      <c r="T1363" s="60"/>
      <c r="U1363" s="60"/>
      <c r="V1363" s="60"/>
      <c r="W1363" s="60"/>
      <c r="X1363" s="60"/>
      <c r="Y1363" s="60"/>
      <c r="Z1363" s="60"/>
      <c r="AA1363" s="60"/>
      <c r="AB1363" s="60"/>
      <c r="AC1363" s="60"/>
      <c r="AD1363" s="60"/>
      <c r="AE1363" s="60"/>
      <c r="AF1363" s="60"/>
      <c r="AG1363" s="60"/>
      <c r="AJ1363">
        <v>1</v>
      </c>
    </row>
    <row r="1364" spans="1:36" x14ac:dyDescent="0.35">
      <c r="A1364" s="7" t="s">
        <v>66</v>
      </c>
      <c r="B1364" s="37" t="s">
        <v>67</v>
      </c>
      <c r="C1364" s="38"/>
      <c r="D1364" s="38"/>
      <c r="E1364" s="39"/>
      <c r="F1364" s="37" t="s">
        <v>68</v>
      </c>
      <c r="G1364" s="38"/>
      <c r="H1364" s="38"/>
      <c r="I1364" s="38"/>
      <c r="J1364" s="38"/>
      <c r="K1364" s="38"/>
      <c r="L1364" s="38"/>
      <c r="M1364" s="39"/>
      <c r="N1364" s="37" t="s">
        <v>69</v>
      </c>
      <c r="O1364" s="38"/>
      <c r="P1364" s="38"/>
      <c r="Q1364" s="38"/>
      <c r="R1364" s="39"/>
      <c r="S1364" s="40" t="s">
        <v>70</v>
      </c>
      <c r="T1364" s="41"/>
      <c r="U1364" s="41"/>
      <c r="V1364" s="42"/>
      <c r="W1364" s="40" t="s">
        <v>71</v>
      </c>
      <c r="X1364" s="41"/>
      <c r="Y1364" s="41"/>
      <c r="Z1364" s="42"/>
      <c r="AA1364" s="40" t="s">
        <v>72</v>
      </c>
      <c r="AB1364" s="41"/>
      <c r="AC1364" s="41"/>
      <c r="AD1364" s="41"/>
      <c r="AE1364" s="42"/>
      <c r="AF1364" s="40" t="s">
        <v>73</v>
      </c>
      <c r="AG1364" s="41"/>
      <c r="AH1364" s="42"/>
      <c r="AJ1364">
        <v>1</v>
      </c>
    </row>
    <row r="1365" spans="1:36" x14ac:dyDescent="0.35">
      <c r="A1365" s="6" t="s">
        <v>74</v>
      </c>
      <c r="B1365" s="22" t="s">
        <v>75</v>
      </c>
      <c r="C1365" s="23"/>
      <c r="D1365" s="23"/>
      <c r="E1365" s="24"/>
      <c r="F1365" s="22" t="s">
        <v>302</v>
      </c>
      <c r="G1365" s="23"/>
      <c r="H1365" s="23"/>
      <c r="I1365" s="23"/>
      <c r="J1365" s="23"/>
      <c r="K1365" s="23"/>
      <c r="L1365" s="23"/>
      <c r="M1365" s="24"/>
      <c r="N1365" s="22" t="s">
        <v>61</v>
      </c>
      <c r="O1365" s="23"/>
      <c r="P1365" s="23"/>
      <c r="Q1365" s="23"/>
      <c r="R1365" s="24"/>
      <c r="S1365" s="86">
        <v>770.23</v>
      </c>
      <c r="T1365" s="87"/>
      <c r="U1365" s="87"/>
      <c r="V1365" s="88"/>
      <c r="W1365" s="86">
        <v>0</v>
      </c>
      <c r="X1365" s="87"/>
      <c r="Y1365" s="87"/>
      <c r="Z1365" s="88"/>
      <c r="AA1365" s="86">
        <v>770.23</v>
      </c>
      <c r="AB1365" s="87"/>
      <c r="AC1365" s="87"/>
      <c r="AD1365" s="87"/>
      <c r="AE1365" s="88"/>
      <c r="AF1365" s="86">
        <v>0</v>
      </c>
      <c r="AG1365" s="87"/>
      <c r="AH1365" s="88"/>
      <c r="AJ1365">
        <v>1</v>
      </c>
    </row>
    <row r="1366" spans="1:36" x14ac:dyDescent="0.35">
      <c r="A1366" s="6" t="s">
        <v>77</v>
      </c>
      <c r="B1366" s="22" t="s">
        <v>75</v>
      </c>
      <c r="C1366" s="23"/>
      <c r="D1366" s="23"/>
      <c r="E1366" s="24"/>
      <c r="F1366" s="22" t="s">
        <v>86</v>
      </c>
      <c r="G1366" s="23"/>
      <c r="H1366" s="23"/>
      <c r="I1366" s="23"/>
      <c r="J1366" s="23"/>
      <c r="K1366" s="23"/>
      <c r="L1366" s="23"/>
      <c r="M1366" s="24"/>
      <c r="N1366" s="22" t="s">
        <v>61</v>
      </c>
      <c r="O1366" s="23"/>
      <c r="P1366" s="23"/>
      <c r="Q1366" s="23"/>
      <c r="R1366" s="24"/>
      <c r="S1366" s="86">
        <v>0</v>
      </c>
      <c r="T1366" s="87"/>
      <c r="U1366" s="87"/>
      <c r="V1366" s="88"/>
      <c r="W1366" s="86">
        <v>770.23</v>
      </c>
      <c r="X1366" s="87"/>
      <c r="Y1366" s="87"/>
      <c r="Z1366" s="88"/>
      <c r="AA1366" s="86">
        <v>0</v>
      </c>
      <c r="AB1366" s="87"/>
      <c r="AC1366" s="87"/>
      <c r="AD1366" s="87"/>
      <c r="AE1366" s="88"/>
      <c r="AF1366" s="86">
        <v>770.23</v>
      </c>
      <c r="AG1366" s="87"/>
      <c r="AH1366" s="88"/>
      <c r="AJ1366">
        <v>1</v>
      </c>
    </row>
    <row r="1367" spans="1:36" x14ac:dyDescent="0.35">
      <c r="A1367" s="6" t="s">
        <v>87</v>
      </c>
      <c r="B1367" s="22" t="s">
        <v>75</v>
      </c>
      <c r="C1367" s="23"/>
      <c r="D1367" s="23"/>
      <c r="E1367" s="24"/>
      <c r="F1367" s="22" t="s">
        <v>303</v>
      </c>
      <c r="G1367" s="23"/>
      <c r="H1367" s="23"/>
      <c r="I1367" s="23"/>
      <c r="J1367" s="23"/>
      <c r="K1367" s="23"/>
      <c r="L1367" s="23"/>
      <c r="M1367" s="24"/>
      <c r="N1367" s="22" t="s">
        <v>61</v>
      </c>
      <c r="O1367" s="23"/>
      <c r="P1367" s="23"/>
      <c r="Q1367" s="23"/>
      <c r="R1367" s="24"/>
      <c r="S1367" s="86">
        <v>13372</v>
      </c>
      <c r="T1367" s="87"/>
      <c r="U1367" s="87"/>
      <c r="V1367" s="88"/>
      <c r="W1367" s="86">
        <v>0</v>
      </c>
      <c r="X1367" s="87"/>
      <c r="Y1367" s="87"/>
      <c r="Z1367" s="88"/>
      <c r="AA1367" s="86">
        <v>13372</v>
      </c>
      <c r="AB1367" s="87"/>
      <c r="AC1367" s="87"/>
      <c r="AD1367" s="87"/>
      <c r="AE1367" s="88"/>
      <c r="AF1367" s="86">
        <v>0</v>
      </c>
      <c r="AG1367" s="87"/>
      <c r="AH1367" s="88"/>
      <c r="AJ1367">
        <v>1</v>
      </c>
    </row>
    <row r="1368" spans="1:36" x14ac:dyDescent="0.35">
      <c r="A1368" s="6" t="s">
        <v>89</v>
      </c>
      <c r="B1368" s="22" t="s">
        <v>75</v>
      </c>
      <c r="C1368" s="23"/>
      <c r="D1368" s="23"/>
      <c r="E1368" s="24"/>
      <c r="F1368" s="22" t="s">
        <v>78</v>
      </c>
      <c r="G1368" s="23"/>
      <c r="H1368" s="23"/>
      <c r="I1368" s="23"/>
      <c r="J1368" s="23"/>
      <c r="K1368" s="23"/>
      <c r="L1368" s="23"/>
      <c r="M1368" s="24"/>
      <c r="N1368" s="22" t="s">
        <v>61</v>
      </c>
      <c r="O1368" s="23"/>
      <c r="P1368" s="23"/>
      <c r="Q1368" s="23"/>
      <c r="R1368" s="24"/>
      <c r="S1368" s="86">
        <v>0</v>
      </c>
      <c r="T1368" s="87"/>
      <c r="U1368" s="87"/>
      <c r="V1368" s="88"/>
      <c r="W1368" s="86">
        <v>18052.2</v>
      </c>
      <c r="X1368" s="87"/>
      <c r="Y1368" s="87"/>
      <c r="Z1368" s="88"/>
      <c r="AA1368" s="86">
        <v>0</v>
      </c>
      <c r="AB1368" s="87"/>
      <c r="AC1368" s="87"/>
      <c r="AD1368" s="87"/>
      <c r="AE1368" s="88"/>
      <c r="AF1368" s="86">
        <v>18052.2</v>
      </c>
      <c r="AG1368" s="87"/>
      <c r="AH1368" s="88"/>
      <c r="AJ1368">
        <v>1</v>
      </c>
    </row>
    <row r="1369" spans="1:36" x14ac:dyDescent="0.35">
      <c r="A1369" s="6" t="s">
        <v>90</v>
      </c>
      <c r="B1369" s="22" t="s">
        <v>75</v>
      </c>
      <c r="C1369" s="23"/>
      <c r="D1369" s="23"/>
      <c r="E1369" s="24"/>
      <c r="F1369" s="22" t="s">
        <v>304</v>
      </c>
      <c r="G1369" s="23"/>
      <c r="H1369" s="23"/>
      <c r="I1369" s="23"/>
      <c r="J1369" s="23"/>
      <c r="K1369" s="23"/>
      <c r="L1369" s="23"/>
      <c r="M1369" s="24"/>
      <c r="N1369" s="22" t="s">
        <v>61</v>
      </c>
      <c r="O1369" s="23"/>
      <c r="P1369" s="23"/>
      <c r="Q1369" s="23"/>
      <c r="R1369" s="24"/>
      <c r="S1369" s="86">
        <v>3343</v>
      </c>
      <c r="T1369" s="87"/>
      <c r="U1369" s="87"/>
      <c r="V1369" s="88"/>
      <c r="W1369" s="86">
        <v>0</v>
      </c>
      <c r="X1369" s="87"/>
      <c r="Y1369" s="87"/>
      <c r="Z1369" s="88"/>
      <c r="AA1369" s="86">
        <v>3343</v>
      </c>
      <c r="AB1369" s="87"/>
      <c r="AC1369" s="87"/>
      <c r="AD1369" s="87"/>
      <c r="AE1369" s="88"/>
      <c r="AF1369" s="86">
        <v>0</v>
      </c>
      <c r="AG1369" s="87"/>
      <c r="AH1369" s="88"/>
      <c r="AJ1369">
        <v>1</v>
      </c>
    </row>
    <row r="1370" spans="1:36" x14ac:dyDescent="0.35">
      <c r="A1370" s="6" t="s">
        <v>92</v>
      </c>
      <c r="B1370" s="22" t="s">
        <v>75</v>
      </c>
      <c r="C1370" s="23"/>
      <c r="D1370" s="23"/>
      <c r="E1370" s="24"/>
      <c r="F1370" s="22" t="s">
        <v>305</v>
      </c>
      <c r="G1370" s="23"/>
      <c r="H1370" s="23"/>
      <c r="I1370" s="23"/>
      <c r="J1370" s="23"/>
      <c r="K1370" s="23"/>
      <c r="L1370" s="23"/>
      <c r="M1370" s="24"/>
      <c r="N1370" s="22" t="s">
        <v>61</v>
      </c>
      <c r="O1370" s="23"/>
      <c r="P1370" s="23"/>
      <c r="Q1370" s="23"/>
      <c r="R1370" s="24"/>
      <c r="S1370" s="86">
        <v>1337.2</v>
      </c>
      <c r="T1370" s="87"/>
      <c r="U1370" s="87"/>
      <c r="V1370" s="88"/>
      <c r="W1370" s="86">
        <v>0</v>
      </c>
      <c r="X1370" s="87"/>
      <c r="Y1370" s="87"/>
      <c r="Z1370" s="88"/>
      <c r="AA1370" s="86">
        <v>1337.2</v>
      </c>
      <c r="AB1370" s="87"/>
      <c r="AC1370" s="87"/>
      <c r="AD1370" s="87"/>
      <c r="AE1370" s="88"/>
      <c r="AF1370" s="86">
        <v>0</v>
      </c>
      <c r="AG1370" s="87"/>
      <c r="AH1370" s="88"/>
      <c r="AJ1370">
        <v>1</v>
      </c>
    </row>
    <row r="1371" spans="1:36" x14ac:dyDescent="0.35">
      <c r="A1371" s="6" t="s">
        <v>94</v>
      </c>
      <c r="B1371" s="22" t="s">
        <v>75</v>
      </c>
      <c r="C1371" s="23"/>
      <c r="D1371" s="23"/>
      <c r="E1371" s="24"/>
      <c r="F1371" s="22" t="s">
        <v>306</v>
      </c>
      <c r="G1371" s="23"/>
      <c r="H1371" s="23"/>
      <c r="I1371" s="23"/>
      <c r="J1371" s="23"/>
      <c r="K1371" s="23"/>
      <c r="L1371" s="23"/>
      <c r="M1371" s="24"/>
      <c r="N1371" s="22" t="s">
        <v>61</v>
      </c>
      <c r="O1371" s="23"/>
      <c r="P1371" s="23"/>
      <c r="Q1371" s="23"/>
      <c r="R1371" s="24"/>
      <c r="S1371" s="86">
        <v>1964.01</v>
      </c>
      <c r="T1371" s="87"/>
      <c r="U1371" s="87"/>
      <c r="V1371" s="88"/>
      <c r="W1371" s="86">
        <v>0</v>
      </c>
      <c r="X1371" s="87"/>
      <c r="Y1371" s="87"/>
      <c r="Z1371" s="88"/>
      <c r="AA1371" s="86">
        <v>1964.01</v>
      </c>
      <c r="AB1371" s="87"/>
      <c r="AC1371" s="87"/>
      <c r="AD1371" s="87"/>
      <c r="AE1371" s="88"/>
      <c r="AF1371" s="86">
        <v>0</v>
      </c>
      <c r="AG1371" s="87"/>
      <c r="AH1371" s="88"/>
      <c r="AJ1371">
        <v>1</v>
      </c>
    </row>
    <row r="1372" spans="1:36" x14ac:dyDescent="0.35">
      <c r="A1372" s="6" t="s">
        <v>96</v>
      </c>
      <c r="B1372" s="22" t="s">
        <v>75</v>
      </c>
      <c r="C1372" s="23"/>
      <c r="D1372" s="23"/>
      <c r="E1372" s="24"/>
      <c r="F1372" s="22" t="s">
        <v>97</v>
      </c>
      <c r="G1372" s="23"/>
      <c r="H1372" s="23"/>
      <c r="I1372" s="23"/>
      <c r="J1372" s="23"/>
      <c r="K1372" s="23"/>
      <c r="L1372" s="23"/>
      <c r="M1372" s="24"/>
      <c r="N1372" s="22" t="s">
        <v>61</v>
      </c>
      <c r="O1372" s="23"/>
      <c r="P1372" s="23"/>
      <c r="Q1372" s="23"/>
      <c r="R1372" s="24"/>
      <c r="S1372" s="86">
        <v>0</v>
      </c>
      <c r="T1372" s="87"/>
      <c r="U1372" s="87"/>
      <c r="V1372" s="88"/>
      <c r="W1372" s="86">
        <v>1964.01</v>
      </c>
      <c r="X1372" s="87"/>
      <c r="Y1372" s="87"/>
      <c r="Z1372" s="88"/>
      <c r="AA1372" s="86">
        <v>0</v>
      </c>
      <c r="AB1372" s="87"/>
      <c r="AC1372" s="87"/>
      <c r="AD1372" s="87"/>
      <c r="AE1372" s="88"/>
      <c r="AF1372" s="86">
        <v>1964.01</v>
      </c>
      <c r="AG1372" s="87"/>
      <c r="AH1372" s="88"/>
      <c r="AJ1372">
        <v>1</v>
      </c>
    </row>
    <row r="1373" spans="1:36" x14ac:dyDescent="0.35">
      <c r="A1373" s="6" t="s">
        <v>98</v>
      </c>
      <c r="B1373" s="22" t="s">
        <v>75</v>
      </c>
      <c r="C1373" s="23"/>
      <c r="D1373" s="23"/>
      <c r="E1373" s="24"/>
      <c r="F1373" s="22" t="s">
        <v>307</v>
      </c>
      <c r="G1373" s="23"/>
      <c r="H1373" s="23"/>
      <c r="I1373" s="23"/>
      <c r="J1373" s="23"/>
      <c r="K1373" s="23"/>
      <c r="L1373" s="23"/>
      <c r="M1373" s="24"/>
      <c r="N1373" s="22" t="s">
        <v>61</v>
      </c>
      <c r="O1373" s="23"/>
      <c r="P1373" s="23"/>
      <c r="Q1373" s="23"/>
      <c r="R1373" s="24"/>
      <c r="S1373" s="86">
        <v>0</v>
      </c>
      <c r="T1373" s="87"/>
      <c r="U1373" s="87"/>
      <c r="V1373" s="88"/>
      <c r="W1373" s="86">
        <v>1629.71</v>
      </c>
      <c r="X1373" s="87"/>
      <c r="Y1373" s="87"/>
      <c r="Z1373" s="88"/>
      <c r="AA1373" s="86">
        <v>0</v>
      </c>
      <c r="AB1373" s="87"/>
      <c r="AC1373" s="87"/>
      <c r="AD1373" s="87"/>
      <c r="AE1373" s="88"/>
      <c r="AF1373" s="86">
        <v>1629.71</v>
      </c>
      <c r="AG1373" s="87"/>
      <c r="AH1373" s="88"/>
      <c r="AJ1373">
        <v>1</v>
      </c>
    </row>
    <row r="1374" spans="1:36" x14ac:dyDescent="0.35">
      <c r="A1374" s="6" t="s">
        <v>100</v>
      </c>
      <c r="B1374" s="22" t="s">
        <v>75</v>
      </c>
      <c r="C1374" s="23"/>
      <c r="D1374" s="23"/>
      <c r="E1374" s="24"/>
      <c r="F1374" s="22" t="s">
        <v>101</v>
      </c>
      <c r="G1374" s="23"/>
      <c r="H1374" s="23"/>
      <c r="I1374" s="23"/>
      <c r="J1374" s="23"/>
      <c r="K1374" s="23"/>
      <c r="L1374" s="23"/>
      <c r="M1374" s="24"/>
      <c r="N1374" s="22" t="s">
        <v>61</v>
      </c>
      <c r="O1374" s="23"/>
      <c r="P1374" s="23"/>
      <c r="Q1374" s="23"/>
      <c r="R1374" s="24"/>
      <c r="S1374" s="86">
        <v>1629.71</v>
      </c>
      <c r="T1374" s="87"/>
      <c r="U1374" s="87"/>
      <c r="V1374" s="88"/>
      <c r="W1374" s="86">
        <v>0</v>
      </c>
      <c r="X1374" s="87"/>
      <c r="Y1374" s="87"/>
      <c r="Z1374" s="88"/>
      <c r="AA1374" s="86">
        <v>1629.71</v>
      </c>
      <c r="AB1374" s="87"/>
      <c r="AC1374" s="87"/>
      <c r="AD1374" s="87"/>
      <c r="AE1374" s="88"/>
      <c r="AF1374" s="86">
        <v>0</v>
      </c>
      <c r="AG1374" s="87"/>
      <c r="AH1374" s="88"/>
      <c r="AJ1374">
        <v>1</v>
      </c>
    </row>
    <row r="1375" spans="1:36" x14ac:dyDescent="0.35">
      <c r="A1375" s="1"/>
      <c r="B1375" s="14"/>
      <c r="C1375" s="14"/>
      <c r="D1375" s="14"/>
      <c r="E1375" s="14"/>
      <c r="F1375" s="89"/>
      <c r="G1375" s="89"/>
      <c r="H1375" s="89"/>
      <c r="I1375" s="89"/>
      <c r="J1375" s="89"/>
      <c r="K1375" s="89"/>
      <c r="L1375" s="89"/>
      <c r="M1375" s="89"/>
      <c r="N1375" s="89"/>
      <c r="O1375" s="89"/>
      <c r="P1375" s="89"/>
      <c r="Q1375" s="89"/>
      <c r="R1375" s="89"/>
      <c r="S1375" s="89"/>
      <c r="T1375" s="89"/>
      <c r="U1375" s="89"/>
      <c r="V1375" s="89"/>
      <c r="W1375" s="89"/>
      <c r="X1375" s="89"/>
      <c r="Y1375" s="89"/>
      <c r="Z1375" s="89"/>
      <c r="AA1375" s="44"/>
      <c r="AB1375" s="44"/>
      <c r="AC1375" s="44"/>
      <c r="AD1375" s="44"/>
      <c r="AE1375" s="44"/>
      <c r="AF1375" s="44"/>
      <c r="AG1375" s="44"/>
      <c r="AH1375" s="44"/>
      <c r="AJ1375">
        <v>1</v>
      </c>
    </row>
    <row r="1376" spans="1:36" x14ac:dyDescent="0.35">
      <c r="A1376" s="1"/>
      <c r="B1376" s="14"/>
      <c r="C1376" s="14"/>
      <c r="D1376" s="14"/>
      <c r="E1376" s="14"/>
      <c r="F1376" s="60"/>
      <c r="G1376" s="60"/>
      <c r="H1376" s="60"/>
      <c r="I1376" s="60"/>
      <c r="J1376" s="60"/>
      <c r="K1376" s="60"/>
      <c r="L1376" s="60"/>
      <c r="M1376" s="60"/>
      <c r="N1376" s="56" t="s">
        <v>79</v>
      </c>
      <c r="O1376" s="56"/>
      <c r="P1376" s="56"/>
      <c r="Q1376" s="56"/>
      <c r="R1376" s="56"/>
      <c r="S1376" s="56"/>
      <c r="T1376" s="56"/>
      <c r="U1376" s="56"/>
      <c r="V1376" s="56"/>
      <c r="W1376" s="56"/>
      <c r="X1376" s="56"/>
      <c r="Y1376" s="56"/>
      <c r="Z1376" s="90"/>
      <c r="AA1376" s="91">
        <v>22416.149999999998</v>
      </c>
      <c r="AB1376" s="92"/>
      <c r="AC1376" s="92"/>
      <c r="AD1376" s="92"/>
      <c r="AE1376" s="93"/>
      <c r="AF1376" s="91">
        <v>22416.149999999998</v>
      </c>
      <c r="AG1376" s="92"/>
      <c r="AH1376" s="93"/>
      <c r="AJ1376">
        <v>1</v>
      </c>
    </row>
    <row r="1377" spans="1:36" x14ac:dyDescent="0.35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>
        <v>1</v>
      </c>
    </row>
    <row r="1378" spans="1:36" x14ac:dyDescent="0.35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>
        <v>1</v>
      </c>
    </row>
    <row r="1379" spans="1:36" x14ac:dyDescent="0.35">
      <c r="A1379" s="56" t="s">
        <v>49</v>
      </c>
      <c r="B1379" s="56"/>
      <c r="C1379" s="56"/>
      <c r="D1379" s="56"/>
      <c r="E1379" s="56"/>
      <c r="F1379" s="56"/>
      <c r="G1379" s="56"/>
      <c r="H1379" s="56"/>
      <c r="I1379" s="56"/>
      <c r="J1379" s="57" t="s">
        <v>308</v>
      </c>
      <c r="K1379" s="57"/>
      <c r="L1379" s="57"/>
      <c r="M1379" s="57"/>
      <c r="N1379" s="57"/>
      <c r="O1379" s="57"/>
      <c r="P1379" s="57"/>
      <c r="Q1379" s="57"/>
      <c r="R1379" s="57"/>
      <c r="S1379" s="57"/>
      <c r="T1379" s="56" t="s">
        <v>38</v>
      </c>
      <c r="U1379" s="56"/>
      <c r="V1379" s="56"/>
      <c r="W1379" s="56"/>
      <c r="X1379" s="56"/>
      <c r="Y1379" s="56"/>
      <c r="Z1379" s="56"/>
      <c r="AA1379" s="56"/>
      <c r="AB1379" s="58" t="s">
        <v>2</v>
      </c>
      <c r="AC1379" s="58"/>
      <c r="AD1379" s="58"/>
      <c r="AE1379" s="58"/>
      <c r="AF1379" s="58"/>
      <c r="AG1379" s="58"/>
      <c r="AJ1379">
        <v>1</v>
      </c>
    </row>
    <row r="1380" spans="1:36" x14ac:dyDescent="0.35">
      <c r="A1380" s="56" t="s">
        <v>25</v>
      </c>
      <c r="B1380" s="56"/>
      <c r="C1380" s="56"/>
      <c r="D1380" s="56"/>
      <c r="E1380" s="56"/>
      <c r="F1380" s="56"/>
      <c r="G1380" s="56"/>
      <c r="H1380" s="56"/>
      <c r="I1380" s="56"/>
      <c r="J1380" s="58" t="s">
        <v>103</v>
      </c>
      <c r="K1380" s="58"/>
      <c r="L1380" s="58"/>
      <c r="M1380" s="58"/>
      <c r="N1380" s="58"/>
      <c r="O1380" s="58"/>
      <c r="P1380" s="58"/>
      <c r="Q1380" s="58"/>
      <c r="R1380" s="58"/>
      <c r="S1380" s="58"/>
      <c r="T1380" s="56" t="s">
        <v>60</v>
      </c>
      <c r="U1380" s="56"/>
      <c r="V1380" s="56"/>
      <c r="W1380" s="56"/>
      <c r="X1380" s="56"/>
      <c r="Y1380" s="56"/>
      <c r="Z1380" s="56"/>
      <c r="AA1380" s="56"/>
      <c r="AB1380" s="58" t="s">
        <v>61</v>
      </c>
      <c r="AC1380" s="58"/>
      <c r="AD1380" s="58"/>
      <c r="AE1380" s="58"/>
      <c r="AF1380" s="58"/>
      <c r="AG1380" s="58"/>
      <c r="AJ1380">
        <v>1</v>
      </c>
    </row>
    <row r="1381" spans="1:36" x14ac:dyDescent="0.35">
      <c r="A1381" s="56" t="s">
        <v>48</v>
      </c>
      <c r="B1381" s="56"/>
      <c r="C1381" s="56"/>
      <c r="D1381" s="56"/>
      <c r="E1381" s="56"/>
      <c r="F1381" s="56"/>
      <c r="G1381" s="56"/>
      <c r="H1381" s="56"/>
      <c r="I1381" s="56"/>
      <c r="J1381" s="58" t="s">
        <v>104</v>
      </c>
      <c r="K1381" s="58"/>
      <c r="L1381" s="58"/>
      <c r="M1381" s="58"/>
      <c r="N1381" s="58"/>
      <c r="O1381" s="58"/>
      <c r="P1381" s="58"/>
      <c r="Q1381" s="58"/>
      <c r="R1381" s="58"/>
      <c r="S1381" s="58"/>
      <c r="T1381" s="56" t="s">
        <v>62</v>
      </c>
      <c r="U1381" s="56"/>
      <c r="V1381" s="56"/>
      <c r="W1381" s="56"/>
      <c r="X1381" s="56"/>
      <c r="Y1381" s="56"/>
      <c r="Z1381" s="56"/>
      <c r="AA1381" s="56"/>
      <c r="AB1381" s="59">
        <v>46053</v>
      </c>
      <c r="AC1381" s="59"/>
      <c r="AD1381" s="59"/>
      <c r="AE1381" s="59"/>
      <c r="AF1381" s="59"/>
      <c r="AG1381" s="59"/>
      <c r="AJ1381">
        <v>1</v>
      </c>
    </row>
    <row r="1382" spans="1:36" x14ac:dyDescent="0.35">
      <c r="A1382" s="60"/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60"/>
      <c r="P1382" s="60"/>
      <c r="Q1382" s="60"/>
      <c r="R1382" s="60"/>
      <c r="S1382" s="60"/>
      <c r="T1382" s="60"/>
      <c r="U1382" s="60"/>
      <c r="V1382" s="60"/>
      <c r="W1382" s="60"/>
      <c r="X1382" s="60"/>
      <c r="Y1382" s="60"/>
      <c r="Z1382" s="60"/>
      <c r="AA1382" s="60"/>
      <c r="AB1382" s="60"/>
      <c r="AC1382" s="60"/>
      <c r="AD1382" s="60"/>
      <c r="AE1382" s="60"/>
      <c r="AF1382" s="60"/>
      <c r="AG1382" s="60"/>
      <c r="AJ1382">
        <v>1</v>
      </c>
    </row>
    <row r="1383" spans="1:36" x14ac:dyDescent="0.35">
      <c r="A1383" s="60"/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60"/>
      <c r="P1383" s="60"/>
      <c r="Q1383" s="60"/>
      <c r="R1383" s="60"/>
      <c r="S1383" s="60"/>
      <c r="T1383" s="60"/>
      <c r="U1383" s="60"/>
      <c r="V1383" s="60"/>
      <c r="W1383" s="60"/>
      <c r="X1383" s="60"/>
      <c r="Y1383" s="60"/>
      <c r="Z1383" s="60"/>
      <c r="AA1383" s="60"/>
      <c r="AB1383" s="60"/>
      <c r="AC1383" s="60"/>
      <c r="AD1383" s="60"/>
      <c r="AE1383" s="60"/>
      <c r="AF1383" s="60"/>
      <c r="AG1383" s="60"/>
      <c r="AJ1383">
        <v>1</v>
      </c>
    </row>
    <row r="1384" spans="1:36" x14ac:dyDescent="0.35">
      <c r="A1384" s="56" t="s">
        <v>65</v>
      </c>
      <c r="B1384" s="56"/>
      <c r="C1384" s="56"/>
      <c r="D1384" s="56"/>
      <c r="E1384" s="56"/>
      <c r="F1384" s="56"/>
      <c r="G1384" s="56"/>
      <c r="H1384" s="56"/>
      <c r="I1384" s="56"/>
      <c r="J1384" s="60"/>
      <c r="K1384" s="60"/>
      <c r="L1384" s="60"/>
      <c r="M1384" s="60"/>
      <c r="N1384" s="60"/>
      <c r="O1384" s="60"/>
      <c r="P1384" s="60"/>
      <c r="Q1384" s="60"/>
      <c r="R1384" s="60"/>
      <c r="S1384" s="60"/>
      <c r="T1384" s="60"/>
      <c r="U1384" s="60"/>
      <c r="V1384" s="60"/>
      <c r="W1384" s="60"/>
      <c r="X1384" s="60"/>
      <c r="Y1384" s="60"/>
      <c r="Z1384" s="60"/>
      <c r="AA1384" s="60"/>
      <c r="AB1384" s="60"/>
      <c r="AC1384" s="60"/>
      <c r="AD1384" s="60"/>
      <c r="AE1384" s="60"/>
      <c r="AF1384" s="60"/>
      <c r="AG1384" s="60"/>
      <c r="AJ1384">
        <v>1</v>
      </c>
    </row>
    <row r="1385" spans="1:36" x14ac:dyDescent="0.35">
      <c r="A1385" s="7" t="s">
        <v>66</v>
      </c>
      <c r="B1385" s="37" t="s">
        <v>67</v>
      </c>
      <c r="C1385" s="38"/>
      <c r="D1385" s="38"/>
      <c r="E1385" s="39"/>
      <c r="F1385" s="37" t="s">
        <v>68</v>
      </c>
      <c r="G1385" s="38"/>
      <c r="H1385" s="38"/>
      <c r="I1385" s="38"/>
      <c r="J1385" s="38"/>
      <c r="K1385" s="38"/>
      <c r="L1385" s="38"/>
      <c r="M1385" s="39"/>
      <c r="N1385" s="37" t="s">
        <v>69</v>
      </c>
      <c r="O1385" s="38"/>
      <c r="P1385" s="38"/>
      <c r="Q1385" s="38"/>
      <c r="R1385" s="39"/>
      <c r="S1385" s="40" t="s">
        <v>70</v>
      </c>
      <c r="T1385" s="41"/>
      <c r="U1385" s="41"/>
      <c r="V1385" s="42"/>
      <c r="W1385" s="40" t="s">
        <v>71</v>
      </c>
      <c r="X1385" s="41"/>
      <c r="Y1385" s="41"/>
      <c r="Z1385" s="42"/>
      <c r="AA1385" s="40" t="s">
        <v>72</v>
      </c>
      <c r="AB1385" s="41"/>
      <c r="AC1385" s="41"/>
      <c r="AD1385" s="41"/>
      <c r="AE1385" s="42"/>
      <c r="AF1385" s="40" t="s">
        <v>73</v>
      </c>
      <c r="AG1385" s="41"/>
      <c r="AH1385" s="42"/>
      <c r="AJ1385">
        <v>1</v>
      </c>
    </row>
    <row r="1386" spans="1:36" x14ac:dyDescent="0.35">
      <c r="A1386" s="6" t="s">
        <v>74</v>
      </c>
      <c r="B1386" s="22" t="s">
        <v>75</v>
      </c>
      <c r="C1386" s="23"/>
      <c r="D1386" s="23"/>
      <c r="E1386" s="24"/>
      <c r="F1386" s="22" t="s">
        <v>105</v>
      </c>
      <c r="G1386" s="23"/>
      <c r="H1386" s="23"/>
      <c r="I1386" s="23"/>
      <c r="J1386" s="23"/>
      <c r="K1386" s="23"/>
      <c r="L1386" s="23"/>
      <c r="M1386" s="24"/>
      <c r="N1386" s="22" t="s">
        <v>61</v>
      </c>
      <c r="O1386" s="23"/>
      <c r="P1386" s="23"/>
      <c r="Q1386" s="23"/>
      <c r="R1386" s="24"/>
      <c r="S1386" s="86">
        <v>16422.490000000002</v>
      </c>
      <c r="T1386" s="87"/>
      <c r="U1386" s="87"/>
      <c r="V1386" s="88"/>
      <c r="W1386" s="86">
        <v>0</v>
      </c>
      <c r="X1386" s="87"/>
      <c r="Y1386" s="87"/>
      <c r="Z1386" s="88"/>
      <c r="AA1386" s="86">
        <v>16422.490000000002</v>
      </c>
      <c r="AB1386" s="87"/>
      <c r="AC1386" s="87"/>
      <c r="AD1386" s="87"/>
      <c r="AE1386" s="88"/>
      <c r="AF1386" s="86">
        <v>0</v>
      </c>
      <c r="AG1386" s="87"/>
      <c r="AH1386" s="88"/>
      <c r="AJ1386">
        <v>1</v>
      </c>
    </row>
    <row r="1387" spans="1:36" x14ac:dyDescent="0.35">
      <c r="A1387" s="6" t="s">
        <v>77</v>
      </c>
      <c r="B1387" s="22" t="s">
        <v>75</v>
      </c>
      <c r="C1387" s="23"/>
      <c r="D1387" s="23"/>
      <c r="E1387" s="24"/>
      <c r="F1387" s="22" t="s">
        <v>106</v>
      </c>
      <c r="G1387" s="23"/>
      <c r="H1387" s="23"/>
      <c r="I1387" s="23"/>
      <c r="J1387" s="23"/>
      <c r="K1387" s="23"/>
      <c r="L1387" s="23"/>
      <c r="M1387" s="24"/>
      <c r="N1387" s="22" t="s">
        <v>61</v>
      </c>
      <c r="O1387" s="23"/>
      <c r="P1387" s="23"/>
      <c r="Q1387" s="23"/>
      <c r="R1387" s="24"/>
      <c r="S1387" s="86">
        <v>0</v>
      </c>
      <c r="T1387" s="87"/>
      <c r="U1387" s="87"/>
      <c r="V1387" s="88"/>
      <c r="W1387" s="86">
        <v>16422.490000000002</v>
      </c>
      <c r="X1387" s="87"/>
      <c r="Y1387" s="87"/>
      <c r="Z1387" s="88"/>
      <c r="AA1387" s="86">
        <v>0</v>
      </c>
      <c r="AB1387" s="87"/>
      <c r="AC1387" s="87"/>
      <c r="AD1387" s="87"/>
      <c r="AE1387" s="88"/>
      <c r="AF1387" s="86">
        <v>16422.490000000002</v>
      </c>
      <c r="AG1387" s="87"/>
      <c r="AH1387" s="88"/>
      <c r="AJ1387">
        <v>1</v>
      </c>
    </row>
    <row r="1388" spans="1:36" x14ac:dyDescent="0.35">
      <c r="A1388" s="1"/>
      <c r="B1388" s="14"/>
      <c r="C1388" s="14"/>
      <c r="D1388" s="14"/>
      <c r="E1388" s="14"/>
      <c r="F1388" s="89"/>
      <c r="G1388" s="89"/>
      <c r="H1388" s="89"/>
      <c r="I1388" s="89"/>
      <c r="J1388" s="89"/>
      <c r="K1388" s="89"/>
      <c r="L1388" s="89"/>
      <c r="M1388" s="89"/>
      <c r="N1388" s="89"/>
      <c r="O1388" s="89"/>
      <c r="P1388" s="89"/>
      <c r="Q1388" s="89"/>
      <c r="R1388" s="89"/>
      <c r="S1388" s="89"/>
      <c r="T1388" s="89"/>
      <c r="U1388" s="89"/>
      <c r="V1388" s="89"/>
      <c r="W1388" s="89"/>
      <c r="X1388" s="89"/>
      <c r="Y1388" s="89"/>
      <c r="Z1388" s="89"/>
      <c r="AA1388" s="44"/>
      <c r="AB1388" s="44"/>
      <c r="AC1388" s="44"/>
      <c r="AD1388" s="44"/>
      <c r="AE1388" s="44"/>
      <c r="AF1388" s="44"/>
      <c r="AG1388" s="44"/>
      <c r="AH1388" s="44"/>
      <c r="AJ1388">
        <v>1</v>
      </c>
    </row>
    <row r="1389" spans="1:36" x14ac:dyDescent="0.35">
      <c r="A1389" s="1"/>
      <c r="B1389" s="14"/>
      <c r="C1389" s="14"/>
      <c r="D1389" s="14"/>
      <c r="E1389" s="14"/>
      <c r="F1389" s="60"/>
      <c r="G1389" s="60"/>
      <c r="H1389" s="60"/>
      <c r="I1389" s="60"/>
      <c r="J1389" s="60"/>
      <c r="K1389" s="60"/>
      <c r="L1389" s="60"/>
      <c r="M1389" s="60"/>
      <c r="N1389" s="56" t="s">
        <v>79</v>
      </c>
      <c r="O1389" s="56"/>
      <c r="P1389" s="56"/>
      <c r="Q1389" s="56"/>
      <c r="R1389" s="56"/>
      <c r="S1389" s="56"/>
      <c r="T1389" s="56"/>
      <c r="U1389" s="56"/>
      <c r="V1389" s="56"/>
      <c r="W1389" s="56"/>
      <c r="X1389" s="56"/>
      <c r="Y1389" s="56"/>
      <c r="Z1389" s="90"/>
      <c r="AA1389" s="91">
        <v>16422.490000000002</v>
      </c>
      <c r="AB1389" s="92"/>
      <c r="AC1389" s="92"/>
      <c r="AD1389" s="92"/>
      <c r="AE1389" s="93"/>
      <c r="AF1389" s="91">
        <v>16422.490000000002</v>
      </c>
      <c r="AG1389" s="92"/>
      <c r="AH1389" s="93"/>
      <c r="AJ1389">
        <v>1</v>
      </c>
    </row>
    <row r="1390" spans="1:36" x14ac:dyDescent="0.35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>
        <v>1</v>
      </c>
    </row>
    <row r="1391" spans="1:36" x14ac:dyDescent="0.35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>
        <v>1</v>
      </c>
    </row>
    <row r="1392" spans="1:36" x14ac:dyDescent="0.35">
      <c r="A1392" s="56" t="s">
        <v>49</v>
      </c>
      <c r="B1392" s="56"/>
      <c r="C1392" s="56"/>
      <c r="D1392" s="56"/>
      <c r="E1392" s="56"/>
      <c r="F1392" s="56"/>
      <c r="G1392" s="56"/>
      <c r="H1392" s="56"/>
      <c r="I1392" s="56"/>
      <c r="J1392" s="57" t="s">
        <v>309</v>
      </c>
      <c r="K1392" s="57"/>
      <c r="L1392" s="57"/>
      <c r="M1392" s="57"/>
      <c r="N1392" s="57"/>
      <c r="O1392" s="57"/>
      <c r="P1392" s="57"/>
      <c r="Q1392" s="57"/>
      <c r="R1392" s="57"/>
      <c r="S1392" s="57"/>
      <c r="T1392" s="56" t="s">
        <v>38</v>
      </c>
      <c r="U1392" s="56"/>
      <c r="V1392" s="56"/>
      <c r="W1392" s="56"/>
      <c r="X1392" s="56"/>
      <c r="Y1392" s="56"/>
      <c r="Z1392" s="56"/>
      <c r="AA1392" s="56"/>
      <c r="AB1392" s="58" t="s">
        <v>2</v>
      </c>
      <c r="AC1392" s="58"/>
      <c r="AD1392" s="58"/>
      <c r="AE1392" s="58"/>
      <c r="AF1392" s="58"/>
      <c r="AG1392" s="58"/>
      <c r="AJ1392">
        <v>1</v>
      </c>
    </row>
    <row r="1393" spans="1:36" x14ac:dyDescent="0.35">
      <c r="A1393" s="56" t="s">
        <v>25</v>
      </c>
      <c r="B1393" s="56"/>
      <c r="C1393" s="56"/>
      <c r="D1393" s="56"/>
      <c r="E1393" s="56"/>
      <c r="F1393" s="56"/>
      <c r="G1393" s="56"/>
      <c r="H1393" s="56"/>
      <c r="I1393" s="56"/>
      <c r="J1393" s="58" t="s">
        <v>53</v>
      </c>
      <c r="K1393" s="58"/>
      <c r="L1393" s="58"/>
      <c r="M1393" s="58"/>
      <c r="N1393" s="58"/>
      <c r="O1393" s="58"/>
      <c r="P1393" s="58"/>
      <c r="Q1393" s="58"/>
      <c r="R1393" s="58"/>
      <c r="S1393" s="58"/>
      <c r="T1393" s="56" t="s">
        <v>60</v>
      </c>
      <c r="U1393" s="56"/>
      <c r="V1393" s="56"/>
      <c r="W1393" s="56"/>
      <c r="X1393" s="56"/>
      <c r="Y1393" s="56"/>
      <c r="Z1393" s="56"/>
      <c r="AA1393" s="56"/>
      <c r="AB1393" s="58" t="s">
        <v>61</v>
      </c>
      <c r="AC1393" s="58"/>
      <c r="AD1393" s="58"/>
      <c r="AE1393" s="58"/>
      <c r="AF1393" s="58"/>
      <c r="AG1393" s="58"/>
      <c r="AJ1393">
        <v>1</v>
      </c>
    </row>
    <row r="1394" spans="1:36" x14ac:dyDescent="0.35">
      <c r="A1394" s="56" t="s">
        <v>48</v>
      </c>
      <c r="B1394" s="56"/>
      <c r="C1394" s="56"/>
      <c r="D1394" s="56"/>
      <c r="E1394" s="56"/>
      <c r="F1394" s="56"/>
      <c r="G1394" s="56"/>
      <c r="H1394" s="56"/>
      <c r="I1394" s="56"/>
      <c r="J1394" s="58" t="s">
        <v>54</v>
      </c>
      <c r="K1394" s="58"/>
      <c r="L1394" s="58"/>
      <c r="M1394" s="58"/>
      <c r="N1394" s="58"/>
      <c r="O1394" s="58"/>
      <c r="P1394" s="58"/>
      <c r="Q1394" s="58"/>
      <c r="R1394" s="58"/>
      <c r="S1394" s="58"/>
      <c r="T1394" s="56" t="s">
        <v>62</v>
      </c>
      <c r="U1394" s="56"/>
      <c r="V1394" s="56"/>
      <c r="W1394" s="56"/>
      <c r="X1394" s="56"/>
      <c r="Y1394" s="56"/>
      <c r="Z1394" s="56"/>
      <c r="AA1394" s="56"/>
      <c r="AB1394" s="59">
        <v>46053</v>
      </c>
      <c r="AC1394" s="59"/>
      <c r="AD1394" s="59"/>
      <c r="AE1394" s="59"/>
      <c r="AF1394" s="59"/>
      <c r="AG1394" s="59"/>
      <c r="AJ1394">
        <v>1</v>
      </c>
    </row>
    <row r="1395" spans="1:36" x14ac:dyDescent="0.35">
      <c r="A1395" s="60"/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60"/>
      <c r="P1395" s="60"/>
      <c r="Q1395" s="60"/>
      <c r="R1395" s="60"/>
      <c r="S1395" s="60"/>
      <c r="T1395" s="60"/>
      <c r="U1395" s="60"/>
      <c r="V1395" s="60"/>
      <c r="W1395" s="60"/>
      <c r="X1395" s="60"/>
      <c r="Y1395" s="60"/>
      <c r="Z1395" s="60"/>
      <c r="AA1395" s="60"/>
      <c r="AB1395" s="60"/>
      <c r="AC1395" s="60"/>
      <c r="AD1395" s="60"/>
      <c r="AE1395" s="60"/>
      <c r="AF1395" s="60"/>
      <c r="AG1395" s="60"/>
      <c r="AJ1395">
        <v>1</v>
      </c>
    </row>
    <row r="1396" spans="1:36" x14ac:dyDescent="0.35">
      <c r="A1396" s="60"/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60"/>
      <c r="P1396" s="60"/>
      <c r="Q1396" s="60"/>
      <c r="R1396" s="60"/>
      <c r="S1396" s="60"/>
      <c r="T1396" s="60"/>
      <c r="U1396" s="60"/>
      <c r="V1396" s="60"/>
      <c r="W1396" s="60"/>
      <c r="X1396" s="60"/>
      <c r="Y1396" s="60"/>
      <c r="Z1396" s="60"/>
      <c r="AA1396" s="60"/>
      <c r="AB1396" s="60"/>
      <c r="AC1396" s="60"/>
      <c r="AD1396" s="60"/>
      <c r="AE1396" s="60"/>
      <c r="AF1396" s="60"/>
      <c r="AG1396" s="60"/>
      <c r="AJ1396">
        <v>1</v>
      </c>
    </row>
    <row r="1397" spans="1:36" x14ac:dyDescent="0.35">
      <c r="A1397" s="56" t="s">
        <v>65</v>
      </c>
      <c r="B1397" s="56"/>
      <c r="C1397" s="56"/>
      <c r="D1397" s="56"/>
      <c r="E1397" s="56"/>
      <c r="F1397" s="56"/>
      <c r="G1397" s="56"/>
      <c r="H1397" s="56"/>
      <c r="I1397" s="56"/>
      <c r="J1397" s="60"/>
      <c r="K1397" s="60"/>
      <c r="L1397" s="60"/>
      <c r="M1397" s="60"/>
      <c r="N1397" s="60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0"/>
      <c r="AA1397" s="60"/>
      <c r="AB1397" s="60"/>
      <c r="AC1397" s="60"/>
      <c r="AD1397" s="60"/>
      <c r="AE1397" s="60"/>
      <c r="AF1397" s="60"/>
      <c r="AG1397" s="60"/>
      <c r="AJ1397">
        <v>1</v>
      </c>
    </row>
    <row r="1398" spans="1:36" x14ac:dyDescent="0.35">
      <c r="A1398" s="7" t="s">
        <v>66</v>
      </c>
      <c r="B1398" s="37" t="s">
        <v>67</v>
      </c>
      <c r="C1398" s="38"/>
      <c r="D1398" s="38"/>
      <c r="E1398" s="39"/>
      <c r="F1398" s="37" t="s">
        <v>68</v>
      </c>
      <c r="G1398" s="38"/>
      <c r="H1398" s="38"/>
      <c r="I1398" s="38"/>
      <c r="J1398" s="38"/>
      <c r="K1398" s="38"/>
      <c r="L1398" s="38"/>
      <c r="M1398" s="39"/>
      <c r="N1398" s="37" t="s">
        <v>69</v>
      </c>
      <c r="O1398" s="38"/>
      <c r="P1398" s="38"/>
      <c r="Q1398" s="38"/>
      <c r="R1398" s="39"/>
      <c r="S1398" s="40" t="s">
        <v>70</v>
      </c>
      <c r="T1398" s="41"/>
      <c r="U1398" s="41"/>
      <c r="V1398" s="42"/>
      <c r="W1398" s="40" t="s">
        <v>71</v>
      </c>
      <c r="X1398" s="41"/>
      <c r="Y1398" s="41"/>
      <c r="Z1398" s="42"/>
      <c r="AA1398" s="40" t="s">
        <v>72</v>
      </c>
      <c r="AB1398" s="41"/>
      <c r="AC1398" s="41"/>
      <c r="AD1398" s="41"/>
      <c r="AE1398" s="42"/>
      <c r="AF1398" s="40" t="s">
        <v>73</v>
      </c>
      <c r="AG1398" s="41"/>
      <c r="AH1398" s="42"/>
      <c r="AJ1398">
        <v>1</v>
      </c>
    </row>
    <row r="1399" spans="1:36" x14ac:dyDescent="0.35">
      <c r="A1399" s="6" t="s">
        <v>74</v>
      </c>
      <c r="B1399" s="22" t="s">
        <v>75</v>
      </c>
      <c r="C1399" s="23"/>
      <c r="D1399" s="23"/>
      <c r="E1399" s="24"/>
      <c r="F1399" s="22" t="s">
        <v>254</v>
      </c>
      <c r="G1399" s="23"/>
      <c r="H1399" s="23"/>
      <c r="I1399" s="23"/>
      <c r="J1399" s="23"/>
      <c r="K1399" s="23"/>
      <c r="L1399" s="23"/>
      <c r="M1399" s="24"/>
      <c r="N1399" s="22" t="s">
        <v>61</v>
      </c>
      <c r="O1399" s="23"/>
      <c r="P1399" s="23"/>
      <c r="Q1399" s="23"/>
      <c r="R1399" s="24"/>
      <c r="S1399" s="86">
        <v>1246.21</v>
      </c>
      <c r="T1399" s="87"/>
      <c r="U1399" s="87"/>
      <c r="V1399" s="88"/>
      <c r="W1399" s="86">
        <v>0</v>
      </c>
      <c r="X1399" s="87"/>
      <c r="Y1399" s="87"/>
      <c r="Z1399" s="88"/>
      <c r="AA1399" s="86">
        <v>1246.21</v>
      </c>
      <c r="AB1399" s="87"/>
      <c r="AC1399" s="87"/>
      <c r="AD1399" s="87"/>
      <c r="AE1399" s="88"/>
      <c r="AF1399" s="86">
        <v>0</v>
      </c>
      <c r="AG1399" s="87"/>
      <c r="AH1399" s="88"/>
      <c r="AJ1399">
        <v>1</v>
      </c>
    </row>
    <row r="1400" spans="1:36" x14ac:dyDescent="0.35">
      <c r="A1400" s="6" t="s">
        <v>77</v>
      </c>
      <c r="B1400" s="22" t="s">
        <v>75</v>
      </c>
      <c r="C1400" s="23"/>
      <c r="D1400" s="23"/>
      <c r="E1400" s="24"/>
      <c r="F1400" s="22" t="s">
        <v>86</v>
      </c>
      <c r="G1400" s="23"/>
      <c r="H1400" s="23"/>
      <c r="I1400" s="23"/>
      <c r="J1400" s="23"/>
      <c r="K1400" s="23"/>
      <c r="L1400" s="23"/>
      <c r="M1400" s="24"/>
      <c r="N1400" s="22" t="s">
        <v>61</v>
      </c>
      <c r="O1400" s="23"/>
      <c r="P1400" s="23"/>
      <c r="Q1400" s="23"/>
      <c r="R1400" s="24"/>
      <c r="S1400" s="86">
        <v>0</v>
      </c>
      <c r="T1400" s="87"/>
      <c r="U1400" s="87"/>
      <c r="V1400" s="88"/>
      <c r="W1400" s="86">
        <v>1246.21</v>
      </c>
      <c r="X1400" s="87"/>
      <c r="Y1400" s="87"/>
      <c r="Z1400" s="88"/>
      <c r="AA1400" s="86">
        <v>0</v>
      </c>
      <c r="AB1400" s="87"/>
      <c r="AC1400" s="87"/>
      <c r="AD1400" s="87"/>
      <c r="AE1400" s="88"/>
      <c r="AF1400" s="86">
        <v>1246.21</v>
      </c>
      <c r="AG1400" s="87"/>
      <c r="AH1400" s="88"/>
      <c r="AJ1400">
        <v>1</v>
      </c>
    </row>
    <row r="1401" spans="1:36" x14ac:dyDescent="0.35">
      <c r="A1401" s="6" t="s">
        <v>87</v>
      </c>
      <c r="B1401" s="22" t="s">
        <v>75</v>
      </c>
      <c r="C1401" s="23"/>
      <c r="D1401" s="23"/>
      <c r="E1401" s="24"/>
      <c r="F1401" s="22" t="s">
        <v>255</v>
      </c>
      <c r="G1401" s="23"/>
      <c r="H1401" s="23"/>
      <c r="I1401" s="23"/>
      <c r="J1401" s="23"/>
      <c r="K1401" s="23"/>
      <c r="L1401" s="23"/>
      <c r="M1401" s="24"/>
      <c r="N1401" s="22" t="s">
        <v>61</v>
      </c>
      <c r="O1401" s="23"/>
      <c r="P1401" s="23"/>
      <c r="Q1401" s="23"/>
      <c r="R1401" s="24"/>
      <c r="S1401" s="86">
        <v>21635.56</v>
      </c>
      <c r="T1401" s="87"/>
      <c r="U1401" s="87"/>
      <c r="V1401" s="88"/>
      <c r="W1401" s="86">
        <v>0</v>
      </c>
      <c r="X1401" s="87"/>
      <c r="Y1401" s="87"/>
      <c r="Z1401" s="88"/>
      <c r="AA1401" s="86">
        <v>21635.56</v>
      </c>
      <c r="AB1401" s="87"/>
      <c r="AC1401" s="87"/>
      <c r="AD1401" s="87"/>
      <c r="AE1401" s="88"/>
      <c r="AF1401" s="86">
        <v>0</v>
      </c>
      <c r="AG1401" s="87"/>
      <c r="AH1401" s="88"/>
      <c r="AJ1401">
        <v>1</v>
      </c>
    </row>
    <row r="1402" spans="1:36" x14ac:dyDescent="0.35">
      <c r="A1402" s="6" t="s">
        <v>89</v>
      </c>
      <c r="B1402" s="22" t="s">
        <v>75</v>
      </c>
      <c r="C1402" s="23"/>
      <c r="D1402" s="23"/>
      <c r="E1402" s="24"/>
      <c r="F1402" s="22" t="s">
        <v>78</v>
      </c>
      <c r="G1402" s="23"/>
      <c r="H1402" s="23"/>
      <c r="I1402" s="23"/>
      <c r="J1402" s="23"/>
      <c r="K1402" s="23"/>
      <c r="L1402" s="23"/>
      <c r="M1402" s="24"/>
      <c r="N1402" s="22" t="s">
        <v>61</v>
      </c>
      <c r="O1402" s="23"/>
      <c r="P1402" s="23"/>
      <c r="Q1402" s="23"/>
      <c r="R1402" s="24"/>
      <c r="S1402" s="86">
        <v>0</v>
      </c>
      <c r="T1402" s="87"/>
      <c r="U1402" s="87"/>
      <c r="V1402" s="88"/>
      <c r="W1402" s="86">
        <v>29208.01</v>
      </c>
      <c r="X1402" s="87"/>
      <c r="Y1402" s="87"/>
      <c r="Z1402" s="88"/>
      <c r="AA1402" s="86">
        <v>0</v>
      </c>
      <c r="AB1402" s="87"/>
      <c r="AC1402" s="87"/>
      <c r="AD1402" s="87"/>
      <c r="AE1402" s="88"/>
      <c r="AF1402" s="86">
        <v>29208.01</v>
      </c>
      <c r="AG1402" s="87"/>
      <c r="AH1402" s="88"/>
      <c r="AJ1402">
        <v>1</v>
      </c>
    </row>
    <row r="1403" spans="1:36" x14ac:dyDescent="0.35">
      <c r="A1403" s="6" t="s">
        <v>90</v>
      </c>
      <c r="B1403" s="22" t="s">
        <v>75</v>
      </c>
      <c r="C1403" s="23"/>
      <c r="D1403" s="23"/>
      <c r="E1403" s="24"/>
      <c r="F1403" s="22" t="s">
        <v>256</v>
      </c>
      <c r="G1403" s="23"/>
      <c r="H1403" s="23"/>
      <c r="I1403" s="23"/>
      <c r="J1403" s="23"/>
      <c r="K1403" s="23"/>
      <c r="L1403" s="23"/>
      <c r="M1403" s="24"/>
      <c r="N1403" s="22" t="s">
        <v>61</v>
      </c>
      <c r="O1403" s="23"/>
      <c r="P1403" s="23"/>
      <c r="Q1403" s="23"/>
      <c r="R1403" s="24"/>
      <c r="S1403" s="86">
        <v>5408.89</v>
      </c>
      <c r="T1403" s="87"/>
      <c r="U1403" s="87"/>
      <c r="V1403" s="88"/>
      <c r="W1403" s="86">
        <v>0</v>
      </c>
      <c r="X1403" s="87"/>
      <c r="Y1403" s="87"/>
      <c r="Z1403" s="88"/>
      <c r="AA1403" s="86">
        <v>5408.89</v>
      </c>
      <c r="AB1403" s="87"/>
      <c r="AC1403" s="87"/>
      <c r="AD1403" s="87"/>
      <c r="AE1403" s="88"/>
      <c r="AF1403" s="86">
        <v>0</v>
      </c>
      <c r="AG1403" s="87"/>
      <c r="AH1403" s="88"/>
      <c r="AJ1403">
        <v>1</v>
      </c>
    </row>
    <row r="1404" spans="1:36" x14ac:dyDescent="0.35">
      <c r="A1404" s="6" t="s">
        <v>92</v>
      </c>
      <c r="B1404" s="22" t="s">
        <v>75</v>
      </c>
      <c r="C1404" s="23"/>
      <c r="D1404" s="23"/>
      <c r="E1404" s="24"/>
      <c r="F1404" s="22" t="s">
        <v>257</v>
      </c>
      <c r="G1404" s="23"/>
      <c r="H1404" s="23"/>
      <c r="I1404" s="23"/>
      <c r="J1404" s="23"/>
      <c r="K1404" s="23"/>
      <c r="L1404" s="23"/>
      <c r="M1404" s="24"/>
      <c r="N1404" s="22" t="s">
        <v>61</v>
      </c>
      <c r="O1404" s="23"/>
      <c r="P1404" s="23"/>
      <c r="Q1404" s="23"/>
      <c r="R1404" s="24"/>
      <c r="S1404" s="86">
        <v>2163.56</v>
      </c>
      <c r="T1404" s="87"/>
      <c r="U1404" s="87"/>
      <c r="V1404" s="88"/>
      <c r="W1404" s="86">
        <v>0</v>
      </c>
      <c r="X1404" s="87"/>
      <c r="Y1404" s="87"/>
      <c r="Z1404" s="88"/>
      <c r="AA1404" s="86">
        <v>2163.56</v>
      </c>
      <c r="AB1404" s="87"/>
      <c r="AC1404" s="87"/>
      <c r="AD1404" s="87"/>
      <c r="AE1404" s="88"/>
      <c r="AF1404" s="86">
        <v>0</v>
      </c>
      <c r="AG1404" s="87"/>
      <c r="AH1404" s="88"/>
      <c r="AJ1404">
        <v>1</v>
      </c>
    </row>
    <row r="1405" spans="1:36" x14ac:dyDescent="0.35">
      <c r="A1405" s="6" t="s">
        <v>94</v>
      </c>
      <c r="B1405" s="22" t="s">
        <v>75</v>
      </c>
      <c r="C1405" s="23"/>
      <c r="D1405" s="23"/>
      <c r="E1405" s="24"/>
      <c r="F1405" s="22" t="s">
        <v>258</v>
      </c>
      <c r="G1405" s="23"/>
      <c r="H1405" s="23"/>
      <c r="I1405" s="23"/>
      <c r="J1405" s="23"/>
      <c r="K1405" s="23"/>
      <c r="L1405" s="23"/>
      <c r="M1405" s="24"/>
      <c r="N1405" s="22" t="s">
        <v>61</v>
      </c>
      <c r="O1405" s="23"/>
      <c r="P1405" s="23"/>
      <c r="Q1405" s="23"/>
      <c r="R1405" s="24"/>
      <c r="S1405" s="86">
        <v>3177.72</v>
      </c>
      <c r="T1405" s="87"/>
      <c r="U1405" s="87"/>
      <c r="V1405" s="88"/>
      <c r="W1405" s="86">
        <v>0</v>
      </c>
      <c r="X1405" s="87"/>
      <c r="Y1405" s="87"/>
      <c r="Z1405" s="88"/>
      <c r="AA1405" s="86">
        <v>3177.72</v>
      </c>
      <c r="AB1405" s="87"/>
      <c r="AC1405" s="87"/>
      <c r="AD1405" s="87"/>
      <c r="AE1405" s="88"/>
      <c r="AF1405" s="86">
        <v>0</v>
      </c>
      <c r="AG1405" s="87"/>
      <c r="AH1405" s="88"/>
      <c r="AJ1405">
        <v>1</v>
      </c>
    </row>
    <row r="1406" spans="1:36" x14ac:dyDescent="0.35">
      <c r="A1406" s="6" t="s">
        <v>96</v>
      </c>
      <c r="B1406" s="22" t="s">
        <v>75</v>
      </c>
      <c r="C1406" s="23"/>
      <c r="D1406" s="23"/>
      <c r="E1406" s="24"/>
      <c r="F1406" s="22" t="s">
        <v>97</v>
      </c>
      <c r="G1406" s="23"/>
      <c r="H1406" s="23"/>
      <c r="I1406" s="23"/>
      <c r="J1406" s="23"/>
      <c r="K1406" s="23"/>
      <c r="L1406" s="23"/>
      <c r="M1406" s="24"/>
      <c r="N1406" s="22" t="s">
        <v>61</v>
      </c>
      <c r="O1406" s="23"/>
      <c r="P1406" s="23"/>
      <c r="Q1406" s="23"/>
      <c r="R1406" s="24"/>
      <c r="S1406" s="86">
        <v>0</v>
      </c>
      <c r="T1406" s="87"/>
      <c r="U1406" s="87"/>
      <c r="V1406" s="88"/>
      <c r="W1406" s="86">
        <v>3177.72</v>
      </c>
      <c r="X1406" s="87"/>
      <c r="Y1406" s="87"/>
      <c r="Z1406" s="88"/>
      <c r="AA1406" s="86">
        <v>0</v>
      </c>
      <c r="AB1406" s="87"/>
      <c r="AC1406" s="87"/>
      <c r="AD1406" s="87"/>
      <c r="AE1406" s="88"/>
      <c r="AF1406" s="86">
        <v>3177.72</v>
      </c>
      <c r="AG1406" s="87"/>
      <c r="AH1406" s="88"/>
      <c r="AJ1406">
        <v>1</v>
      </c>
    </row>
    <row r="1407" spans="1:36" x14ac:dyDescent="0.35">
      <c r="A1407" s="6" t="s">
        <v>98</v>
      </c>
      <c r="B1407" s="22" t="s">
        <v>75</v>
      </c>
      <c r="C1407" s="23"/>
      <c r="D1407" s="23"/>
      <c r="E1407" s="24"/>
      <c r="F1407" s="22" t="s">
        <v>259</v>
      </c>
      <c r="G1407" s="23"/>
      <c r="H1407" s="23"/>
      <c r="I1407" s="23"/>
      <c r="J1407" s="23"/>
      <c r="K1407" s="23"/>
      <c r="L1407" s="23"/>
      <c r="M1407" s="24"/>
      <c r="N1407" s="22" t="s">
        <v>61</v>
      </c>
      <c r="O1407" s="23"/>
      <c r="P1407" s="23"/>
      <c r="Q1407" s="23"/>
      <c r="R1407" s="24"/>
      <c r="S1407" s="86">
        <v>0</v>
      </c>
      <c r="T1407" s="87"/>
      <c r="U1407" s="87"/>
      <c r="V1407" s="88"/>
      <c r="W1407" s="86">
        <v>2636.83</v>
      </c>
      <c r="X1407" s="87"/>
      <c r="Y1407" s="87"/>
      <c r="Z1407" s="88"/>
      <c r="AA1407" s="86">
        <v>0</v>
      </c>
      <c r="AB1407" s="87"/>
      <c r="AC1407" s="87"/>
      <c r="AD1407" s="87"/>
      <c r="AE1407" s="88"/>
      <c r="AF1407" s="86">
        <v>2636.83</v>
      </c>
      <c r="AG1407" s="87"/>
      <c r="AH1407" s="88"/>
      <c r="AJ1407">
        <v>1</v>
      </c>
    </row>
    <row r="1408" spans="1:36" x14ac:dyDescent="0.35">
      <c r="A1408" s="6" t="s">
        <v>100</v>
      </c>
      <c r="B1408" s="22" t="s">
        <v>75</v>
      </c>
      <c r="C1408" s="23"/>
      <c r="D1408" s="23"/>
      <c r="E1408" s="24"/>
      <c r="F1408" s="22" t="s">
        <v>101</v>
      </c>
      <c r="G1408" s="23"/>
      <c r="H1408" s="23"/>
      <c r="I1408" s="23"/>
      <c r="J1408" s="23"/>
      <c r="K1408" s="23"/>
      <c r="L1408" s="23"/>
      <c r="M1408" s="24"/>
      <c r="N1408" s="22" t="s">
        <v>61</v>
      </c>
      <c r="O1408" s="23"/>
      <c r="P1408" s="23"/>
      <c r="Q1408" s="23"/>
      <c r="R1408" s="24"/>
      <c r="S1408" s="86">
        <v>2636.83</v>
      </c>
      <c r="T1408" s="87"/>
      <c r="U1408" s="87"/>
      <c r="V1408" s="88"/>
      <c r="W1408" s="86">
        <v>0</v>
      </c>
      <c r="X1408" s="87"/>
      <c r="Y1408" s="87"/>
      <c r="Z1408" s="88"/>
      <c r="AA1408" s="86">
        <v>2636.83</v>
      </c>
      <c r="AB1408" s="87"/>
      <c r="AC1408" s="87"/>
      <c r="AD1408" s="87"/>
      <c r="AE1408" s="88"/>
      <c r="AF1408" s="86">
        <v>0</v>
      </c>
      <c r="AG1408" s="87"/>
      <c r="AH1408" s="88"/>
      <c r="AJ1408">
        <v>1</v>
      </c>
    </row>
    <row r="1409" spans="1:36" x14ac:dyDescent="0.35">
      <c r="A1409" s="1"/>
      <c r="B1409" s="14"/>
      <c r="C1409" s="14"/>
      <c r="D1409" s="14"/>
      <c r="E1409" s="14"/>
      <c r="F1409" s="89"/>
      <c r="G1409" s="89"/>
      <c r="H1409" s="89"/>
      <c r="I1409" s="89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44"/>
      <c r="AB1409" s="44"/>
      <c r="AC1409" s="44"/>
      <c r="AD1409" s="44"/>
      <c r="AE1409" s="44"/>
      <c r="AF1409" s="44"/>
      <c r="AG1409" s="44"/>
      <c r="AH1409" s="44"/>
      <c r="AJ1409">
        <v>1</v>
      </c>
    </row>
    <row r="1410" spans="1:36" x14ac:dyDescent="0.35">
      <c r="A1410" s="1"/>
      <c r="B1410" s="14"/>
      <c r="C1410" s="14"/>
      <c r="D1410" s="14"/>
      <c r="E1410" s="14"/>
      <c r="F1410" s="60"/>
      <c r="G1410" s="60"/>
      <c r="H1410" s="60"/>
      <c r="I1410" s="60"/>
      <c r="J1410" s="60"/>
      <c r="K1410" s="60"/>
      <c r="L1410" s="60"/>
      <c r="M1410" s="60"/>
      <c r="N1410" s="56" t="s">
        <v>79</v>
      </c>
      <c r="O1410" s="56"/>
      <c r="P1410" s="56"/>
      <c r="Q1410" s="56"/>
      <c r="R1410" s="56"/>
      <c r="S1410" s="56"/>
      <c r="T1410" s="56"/>
      <c r="U1410" s="56"/>
      <c r="V1410" s="56"/>
      <c r="W1410" s="56"/>
      <c r="X1410" s="56"/>
      <c r="Y1410" s="56"/>
      <c r="Z1410" s="90"/>
      <c r="AA1410" s="91">
        <v>36268.770000000004</v>
      </c>
      <c r="AB1410" s="92"/>
      <c r="AC1410" s="92"/>
      <c r="AD1410" s="92"/>
      <c r="AE1410" s="93"/>
      <c r="AF1410" s="91">
        <v>36268.769999999997</v>
      </c>
      <c r="AG1410" s="92"/>
      <c r="AH1410" s="93"/>
      <c r="AJ1410">
        <v>1</v>
      </c>
    </row>
    <row r="1411" spans="1:36" x14ac:dyDescent="0.35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>
        <v>1</v>
      </c>
    </row>
    <row r="1412" spans="1:36" x14ac:dyDescent="0.35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>
        <v>1</v>
      </c>
    </row>
    <row r="1413" spans="1:36" x14ac:dyDescent="0.35">
      <c r="A1413" s="56" t="s">
        <v>49</v>
      </c>
      <c r="B1413" s="56"/>
      <c r="C1413" s="56"/>
      <c r="D1413" s="56"/>
      <c r="E1413" s="56"/>
      <c r="F1413" s="56"/>
      <c r="G1413" s="56"/>
      <c r="H1413" s="56"/>
      <c r="I1413" s="56"/>
      <c r="J1413" s="57" t="s">
        <v>310</v>
      </c>
      <c r="K1413" s="57"/>
      <c r="L1413" s="57"/>
      <c r="M1413" s="57"/>
      <c r="N1413" s="57"/>
      <c r="O1413" s="57"/>
      <c r="P1413" s="57"/>
      <c r="Q1413" s="57"/>
      <c r="R1413" s="57"/>
      <c r="S1413" s="57"/>
      <c r="T1413" s="56" t="s">
        <v>38</v>
      </c>
      <c r="U1413" s="56"/>
      <c r="V1413" s="56"/>
      <c r="W1413" s="56"/>
      <c r="X1413" s="56"/>
      <c r="Y1413" s="56"/>
      <c r="Z1413" s="56"/>
      <c r="AA1413" s="56"/>
      <c r="AB1413" s="58" t="s">
        <v>2</v>
      </c>
      <c r="AC1413" s="58"/>
      <c r="AD1413" s="58"/>
      <c r="AE1413" s="58"/>
      <c r="AF1413" s="58"/>
      <c r="AG1413" s="58"/>
      <c r="AJ1413">
        <v>1</v>
      </c>
    </row>
    <row r="1414" spans="1:36" x14ac:dyDescent="0.35">
      <c r="A1414" s="56" t="s">
        <v>25</v>
      </c>
      <c r="B1414" s="56"/>
      <c r="C1414" s="56"/>
      <c r="D1414" s="56"/>
      <c r="E1414" s="56"/>
      <c r="F1414" s="56"/>
      <c r="G1414" s="56"/>
      <c r="H1414" s="56"/>
      <c r="I1414" s="56"/>
      <c r="J1414" s="58" t="s">
        <v>103</v>
      </c>
      <c r="K1414" s="58"/>
      <c r="L1414" s="58"/>
      <c r="M1414" s="58"/>
      <c r="N1414" s="58"/>
      <c r="O1414" s="58"/>
      <c r="P1414" s="58"/>
      <c r="Q1414" s="58"/>
      <c r="R1414" s="58"/>
      <c r="S1414" s="58"/>
      <c r="T1414" s="56" t="s">
        <v>60</v>
      </c>
      <c r="U1414" s="56"/>
      <c r="V1414" s="56"/>
      <c r="W1414" s="56"/>
      <c r="X1414" s="56"/>
      <c r="Y1414" s="56"/>
      <c r="Z1414" s="56"/>
      <c r="AA1414" s="56"/>
      <c r="AB1414" s="58" t="s">
        <v>61</v>
      </c>
      <c r="AC1414" s="58"/>
      <c r="AD1414" s="58"/>
      <c r="AE1414" s="58"/>
      <c r="AF1414" s="58"/>
      <c r="AG1414" s="58"/>
      <c r="AJ1414">
        <v>1</v>
      </c>
    </row>
    <row r="1415" spans="1:36" x14ac:dyDescent="0.35">
      <c r="A1415" s="56" t="s">
        <v>48</v>
      </c>
      <c r="B1415" s="56"/>
      <c r="C1415" s="56"/>
      <c r="D1415" s="56"/>
      <c r="E1415" s="56"/>
      <c r="F1415" s="56"/>
      <c r="G1415" s="56"/>
      <c r="H1415" s="56"/>
      <c r="I1415" s="56"/>
      <c r="J1415" s="58" t="s">
        <v>104</v>
      </c>
      <c r="K1415" s="58"/>
      <c r="L1415" s="58"/>
      <c r="M1415" s="58"/>
      <c r="N1415" s="58"/>
      <c r="O1415" s="58"/>
      <c r="P1415" s="58"/>
      <c r="Q1415" s="58"/>
      <c r="R1415" s="58"/>
      <c r="S1415" s="58"/>
      <c r="T1415" s="56" t="s">
        <v>62</v>
      </c>
      <c r="U1415" s="56"/>
      <c r="V1415" s="56"/>
      <c r="W1415" s="56"/>
      <c r="X1415" s="56"/>
      <c r="Y1415" s="56"/>
      <c r="Z1415" s="56"/>
      <c r="AA1415" s="56"/>
      <c r="AB1415" s="59">
        <v>46053</v>
      </c>
      <c r="AC1415" s="59"/>
      <c r="AD1415" s="59"/>
      <c r="AE1415" s="59"/>
      <c r="AF1415" s="59"/>
      <c r="AG1415" s="59"/>
      <c r="AJ1415">
        <v>1</v>
      </c>
    </row>
    <row r="1416" spans="1:36" x14ac:dyDescent="0.35">
      <c r="A1416" s="60"/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60"/>
      <c r="P1416" s="60"/>
      <c r="Q1416" s="60"/>
      <c r="R1416" s="60"/>
      <c r="S1416" s="60"/>
      <c r="T1416" s="60"/>
      <c r="U1416" s="60"/>
      <c r="V1416" s="60"/>
      <c r="W1416" s="60"/>
      <c r="X1416" s="60"/>
      <c r="Y1416" s="60"/>
      <c r="Z1416" s="60"/>
      <c r="AA1416" s="60"/>
      <c r="AB1416" s="60"/>
      <c r="AC1416" s="60"/>
      <c r="AD1416" s="60"/>
      <c r="AE1416" s="60"/>
      <c r="AF1416" s="60"/>
      <c r="AG1416" s="60"/>
      <c r="AJ1416">
        <v>1</v>
      </c>
    </row>
    <row r="1417" spans="1:36" x14ac:dyDescent="0.35">
      <c r="A1417" s="60"/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60"/>
      <c r="P1417" s="60"/>
      <c r="Q1417" s="60"/>
      <c r="R1417" s="60"/>
      <c r="S1417" s="60"/>
      <c r="T1417" s="60"/>
      <c r="U1417" s="60"/>
      <c r="V1417" s="60"/>
      <c r="W1417" s="60"/>
      <c r="X1417" s="60"/>
      <c r="Y1417" s="60"/>
      <c r="Z1417" s="60"/>
      <c r="AA1417" s="60"/>
      <c r="AB1417" s="60"/>
      <c r="AC1417" s="60"/>
      <c r="AD1417" s="60"/>
      <c r="AE1417" s="60"/>
      <c r="AF1417" s="60"/>
      <c r="AG1417" s="60"/>
      <c r="AJ1417">
        <v>1</v>
      </c>
    </row>
    <row r="1418" spans="1:36" x14ac:dyDescent="0.35">
      <c r="A1418" s="56" t="s">
        <v>65</v>
      </c>
      <c r="B1418" s="56"/>
      <c r="C1418" s="56"/>
      <c r="D1418" s="56"/>
      <c r="E1418" s="56"/>
      <c r="F1418" s="56"/>
      <c r="G1418" s="56"/>
      <c r="H1418" s="56"/>
      <c r="I1418" s="56"/>
      <c r="J1418" s="60"/>
      <c r="K1418" s="60"/>
      <c r="L1418" s="60"/>
      <c r="M1418" s="60"/>
      <c r="N1418" s="60"/>
      <c r="O1418" s="60"/>
      <c r="P1418" s="60"/>
      <c r="Q1418" s="60"/>
      <c r="R1418" s="60"/>
      <c r="S1418" s="60"/>
      <c r="T1418" s="60"/>
      <c r="U1418" s="60"/>
      <c r="V1418" s="60"/>
      <c r="W1418" s="60"/>
      <c r="X1418" s="60"/>
      <c r="Y1418" s="60"/>
      <c r="Z1418" s="60"/>
      <c r="AA1418" s="60"/>
      <c r="AB1418" s="60"/>
      <c r="AC1418" s="60"/>
      <c r="AD1418" s="60"/>
      <c r="AE1418" s="60"/>
      <c r="AF1418" s="60"/>
      <c r="AG1418" s="60"/>
      <c r="AJ1418">
        <v>1</v>
      </c>
    </row>
    <row r="1419" spans="1:36" x14ac:dyDescent="0.35">
      <c r="A1419" s="7" t="s">
        <v>66</v>
      </c>
      <c r="B1419" s="37" t="s">
        <v>67</v>
      </c>
      <c r="C1419" s="38"/>
      <c r="D1419" s="38"/>
      <c r="E1419" s="39"/>
      <c r="F1419" s="37" t="s">
        <v>68</v>
      </c>
      <c r="G1419" s="38"/>
      <c r="H1419" s="38"/>
      <c r="I1419" s="38"/>
      <c r="J1419" s="38"/>
      <c r="K1419" s="38"/>
      <c r="L1419" s="38"/>
      <c r="M1419" s="39"/>
      <c r="N1419" s="37" t="s">
        <v>69</v>
      </c>
      <c r="O1419" s="38"/>
      <c r="P1419" s="38"/>
      <c r="Q1419" s="38"/>
      <c r="R1419" s="39"/>
      <c r="S1419" s="40" t="s">
        <v>70</v>
      </c>
      <c r="T1419" s="41"/>
      <c r="U1419" s="41"/>
      <c r="V1419" s="42"/>
      <c r="W1419" s="40" t="s">
        <v>71</v>
      </c>
      <c r="X1419" s="41"/>
      <c r="Y1419" s="41"/>
      <c r="Z1419" s="42"/>
      <c r="AA1419" s="40" t="s">
        <v>72</v>
      </c>
      <c r="AB1419" s="41"/>
      <c r="AC1419" s="41"/>
      <c r="AD1419" s="41"/>
      <c r="AE1419" s="42"/>
      <c r="AF1419" s="40" t="s">
        <v>73</v>
      </c>
      <c r="AG1419" s="41"/>
      <c r="AH1419" s="42"/>
      <c r="AJ1419">
        <v>1</v>
      </c>
    </row>
    <row r="1420" spans="1:36" x14ac:dyDescent="0.35">
      <c r="A1420" s="6" t="s">
        <v>74</v>
      </c>
      <c r="B1420" s="22" t="s">
        <v>75</v>
      </c>
      <c r="C1420" s="23"/>
      <c r="D1420" s="23"/>
      <c r="E1420" s="24"/>
      <c r="F1420" s="22" t="s">
        <v>105</v>
      </c>
      <c r="G1420" s="23"/>
      <c r="H1420" s="23"/>
      <c r="I1420" s="23"/>
      <c r="J1420" s="23"/>
      <c r="K1420" s="23"/>
      <c r="L1420" s="23"/>
      <c r="M1420" s="24"/>
      <c r="N1420" s="22" t="s">
        <v>61</v>
      </c>
      <c r="O1420" s="23"/>
      <c r="P1420" s="23"/>
      <c r="Q1420" s="23"/>
      <c r="R1420" s="24"/>
      <c r="S1420" s="86">
        <v>26571.18</v>
      </c>
      <c r="T1420" s="87"/>
      <c r="U1420" s="87"/>
      <c r="V1420" s="88"/>
      <c r="W1420" s="86">
        <v>0</v>
      </c>
      <c r="X1420" s="87"/>
      <c r="Y1420" s="87"/>
      <c r="Z1420" s="88"/>
      <c r="AA1420" s="86">
        <v>26571.18</v>
      </c>
      <c r="AB1420" s="87"/>
      <c r="AC1420" s="87"/>
      <c r="AD1420" s="87"/>
      <c r="AE1420" s="88"/>
      <c r="AF1420" s="86">
        <v>0</v>
      </c>
      <c r="AG1420" s="87"/>
      <c r="AH1420" s="88"/>
      <c r="AJ1420">
        <v>1</v>
      </c>
    </row>
    <row r="1421" spans="1:36" x14ac:dyDescent="0.35">
      <c r="A1421" s="6" t="s">
        <v>77</v>
      </c>
      <c r="B1421" s="22" t="s">
        <v>75</v>
      </c>
      <c r="C1421" s="23"/>
      <c r="D1421" s="23"/>
      <c r="E1421" s="24"/>
      <c r="F1421" s="22" t="s">
        <v>106</v>
      </c>
      <c r="G1421" s="23"/>
      <c r="H1421" s="23"/>
      <c r="I1421" s="23"/>
      <c r="J1421" s="23"/>
      <c r="K1421" s="23"/>
      <c r="L1421" s="23"/>
      <c r="M1421" s="24"/>
      <c r="N1421" s="22" t="s">
        <v>61</v>
      </c>
      <c r="O1421" s="23"/>
      <c r="P1421" s="23"/>
      <c r="Q1421" s="23"/>
      <c r="R1421" s="24"/>
      <c r="S1421" s="86">
        <v>0</v>
      </c>
      <c r="T1421" s="87"/>
      <c r="U1421" s="87"/>
      <c r="V1421" s="88"/>
      <c r="W1421" s="86">
        <v>26571.18</v>
      </c>
      <c r="X1421" s="87"/>
      <c r="Y1421" s="87"/>
      <c r="Z1421" s="88"/>
      <c r="AA1421" s="86">
        <v>0</v>
      </c>
      <c r="AB1421" s="87"/>
      <c r="AC1421" s="87"/>
      <c r="AD1421" s="87"/>
      <c r="AE1421" s="88"/>
      <c r="AF1421" s="86">
        <v>26571.18</v>
      </c>
      <c r="AG1421" s="87"/>
      <c r="AH1421" s="88"/>
      <c r="AJ1421">
        <v>1</v>
      </c>
    </row>
    <row r="1422" spans="1:36" x14ac:dyDescent="0.35">
      <c r="A1422" s="1"/>
      <c r="B1422" s="14"/>
      <c r="C1422" s="14"/>
      <c r="D1422" s="14"/>
      <c r="E1422" s="14"/>
      <c r="F1422" s="89"/>
      <c r="G1422" s="89"/>
      <c r="H1422" s="89"/>
      <c r="I1422" s="89"/>
      <c r="J1422" s="89"/>
      <c r="K1422" s="89"/>
      <c r="L1422" s="89"/>
      <c r="M1422" s="89"/>
      <c r="N1422" s="89"/>
      <c r="O1422" s="89"/>
      <c r="P1422" s="89"/>
      <c r="Q1422" s="89"/>
      <c r="R1422" s="89"/>
      <c r="S1422" s="89"/>
      <c r="T1422" s="89"/>
      <c r="U1422" s="89"/>
      <c r="V1422" s="89"/>
      <c r="W1422" s="89"/>
      <c r="X1422" s="89"/>
      <c r="Y1422" s="89"/>
      <c r="Z1422" s="89"/>
      <c r="AA1422" s="44"/>
      <c r="AB1422" s="44"/>
      <c r="AC1422" s="44"/>
      <c r="AD1422" s="44"/>
      <c r="AE1422" s="44"/>
      <c r="AF1422" s="44"/>
      <c r="AG1422" s="44"/>
      <c r="AH1422" s="44"/>
      <c r="AJ1422">
        <v>1</v>
      </c>
    </row>
    <row r="1423" spans="1:36" x14ac:dyDescent="0.35">
      <c r="A1423" s="1"/>
      <c r="B1423" s="14"/>
      <c r="C1423" s="14"/>
      <c r="D1423" s="14"/>
      <c r="E1423" s="14"/>
      <c r="F1423" s="60"/>
      <c r="G1423" s="60"/>
      <c r="H1423" s="60"/>
      <c r="I1423" s="60"/>
      <c r="J1423" s="60"/>
      <c r="K1423" s="60"/>
      <c r="L1423" s="60"/>
      <c r="M1423" s="60"/>
      <c r="N1423" s="56" t="s">
        <v>79</v>
      </c>
      <c r="O1423" s="56"/>
      <c r="P1423" s="56"/>
      <c r="Q1423" s="56"/>
      <c r="R1423" s="56"/>
      <c r="S1423" s="56"/>
      <c r="T1423" s="56"/>
      <c r="U1423" s="56"/>
      <c r="V1423" s="56"/>
      <c r="W1423" s="56"/>
      <c r="X1423" s="56"/>
      <c r="Y1423" s="56"/>
      <c r="Z1423" s="90"/>
      <c r="AA1423" s="91">
        <v>26571.18</v>
      </c>
      <c r="AB1423" s="92"/>
      <c r="AC1423" s="92"/>
      <c r="AD1423" s="92"/>
      <c r="AE1423" s="93"/>
      <c r="AF1423" s="91">
        <v>26571.18</v>
      </c>
      <c r="AG1423" s="92"/>
      <c r="AH1423" s="93"/>
      <c r="AJ1423">
        <v>1</v>
      </c>
    </row>
    <row r="1424" spans="1:36" x14ac:dyDescent="0.35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>
        <v>1</v>
      </c>
    </row>
    <row r="1425" spans="1:36" x14ac:dyDescent="0.35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>
        <v>1</v>
      </c>
    </row>
    <row r="1426" spans="1:36" x14ac:dyDescent="0.35">
      <c r="A1426" s="56" t="s">
        <v>49</v>
      </c>
      <c r="B1426" s="56"/>
      <c r="C1426" s="56"/>
      <c r="D1426" s="56"/>
      <c r="E1426" s="56"/>
      <c r="F1426" s="56"/>
      <c r="G1426" s="56"/>
      <c r="H1426" s="56"/>
      <c r="I1426" s="56"/>
      <c r="J1426" s="57" t="s">
        <v>311</v>
      </c>
      <c r="K1426" s="57"/>
      <c r="L1426" s="57"/>
      <c r="M1426" s="57"/>
      <c r="N1426" s="57"/>
      <c r="O1426" s="57"/>
      <c r="P1426" s="57"/>
      <c r="Q1426" s="57"/>
      <c r="R1426" s="57"/>
      <c r="S1426" s="57"/>
      <c r="T1426" s="56" t="s">
        <v>38</v>
      </c>
      <c r="U1426" s="56"/>
      <c r="V1426" s="56"/>
      <c r="W1426" s="56"/>
      <c r="X1426" s="56"/>
      <c r="Y1426" s="56"/>
      <c r="Z1426" s="56"/>
      <c r="AA1426" s="56"/>
      <c r="AB1426" s="58" t="s">
        <v>2</v>
      </c>
      <c r="AC1426" s="58"/>
      <c r="AD1426" s="58"/>
      <c r="AE1426" s="58"/>
      <c r="AF1426" s="58"/>
      <c r="AG1426" s="58"/>
      <c r="AJ1426">
        <v>1</v>
      </c>
    </row>
    <row r="1427" spans="1:36" x14ac:dyDescent="0.35">
      <c r="A1427" s="56" t="s">
        <v>25</v>
      </c>
      <c r="B1427" s="56"/>
      <c r="C1427" s="56"/>
      <c r="D1427" s="56"/>
      <c r="E1427" s="56"/>
      <c r="F1427" s="56"/>
      <c r="G1427" s="56"/>
      <c r="H1427" s="56"/>
      <c r="I1427" s="56"/>
      <c r="J1427" s="58" t="s">
        <v>53</v>
      </c>
      <c r="K1427" s="58"/>
      <c r="L1427" s="58"/>
      <c r="M1427" s="58"/>
      <c r="N1427" s="58"/>
      <c r="O1427" s="58"/>
      <c r="P1427" s="58"/>
      <c r="Q1427" s="58"/>
      <c r="R1427" s="58"/>
      <c r="S1427" s="58"/>
      <c r="T1427" s="56" t="s">
        <v>60</v>
      </c>
      <c r="U1427" s="56"/>
      <c r="V1427" s="56"/>
      <c r="W1427" s="56"/>
      <c r="X1427" s="56"/>
      <c r="Y1427" s="56"/>
      <c r="Z1427" s="56"/>
      <c r="AA1427" s="56"/>
      <c r="AB1427" s="58" t="s">
        <v>61</v>
      </c>
      <c r="AC1427" s="58"/>
      <c r="AD1427" s="58"/>
      <c r="AE1427" s="58"/>
      <c r="AF1427" s="58"/>
      <c r="AG1427" s="58"/>
      <c r="AJ1427">
        <v>1</v>
      </c>
    </row>
    <row r="1428" spans="1:36" x14ac:dyDescent="0.35">
      <c r="A1428" s="56" t="s">
        <v>48</v>
      </c>
      <c r="B1428" s="56"/>
      <c r="C1428" s="56"/>
      <c r="D1428" s="56"/>
      <c r="E1428" s="56"/>
      <c r="F1428" s="56"/>
      <c r="G1428" s="56"/>
      <c r="H1428" s="56"/>
      <c r="I1428" s="56"/>
      <c r="J1428" s="58" t="s">
        <v>54</v>
      </c>
      <c r="K1428" s="58"/>
      <c r="L1428" s="58"/>
      <c r="M1428" s="58"/>
      <c r="N1428" s="58"/>
      <c r="O1428" s="58"/>
      <c r="P1428" s="58"/>
      <c r="Q1428" s="58"/>
      <c r="R1428" s="58"/>
      <c r="S1428" s="58"/>
      <c r="T1428" s="56" t="s">
        <v>62</v>
      </c>
      <c r="U1428" s="56"/>
      <c r="V1428" s="56"/>
      <c r="W1428" s="56"/>
      <c r="X1428" s="56"/>
      <c r="Y1428" s="56"/>
      <c r="Z1428" s="56"/>
      <c r="AA1428" s="56"/>
      <c r="AB1428" s="59">
        <v>46053</v>
      </c>
      <c r="AC1428" s="59"/>
      <c r="AD1428" s="59"/>
      <c r="AE1428" s="59"/>
      <c r="AF1428" s="59"/>
      <c r="AG1428" s="59"/>
      <c r="AJ1428">
        <v>1</v>
      </c>
    </row>
    <row r="1429" spans="1:36" x14ac:dyDescent="0.35">
      <c r="A1429" s="60"/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60"/>
      <c r="P1429" s="60"/>
      <c r="Q1429" s="60"/>
      <c r="R1429" s="60"/>
      <c r="S1429" s="60"/>
      <c r="T1429" s="60"/>
      <c r="U1429" s="60"/>
      <c r="V1429" s="60"/>
      <c r="W1429" s="60"/>
      <c r="X1429" s="60"/>
      <c r="Y1429" s="60"/>
      <c r="Z1429" s="60"/>
      <c r="AA1429" s="60"/>
      <c r="AB1429" s="60"/>
      <c r="AC1429" s="60"/>
      <c r="AD1429" s="60"/>
      <c r="AE1429" s="60"/>
      <c r="AF1429" s="60"/>
      <c r="AG1429" s="60"/>
      <c r="AJ1429">
        <v>1</v>
      </c>
    </row>
    <row r="1430" spans="1:36" x14ac:dyDescent="0.35">
      <c r="A1430" s="60"/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60"/>
      <c r="P1430" s="60"/>
      <c r="Q1430" s="60"/>
      <c r="R1430" s="60"/>
      <c r="S1430" s="60"/>
      <c r="T1430" s="60"/>
      <c r="U1430" s="60"/>
      <c r="V1430" s="60"/>
      <c r="W1430" s="60"/>
      <c r="X1430" s="60"/>
      <c r="Y1430" s="60"/>
      <c r="Z1430" s="60"/>
      <c r="AA1430" s="60"/>
      <c r="AB1430" s="60"/>
      <c r="AC1430" s="60"/>
      <c r="AD1430" s="60"/>
      <c r="AE1430" s="60"/>
      <c r="AF1430" s="60"/>
      <c r="AG1430" s="60"/>
      <c r="AJ1430">
        <v>1</v>
      </c>
    </row>
    <row r="1431" spans="1:36" x14ac:dyDescent="0.35">
      <c r="A1431" s="56" t="s">
        <v>65</v>
      </c>
      <c r="B1431" s="56"/>
      <c r="C1431" s="56"/>
      <c r="D1431" s="56"/>
      <c r="E1431" s="56"/>
      <c r="F1431" s="56"/>
      <c r="G1431" s="56"/>
      <c r="H1431" s="56"/>
      <c r="I1431" s="56"/>
      <c r="J1431" s="60"/>
      <c r="K1431" s="60"/>
      <c r="L1431" s="60"/>
      <c r="M1431" s="60"/>
      <c r="N1431" s="60"/>
      <c r="O1431" s="60"/>
      <c r="P1431" s="60"/>
      <c r="Q1431" s="60"/>
      <c r="R1431" s="60"/>
      <c r="S1431" s="60"/>
      <c r="T1431" s="60"/>
      <c r="U1431" s="60"/>
      <c r="V1431" s="60"/>
      <c r="W1431" s="60"/>
      <c r="X1431" s="60"/>
      <c r="Y1431" s="60"/>
      <c r="Z1431" s="60"/>
      <c r="AA1431" s="60"/>
      <c r="AB1431" s="60"/>
      <c r="AC1431" s="60"/>
      <c r="AD1431" s="60"/>
      <c r="AE1431" s="60"/>
      <c r="AF1431" s="60"/>
      <c r="AG1431" s="60"/>
      <c r="AJ1431">
        <v>1</v>
      </c>
    </row>
    <row r="1432" spans="1:36" x14ac:dyDescent="0.35">
      <c r="A1432" s="7" t="s">
        <v>66</v>
      </c>
      <c r="B1432" s="37" t="s">
        <v>67</v>
      </c>
      <c r="C1432" s="38"/>
      <c r="D1432" s="38"/>
      <c r="E1432" s="39"/>
      <c r="F1432" s="37" t="s">
        <v>68</v>
      </c>
      <c r="G1432" s="38"/>
      <c r="H1432" s="38"/>
      <c r="I1432" s="38"/>
      <c r="J1432" s="38"/>
      <c r="K1432" s="38"/>
      <c r="L1432" s="38"/>
      <c r="M1432" s="39"/>
      <c r="N1432" s="37" t="s">
        <v>69</v>
      </c>
      <c r="O1432" s="38"/>
      <c r="P1432" s="38"/>
      <c r="Q1432" s="38"/>
      <c r="R1432" s="39"/>
      <c r="S1432" s="40" t="s">
        <v>70</v>
      </c>
      <c r="T1432" s="41"/>
      <c r="U1432" s="41"/>
      <c r="V1432" s="42"/>
      <c r="W1432" s="40" t="s">
        <v>71</v>
      </c>
      <c r="X1432" s="41"/>
      <c r="Y1432" s="41"/>
      <c r="Z1432" s="42"/>
      <c r="AA1432" s="40" t="s">
        <v>72</v>
      </c>
      <c r="AB1432" s="41"/>
      <c r="AC1432" s="41"/>
      <c r="AD1432" s="41"/>
      <c r="AE1432" s="42"/>
      <c r="AF1432" s="40" t="s">
        <v>73</v>
      </c>
      <c r="AG1432" s="41"/>
      <c r="AH1432" s="42"/>
      <c r="AJ1432">
        <v>1</v>
      </c>
    </row>
    <row r="1433" spans="1:36" x14ac:dyDescent="0.35">
      <c r="A1433" s="6" t="s">
        <v>74</v>
      </c>
      <c r="B1433" s="22" t="s">
        <v>75</v>
      </c>
      <c r="C1433" s="23"/>
      <c r="D1433" s="23"/>
      <c r="E1433" s="24"/>
      <c r="F1433" s="22" t="s">
        <v>238</v>
      </c>
      <c r="G1433" s="23"/>
      <c r="H1433" s="23"/>
      <c r="I1433" s="23"/>
      <c r="J1433" s="23"/>
      <c r="K1433" s="23"/>
      <c r="L1433" s="23"/>
      <c r="M1433" s="24"/>
      <c r="N1433" s="22" t="s">
        <v>61</v>
      </c>
      <c r="O1433" s="23"/>
      <c r="P1433" s="23"/>
      <c r="Q1433" s="23"/>
      <c r="R1433" s="24"/>
      <c r="S1433" s="86">
        <v>1664.04</v>
      </c>
      <c r="T1433" s="87"/>
      <c r="U1433" s="87"/>
      <c r="V1433" s="88"/>
      <c r="W1433" s="86">
        <v>0</v>
      </c>
      <c r="X1433" s="87"/>
      <c r="Y1433" s="87"/>
      <c r="Z1433" s="88"/>
      <c r="AA1433" s="86">
        <v>1664.04</v>
      </c>
      <c r="AB1433" s="87"/>
      <c r="AC1433" s="87"/>
      <c r="AD1433" s="87"/>
      <c r="AE1433" s="88"/>
      <c r="AF1433" s="86">
        <v>0</v>
      </c>
      <c r="AG1433" s="87"/>
      <c r="AH1433" s="88"/>
      <c r="AJ1433">
        <v>1</v>
      </c>
    </row>
    <row r="1434" spans="1:36" x14ac:dyDescent="0.35">
      <c r="A1434" s="6" t="s">
        <v>77</v>
      </c>
      <c r="B1434" s="22" t="s">
        <v>75</v>
      </c>
      <c r="C1434" s="23"/>
      <c r="D1434" s="23"/>
      <c r="E1434" s="24"/>
      <c r="F1434" s="22" t="s">
        <v>86</v>
      </c>
      <c r="G1434" s="23"/>
      <c r="H1434" s="23"/>
      <c r="I1434" s="23"/>
      <c r="J1434" s="23"/>
      <c r="K1434" s="23"/>
      <c r="L1434" s="23"/>
      <c r="M1434" s="24"/>
      <c r="N1434" s="22" t="s">
        <v>61</v>
      </c>
      <c r="O1434" s="23"/>
      <c r="P1434" s="23"/>
      <c r="Q1434" s="23"/>
      <c r="R1434" s="24"/>
      <c r="S1434" s="86">
        <v>0</v>
      </c>
      <c r="T1434" s="87"/>
      <c r="U1434" s="87"/>
      <c r="V1434" s="88"/>
      <c r="W1434" s="86">
        <v>1664.04</v>
      </c>
      <c r="X1434" s="87"/>
      <c r="Y1434" s="87"/>
      <c r="Z1434" s="88"/>
      <c r="AA1434" s="86">
        <v>0</v>
      </c>
      <c r="AB1434" s="87"/>
      <c r="AC1434" s="87"/>
      <c r="AD1434" s="87"/>
      <c r="AE1434" s="88"/>
      <c r="AF1434" s="86">
        <v>1664.04</v>
      </c>
      <c r="AG1434" s="87"/>
      <c r="AH1434" s="88"/>
      <c r="AJ1434">
        <v>1</v>
      </c>
    </row>
    <row r="1435" spans="1:36" x14ac:dyDescent="0.35">
      <c r="A1435" s="6" t="s">
        <v>87</v>
      </c>
      <c r="B1435" s="22" t="s">
        <v>75</v>
      </c>
      <c r="C1435" s="23"/>
      <c r="D1435" s="23"/>
      <c r="E1435" s="24"/>
      <c r="F1435" s="22" t="s">
        <v>239</v>
      </c>
      <c r="G1435" s="23"/>
      <c r="H1435" s="23"/>
      <c r="I1435" s="23"/>
      <c r="J1435" s="23"/>
      <c r="K1435" s="23"/>
      <c r="L1435" s="23"/>
      <c r="M1435" s="24"/>
      <c r="N1435" s="22" t="s">
        <v>61</v>
      </c>
      <c r="O1435" s="23"/>
      <c r="P1435" s="23"/>
      <c r="Q1435" s="23"/>
      <c r="R1435" s="24"/>
      <c r="S1435" s="86">
        <v>28889.63</v>
      </c>
      <c r="T1435" s="87"/>
      <c r="U1435" s="87"/>
      <c r="V1435" s="88"/>
      <c r="W1435" s="86">
        <v>0</v>
      </c>
      <c r="X1435" s="87"/>
      <c r="Y1435" s="87"/>
      <c r="Z1435" s="88"/>
      <c r="AA1435" s="86">
        <v>28889.63</v>
      </c>
      <c r="AB1435" s="87"/>
      <c r="AC1435" s="87"/>
      <c r="AD1435" s="87"/>
      <c r="AE1435" s="88"/>
      <c r="AF1435" s="86">
        <v>0</v>
      </c>
      <c r="AG1435" s="87"/>
      <c r="AH1435" s="88"/>
      <c r="AJ1435">
        <v>1</v>
      </c>
    </row>
    <row r="1436" spans="1:36" x14ac:dyDescent="0.35">
      <c r="A1436" s="6" t="s">
        <v>89</v>
      </c>
      <c r="B1436" s="22" t="s">
        <v>75</v>
      </c>
      <c r="C1436" s="23"/>
      <c r="D1436" s="23"/>
      <c r="E1436" s="24"/>
      <c r="F1436" s="22" t="s">
        <v>78</v>
      </c>
      <c r="G1436" s="23"/>
      <c r="H1436" s="23"/>
      <c r="I1436" s="23"/>
      <c r="J1436" s="23"/>
      <c r="K1436" s="23"/>
      <c r="L1436" s="23"/>
      <c r="M1436" s="24"/>
      <c r="N1436" s="22" t="s">
        <v>61</v>
      </c>
      <c r="O1436" s="23"/>
      <c r="P1436" s="23"/>
      <c r="Q1436" s="23"/>
      <c r="R1436" s="24"/>
      <c r="S1436" s="86">
        <v>0</v>
      </c>
      <c r="T1436" s="87"/>
      <c r="U1436" s="87"/>
      <c r="V1436" s="88"/>
      <c r="W1436" s="86">
        <v>39001</v>
      </c>
      <c r="X1436" s="87"/>
      <c r="Y1436" s="87"/>
      <c r="Z1436" s="88"/>
      <c r="AA1436" s="86">
        <v>0</v>
      </c>
      <c r="AB1436" s="87"/>
      <c r="AC1436" s="87"/>
      <c r="AD1436" s="87"/>
      <c r="AE1436" s="88"/>
      <c r="AF1436" s="86">
        <v>39001</v>
      </c>
      <c r="AG1436" s="87"/>
      <c r="AH1436" s="88"/>
      <c r="AJ1436">
        <v>1</v>
      </c>
    </row>
    <row r="1437" spans="1:36" x14ac:dyDescent="0.35">
      <c r="A1437" s="6" t="s">
        <v>90</v>
      </c>
      <c r="B1437" s="22" t="s">
        <v>75</v>
      </c>
      <c r="C1437" s="23"/>
      <c r="D1437" s="23"/>
      <c r="E1437" s="24"/>
      <c r="F1437" s="22" t="s">
        <v>240</v>
      </c>
      <c r="G1437" s="23"/>
      <c r="H1437" s="23"/>
      <c r="I1437" s="23"/>
      <c r="J1437" s="23"/>
      <c r="K1437" s="23"/>
      <c r="L1437" s="23"/>
      <c r="M1437" s="24"/>
      <c r="N1437" s="22" t="s">
        <v>61</v>
      </c>
      <c r="O1437" s="23"/>
      <c r="P1437" s="23"/>
      <c r="Q1437" s="23"/>
      <c r="R1437" s="24"/>
      <c r="S1437" s="86">
        <v>7222.41</v>
      </c>
      <c r="T1437" s="87"/>
      <c r="U1437" s="87"/>
      <c r="V1437" s="88"/>
      <c r="W1437" s="86">
        <v>0</v>
      </c>
      <c r="X1437" s="87"/>
      <c r="Y1437" s="87"/>
      <c r="Z1437" s="88"/>
      <c r="AA1437" s="86">
        <v>7222.41</v>
      </c>
      <c r="AB1437" s="87"/>
      <c r="AC1437" s="87"/>
      <c r="AD1437" s="87"/>
      <c r="AE1437" s="88"/>
      <c r="AF1437" s="86">
        <v>0</v>
      </c>
      <c r="AG1437" s="87"/>
      <c r="AH1437" s="88"/>
      <c r="AJ1437">
        <v>1</v>
      </c>
    </row>
    <row r="1438" spans="1:36" x14ac:dyDescent="0.35">
      <c r="A1438" s="6" t="s">
        <v>92</v>
      </c>
      <c r="B1438" s="22" t="s">
        <v>75</v>
      </c>
      <c r="C1438" s="23"/>
      <c r="D1438" s="23"/>
      <c r="E1438" s="24"/>
      <c r="F1438" s="22" t="s">
        <v>241</v>
      </c>
      <c r="G1438" s="23"/>
      <c r="H1438" s="23"/>
      <c r="I1438" s="23"/>
      <c r="J1438" s="23"/>
      <c r="K1438" s="23"/>
      <c r="L1438" s="23"/>
      <c r="M1438" s="24"/>
      <c r="N1438" s="22" t="s">
        <v>61</v>
      </c>
      <c r="O1438" s="23"/>
      <c r="P1438" s="23"/>
      <c r="Q1438" s="23"/>
      <c r="R1438" s="24"/>
      <c r="S1438" s="86">
        <v>2888.96</v>
      </c>
      <c r="T1438" s="87"/>
      <c r="U1438" s="87"/>
      <c r="V1438" s="88"/>
      <c r="W1438" s="86">
        <v>0</v>
      </c>
      <c r="X1438" s="87"/>
      <c r="Y1438" s="87"/>
      <c r="Z1438" s="88"/>
      <c r="AA1438" s="86">
        <v>2888.96</v>
      </c>
      <c r="AB1438" s="87"/>
      <c r="AC1438" s="87"/>
      <c r="AD1438" s="87"/>
      <c r="AE1438" s="88"/>
      <c r="AF1438" s="86">
        <v>0</v>
      </c>
      <c r="AG1438" s="87"/>
      <c r="AH1438" s="88"/>
      <c r="AJ1438">
        <v>1</v>
      </c>
    </row>
    <row r="1439" spans="1:36" x14ac:dyDescent="0.35">
      <c r="A1439" s="6" t="s">
        <v>94</v>
      </c>
      <c r="B1439" s="22" t="s">
        <v>75</v>
      </c>
      <c r="C1439" s="23"/>
      <c r="D1439" s="23"/>
      <c r="E1439" s="24"/>
      <c r="F1439" s="22" t="s">
        <v>242</v>
      </c>
      <c r="G1439" s="23"/>
      <c r="H1439" s="23"/>
      <c r="I1439" s="23"/>
      <c r="J1439" s="23"/>
      <c r="K1439" s="23"/>
      <c r="L1439" s="23"/>
      <c r="M1439" s="24"/>
      <c r="N1439" s="22" t="s">
        <v>61</v>
      </c>
      <c r="O1439" s="23"/>
      <c r="P1439" s="23"/>
      <c r="Q1439" s="23"/>
      <c r="R1439" s="24"/>
      <c r="S1439" s="86">
        <v>4243.16</v>
      </c>
      <c r="T1439" s="87"/>
      <c r="U1439" s="87"/>
      <c r="V1439" s="88"/>
      <c r="W1439" s="86">
        <v>0</v>
      </c>
      <c r="X1439" s="87"/>
      <c r="Y1439" s="87"/>
      <c r="Z1439" s="88"/>
      <c r="AA1439" s="86">
        <v>4243.16</v>
      </c>
      <c r="AB1439" s="87"/>
      <c r="AC1439" s="87"/>
      <c r="AD1439" s="87"/>
      <c r="AE1439" s="88"/>
      <c r="AF1439" s="86">
        <v>0</v>
      </c>
      <c r="AG1439" s="87"/>
      <c r="AH1439" s="88"/>
      <c r="AJ1439">
        <v>1</v>
      </c>
    </row>
    <row r="1440" spans="1:36" x14ac:dyDescent="0.35">
      <c r="A1440" s="6" t="s">
        <v>96</v>
      </c>
      <c r="B1440" s="22" t="s">
        <v>75</v>
      </c>
      <c r="C1440" s="23"/>
      <c r="D1440" s="23"/>
      <c r="E1440" s="24"/>
      <c r="F1440" s="22" t="s">
        <v>97</v>
      </c>
      <c r="G1440" s="23"/>
      <c r="H1440" s="23"/>
      <c r="I1440" s="23"/>
      <c r="J1440" s="23"/>
      <c r="K1440" s="23"/>
      <c r="L1440" s="23"/>
      <c r="M1440" s="24"/>
      <c r="N1440" s="22" t="s">
        <v>61</v>
      </c>
      <c r="O1440" s="23"/>
      <c r="P1440" s="23"/>
      <c r="Q1440" s="23"/>
      <c r="R1440" s="24"/>
      <c r="S1440" s="86">
        <v>0</v>
      </c>
      <c r="T1440" s="87"/>
      <c r="U1440" s="87"/>
      <c r="V1440" s="88"/>
      <c r="W1440" s="86">
        <v>4243.16</v>
      </c>
      <c r="X1440" s="87"/>
      <c r="Y1440" s="87"/>
      <c r="Z1440" s="88"/>
      <c r="AA1440" s="86">
        <v>0</v>
      </c>
      <c r="AB1440" s="87"/>
      <c r="AC1440" s="87"/>
      <c r="AD1440" s="87"/>
      <c r="AE1440" s="88"/>
      <c r="AF1440" s="86">
        <v>4243.16</v>
      </c>
      <c r="AG1440" s="87"/>
      <c r="AH1440" s="88"/>
      <c r="AJ1440">
        <v>1</v>
      </c>
    </row>
    <row r="1441" spans="1:36" x14ac:dyDescent="0.35">
      <c r="A1441" s="6" t="s">
        <v>98</v>
      </c>
      <c r="B1441" s="22" t="s">
        <v>75</v>
      </c>
      <c r="C1441" s="23"/>
      <c r="D1441" s="23"/>
      <c r="E1441" s="24"/>
      <c r="F1441" s="22" t="s">
        <v>243</v>
      </c>
      <c r="G1441" s="23"/>
      <c r="H1441" s="23"/>
      <c r="I1441" s="23"/>
      <c r="J1441" s="23"/>
      <c r="K1441" s="23"/>
      <c r="L1441" s="23"/>
      <c r="M1441" s="24"/>
      <c r="N1441" s="22" t="s">
        <v>61</v>
      </c>
      <c r="O1441" s="23"/>
      <c r="P1441" s="23"/>
      <c r="Q1441" s="23"/>
      <c r="R1441" s="24"/>
      <c r="S1441" s="86">
        <v>0</v>
      </c>
      <c r="T1441" s="87"/>
      <c r="U1441" s="87"/>
      <c r="V1441" s="88"/>
      <c r="W1441" s="86">
        <v>3520.92</v>
      </c>
      <c r="X1441" s="87"/>
      <c r="Y1441" s="87"/>
      <c r="Z1441" s="88"/>
      <c r="AA1441" s="86">
        <v>0</v>
      </c>
      <c r="AB1441" s="87"/>
      <c r="AC1441" s="87"/>
      <c r="AD1441" s="87"/>
      <c r="AE1441" s="88"/>
      <c r="AF1441" s="86">
        <v>3520.92</v>
      </c>
      <c r="AG1441" s="87"/>
      <c r="AH1441" s="88"/>
      <c r="AJ1441">
        <v>1</v>
      </c>
    </row>
    <row r="1442" spans="1:36" x14ac:dyDescent="0.35">
      <c r="A1442" s="6" t="s">
        <v>100</v>
      </c>
      <c r="B1442" s="22" t="s">
        <v>75</v>
      </c>
      <c r="C1442" s="23"/>
      <c r="D1442" s="23"/>
      <c r="E1442" s="24"/>
      <c r="F1442" s="22" t="s">
        <v>101</v>
      </c>
      <c r="G1442" s="23"/>
      <c r="H1442" s="23"/>
      <c r="I1442" s="23"/>
      <c r="J1442" s="23"/>
      <c r="K1442" s="23"/>
      <c r="L1442" s="23"/>
      <c r="M1442" s="24"/>
      <c r="N1442" s="22" t="s">
        <v>61</v>
      </c>
      <c r="O1442" s="23"/>
      <c r="P1442" s="23"/>
      <c r="Q1442" s="23"/>
      <c r="R1442" s="24"/>
      <c r="S1442" s="86">
        <v>3520.92</v>
      </c>
      <c r="T1442" s="87"/>
      <c r="U1442" s="87"/>
      <c r="V1442" s="88"/>
      <c r="W1442" s="86">
        <v>0</v>
      </c>
      <c r="X1442" s="87"/>
      <c r="Y1442" s="87"/>
      <c r="Z1442" s="88"/>
      <c r="AA1442" s="86">
        <v>3520.92</v>
      </c>
      <c r="AB1442" s="87"/>
      <c r="AC1442" s="87"/>
      <c r="AD1442" s="87"/>
      <c r="AE1442" s="88"/>
      <c r="AF1442" s="86">
        <v>0</v>
      </c>
      <c r="AG1442" s="87"/>
      <c r="AH1442" s="88"/>
      <c r="AJ1442">
        <v>1</v>
      </c>
    </row>
    <row r="1443" spans="1:36" x14ac:dyDescent="0.35">
      <c r="A1443" s="1"/>
      <c r="B1443" s="14"/>
      <c r="C1443" s="14"/>
      <c r="D1443" s="14"/>
      <c r="E1443" s="14"/>
      <c r="F1443" s="89"/>
      <c r="G1443" s="89"/>
      <c r="H1443" s="89"/>
      <c r="I1443" s="89"/>
      <c r="J1443" s="89"/>
      <c r="K1443" s="89"/>
      <c r="L1443" s="89"/>
      <c r="M1443" s="89"/>
      <c r="N1443" s="89"/>
      <c r="O1443" s="89"/>
      <c r="P1443" s="89"/>
      <c r="Q1443" s="89"/>
      <c r="R1443" s="89"/>
      <c r="S1443" s="89"/>
      <c r="T1443" s="89"/>
      <c r="U1443" s="89"/>
      <c r="V1443" s="89"/>
      <c r="W1443" s="89"/>
      <c r="X1443" s="89"/>
      <c r="Y1443" s="89"/>
      <c r="Z1443" s="89"/>
      <c r="AA1443" s="44"/>
      <c r="AB1443" s="44"/>
      <c r="AC1443" s="44"/>
      <c r="AD1443" s="44"/>
      <c r="AE1443" s="44"/>
      <c r="AF1443" s="44"/>
      <c r="AG1443" s="44"/>
      <c r="AH1443" s="44"/>
      <c r="AJ1443">
        <v>1</v>
      </c>
    </row>
    <row r="1444" spans="1:36" x14ac:dyDescent="0.35">
      <c r="A1444" s="1"/>
      <c r="B1444" s="14"/>
      <c r="C1444" s="14"/>
      <c r="D1444" s="14"/>
      <c r="E1444" s="14"/>
      <c r="F1444" s="60"/>
      <c r="G1444" s="60"/>
      <c r="H1444" s="60"/>
      <c r="I1444" s="60"/>
      <c r="J1444" s="60"/>
      <c r="K1444" s="60"/>
      <c r="L1444" s="60"/>
      <c r="M1444" s="60"/>
      <c r="N1444" s="56" t="s">
        <v>79</v>
      </c>
      <c r="O1444" s="56"/>
      <c r="P1444" s="56"/>
      <c r="Q1444" s="56"/>
      <c r="R1444" s="56"/>
      <c r="S1444" s="56"/>
      <c r="T1444" s="56"/>
      <c r="U1444" s="56"/>
      <c r="V1444" s="56"/>
      <c r="W1444" s="56"/>
      <c r="X1444" s="56"/>
      <c r="Y1444" s="56"/>
      <c r="Z1444" s="90"/>
      <c r="AA1444" s="91">
        <v>48429.119999999995</v>
      </c>
      <c r="AB1444" s="92"/>
      <c r="AC1444" s="92"/>
      <c r="AD1444" s="92"/>
      <c r="AE1444" s="93"/>
      <c r="AF1444" s="91">
        <v>48429.119999999995</v>
      </c>
      <c r="AG1444" s="92"/>
      <c r="AH1444" s="93"/>
      <c r="AJ1444">
        <v>1</v>
      </c>
    </row>
    <row r="1445" spans="1:36" x14ac:dyDescent="0.35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>
        <v>1</v>
      </c>
    </row>
    <row r="1446" spans="1:36" x14ac:dyDescent="0.35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>
        <v>1</v>
      </c>
    </row>
    <row r="1447" spans="1:36" x14ac:dyDescent="0.35">
      <c r="A1447" s="56" t="s">
        <v>49</v>
      </c>
      <c r="B1447" s="56"/>
      <c r="C1447" s="56"/>
      <c r="D1447" s="56"/>
      <c r="E1447" s="56"/>
      <c r="F1447" s="56"/>
      <c r="G1447" s="56"/>
      <c r="H1447" s="56"/>
      <c r="I1447" s="56"/>
      <c r="J1447" s="57" t="s">
        <v>312</v>
      </c>
      <c r="K1447" s="57"/>
      <c r="L1447" s="57"/>
      <c r="M1447" s="57"/>
      <c r="N1447" s="57"/>
      <c r="O1447" s="57"/>
      <c r="P1447" s="57"/>
      <c r="Q1447" s="57"/>
      <c r="R1447" s="57"/>
      <c r="S1447" s="57"/>
      <c r="T1447" s="56" t="s">
        <v>38</v>
      </c>
      <c r="U1447" s="56"/>
      <c r="V1447" s="56"/>
      <c r="W1447" s="56"/>
      <c r="X1447" s="56"/>
      <c r="Y1447" s="56"/>
      <c r="Z1447" s="56"/>
      <c r="AA1447" s="56"/>
      <c r="AB1447" s="58" t="s">
        <v>2</v>
      </c>
      <c r="AC1447" s="58"/>
      <c r="AD1447" s="58"/>
      <c r="AE1447" s="58"/>
      <c r="AF1447" s="58"/>
      <c r="AG1447" s="58"/>
      <c r="AJ1447">
        <v>1</v>
      </c>
    </row>
    <row r="1448" spans="1:36" x14ac:dyDescent="0.35">
      <c r="A1448" s="56" t="s">
        <v>25</v>
      </c>
      <c r="B1448" s="56"/>
      <c r="C1448" s="56"/>
      <c r="D1448" s="56"/>
      <c r="E1448" s="56"/>
      <c r="F1448" s="56"/>
      <c r="G1448" s="56"/>
      <c r="H1448" s="56"/>
      <c r="I1448" s="56"/>
      <c r="J1448" s="58" t="s">
        <v>103</v>
      </c>
      <c r="K1448" s="58"/>
      <c r="L1448" s="58"/>
      <c r="M1448" s="58"/>
      <c r="N1448" s="58"/>
      <c r="O1448" s="58"/>
      <c r="P1448" s="58"/>
      <c r="Q1448" s="58"/>
      <c r="R1448" s="58"/>
      <c r="S1448" s="58"/>
      <c r="T1448" s="56" t="s">
        <v>60</v>
      </c>
      <c r="U1448" s="56"/>
      <c r="V1448" s="56"/>
      <c r="W1448" s="56"/>
      <c r="X1448" s="56"/>
      <c r="Y1448" s="56"/>
      <c r="Z1448" s="56"/>
      <c r="AA1448" s="56"/>
      <c r="AB1448" s="58" t="s">
        <v>61</v>
      </c>
      <c r="AC1448" s="58"/>
      <c r="AD1448" s="58"/>
      <c r="AE1448" s="58"/>
      <c r="AF1448" s="58"/>
      <c r="AG1448" s="58"/>
      <c r="AJ1448">
        <v>1</v>
      </c>
    </row>
    <row r="1449" spans="1:36" x14ac:dyDescent="0.35">
      <c r="A1449" s="56" t="s">
        <v>48</v>
      </c>
      <c r="B1449" s="56"/>
      <c r="C1449" s="56"/>
      <c r="D1449" s="56"/>
      <c r="E1449" s="56"/>
      <c r="F1449" s="56"/>
      <c r="G1449" s="56"/>
      <c r="H1449" s="56"/>
      <c r="I1449" s="56"/>
      <c r="J1449" s="58" t="s">
        <v>104</v>
      </c>
      <c r="K1449" s="58"/>
      <c r="L1449" s="58"/>
      <c r="M1449" s="58"/>
      <c r="N1449" s="58"/>
      <c r="O1449" s="58"/>
      <c r="P1449" s="58"/>
      <c r="Q1449" s="58"/>
      <c r="R1449" s="58"/>
      <c r="S1449" s="58"/>
      <c r="T1449" s="56" t="s">
        <v>62</v>
      </c>
      <c r="U1449" s="56"/>
      <c r="V1449" s="56"/>
      <c r="W1449" s="56"/>
      <c r="X1449" s="56"/>
      <c r="Y1449" s="56"/>
      <c r="Z1449" s="56"/>
      <c r="AA1449" s="56"/>
      <c r="AB1449" s="59">
        <v>46053</v>
      </c>
      <c r="AC1449" s="59"/>
      <c r="AD1449" s="59"/>
      <c r="AE1449" s="59"/>
      <c r="AF1449" s="59"/>
      <c r="AG1449" s="59"/>
      <c r="AJ1449">
        <v>1</v>
      </c>
    </row>
    <row r="1450" spans="1:36" x14ac:dyDescent="0.35">
      <c r="A1450" s="60"/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0"/>
      <c r="AA1450" s="60"/>
      <c r="AB1450" s="60"/>
      <c r="AC1450" s="60"/>
      <c r="AD1450" s="60"/>
      <c r="AE1450" s="60"/>
      <c r="AF1450" s="60"/>
      <c r="AG1450" s="60"/>
      <c r="AJ1450">
        <v>1</v>
      </c>
    </row>
    <row r="1451" spans="1:36" x14ac:dyDescent="0.35">
      <c r="A1451" s="60"/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0"/>
      <c r="AA1451" s="60"/>
      <c r="AB1451" s="60"/>
      <c r="AC1451" s="60"/>
      <c r="AD1451" s="60"/>
      <c r="AE1451" s="60"/>
      <c r="AF1451" s="60"/>
      <c r="AG1451" s="60"/>
      <c r="AJ1451">
        <v>1</v>
      </c>
    </row>
    <row r="1452" spans="1:36" x14ac:dyDescent="0.35">
      <c r="A1452" s="56" t="s">
        <v>65</v>
      </c>
      <c r="B1452" s="56"/>
      <c r="C1452" s="56"/>
      <c r="D1452" s="56"/>
      <c r="E1452" s="56"/>
      <c r="F1452" s="56"/>
      <c r="G1452" s="56"/>
      <c r="H1452" s="56"/>
      <c r="I1452" s="56"/>
      <c r="J1452" s="60"/>
      <c r="K1452" s="60"/>
      <c r="L1452" s="60"/>
      <c r="M1452" s="60"/>
      <c r="N1452" s="60"/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0"/>
      <c r="AA1452" s="60"/>
      <c r="AB1452" s="60"/>
      <c r="AC1452" s="60"/>
      <c r="AD1452" s="60"/>
      <c r="AE1452" s="60"/>
      <c r="AF1452" s="60"/>
      <c r="AG1452" s="60"/>
      <c r="AJ1452">
        <v>1</v>
      </c>
    </row>
    <row r="1453" spans="1:36" x14ac:dyDescent="0.35">
      <c r="A1453" s="7" t="s">
        <v>66</v>
      </c>
      <c r="B1453" s="37" t="s">
        <v>67</v>
      </c>
      <c r="C1453" s="38"/>
      <c r="D1453" s="38"/>
      <c r="E1453" s="39"/>
      <c r="F1453" s="37" t="s">
        <v>68</v>
      </c>
      <c r="G1453" s="38"/>
      <c r="H1453" s="38"/>
      <c r="I1453" s="38"/>
      <c r="J1453" s="38"/>
      <c r="K1453" s="38"/>
      <c r="L1453" s="38"/>
      <c r="M1453" s="39"/>
      <c r="N1453" s="37" t="s">
        <v>69</v>
      </c>
      <c r="O1453" s="38"/>
      <c r="P1453" s="38"/>
      <c r="Q1453" s="38"/>
      <c r="R1453" s="39"/>
      <c r="S1453" s="40" t="s">
        <v>70</v>
      </c>
      <c r="T1453" s="41"/>
      <c r="U1453" s="41"/>
      <c r="V1453" s="42"/>
      <c r="W1453" s="40" t="s">
        <v>71</v>
      </c>
      <c r="X1453" s="41"/>
      <c r="Y1453" s="41"/>
      <c r="Z1453" s="42"/>
      <c r="AA1453" s="40" t="s">
        <v>72</v>
      </c>
      <c r="AB1453" s="41"/>
      <c r="AC1453" s="41"/>
      <c r="AD1453" s="41"/>
      <c r="AE1453" s="42"/>
      <c r="AF1453" s="40" t="s">
        <v>73</v>
      </c>
      <c r="AG1453" s="41"/>
      <c r="AH1453" s="42"/>
      <c r="AJ1453">
        <v>1</v>
      </c>
    </row>
    <row r="1454" spans="1:36" x14ac:dyDescent="0.35">
      <c r="A1454" s="6" t="s">
        <v>74</v>
      </c>
      <c r="B1454" s="22" t="s">
        <v>75</v>
      </c>
      <c r="C1454" s="23"/>
      <c r="D1454" s="23"/>
      <c r="E1454" s="24"/>
      <c r="F1454" s="22" t="s">
        <v>105</v>
      </c>
      <c r="G1454" s="23"/>
      <c r="H1454" s="23"/>
      <c r="I1454" s="23"/>
      <c r="J1454" s="23"/>
      <c r="K1454" s="23"/>
      <c r="L1454" s="23"/>
      <c r="M1454" s="24"/>
      <c r="N1454" s="22" t="s">
        <v>61</v>
      </c>
      <c r="O1454" s="23"/>
      <c r="P1454" s="23"/>
      <c r="Q1454" s="23"/>
      <c r="R1454" s="24"/>
      <c r="S1454" s="86">
        <v>35480.080000000002</v>
      </c>
      <c r="T1454" s="87"/>
      <c r="U1454" s="87"/>
      <c r="V1454" s="88"/>
      <c r="W1454" s="86">
        <v>0</v>
      </c>
      <c r="X1454" s="87"/>
      <c r="Y1454" s="87"/>
      <c r="Z1454" s="88"/>
      <c r="AA1454" s="86">
        <v>35480.080000000002</v>
      </c>
      <c r="AB1454" s="87"/>
      <c r="AC1454" s="87"/>
      <c r="AD1454" s="87"/>
      <c r="AE1454" s="88"/>
      <c r="AF1454" s="86">
        <v>0</v>
      </c>
      <c r="AG1454" s="87"/>
      <c r="AH1454" s="88"/>
      <c r="AJ1454">
        <v>1</v>
      </c>
    </row>
    <row r="1455" spans="1:36" x14ac:dyDescent="0.35">
      <c r="A1455" s="6" t="s">
        <v>77</v>
      </c>
      <c r="B1455" s="22" t="s">
        <v>75</v>
      </c>
      <c r="C1455" s="23"/>
      <c r="D1455" s="23"/>
      <c r="E1455" s="24"/>
      <c r="F1455" s="22" t="s">
        <v>106</v>
      </c>
      <c r="G1455" s="23"/>
      <c r="H1455" s="23"/>
      <c r="I1455" s="23"/>
      <c r="J1455" s="23"/>
      <c r="K1455" s="23"/>
      <c r="L1455" s="23"/>
      <c r="M1455" s="24"/>
      <c r="N1455" s="22" t="s">
        <v>61</v>
      </c>
      <c r="O1455" s="23"/>
      <c r="P1455" s="23"/>
      <c r="Q1455" s="23"/>
      <c r="R1455" s="24"/>
      <c r="S1455" s="86">
        <v>0</v>
      </c>
      <c r="T1455" s="87"/>
      <c r="U1455" s="87"/>
      <c r="V1455" s="88"/>
      <c r="W1455" s="86">
        <v>35480.080000000002</v>
      </c>
      <c r="X1455" s="87"/>
      <c r="Y1455" s="87"/>
      <c r="Z1455" s="88"/>
      <c r="AA1455" s="86">
        <v>0</v>
      </c>
      <c r="AB1455" s="87"/>
      <c r="AC1455" s="87"/>
      <c r="AD1455" s="87"/>
      <c r="AE1455" s="88"/>
      <c r="AF1455" s="86">
        <v>35480.080000000002</v>
      </c>
      <c r="AG1455" s="87"/>
      <c r="AH1455" s="88"/>
      <c r="AJ1455">
        <v>1</v>
      </c>
    </row>
    <row r="1456" spans="1:36" x14ac:dyDescent="0.35">
      <c r="A1456" s="1"/>
      <c r="B1456" s="14"/>
      <c r="C1456" s="14"/>
      <c r="D1456" s="14"/>
      <c r="E1456" s="14"/>
      <c r="F1456" s="89"/>
      <c r="G1456" s="89"/>
      <c r="H1456" s="89"/>
      <c r="I1456" s="89"/>
      <c r="J1456" s="89"/>
      <c r="K1456" s="89"/>
      <c r="L1456" s="89"/>
      <c r="M1456" s="89"/>
      <c r="N1456" s="89"/>
      <c r="O1456" s="89"/>
      <c r="P1456" s="89"/>
      <c r="Q1456" s="89"/>
      <c r="R1456" s="89"/>
      <c r="S1456" s="89"/>
      <c r="T1456" s="89"/>
      <c r="U1456" s="89"/>
      <c r="V1456" s="89"/>
      <c r="W1456" s="89"/>
      <c r="X1456" s="89"/>
      <c r="Y1456" s="89"/>
      <c r="Z1456" s="89"/>
      <c r="AA1456" s="44"/>
      <c r="AB1456" s="44"/>
      <c r="AC1456" s="44"/>
      <c r="AD1456" s="44"/>
      <c r="AE1456" s="44"/>
      <c r="AF1456" s="44"/>
      <c r="AG1456" s="44"/>
      <c r="AH1456" s="44"/>
      <c r="AJ1456">
        <v>1</v>
      </c>
    </row>
    <row r="1457" spans="1:36" x14ac:dyDescent="0.35">
      <c r="A1457" s="1"/>
      <c r="B1457" s="14"/>
      <c r="C1457" s="14"/>
      <c r="D1457" s="14"/>
      <c r="E1457" s="14"/>
      <c r="F1457" s="60"/>
      <c r="G1457" s="60"/>
      <c r="H1457" s="60"/>
      <c r="I1457" s="60"/>
      <c r="J1457" s="60"/>
      <c r="K1457" s="60"/>
      <c r="L1457" s="60"/>
      <c r="M1457" s="60"/>
      <c r="N1457" s="56" t="s">
        <v>79</v>
      </c>
      <c r="O1457" s="56"/>
      <c r="P1457" s="56"/>
      <c r="Q1457" s="56"/>
      <c r="R1457" s="56"/>
      <c r="S1457" s="56"/>
      <c r="T1457" s="56"/>
      <c r="U1457" s="56"/>
      <c r="V1457" s="56"/>
      <c r="W1457" s="56"/>
      <c r="X1457" s="56"/>
      <c r="Y1457" s="56"/>
      <c r="Z1457" s="90"/>
      <c r="AA1457" s="91">
        <v>35480.080000000002</v>
      </c>
      <c r="AB1457" s="92"/>
      <c r="AC1457" s="92"/>
      <c r="AD1457" s="92"/>
      <c r="AE1457" s="93"/>
      <c r="AF1457" s="91">
        <v>35480.080000000002</v>
      </c>
      <c r="AG1457" s="92"/>
      <c r="AH1457" s="93"/>
      <c r="AJ1457">
        <v>1</v>
      </c>
    </row>
    <row r="1458" spans="1:36" x14ac:dyDescent="0.35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>
        <v>1</v>
      </c>
    </row>
    <row r="1459" spans="1:36" x14ac:dyDescent="0.35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>
        <v>1</v>
      </c>
    </row>
    <row r="1460" spans="1:36" x14ac:dyDescent="0.35">
      <c r="A1460" s="56" t="s">
        <v>49</v>
      </c>
      <c r="B1460" s="56"/>
      <c r="C1460" s="56"/>
      <c r="D1460" s="56"/>
      <c r="E1460" s="56"/>
      <c r="F1460" s="56"/>
      <c r="G1460" s="56"/>
      <c r="H1460" s="56"/>
      <c r="I1460" s="56"/>
      <c r="J1460" s="57" t="s">
        <v>313</v>
      </c>
      <c r="K1460" s="57"/>
      <c r="L1460" s="57"/>
      <c r="M1460" s="57"/>
      <c r="N1460" s="57"/>
      <c r="O1460" s="57"/>
      <c r="P1460" s="57"/>
      <c r="Q1460" s="57"/>
      <c r="R1460" s="57"/>
      <c r="S1460" s="57"/>
      <c r="T1460" s="56" t="s">
        <v>38</v>
      </c>
      <c r="U1460" s="56"/>
      <c r="V1460" s="56"/>
      <c r="W1460" s="56"/>
      <c r="X1460" s="56"/>
      <c r="Y1460" s="56"/>
      <c r="Z1460" s="56"/>
      <c r="AA1460" s="56"/>
      <c r="AB1460" s="58" t="s">
        <v>2</v>
      </c>
      <c r="AC1460" s="58"/>
      <c r="AD1460" s="58"/>
      <c r="AE1460" s="58"/>
      <c r="AF1460" s="58"/>
      <c r="AG1460" s="58"/>
      <c r="AJ1460">
        <v>1</v>
      </c>
    </row>
    <row r="1461" spans="1:36" x14ac:dyDescent="0.35">
      <c r="A1461" s="56" t="s">
        <v>25</v>
      </c>
      <c r="B1461" s="56"/>
      <c r="C1461" s="56"/>
      <c r="D1461" s="56"/>
      <c r="E1461" s="56"/>
      <c r="F1461" s="56"/>
      <c r="G1461" s="56"/>
      <c r="H1461" s="56"/>
      <c r="I1461" s="56"/>
      <c r="J1461" s="58" t="s">
        <v>53</v>
      </c>
      <c r="K1461" s="58"/>
      <c r="L1461" s="58"/>
      <c r="M1461" s="58"/>
      <c r="N1461" s="58"/>
      <c r="O1461" s="58"/>
      <c r="P1461" s="58"/>
      <c r="Q1461" s="58"/>
      <c r="R1461" s="58"/>
      <c r="S1461" s="58"/>
      <c r="T1461" s="56" t="s">
        <v>60</v>
      </c>
      <c r="U1461" s="56"/>
      <c r="V1461" s="56"/>
      <c r="W1461" s="56"/>
      <c r="X1461" s="56"/>
      <c r="Y1461" s="56"/>
      <c r="Z1461" s="56"/>
      <c r="AA1461" s="56"/>
      <c r="AB1461" s="58" t="s">
        <v>61</v>
      </c>
      <c r="AC1461" s="58"/>
      <c r="AD1461" s="58"/>
      <c r="AE1461" s="58"/>
      <c r="AF1461" s="58"/>
      <c r="AG1461" s="58"/>
      <c r="AJ1461">
        <v>1</v>
      </c>
    </row>
    <row r="1462" spans="1:36" x14ac:dyDescent="0.35">
      <c r="A1462" s="56" t="s">
        <v>48</v>
      </c>
      <c r="B1462" s="56"/>
      <c r="C1462" s="56"/>
      <c r="D1462" s="56"/>
      <c r="E1462" s="56"/>
      <c r="F1462" s="56"/>
      <c r="G1462" s="56"/>
      <c r="H1462" s="56"/>
      <c r="I1462" s="56"/>
      <c r="J1462" s="58" t="s">
        <v>54</v>
      </c>
      <c r="K1462" s="58"/>
      <c r="L1462" s="58"/>
      <c r="M1462" s="58"/>
      <c r="N1462" s="58"/>
      <c r="O1462" s="58"/>
      <c r="P1462" s="58"/>
      <c r="Q1462" s="58"/>
      <c r="R1462" s="58"/>
      <c r="S1462" s="58"/>
      <c r="T1462" s="56" t="s">
        <v>62</v>
      </c>
      <c r="U1462" s="56"/>
      <c r="V1462" s="56"/>
      <c r="W1462" s="56"/>
      <c r="X1462" s="56"/>
      <c r="Y1462" s="56"/>
      <c r="Z1462" s="56"/>
      <c r="AA1462" s="56"/>
      <c r="AB1462" s="59">
        <v>46053</v>
      </c>
      <c r="AC1462" s="59"/>
      <c r="AD1462" s="59"/>
      <c r="AE1462" s="59"/>
      <c r="AF1462" s="59"/>
      <c r="AG1462" s="59"/>
      <c r="AJ1462">
        <v>1</v>
      </c>
    </row>
    <row r="1463" spans="1:36" x14ac:dyDescent="0.35">
      <c r="A1463" s="60"/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0"/>
      <c r="AA1463" s="60"/>
      <c r="AB1463" s="60"/>
      <c r="AC1463" s="60"/>
      <c r="AD1463" s="60"/>
      <c r="AE1463" s="60"/>
      <c r="AF1463" s="60"/>
      <c r="AG1463" s="60"/>
      <c r="AJ1463">
        <v>1</v>
      </c>
    </row>
    <row r="1464" spans="1:36" x14ac:dyDescent="0.35">
      <c r="A1464" s="60"/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0"/>
      <c r="AA1464" s="60"/>
      <c r="AB1464" s="60"/>
      <c r="AC1464" s="60"/>
      <c r="AD1464" s="60"/>
      <c r="AE1464" s="60"/>
      <c r="AF1464" s="60"/>
      <c r="AG1464" s="60"/>
      <c r="AJ1464">
        <v>1</v>
      </c>
    </row>
    <row r="1465" spans="1:36" x14ac:dyDescent="0.35">
      <c r="A1465" s="56" t="s">
        <v>65</v>
      </c>
      <c r="B1465" s="56"/>
      <c r="C1465" s="56"/>
      <c r="D1465" s="56"/>
      <c r="E1465" s="56"/>
      <c r="F1465" s="56"/>
      <c r="G1465" s="56"/>
      <c r="H1465" s="56"/>
      <c r="I1465" s="56"/>
      <c r="J1465" s="60"/>
      <c r="K1465" s="60"/>
      <c r="L1465" s="60"/>
      <c r="M1465" s="60"/>
      <c r="N1465" s="60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J1465">
        <v>1</v>
      </c>
    </row>
    <row r="1466" spans="1:36" x14ac:dyDescent="0.35">
      <c r="A1466" s="7" t="s">
        <v>66</v>
      </c>
      <c r="B1466" s="37" t="s">
        <v>67</v>
      </c>
      <c r="C1466" s="38"/>
      <c r="D1466" s="38"/>
      <c r="E1466" s="39"/>
      <c r="F1466" s="37" t="s">
        <v>68</v>
      </c>
      <c r="G1466" s="38"/>
      <c r="H1466" s="38"/>
      <c r="I1466" s="38"/>
      <c r="J1466" s="38"/>
      <c r="K1466" s="38"/>
      <c r="L1466" s="38"/>
      <c r="M1466" s="39"/>
      <c r="N1466" s="37" t="s">
        <v>69</v>
      </c>
      <c r="O1466" s="38"/>
      <c r="P1466" s="38"/>
      <c r="Q1466" s="38"/>
      <c r="R1466" s="39"/>
      <c r="S1466" s="40" t="s">
        <v>70</v>
      </c>
      <c r="T1466" s="41"/>
      <c r="U1466" s="41"/>
      <c r="V1466" s="42"/>
      <c r="W1466" s="40" t="s">
        <v>71</v>
      </c>
      <c r="X1466" s="41"/>
      <c r="Y1466" s="41"/>
      <c r="Z1466" s="42"/>
      <c r="AA1466" s="40" t="s">
        <v>72</v>
      </c>
      <c r="AB1466" s="41"/>
      <c r="AC1466" s="41"/>
      <c r="AD1466" s="41"/>
      <c r="AE1466" s="42"/>
      <c r="AF1466" s="40" t="s">
        <v>73</v>
      </c>
      <c r="AG1466" s="41"/>
      <c r="AH1466" s="42"/>
      <c r="AJ1466">
        <v>1</v>
      </c>
    </row>
    <row r="1467" spans="1:36" x14ac:dyDescent="0.35">
      <c r="A1467" s="6" t="s">
        <v>74</v>
      </c>
      <c r="B1467" s="22" t="s">
        <v>75</v>
      </c>
      <c r="C1467" s="23"/>
      <c r="D1467" s="23"/>
      <c r="E1467" s="24"/>
      <c r="F1467" s="22" t="s">
        <v>314</v>
      </c>
      <c r="G1467" s="23"/>
      <c r="H1467" s="23"/>
      <c r="I1467" s="23"/>
      <c r="J1467" s="23"/>
      <c r="K1467" s="23"/>
      <c r="L1467" s="23"/>
      <c r="M1467" s="24"/>
      <c r="N1467" s="22" t="s">
        <v>61</v>
      </c>
      <c r="O1467" s="23"/>
      <c r="P1467" s="23"/>
      <c r="Q1467" s="23"/>
      <c r="R1467" s="24"/>
      <c r="S1467" s="86">
        <v>706.57</v>
      </c>
      <c r="T1467" s="87"/>
      <c r="U1467" s="87"/>
      <c r="V1467" s="88"/>
      <c r="W1467" s="86">
        <v>0</v>
      </c>
      <c r="X1467" s="87"/>
      <c r="Y1467" s="87"/>
      <c r="Z1467" s="88"/>
      <c r="AA1467" s="86">
        <v>706.57</v>
      </c>
      <c r="AB1467" s="87"/>
      <c r="AC1467" s="87"/>
      <c r="AD1467" s="87"/>
      <c r="AE1467" s="88"/>
      <c r="AF1467" s="86">
        <v>0</v>
      </c>
      <c r="AG1467" s="87"/>
      <c r="AH1467" s="88"/>
      <c r="AJ1467">
        <v>1</v>
      </c>
    </row>
    <row r="1468" spans="1:36" x14ac:dyDescent="0.35">
      <c r="A1468" s="6" t="s">
        <v>77</v>
      </c>
      <c r="B1468" s="22" t="s">
        <v>75</v>
      </c>
      <c r="C1468" s="23"/>
      <c r="D1468" s="23"/>
      <c r="E1468" s="24"/>
      <c r="F1468" s="22" t="s">
        <v>86</v>
      </c>
      <c r="G1468" s="23"/>
      <c r="H1468" s="23"/>
      <c r="I1468" s="23"/>
      <c r="J1468" s="23"/>
      <c r="K1468" s="23"/>
      <c r="L1468" s="23"/>
      <c r="M1468" s="24"/>
      <c r="N1468" s="22" t="s">
        <v>61</v>
      </c>
      <c r="O1468" s="23"/>
      <c r="P1468" s="23"/>
      <c r="Q1468" s="23"/>
      <c r="R1468" s="24"/>
      <c r="S1468" s="86">
        <v>0</v>
      </c>
      <c r="T1468" s="87"/>
      <c r="U1468" s="87"/>
      <c r="V1468" s="88"/>
      <c r="W1468" s="86">
        <v>706.57</v>
      </c>
      <c r="X1468" s="87"/>
      <c r="Y1468" s="87"/>
      <c r="Z1468" s="88"/>
      <c r="AA1468" s="86">
        <v>0</v>
      </c>
      <c r="AB1468" s="87"/>
      <c r="AC1468" s="87"/>
      <c r="AD1468" s="87"/>
      <c r="AE1468" s="88"/>
      <c r="AF1468" s="86">
        <v>706.57</v>
      </c>
      <c r="AG1468" s="87"/>
      <c r="AH1468" s="88"/>
      <c r="AJ1468">
        <v>1</v>
      </c>
    </row>
    <row r="1469" spans="1:36" x14ac:dyDescent="0.35">
      <c r="A1469" s="6" t="s">
        <v>87</v>
      </c>
      <c r="B1469" s="22" t="s">
        <v>75</v>
      </c>
      <c r="C1469" s="23"/>
      <c r="D1469" s="23"/>
      <c r="E1469" s="24"/>
      <c r="F1469" s="22" t="s">
        <v>315</v>
      </c>
      <c r="G1469" s="23"/>
      <c r="H1469" s="23"/>
      <c r="I1469" s="23"/>
      <c r="J1469" s="23"/>
      <c r="K1469" s="23"/>
      <c r="L1469" s="23"/>
      <c r="M1469" s="24"/>
      <c r="N1469" s="22" t="s">
        <v>61</v>
      </c>
      <c r="O1469" s="23"/>
      <c r="P1469" s="23"/>
      <c r="Q1469" s="23"/>
      <c r="R1469" s="24"/>
      <c r="S1469" s="86">
        <v>12267</v>
      </c>
      <c r="T1469" s="87"/>
      <c r="U1469" s="87"/>
      <c r="V1469" s="88"/>
      <c r="W1469" s="86">
        <v>0</v>
      </c>
      <c r="X1469" s="87"/>
      <c r="Y1469" s="87"/>
      <c r="Z1469" s="88"/>
      <c r="AA1469" s="86">
        <v>12267</v>
      </c>
      <c r="AB1469" s="87"/>
      <c r="AC1469" s="87"/>
      <c r="AD1469" s="87"/>
      <c r="AE1469" s="88"/>
      <c r="AF1469" s="86">
        <v>0</v>
      </c>
      <c r="AG1469" s="87"/>
      <c r="AH1469" s="88"/>
      <c r="AJ1469">
        <v>1</v>
      </c>
    </row>
    <row r="1470" spans="1:36" x14ac:dyDescent="0.35">
      <c r="A1470" s="6" t="s">
        <v>89</v>
      </c>
      <c r="B1470" s="22" t="s">
        <v>75</v>
      </c>
      <c r="C1470" s="23"/>
      <c r="D1470" s="23"/>
      <c r="E1470" s="24"/>
      <c r="F1470" s="22" t="s">
        <v>78</v>
      </c>
      <c r="G1470" s="23"/>
      <c r="H1470" s="23"/>
      <c r="I1470" s="23"/>
      <c r="J1470" s="23"/>
      <c r="K1470" s="23"/>
      <c r="L1470" s="23"/>
      <c r="M1470" s="24"/>
      <c r="N1470" s="22" t="s">
        <v>61</v>
      </c>
      <c r="O1470" s="23"/>
      <c r="P1470" s="23"/>
      <c r="Q1470" s="23"/>
      <c r="R1470" s="24"/>
      <c r="S1470" s="86">
        <v>0</v>
      </c>
      <c r="T1470" s="87"/>
      <c r="U1470" s="87"/>
      <c r="V1470" s="88"/>
      <c r="W1470" s="86">
        <v>16560.45</v>
      </c>
      <c r="X1470" s="87"/>
      <c r="Y1470" s="87"/>
      <c r="Z1470" s="88"/>
      <c r="AA1470" s="86">
        <v>0</v>
      </c>
      <c r="AB1470" s="87"/>
      <c r="AC1470" s="87"/>
      <c r="AD1470" s="87"/>
      <c r="AE1470" s="88"/>
      <c r="AF1470" s="86">
        <v>16560.45</v>
      </c>
      <c r="AG1470" s="87"/>
      <c r="AH1470" s="88"/>
      <c r="AJ1470">
        <v>1</v>
      </c>
    </row>
    <row r="1471" spans="1:36" x14ac:dyDescent="0.35">
      <c r="A1471" s="6" t="s">
        <v>90</v>
      </c>
      <c r="B1471" s="22" t="s">
        <v>75</v>
      </c>
      <c r="C1471" s="23"/>
      <c r="D1471" s="23"/>
      <c r="E1471" s="24"/>
      <c r="F1471" s="22" t="s">
        <v>316</v>
      </c>
      <c r="G1471" s="23"/>
      <c r="H1471" s="23"/>
      <c r="I1471" s="23"/>
      <c r="J1471" s="23"/>
      <c r="K1471" s="23"/>
      <c r="L1471" s="23"/>
      <c r="M1471" s="24"/>
      <c r="N1471" s="22" t="s">
        <v>61</v>
      </c>
      <c r="O1471" s="23"/>
      <c r="P1471" s="23"/>
      <c r="Q1471" s="23"/>
      <c r="R1471" s="24"/>
      <c r="S1471" s="86">
        <v>3066.75</v>
      </c>
      <c r="T1471" s="87"/>
      <c r="U1471" s="87"/>
      <c r="V1471" s="88"/>
      <c r="W1471" s="86">
        <v>0</v>
      </c>
      <c r="X1471" s="87"/>
      <c r="Y1471" s="87"/>
      <c r="Z1471" s="88"/>
      <c r="AA1471" s="86">
        <v>3066.75</v>
      </c>
      <c r="AB1471" s="87"/>
      <c r="AC1471" s="87"/>
      <c r="AD1471" s="87"/>
      <c r="AE1471" s="88"/>
      <c r="AF1471" s="86">
        <v>0</v>
      </c>
      <c r="AG1471" s="87"/>
      <c r="AH1471" s="88"/>
      <c r="AJ1471">
        <v>1</v>
      </c>
    </row>
    <row r="1472" spans="1:36" x14ac:dyDescent="0.35">
      <c r="A1472" s="6" t="s">
        <v>92</v>
      </c>
      <c r="B1472" s="22" t="s">
        <v>75</v>
      </c>
      <c r="C1472" s="23"/>
      <c r="D1472" s="23"/>
      <c r="E1472" s="24"/>
      <c r="F1472" s="22" t="s">
        <v>317</v>
      </c>
      <c r="G1472" s="23"/>
      <c r="H1472" s="23"/>
      <c r="I1472" s="23"/>
      <c r="J1472" s="23"/>
      <c r="K1472" s="23"/>
      <c r="L1472" s="23"/>
      <c r="M1472" s="24"/>
      <c r="N1472" s="22" t="s">
        <v>61</v>
      </c>
      <c r="O1472" s="23"/>
      <c r="P1472" s="23"/>
      <c r="Q1472" s="23"/>
      <c r="R1472" s="24"/>
      <c r="S1472" s="86">
        <v>1226.7</v>
      </c>
      <c r="T1472" s="87"/>
      <c r="U1472" s="87"/>
      <c r="V1472" s="88"/>
      <c r="W1472" s="86">
        <v>0</v>
      </c>
      <c r="X1472" s="87"/>
      <c r="Y1472" s="87"/>
      <c r="Z1472" s="88"/>
      <c r="AA1472" s="86">
        <v>1226.7</v>
      </c>
      <c r="AB1472" s="87"/>
      <c r="AC1472" s="87"/>
      <c r="AD1472" s="87"/>
      <c r="AE1472" s="88"/>
      <c r="AF1472" s="86">
        <v>0</v>
      </c>
      <c r="AG1472" s="87"/>
      <c r="AH1472" s="88"/>
      <c r="AJ1472">
        <v>1</v>
      </c>
    </row>
    <row r="1473" spans="1:36" x14ac:dyDescent="0.35">
      <c r="A1473" s="6" t="s">
        <v>94</v>
      </c>
      <c r="B1473" s="22" t="s">
        <v>75</v>
      </c>
      <c r="C1473" s="23"/>
      <c r="D1473" s="23"/>
      <c r="E1473" s="24"/>
      <c r="F1473" s="22" t="s">
        <v>318</v>
      </c>
      <c r="G1473" s="23"/>
      <c r="H1473" s="23"/>
      <c r="I1473" s="23"/>
      <c r="J1473" s="23"/>
      <c r="K1473" s="23"/>
      <c r="L1473" s="23"/>
      <c r="M1473" s="24"/>
      <c r="N1473" s="22" t="s">
        <v>61</v>
      </c>
      <c r="O1473" s="23"/>
      <c r="P1473" s="23"/>
      <c r="Q1473" s="23"/>
      <c r="R1473" s="24"/>
      <c r="S1473" s="86">
        <v>1801.72</v>
      </c>
      <c r="T1473" s="87"/>
      <c r="U1473" s="87"/>
      <c r="V1473" s="88"/>
      <c r="W1473" s="86">
        <v>0</v>
      </c>
      <c r="X1473" s="87"/>
      <c r="Y1473" s="87"/>
      <c r="Z1473" s="88"/>
      <c r="AA1473" s="86">
        <v>1801.72</v>
      </c>
      <c r="AB1473" s="87"/>
      <c r="AC1473" s="87"/>
      <c r="AD1473" s="87"/>
      <c r="AE1473" s="88"/>
      <c r="AF1473" s="86">
        <v>0</v>
      </c>
      <c r="AG1473" s="87"/>
      <c r="AH1473" s="88"/>
      <c r="AJ1473">
        <v>1</v>
      </c>
    </row>
    <row r="1474" spans="1:36" x14ac:dyDescent="0.35">
      <c r="A1474" s="6" t="s">
        <v>96</v>
      </c>
      <c r="B1474" s="22" t="s">
        <v>75</v>
      </c>
      <c r="C1474" s="23"/>
      <c r="D1474" s="23"/>
      <c r="E1474" s="24"/>
      <c r="F1474" s="22" t="s">
        <v>97</v>
      </c>
      <c r="G1474" s="23"/>
      <c r="H1474" s="23"/>
      <c r="I1474" s="23"/>
      <c r="J1474" s="23"/>
      <c r="K1474" s="23"/>
      <c r="L1474" s="23"/>
      <c r="M1474" s="24"/>
      <c r="N1474" s="22" t="s">
        <v>61</v>
      </c>
      <c r="O1474" s="23"/>
      <c r="P1474" s="23"/>
      <c r="Q1474" s="23"/>
      <c r="R1474" s="24"/>
      <c r="S1474" s="86">
        <v>0</v>
      </c>
      <c r="T1474" s="87"/>
      <c r="U1474" s="87"/>
      <c r="V1474" s="88"/>
      <c r="W1474" s="86">
        <v>1801.72</v>
      </c>
      <c r="X1474" s="87"/>
      <c r="Y1474" s="87"/>
      <c r="Z1474" s="88"/>
      <c r="AA1474" s="86">
        <v>0</v>
      </c>
      <c r="AB1474" s="87"/>
      <c r="AC1474" s="87"/>
      <c r="AD1474" s="87"/>
      <c r="AE1474" s="88"/>
      <c r="AF1474" s="86">
        <v>1801.72</v>
      </c>
      <c r="AG1474" s="87"/>
      <c r="AH1474" s="88"/>
      <c r="AJ1474">
        <v>1</v>
      </c>
    </row>
    <row r="1475" spans="1:36" x14ac:dyDescent="0.35">
      <c r="A1475" s="6" t="s">
        <v>98</v>
      </c>
      <c r="B1475" s="22" t="s">
        <v>75</v>
      </c>
      <c r="C1475" s="23"/>
      <c r="D1475" s="23"/>
      <c r="E1475" s="24"/>
      <c r="F1475" s="22" t="s">
        <v>319</v>
      </c>
      <c r="G1475" s="23"/>
      <c r="H1475" s="23"/>
      <c r="I1475" s="23"/>
      <c r="J1475" s="23"/>
      <c r="K1475" s="23"/>
      <c r="L1475" s="23"/>
      <c r="M1475" s="24"/>
      <c r="N1475" s="22" t="s">
        <v>61</v>
      </c>
      <c r="O1475" s="23"/>
      <c r="P1475" s="23"/>
      <c r="Q1475" s="23"/>
      <c r="R1475" s="24"/>
      <c r="S1475" s="86">
        <v>0</v>
      </c>
      <c r="T1475" s="87"/>
      <c r="U1475" s="87"/>
      <c r="V1475" s="88"/>
      <c r="W1475" s="86">
        <v>1495.04</v>
      </c>
      <c r="X1475" s="87"/>
      <c r="Y1475" s="87"/>
      <c r="Z1475" s="88"/>
      <c r="AA1475" s="86">
        <v>0</v>
      </c>
      <c r="AB1475" s="87"/>
      <c r="AC1475" s="87"/>
      <c r="AD1475" s="87"/>
      <c r="AE1475" s="88"/>
      <c r="AF1475" s="86">
        <v>1495.04</v>
      </c>
      <c r="AG1475" s="87"/>
      <c r="AH1475" s="88"/>
      <c r="AJ1475">
        <v>1</v>
      </c>
    </row>
    <row r="1476" spans="1:36" x14ac:dyDescent="0.35">
      <c r="A1476" s="6" t="s">
        <v>100</v>
      </c>
      <c r="B1476" s="22" t="s">
        <v>75</v>
      </c>
      <c r="C1476" s="23"/>
      <c r="D1476" s="23"/>
      <c r="E1476" s="24"/>
      <c r="F1476" s="22" t="s">
        <v>101</v>
      </c>
      <c r="G1476" s="23"/>
      <c r="H1476" s="23"/>
      <c r="I1476" s="23"/>
      <c r="J1476" s="23"/>
      <c r="K1476" s="23"/>
      <c r="L1476" s="23"/>
      <c r="M1476" s="24"/>
      <c r="N1476" s="22" t="s">
        <v>61</v>
      </c>
      <c r="O1476" s="23"/>
      <c r="P1476" s="23"/>
      <c r="Q1476" s="23"/>
      <c r="R1476" s="24"/>
      <c r="S1476" s="86">
        <v>1495.04</v>
      </c>
      <c r="T1476" s="87"/>
      <c r="U1476" s="87"/>
      <c r="V1476" s="88"/>
      <c r="W1476" s="86">
        <v>0</v>
      </c>
      <c r="X1476" s="87"/>
      <c r="Y1476" s="87"/>
      <c r="Z1476" s="88"/>
      <c r="AA1476" s="86">
        <v>1495.04</v>
      </c>
      <c r="AB1476" s="87"/>
      <c r="AC1476" s="87"/>
      <c r="AD1476" s="87"/>
      <c r="AE1476" s="88"/>
      <c r="AF1476" s="86">
        <v>0</v>
      </c>
      <c r="AG1476" s="87"/>
      <c r="AH1476" s="88"/>
      <c r="AJ1476">
        <v>1</v>
      </c>
    </row>
    <row r="1477" spans="1:36" x14ac:dyDescent="0.35">
      <c r="A1477" s="1"/>
      <c r="B1477" s="14"/>
      <c r="C1477" s="14"/>
      <c r="D1477" s="14"/>
      <c r="E1477" s="14"/>
      <c r="F1477" s="89"/>
      <c r="G1477" s="89"/>
      <c r="H1477" s="89"/>
      <c r="I1477" s="89"/>
      <c r="J1477" s="89"/>
      <c r="K1477" s="89"/>
      <c r="L1477" s="89"/>
      <c r="M1477" s="89"/>
      <c r="N1477" s="89"/>
      <c r="O1477" s="89"/>
      <c r="P1477" s="89"/>
      <c r="Q1477" s="89"/>
      <c r="R1477" s="89"/>
      <c r="S1477" s="89"/>
      <c r="T1477" s="89"/>
      <c r="U1477" s="89"/>
      <c r="V1477" s="89"/>
      <c r="W1477" s="89"/>
      <c r="X1477" s="89"/>
      <c r="Y1477" s="89"/>
      <c r="Z1477" s="89"/>
      <c r="AA1477" s="44"/>
      <c r="AB1477" s="44"/>
      <c r="AC1477" s="44"/>
      <c r="AD1477" s="44"/>
      <c r="AE1477" s="44"/>
      <c r="AF1477" s="44"/>
      <c r="AG1477" s="44"/>
      <c r="AH1477" s="44"/>
      <c r="AJ1477">
        <v>1</v>
      </c>
    </row>
    <row r="1478" spans="1:36" x14ac:dyDescent="0.35">
      <c r="A1478" s="1"/>
      <c r="B1478" s="14"/>
      <c r="C1478" s="14"/>
      <c r="D1478" s="14"/>
      <c r="E1478" s="14"/>
      <c r="F1478" s="60"/>
      <c r="G1478" s="60"/>
      <c r="H1478" s="60"/>
      <c r="I1478" s="60"/>
      <c r="J1478" s="60"/>
      <c r="K1478" s="60"/>
      <c r="L1478" s="60"/>
      <c r="M1478" s="60"/>
      <c r="N1478" s="56" t="s">
        <v>79</v>
      </c>
      <c r="O1478" s="56"/>
      <c r="P1478" s="56"/>
      <c r="Q1478" s="56"/>
      <c r="R1478" s="56"/>
      <c r="S1478" s="56"/>
      <c r="T1478" s="56"/>
      <c r="U1478" s="56"/>
      <c r="V1478" s="56"/>
      <c r="W1478" s="56"/>
      <c r="X1478" s="56"/>
      <c r="Y1478" s="56"/>
      <c r="Z1478" s="90"/>
      <c r="AA1478" s="91">
        <v>20563.780000000002</v>
      </c>
      <c r="AB1478" s="92"/>
      <c r="AC1478" s="92"/>
      <c r="AD1478" s="92"/>
      <c r="AE1478" s="93"/>
      <c r="AF1478" s="91">
        <v>20563.780000000002</v>
      </c>
      <c r="AG1478" s="92"/>
      <c r="AH1478" s="93"/>
      <c r="AJ1478">
        <v>1</v>
      </c>
    </row>
    <row r="1479" spans="1:36" x14ac:dyDescent="0.35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>
        <v>1</v>
      </c>
    </row>
    <row r="1480" spans="1:36" x14ac:dyDescent="0.35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>
        <v>1</v>
      </c>
    </row>
    <row r="1481" spans="1:36" x14ac:dyDescent="0.35">
      <c r="A1481" s="56" t="s">
        <v>49</v>
      </c>
      <c r="B1481" s="56"/>
      <c r="C1481" s="56"/>
      <c r="D1481" s="56"/>
      <c r="E1481" s="56"/>
      <c r="F1481" s="56"/>
      <c r="G1481" s="56"/>
      <c r="H1481" s="56"/>
      <c r="I1481" s="56"/>
      <c r="J1481" s="57" t="s">
        <v>320</v>
      </c>
      <c r="K1481" s="57"/>
      <c r="L1481" s="57"/>
      <c r="M1481" s="57"/>
      <c r="N1481" s="57"/>
      <c r="O1481" s="57"/>
      <c r="P1481" s="57"/>
      <c r="Q1481" s="57"/>
      <c r="R1481" s="57"/>
      <c r="S1481" s="57"/>
      <c r="T1481" s="56" t="s">
        <v>38</v>
      </c>
      <c r="U1481" s="56"/>
      <c r="V1481" s="56"/>
      <c r="W1481" s="56"/>
      <c r="X1481" s="56"/>
      <c r="Y1481" s="56"/>
      <c r="Z1481" s="56"/>
      <c r="AA1481" s="56"/>
      <c r="AB1481" s="58" t="s">
        <v>2</v>
      </c>
      <c r="AC1481" s="58"/>
      <c r="AD1481" s="58"/>
      <c r="AE1481" s="58"/>
      <c r="AF1481" s="58"/>
      <c r="AG1481" s="58"/>
      <c r="AJ1481">
        <v>1</v>
      </c>
    </row>
    <row r="1482" spans="1:36" x14ac:dyDescent="0.35">
      <c r="A1482" s="56" t="s">
        <v>25</v>
      </c>
      <c r="B1482" s="56"/>
      <c r="C1482" s="56"/>
      <c r="D1482" s="56"/>
      <c r="E1482" s="56"/>
      <c r="F1482" s="56"/>
      <c r="G1482" s="56"/>
      <c r="H1482" s="56"/>
      <c r="I1482" s="56"/>
      <c r="J1482" s="58" t="s">
        <v>103</v>
      </c>
      <c r="K1482" s="58"/>
      <c r="L1482" s="58"/>
      <c r="M1482" s="58"/>
      <c r="N1482" s="58"/>
      <c r="O1482" s="58"/>
      <c r="P1482" s="58"/>
      <c r="Q1482" s="58"/>
      <c r="R1482" s="58"/>
      <c r="S1482" s="58"/>
      <c r="T1482" s="56" t="s">
        <v>60</v>
      </c>
      <c r="U1482" s="56"/>
      <c r="V1482" s="56"/>
      <c r="W1482" s="56"/>
      <c r="X1482" s="56"/>
      <c r="Y1482" s="56"/>
      <c r="Z1482" s="56"/>
      <c r="AA1482" s="56"/>
      <c r="AB1482" s="58" t="s">
        <v>61</v>
      </c>
      <c r="AC1482" s="58"/>
      <c r="AD1482" s="58"/>
      <c r="AE1482" s="58"/>
      <c r="AF1482" s="58"/>
      <c r="AG1482" s="58"/>
      <c r="AJ1482">
        <v>1</v>
      </c>
    </row>
    <row r="1483" spans="1:36" x14ac:dyDescent="0.35">
      <c r="A1483" s="56" t="s">
        <v>48</v>
      </c>
      <c r="B1483" s="56"/>
      <c r="C1483" s="56"/>
      <c r="D1483" s="56"/>
      <c r="E1483" s="56"/>
      <c r="F1483" s="56"/>
      <c r="G1483" s="56"/>
      <c r="H1483" s="56"/>
      <c r="I1483" s="56"/>
      <c r="J1483" s="58" t="s">
        <v>104</v>
      </c>
      <c r="K1483" s="58"/>
      <c r="L1483" s="58"/>
      <c r="M1483" s="58"/>
      <c r="N1483" s="58"/>
      <c r="O1483" s="58"/>
      <c r="P1483" s="58"/>
      <c r="Q1483" s="58"/>
      <c r="R1483" s="58"/>
      <c r="S1483" s="58"/>
      <c r="T1483" s="56" t="s">
        <v>62</v>
      </c>
      <c r="U1483" s="56"/>
      <c r="V1483" s="56"/>
      <c r="W1483" s="56"/>
      <c r="X1483" s="56"/>
      <c r="Y1483" s="56"/>
      <c r="Z1483" s="56"/>
      <c r="AA1483" s="56"/>
      <c r="AB1483" s="59">
        <v>46053</v>
      </c>
      <c r="AC1483" s="59"/>
      <c r="AD1483" s="59"/>
      <c r="AE1483" s="59"/>
      <c r="AF1483" s="59"/>
      <c r="AG1483" s="59"/>
      <c r="AJ1483">
        <v>1</v>
      </c>
    </row>
    <row r="1484" spans="1:36" x14ac:dyDescent="0.35">
      <c r="A1484" s="60"/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0"/>
      <c r="AA1484" s="60"/>
      <c r="AB1484" s="60"/>
      <c r="AC1484" s="60"/>
      <c r="AD1484" s="60"/>
      <c r="AE1484" s="60"/>
      <c r="AF1484" s="60"/>
      <c r="AG1484" s="60"/>
      <c r="AJ1484">
        <v>1</v>
      </c>
    </row>
    <row r="1485" spans="1:36" x14ac:dyDescent="0.35">
      <c r="A1485" s="60"/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0"/>
      <c r="AA1485" s="60"/>
      <c r="AB1485" s="60"/>
      <c r="AC1485" s="60"/>
      <c r="AD1485" s="60"/>
      <c r="AE1485" s="60"/>
      <c r="AF1485" s="60"/>
      <c r="AG1485" s="60"/>
      <c r="AJ1485">
        <v>1</v>
      </c>
    </row>
    <row r="1486" spans="1:36" x14ac:dyDescent="0.35">
      <c r="A1486" s="56" t="s">
        <v>65</v>
      </c>
      <c r="B1486" s="56"/>
      <c r="C1486" s="56"/>
      <c r="D1486" s="56"/>
      <c r="E1486" s="56"/>
      <c r="F1486" s="56"/>
      <c r="G1486" s="56"/>
      <c r="H1486" s="56"/>
      <c r="I1486" s="56"/>
      <c r="J1486" s="60"/>
      <c r="K1486" s="60"/>
      <c r="L1486" s="60"/>
      <c r="M1486" s="60"/>
      <c r="N1486" s="60"/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0"/>
      <c r="AA1486" s="60"/>
      <c r="AB1486" s="60"/>
      <c r="AC1486" s="60"/>
      <c r="AD1486" s="60"/>
      <c r="AE1486" s="60"/>
      <c r="AF1486" s="60"/>
      <c r="AG1486" s="60"/>
      <c r="AJ1486">
        <v>1</v>
      </c>
    </row>
    <row r="1487" spans="1:36" x14ac:dyDescent="0.35">
      <c r="A1487" s="7" t="s">
        <v>66</v>
      </c>
      <c r="B1487" s="37" t="s">
        <v>67</v>
      </c>
      <c r="C1487" s="38"/>
      <c r="D1487" s="38"/>
      <c r="E1487" s="39"/>
      <c r="F1487" s="37" t="s">
        <v>68</v>
      </c>
      <c r="G1487" s="38"/>
      <c r="H1487" s="38"/>
      <c r="I1487" s="38"/>
      <c r="J1487" s="38"/>
      <c r="K1487" s="38"/>
      <c r="L1487" s="38"/>
      <c r="M1487" s="39"/>
      <c r="N1487" s="37" t="s">
        <v>69</v>
      </c>
      <c r="O1487" s="38"/>
      <c r="P1487" s="38"/>
      <c r="Q1487" s="38"/>
      <c r="R1487" s="39"/>
      <c r="S1487" s="40" t="s">
        <v>70</v>
      </c>
      <c r="T1487" s="41"/>
      <c r="U1487" s="41"/>
      <c r="V1487" s="42"/>
      <c r="W1487" s="40" t="s">
        <v>71</v>
      </c>
      <c r="X1487" s="41"/>
      <c r="Y1487" s="41"/>
      <c r="Z1487" s="42"/>
      <c r="AA1487" s="40" t="s">
        <v>72</v>
      </c>
      <c r="AB1487" s="41"/>
      <c r="AC1487" s="41"/>
      <c r="AD1487" s="41"/>
      <c r="AE1487" s="42"/>
      <c r="AF1487" s="40" t="s">
        <v>73</v>
      </c>
      <c r="AG1487" s="41"/>
      <c r="AH1487" s="42"/>
      <c r="AJ1487">
        <v>1</v>
      </c>
    </row>
    <row r="1488" spans="1:36" x14ac:dyDescent="0.35">
      <c r="A1488" s="6" t="s">
        <v>74</v>
      </c>
      <c r="B1488" s="22" t="s">
        <v>75</v>
      </c>
      <c r="C1488" s="23"/>
      <c r="D1488" s="23"/>
      <c r="E1488" s="24"/>
      <c r="F1488" s="22" t="s">
        <v>105</v>
      </c>
      <c r="G1488" s="23"/>
      <c r="H1488" s="23"/>
      <c r="I1488" s="23"/>
      <c r="J1488" s="23"/>
      <c r="K1488" s="23"/>
      <c r="L1488" s="23"/>
      <c r="M1488" s="24"/>
      <c r="N1488" s="22" t="s">
        <v>61</v>
      </c>
      <c r="O1488" s="23"/>
      <c r="P1488" s="23"/>
      <c r="Q1488" s="23"/>
      <c r="R1488" s="24"/>
      <c r="S1488" s="86">
        <v>15065.41</v>
      </c>
      <c r="T1488" s="87"/>
      <c r="U1488" s="87"/>
      <c r="V1488" s="88"/>
      <c r="W1488" s="86">
        <v>0</v>
      </c>
      <c r="X1488" s="87"/>
      <c r="Y1488" s="87"/>
      <c r="Z1488" s="88"/>
      <c r="AA1488" s="86">
        <v>15065.41</v>
      </c>
      <c r="AB1488" s="87"/>
      <c r="AC1488" s="87"/>
      <c r="AD1488" s="87"/>
      <c r="AE1488" s="88"/>
      <c r="AF1488" s="86">
        <v>0</v>
      </c>
      <c r="AG1488" s="87"/>
      <c r="AH1488" s="88"/>
      <c r="AJ1488">
        <v>1</v>
      </c>
    </row>
    <row r="1489" spans="1:36" x14ac:dyDescent="0.35">
      <c r="A1489" s="6" t="s">
        <v>77</v>
      </c>
      <c r="B1489" s="22" t="s">
        <v>75</v>
      </c>
      <c r="C1489" s="23"/>
      <c r="D1489" s="23"/>
      <c r="E1489" s="24"/>
      <c r="F1489" s="22" t="s">
        <v>106</v>
      </c>
      <c r="G1489" s="23"/>
      <c r="H1489" s="23"/>
      <c r="I1489" s="23"/>
      <c r="J1489" s="23"/>
      <c r="K1489" s="23"/>
      <c r="L1489" s="23"/>
      <c r="M1489" s="24"/>
      <c r="N1489" s="22" t="s">
        <v>61</v>
      </c>
      <c r="O1489" s="23"/>
      <c r="P1489" s="23"/>
      <c r="Q1489" s="23"/>
      <c r="R1489" s="24"/>
      <c r="S1489" s="86">
        <v>0</v>
      </c>
      <c r="T1489" s="87"/>
      <c r="U1489" s="87"/>
      <c r="V1489" s="88"/>
      <c r="W1489" s="86">
        <v>15065.41</v>
      </c>
      <c r="X1489" s="87"/>
      <c r="Y1489" s="87"/>
      <c r="Z1489" s="88"/>
      <c r="AA1489" s="86">
        <v>0</v>
      </c>
      <c r="AB1489" s="87"/>
      <c r="AC1489" s="87"/>
      <c r="AD1489" s="87"/>
      <c r="AE1489" s="88"/>
      <c r="AF1489" s="86">
        <v>15065.41</v>
      </c>
      <c r="AG1489" s="87"/>
      <c r="AH1489" s="88"/>
      <c r="AJ1489">
        <v>1</v>
      </c>
    </row>
    <row r="1490" spans="1:36" x14ac:dyDescent="0.35">
      <c r="A1490" s="1"/>
      <c r="B1490" s="14"/>
      <c r="C1490" s="14"/>
      <c r="D1490" s="14"/>
      <c r="E1490" s="14"/>
      <c r="F1490" s="89"/>
      <c r="G1490" s="89"/>
      <c r="H1490" s="89"/>
      <c r="I1490" s="89"/>
      <c r="J1490" s="89"/>
      <c r="K1490" s="89"/>
      <c r="L1490" s="89"/>
      <c r="M1490" s="89"/>
      <c r="N1490" s="89"/>
      <c r="O1490" s="89"/>
      <c r="P1490" s="89"/>
      <c r="Q1490" s="89"/>
      <c r="R1490" s="89"/>
      <c r="S1490" s="89"/>
      <c r="T1490" s="89"/>
      <c r="U1490" s="89"/>
      <c r="V1490" s="89"/>
      <c r="W1490" s="89"/>
      <c r="X1490" s="89"/>
      <c r="Y1490" s="89"/>
      <c r="Z1490" s="89"/>
      <c r="AA1490" s="44"/>
      <c r="AB1490" s="44"/>
      <c r="AC1490" s="44"/>
      <c r="AD1490" s="44"/>
      <c r="AE1490" s="44"/>
      <c r="AF1490" s="44"/>
      <c r="AG1490" s="44"/>
      <c r="AH1490" s="44"/>
      <c r="AJ1490">
        <v>1</v>
      </c>
    </row>
    <row r="1491" spans="1:36" x14ac:dyDescent="0.35">
      <c r="A1491" s="1"/>
      <c r="B1491" s="14"/>
      <c r="C1491" s="14"/>
      <c r="D1491" s="14"/>
      <c r="E1491" s="14"/>
      <c r="F1491" s="60"/>
      <c r="G1491" s="60"/>
      <c r="H1491" s="60"/>
      <c r="I1491" s="60"/>
      <c r="J1491" s="60"/>
      <c r="K1491" s="60"/>
      <c r="L1491" s="60"/>
      <c r="M1491" s="60"/>
      <c r="N1491" s="56" t="s">
        <v>79</v>
      </c>
      <c r="O1491" s="56"/>
      <c r="P1491" s="56"/>
      <c r="Q1491" s="56"/>
      <c r="R1491" s="56"/>
      <c r="S1491" s="56"/>
      <c r="T1491" s="56"/>
      <c r="U1491" s="56"/>
      <c r="V1491" s="56"/>
      <c r="W1491" s="56"/>
      <c r="X1491" s="56"/>
      <c r="Y1491" s="56"/>
      <c r="Z1491" s="90"/>
      <c r="AA1491" s="91">
        <v>15065.41</v>
      </c>
      <c r="AB1491" s="92"/>
      <c r="AC1491" s="92"/>
      <c r="AD1491" s="92"/>
      <c r="AE1491" s="93"/>
      <c r="AF1491" s="91">
        <v>15065.41</v>
      </c>
      <c r="AG1491" s="92"/>
      <c r="AH1491" s="93"/>
      <c r="AJ1491">
        <v>1</v>
      </c>
    </row>
    <row r="1492" spans="1:36" x14ac:dyDescent="0.35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>
        <v>1</v>
      </c>
    </row>
    <row r="1493" spans="1:36" x14ac:dyDescent="0.35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>
        <v>1</v>
      </c>
    </row>
    <row r="1494" spans="1:36" x14ac:dyDescent="0.35">
      <c r="A1494" s="56" t="s">
        <v>49</v>
      </c>
      <c r="B1494" s="56"/>
      <c r="C1494" s="56"/>
      <c r="D1494" s="56"/>
      <c r="E1494" s="56"/>
      <c r="F1494" s="56"/>
      <c r="G1494" s="56"/>
      <c r="H1494" s="56"/>
      <c r="I1494" s="56"/>
      <c r="J1494" s="57" t="s">
        <v>321</v>
      </c>
      <c r="K1494" s="57"/>
      <c r="L1494" s="57"/>
      <c r="M1494" s="57"/>
      <c r="N1494" s="57"/>
      <c r="O1494" s="57"/>
      <c r="P1494" s="57"/>
      <c r="Q1494" s="57"/>
      <c r="R1494" s="57"/>
      <c r="S1494" s="57"/>
      <c r="T1494" s="56" t="s">
        <v>38</v>
      </c>
      <c r="U1494" s="56"/>
      <c r="V1494" s="56"/>
      <c r="W1494" s="56"/>
      <c r="X1494" s="56"/>
      <c r="Y1494" s="56"/>
      <c r="Z1494" s="56"/>
      <c r="AA1494" s="56"/>
      <c r="AB1494" s="58" t="s">
        <v>2</v>
      </c>
      <c r="AC1494" s="58"/>
      <c r="AD1494" s="58"/>
      <c r="AE1494" s="58"/>
      <c r="AF1494" s="58"/>
      <c r="AG1494" s="58"/>
      <c r="AJ1494">
        <v>1</v>
      </c>
    </row>
    <row r="1495" spans="1:36" x14ac:dyDescent="0.35">
      <c r="A1495" s="56" t="s">
        <v>25</v>
      </c>
      <c r="B1495" s="56"/>
      <c r="C1495" s="56"/>
      <c r="D1495" s="56"/>
      <c r="E1495" s="56"/>
      <c r="F1495" s="56"/>
      <c r="G1495" s="56"/>
      <c r="H1495" s="56"/>
      <c r="I1495" s="56"/>
      <c r="J1495" s="58" t="s">
        <v>53</v>
      </c>
      <c r="K1495" s="58"/>
      <c r="L1495" s="58"/>
      <c r="M1495" s="58"/>
      <c r="N1495" s="58"/>
      <c r="O1495" s="58"/>
      <c r="P1495" s="58"/>
      <c r="Q1495" s="58"/>
      <c r="R1495" s="58"/>
      <c r="S1495" s="58"/>
      <c r="T1495" s="56" t="s">
        <v>60</v>
      </c>
      <c r="U1495" s="56"/>
      <c r="V1495" s="56"/>
      <c r="W1495" s="56"/>
      <c r="X1495" s="56"/>
      <c r="Y1495" s="56"/>
      <c r="Z1495" s="56"/>
      <c r="AA1495" s="56"/>
      <c r="AB1495" s="58" t="s">
        <v>61</v>
      </c>
      <c r="AC1495" s="58"/>
      <c r="AD1495" s="58"/>
      <c r="AE1495" s="58"/>
      <c r="AF1495" s="58"/>
      <c r="AG1495" s="58"/>
      <c r="AJ1495">
        <v>1</v>
      </c>
    </row>
    <row r="1496" spans="1:36" x14ac:dyDescent="0.35">
      <c r="A1496" s="56" t="s">
        <v>48</v>
      </c>
      <c r="B1496" s="56"/>
      <c r="C1496" s="56"/>
      <c r="D1496" s="56"/>
      <c r="E1496" s="56"/>
      <c r="F1496" s="56"/>
      <c r="G1496" s="56"/>
      <c r="H1496" s="56"/>
      <c r="I1496" s="56"/>
      <c r="J1496" s="58" t="s">
        <v>54</v>
      </c>
      <c r="K1496" s="58"/>
      <c r="L1496" s="58"/>
      <c r="M1496" s="58"/>
      <c r="N1496" s="58"/>
      <c r="O1496" s="58"/>
      <c r="P1496" s="58"/>
      <c r="Q1496" s="58"/>
      <c r="R1496" s="58"/>
      <c r="S1496" s="58"/>
      <c r="T1496" s="56" t="s">
        <v>62</v>
      </c>
      <c r="U1496" s="56"/>
      <c r="V1496" s="56"/>
      <c r="W1496" s="56"/>
      <c r="X1496" s="56"/>
      <c r="Y1496" s="56"/>
      <c r="Z1496" s="56"/>
      <c r="AA1496" s="56"/>
      <c r="AB1496" s="59">
        <v>46053</v>
      </c>
      <c r="AC1496" s="59"/>
      <c r="AD1496" s="59"/>
      <c r="AE1496" s="59"/>
      <c r="AF1496" s="59"/>
      <c r="AG1496" s="59"/>
      <c r="AJ1496">
        <v>1</v>
      </c>
    </row>
    <row r="1497" spans="1:36" x14ac:dyDescent="0.35">
      <c r="A1497" s="60"/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0"/>
      <c r="AA1497" s="60"/>
      <c r="AB1497" s="60"/>
      <c r="AC1497" s="60"/>
      <c r="AD1497" s="60"/>
      <c r="AE1497" s="60"/>
      <c r="AF1497" s="60"/>
      <c r="AG1497" s="60"/>
      <c r="AJ1497">
        <v>1</v>
      </c>
    </row>
    <row r="1498" spans="1:36" x14ac:dyDescent="0.35">
      <c r="A1498" s="60"/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0"/>
      <c r="AA1498" s="60"/>
      <c r="AB1498" s="60"/>
      <c r="AC1498" s="60"/>
      <c r="AD1498" s="60"/>
      <c r="AE1498" s="60"/>
      <c r="AF1498" s="60"/>
      <c r="AG1498" s="60"/>
      <c r="AJ1498">
        <v>1</v>
      </c>
    </row>
    <row r="1499" spans="1:36" x14ac:dyDescent="0.35">
      <c r="A1499" s="56" t="s">
        <v>65</v>
      </c>
      <c r="B1499" s="56"/>
      <c r="C1499" s="56"/>
      <c r="D1499" s="56"/>
      <c r="E1499" s="56"/>
      <c r="F1499" s="56"/>
      <c r="G1499" s="56"/>
      <c r="H1499" s="56"/>
      <c r="I1499" s="56"/>
      <c r="J1499" s="60"/>
      <c r="K1499" s="60"/>
      <c r="L1499" s="60"/>
      <c r="M1499" s="60"/>
      <c r="N1499" s="60"/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0"/>
      <c r="AA1499" s="60"/>
      <c r="AB1499" s="60"/>
      <c r="AC1499" s="60"/>
      <c r="AD1499" s="60"/>
      <c r="AE1499" s="60"/>
      <c r="AF1499" s="60"/>
      <c r="AG1499" s="60"/>
      <c r="AJ1499">
        <v>1</v>
      </c>
    </row>
    <row r="1500" spans="1:36" x14ac:dyDescent="0.35">
      <c r="A1500" s="7" t="s">
        <v>66</v>
      </c>
      <c r="B1500" s="37" t="s">
        <v>67</v>
      </c>
      <c r="C1500" s="38"/>
      <c r="D1500" s="38"/>
      <c r="E1500" s="39"/>
      <c r="F1500" s="37" t="s">
        <v>68</v>
      </c>
      <c r="G1500" s="38"/>
      <c r="H1500" s="38"/>
      <c r="I1500" s="38"/>
      <c r="J1500" s="38"/>
      <c r="K1500" s="38"/>
      <c r="L1500" s="38"/>
      <c r="M1500" s="39"/>
      <c r="N1500" s="37" t="s">
        <v>69</v>
      </c>
      <c r="O1500" s="38"/>
      <c r="P1500" s="38"/>
      <c r="Q1500" s="38"/>
      <c r="R1500" s="39"/>
      <c r="S1500" s="40" t="s">
        <v>70</v>
      </c>
      <c r="T1500" s="41"/>
      <c r="U1500" s="41"/>
      <c r="V1500" s="42"/>
      <c r="W1500" s="40" t="s">
        <v>71</v>
      </c>
      <c r="X1500" s="41"/>
      <c r="Y1500" s="41"/>
      <c r="Z1500" s="42"/>
      <c r="AA1500" s="40" t="s">
        <v>72</v>
      </c>
      <c r="AB1500" s="41"/>
      <c r="AC1500" s="41"/>
      <c r="AD1500" s="41"/>
      <c r="AE1500" s="42"/>
      <c r="AF1500" s="40" t="s">
        <v>73</v>
      </c>
      <c r="AG1500" s="41"/>
      <c r="AH1500" s="42"/>
      <c r="AJ1500">
        <v>1</v>
      </c>
    </row>
    <row r="1501" spans="1:36" x14ac:dyDescent="0.35">
      <c r="A1501" s="6" t="s">
        <v>74</v>
      </c>
      <c r="B1501" s="22" t="s">
        <v>75</v>
      </c>
      <c r="C1501" s="23"/>
      <c r="D1501" s="23"/>
      <c r="E1501" s="24"/>
      <c r="F1501" s="22" t="s">
        <v>314</v>
      </c>
      <c r="G1501" s="23"/>
      <c r="H1501" s="23"/>
      <c r="I1501" s="23"/>
      <c r="J1501" s="23"/>
      <c r="K1501" s="23"/>
      <c r="L1501" s="23"/>
      <c r="M1501" s="24"/>
      <c r="N1501" s="22" t="s">
        <v>61</v>
      </c>
      <c r="O1501" s="23"/>
      <c r="P1501" s="23"/>
      <c r="Q1501" s="23"/>
      <c r="R1501" s="24"/>
      <c r="S1501" s="86">
        <v>611.51</v>
      </c>
      <c r="T1501" s="87"/>
      <c r="U1501" s="87"/>
      <c r="V1501" s="88"/>
      <c r="W1501" s="86">
        <v>0</v>
      </c>
      <c r="X1501" s="87"/>
      <c r="Y1501" s="87"/>
      <c r="Z1501" s="88"/>
      <c r="AA1501" s="86">
        <v>611.51</v>
      </c>
      <c r="AB1501" s="87"/>
      <c r="AC1501" s="87"/>
      <c r="AD1501" s="87"/>
      <c r="AE1501" s="88"/>
      <c r="AF1501" s="86">
        <v>0</v>
      </c>
      <c r="AG1501" s="87"/>
      <c r="AH1501" s="88"/>
      <c r="AJ1501">
        <v>1</v>
      </c>
    </row>
    <row r="1502" spans="1:36" x14ac:dyDescent="0.35">
      <c r="A1502" s="6" t="s">
        <v>77</v>
      </c>
      <c r="B1502" s="22" t="s">
        <v>75</v>
      </c>
      <c r="C1502" s="23"/>
      <c r="D1502" s="23"/>
      <c r="E1502" s="24"/>
      <c r="F1502" s="22" t="s">
        <v>86</v>
      </c>
      <c r="G1502" s="23"/>
      <c r="H1502" s="23"/>
      <c r="I1502" s="23"/>
      <c r="J1502" s="23"/>
      <c r="K1502" s="23"/>
      <c r="L1502" s="23"/>
      <c r="M1502" s="24"/>
      <c r="N1502" s="22" t="s">
        <v>61</v>
      </c>
      <c r="O1502" s="23"/>
      <c r="P1502" s="23"/>
      <c r="Q1502" s="23"/>
      <c r="R1502" s="24"/>
      <c r="S1502" s="86">
        <v>0</v>
      </c>
      <c r="T1502" s="87"/>
      <c r="U1502" s="87"/>
      <c r="V1502" s="88"/>
      <c r="W1502" s="86">
        <v>611.51</v>
      </c>
      <c r="X1502" s="87"/>
      <c r="Y1502" s="87"/>
      <c r="Z1502" s="88"/>
      <c r="AA1502" s="86">
        <v>0</v>
      </c>
      <c r="AB1502" s="87"/>
      <c r="AC1502" s="87"/>
      <c r="AD1502" s="87"/>
      <c r="AE1502" s="88"/>
      <c r="AF1502" s="86">
        <v>611.51</v>
      </c>
      <c r="AG1502" s="87"/>
      <c r="AH1502" s="88"/>
      <c r="AJ1502">
        <v>1</v>
      </c>
    </row>
    <row r="1503" spans="1:36" x14ac:dyDescent="0.35">
      <c r="A1503" s="6" t="s">
        <v>87</v>
      </c>
      <c r="B1503" s="22" t="s">
        <v>75</v>
      </c>
      <c r="C1503" s="23"/>
      <c r="D1503" s="23"/>
      <c r="E1503" s="24"/>
      <c r="F1503" s="22" t="s">
        <v>315</v>
      </c>
      <c r="G1503" s="23"/>
      <c r="H1503" s="23"/>
      <c r="I1503" s="23"/>
      <c r="J1503" s="23"/>
      <c r="K1503" s="23"/>
      <c r="L1503" s="23"/>
      <c r="M1503" s="24"/>
      <c r="N1503" s="22" t="s">
        <v>61</v>
      </c>
      <c r="O1503" s="23"/>
      <c r="P1503" s="23"/>
      <c r="Q1503" s="23"/>
      <c r="R1503" s="24"/>
      <c r="S1503" s="86">
        <v>10700.17</v>
      </c>
      <c r="T1503" s="87"/>
      <c r="U1503" s="87"/>
      <c r="V1503" s="88"/>
      <c r="W1503" s="86">
        <v>0</v>
      </c>
      <c r="X1503" s="87"/>
      <c r="Y1503" s="87"/>
      <c r="Z1503" s="88"/>
      <c r="AA1503" s="86">
        <v>10700.17</v>
      </c>
      <c r="AB1503" s="87"/>
      <c r="AC1503" s="87"/>
      <c r="AD1503" s="87"/>
      <c r="AE1503" s="88"/>
      <c r="AF1503" s="86">
        <v>0</v>
      </c>
      <c r="AG1503" s="87"/>
      <c r="AH1503" s="88"/>
      <c r="AJ1503">
        <v>1</v>
      </c>
    </row>
    <row r="1504" spans="1:36" x14ac:dyDescent="0.35">
      <c r="A1504" s="6" t="s">
        <v>89</v>
      </c>
      <c r="B1504" s="22" t="s">
        <v>75</v>
      </c>
      <c r="C1504" s="23"/>
      <c r="D1504" s="23"/>
      <c r="E1504" s="24"/>
      <c r="F1504" s="22" t="s">
        <v>78</v>
      </c>
      <c r="G1504" s="23"/>
      <c r="H1504" s="23"/>
      <c r="I1504" s="23"/>
      <c r="J1504" s="23"/>
      <c r="K1504" s="23"/>
      <c r="L1504" s="23"/>
      <c r="M1504" s="24"/>
      <c r="N1504" s="22" t="s">
        <v>61</v>
      </c>
      <c r="O1504" s="23"/>
      <c r="P1504" s="23"/>
      <c r="Q1504" s="23"/>
      <c r="R1504" s="24"/>
      <c r="S1504" s="86">
        <v>0</v>
      </c>
      <c r="T1504" s="87"/>
      <c r="U1504" s="87"/>
      <c r="V1504" s="88"/>
      <c r="W1504" s="86">
        <v>14445.23</v>
      </c>
      <c r="X1504" s="87"/>
      <c r="Y1504" s="87"/>
      <c r="Z1504" s="88"/>
      <c r="AA1504" s="86">
        <v>0</v>
      </c>
      <c r="AB1504" s="87"/>
      <c r="AC1504" s="87"/>
      <c r="AD1504" s="87"/>
      <c r="AE1504" s="88"/>
      <c r="AF1504" s="86">
        <v>14445.23</v>
      </c>
      <c r="AG1504" s="87"/>
      <c r="AH1504" s="88"/>
      <c r="AJ1504">
        <v>1</v>
      </c>
    </row>
    <row r="1505" spans="1:36" x14ac:dyDescent="0.35">
      <c r="A1505" s="6" t="s">
        <v>90</v>
      </c>
      <c r="B1505" s="22" t="s">
        <v>75</v>
      </c>
      <c r="C1505" s="23"/>
      <c r="D1505" s="23"/>
      <c r="E1505" s="24"/>
      <c r="F1505" s="22" t="s">
        <v>316</v>
      </c>
      <c r="G1505" s="23"/>
      <c r="H1505" s="23"/>
      <c r="I1505" s="23"/>
      <c r="J1505" s="23"/>
      <c r="K1505" s="23"/>
      <c r="L1505" s="23"/>
      <c r="M1505" s="24"/>
      <c r="N1505" s="22" t="s">
        <v>61</v>
      </c>
      <c r="O1505" s="23"/>
      <c r="P1505" s="23"/>
      <c r="Q1505" s="23"/>
      <c r="R1505" s="24"/>
      <c r="S1505" s="86">
        <v>2675.04</v>
      </c>
      <c r="T1505" s="87"/>
      <c r="U1505" s="87"/>
      <c r="V1505" s="88"/>
      <c r="W1505" s="86">
        <v>0</v>
      </c>
      <c r="X1505" s="87"/>
      <c r="Y1505" s="87"/>
      <c r="Z1505" s="88"/>
      <c r="AA1505" s="86">
        <v>2675.04</v>
      </c>
      <c r="AB1505" s="87"/>
      <c r="AC1505" s="87"/>
      <c r="AD1505" s="87"/>
      <c r="AE1505" s="88"/>
      <c r="AF1505" s="86">
        <v>0</v>
      </c>
      <c r="AG1505" s="87"/>
      <c r="AH1505" s="88"/>
      <c r="AJ1505">
        <v>1</v>
      </c>
    </row>
    <row r="1506" spans="1:36" x14ac:dyDescent="0.35">
      <c r="A1506" s="6" t="s">
        <v>92</v>
      </c>
      <c r="B1506" s="22" t="s">
        <v>75</v>
      </c>
      <c r="C1506" s="23"/>
      <c r="D1506" s="23"/>
      <c r="E1506" s="24"/>
      <c r="F1506" s="22" t="s">
        <v>317</v>
      </c>
      <c r="G1506" s="23"/>
      <c r="H1506" s="23"/>
      <c r="I1506" s="23"/>
      <c r="J1506" s="23"/>
      <c r="K1506" s="23"/>
      <c r="L1506" s="23"/>
      <c r="M1506" s="24"/>
      <c r="N1506" s="22" t="s">
        <v>61</v>
      </c>
      <c r="O1506" s="23"/>
      <c r="P1506" s="23"/>
      <c r="Q1506" s="23"/>
      <c r="R1506" s="24"/>
      <c r="S1506" s="86">
        <v>1070.02</v>
      </c>
      <c r="T1506" s="87"/>
      <c r="U1506" s="87"/>
      <c r="V1506" s="88"/>
      <c r="W1506" s="86">
        <v>0</v>
      </c>
      <c r="X1506" s="87"/>
      <c r="Y1506" s="87"/>
      <c r="Z1506" s="88"/>
      <c r="AA1506" s="86">
        <v>1070.02</v>
      </c>
      <c r="AB1506" s="87"/>
      <c r="AC1506" s="87"/>
      <c r="AD1506" s="87"/>
      <c r="AE1506" s="88"/>
      <c r="AF1506" s="86">
        <v>0</v>
      </c>
      <c r="AG1506" s="87"/>
      <c r="AH1506" s="88"/>
      <c r="AJ1506">
        <v>1</v>
      </c>
    </row>
    <row r="1507" spans="1:36" x14ac:dyDescent="0.35">
      <c r="A1507" s="6" t="s">
        <v>94</v>
      </c>
      <c r="B1507" s="22" t="s">
        <v>75</v>
      </c>
      <c r="C1507" s="23"/>
      <c r="D1507" s="23"/>
      <c r="E1507" s="24"/>
      <c r="F1507" s="22" t="s">
        <v>319</v>
      </c>
      <c r="G1507" s="23"/>
      <c r="H1507" s="23"/>
      <c r="I1507" s="23"/>
      <c r="J1507" s="23"/>
      <c r="K1507" s="23"/>
      <c r="L1507" s="23"/>
      <c r="M1507" s="24"/>
      <c r="N1507" s="22" t="s">
        <v>61</v>
      </c>
      <c r="O1507" s="23"/>
      <c r="P1507" s="23"/>
      <c r="Q1507" s="23"/>
      <c r="R1507" s="24"/>
      <c r="S1507" s="86">
        <v>0</v>
      </c>
      <c r="T1507" s="87"/>
      <c r="U1507" s="87"/>
      <c r="V1507" s="88"/>
      <c r="W1507" s="86">
        <v>1370.96</v>
      </c>
      <c r="X1507" s="87"/>
      <c r="Y1507" s="87"/>
      <c r="Z1507" s="88"/>
      <c r="AA1507" s="86">
        <v>0</v>
      </c>
      <c r="AB1507" s="87"/>
      <c r="AC1507" s="87"/>
      <c r="AD1507" s="87"/>
      <c r="AE1507" s="88"/>
      <c r="AF1507" s="86">
        <v>1370.96</v>
      </c>
      <c r="AG1507" s="87"/>
      <c r="AH1507" s="88"/>
      <c r="AJ1507">
        <v>1</v>
      </c>
    </row>
    <row r="1508" spans="1:36" x14ac:dyDescent="0.35">
      <c r="A1508" s="6" t="s">
        <v>96</v>
      </c>
      <c r="B1508" s="22" t="s">
        <v>75</v>
      </c>
      <c r="C1508" s="23"/>
      <c r="D1508" s="23"/>
      <c r="E1508" s="24"/>
      <c r="F1508" s="22" t="s">
        <v>101</v>
      </c>
      <c r="G1508" s="23"/>
      <c r="H1508" s="23"/>
      <c r="I1508" s="23"/>
      <c r="J1508" s="23"/>
      <c r="K1508" s="23"/>
      <c r="L1508" s="23"/>
      <c r="M1508" s="24"/>
      <c r="N1508" s="22" t="s">
        <v>61</v>
      </c>
      <c r="O1508" s="23"/>
      <c r="P1508" s="23"/>
      <c r="Q1508" s="23"/>
      <c r="R1508" s="24"/>
      <c r="S1508" s="86">
        <v>1370.96</v>
      </c>
      <c r="T1508" s="87"/>
      <c r="U1508" s="87"/>
      <c r="V1508" s="88"/>
      <c r="W1508" s="86">
        <v>0</v>
      </c>
      <c r="X1508" s="87"/>
      <c r="Y1508" s="87"/>
      <c r="Z1508" s="88"/>
      <c r="AA1508" s="86">
        <v>1370.96</v>
      </c>
      <c r="AB1508" s="87"/>
      <c r="AC1508" s="87"/>
      <c r="AD1508" s="87"/>
      <c r="AE1508" s="88"/>
      <c r="AF1508" s="86">
        <v>0</v>
      </c>
      <c r="AG1508" s="87"/>
      <c r="AH1508" s="88"/>
      <c r="AJ1508">
        <v>1</v>
      </c>
    </row>
    <row r="1509" spans="1:36" x14ac:dyDescent="0.35">
      <c r="A1509" s="6" t="s">
        <v>98</v>
      </c>
      <c r="B1509" s="22" t="s">
        <v>75</v>
      </c>
      <c r="C1509" s="23"/>
      <c r="D1509" s="23"/>
      <c r="E1509" s="24"/>
      <c r="F1509" s="22" t="s">
        <v>318</v>
      </c>
      <c r="G1509" s="23"/>
      <c r="H1509" s="23"/>
      <c r="I1509" s="23"/>
      <c r="J1509" s="23"/>
      <c r="K1509" s="23"/>
      <c r="L1509" s="23"/>
      <c r="M1509" s="24"/>
      <c r="N1509" s="22" t="s">
        <v>61</v>
      </c>
      <c r="O1509" s="23"/>
      <c r="P1509" s="23"/>
      <c r="Q1509" s="23"/>
      <c r="R1509" s="24"/>
      <c r="S1509" s="86">
        <v>1638.45</v>
      </c>
      <c r="T1509" s="87"/>
      <c r="U1509" s="87"/>
      <c r="V1509" s="88"/>
      <c r="W1509" s="86">
        <v>0</v>
      </c>
      <c r="X1509" s="87"/>
      <c r="Y1509" s="87"/>
      <c r="Z1509" s="88"/>
      <c r="AA1509" s="86">
        <v>1638.45</v>
      </c>
      <c r="AB1509" s="87"/>
      <c r="AC1509" s="87"/>
      <c r="AD1509" s="87"/>
      <c r="AE1509" s="88"/>
      <c r="AF1509" s="86">
        <v>0</v>
      </c>
      <c r="AG1509" s="87"/>
      <c r="AH1509" s="88"/>
      <c r="AJ1509">
        <v>1</v>
      </c>
    </row>
    <row r="1510" spans="1:36" x14ac:dyDescent="0.35">
      <c r="A1510" s="6" t="s">
        <v>100</v>
      </c>
      <c r="B1510" s="22" t="s">
        <v>75</v>
      </c>
      <c r="C1510" s="23"/>
      <c r="D1510" s="23"/>
      <c r="E1510" s="24"/>
      <c r="F1510" s="22" t="s">
        <v>97</v>
      </c>
      <c r="G1510" s="23"/>
      <c r="H1510" s="23"/>
      <c r="I1510" s="23"/>
      <c r="J1510" s="23"/>
      <c r="K1510" s="23"/>
      <c r="L1510" s="23"/>
      <c r="M1510" s="24"/>
      <c r="N1510" s="22" t="s">
        <v>61</v>
      </c>
      <c r="O1510" s="23"/>
      <c r="P1510" s="23"/>
      <c r="Q1510" s="23"/>
      <c r="R1510" s="24"/>
      <c r="S1510" s="86">
        <v>0</v>
      </c>
      <c r="T1510" s="87"/>
      <c r="U1510" s="87"/>
      <c r="V1510" s="88"/>
      <c r="W1510" s="86">
        <v>1638.45</v>
      </c>
      <c r="X1510" s="87"/>
      <c r="Y1510" s="87"/>
      <c r="Z1510" s="88"/>
      <c r="AA1510" s="86">
        <v>0</v>
      </c>
      <c r="AB1510" s="87"/>
      <c r="AC1510" s="87"/>
      <c r="AD1510" s="87"/>
      <c r="AE1510" s="88"/>
      <c r="AF1510" s="86">
        <v>1638.45</v>
      </c>
      <c r="AG1510" s="87"/>
      <c r="AH1510" s="88"/>
      <c r="AJ1510">
        <v>1</v>
      </c>
    </row>
    <row r="1511" spans="1:36" x14ac:dyDescent="0.35">
      <c r="A1511" s="1"/>
      <c r="B1511" s="14"/>
      <c r="C1511" s="14"/>
      <c r="D1511" s="14"/>
      <c r="E1511" s="14"/>
      <c r="F1511" s="89"/>
      <c r="G1511" s="89"/>
      <c r="H1511" s="89"/>
      <c r="I1511" s="89"/>
      <c r="J1511" s="89"/>
      <c r="K1511" s="89"/>
      <c r="L1511" s="89"/>
      <c r="M1511" s="89"/>
      <c r="N1511" s="89"/>
      <c r="O1511" s="89"/>
      <c r="P1511" s="89"/>
      <c r="Q1511" s="89"/>
      <c r="R1511" s="89"/>
      <c r="S1511" s="89"/>
      <c r="T1511" s="89"/>
      <c r="U1511" s="89"/>
      <c r="V1511" s="89"/>
      <c r="W1511" s="89"/>
      <c r="X1511" s="89"/>
      <c r="Y1511" s="89"/>
      <c r="Z1511" s="89"/>
      <c r="AA1511" s="44"/>
      <c r="AB1511" s="44"/>
      <c r="AC1511" s="44"/>
      <c r="AD1511" s="44"/>
      <c r="AE1511" s="44"/>
      <c r="AF1511" s="44"/>
      <c r="AG1511" s="44"/>
      <c r="AH1511" s="44"/>
      <c r="AJ1511">
        <v>1</v>
      </c>
    </row>
    <row r="1512" spans="1:36" x14ac:dyDescent="0.35">
      <c r="A1512" s="1"/>
      <c r="B1512" s="14"/>
      <c r="C1512" s="14"/>
      <c r="D1512" s="14"/>
      <c r="E1512" s="14"/>
      <c r="F1512" s="60"/>
      <c r="G1512" s="60"/>
      <c r="H1512" s="60"/>
      <c r="I1512" s="60"/>
      <c r="J1512" s="60"/>
      <c r="K1512" s="60"/>
      <c r="L1512" s="60"/>
      <c r="M1512" s="60"/>
      <c r="N1512" s="56" t="s">
        <v>79</v>
      </c>
      <c r="O1512" s="56"/>
      <c r="P1512" s="56"/>
      <c r="Q1512" s="56"/>
      <c r="R1512" s="56"/>
      <c r="S1512" s="56"/>
      <c r="T1512" s="56"/>
      <c r="U1512" s="56"/>
      <c r="V1512" s="56"/>
      <c r="W1512" s="56"/>
      <c r="X1512" s="56"/>
      <c r="Y1512" s="56"/>
      <c r="Z1512" s="90"/>
      <c r="AA1512" s="91">
        <v>18066.150000000001</v>
      </c>
      <c r="AB1512" s="92"/>
      <c r="AC1512" s="92"/>
      <c r="AD1512" s="92"/>
      <c r="AE1512" s="93"/>
      <c r="AF1512" s="91">
        <v>18066.150000000001</v>
      </c>
      <c r="AG1512" s="92"/>
      <c r="AH1512" s="93"/>
      <c r="AJ1512">
        <v>1</v>
      </c>
    </row>
    <row r="1513" spans="1:36" x14ac:dyDescent="0.35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>
        <v>1</v>
      </c>
    </row>
    <row r="1514" spans="1:36" x14ac:dyDescent="0.35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>
        <v>1</v>
      </c>
    </row>
    <row r="1515" spans="1:36" x14ac:dyDescent="0.35">
      <c r="A1515" s="56" t="s">
        <v>49</v>
      </c>
      <c r="B1515" s="56"/>
      <c r="C1515" s="56"/>
      <c r="D1515" s="56"/>
      <c r="E1515" s="56"/>
      <c r="F1515" s="56"/>
      <c r="G1515" s="56"/>
      <c r="H1515" s="56"/>
      <c r="I1515" s="56"/>
      <c r="J1515" s="57" t="s">
        <v>322</v>
      </c>
      <c r="K1515" s="57"/>
      <c r="L1515" s="57"/>
      <c r="M1515" s="57"/>
      <c r="N1515" s="57"/>
      <c r="O1515" s="57"/>
      <c r="P1515" s="57"/>
      <c r="Q1515" s="57"/>
      <c r="R1515" s="57"/>
      <c r="S1515" s="57"/>
      <c r="T1515" s="56" t="s">
        <v>38</v>
      </c>
      <c r="U1515" s="56"/>
      <c r="V1515" s="56"/>
      <c r="W1515" s="56"/>
      <c r="X1515" s="56"/>
      <c r="Y1515" s="56"/>
      <c r="Z1515" s="56"/>
      <c r="AA1515" s="56"/>
      <c r="AB1515" s="58" t="s">
        <v>2</v>
      </c>
      <c r="AC1515" s="58"/>
      <c r="AD1515" s="58"/>
      <c r="AE1515" s="58"/>
      <c r="AF1515" s="58"/>
      <c r="AG1515" s="58"/>
      <c r="AJ1515">
        <v>1</v>
      </c>
    </row>
    <row r="1516" spans="1:36" x14ac:dyDescent="0.35">
      <c r="A1516" s="56" t="s">
        <v>25</v>
      </c>
      <c r="B1516" s="56"/>
      <c r="C1516" s="56"/>
      <c r="D1516" s="56"/>
      <c r="E1516" s="56"/>
      <c r="F1516" s="56"/>
      <c r="G1516" s="56"/>
      <c r="H1516" s="56"/>
      <c r="I1516" s="56"/>
      <c r="J1516" s="58" t="s">
        <v>103</v>
      </c>
      <c r="K1516" s="58"/>
      <c r="L1516" s="58"/>
      <c r="M1516" s="58"/>
      <c r="N1516" s="58"/>
      <c r="O1516" s="58"/>
      <c r="P1516" s="58"/>
      <c r="Q1516" s="58"/>
      <c r="R1516" s="58"/>
      <c r="S1516" s="58"/>
      <c r="T1516" s="56" t="s">
        <v>60</v>
      </c>
      <c r="U1516" s="56"/>
      <c r="V1516" s="56"/>
      <c r="W1516" s="56"/>
      <c r="X1516" s="56"/>
      <c r="Y1516" s="56"/>
      <c r="Z1516" s="56"/>
      <c r="AA1516" s="56"/>
      <c r="AB1516" s="58" t="s">
        <v>61</v>
      </c>
      <c r="AC1516" s="58"/>
      <c r="AD1516" s="58"/>
      <c r="AE1516" s="58"/>
      <c r="AF1516" s="58"/>
      <c r="AG1516" s="58"/>
      <c r="AJ1516">
        <v>1</v>
      </c>
    </row>
    <row r="1517" spans="1:36" x14ac:dyDescent="0.35">
      <c r="A1517" s="56" t="s">
        <v>48</v>
      </c>
      <c r="B1517" s="56"/>
      <c r="C1517" s="56"/>
      <c r="D1517" s="56"/>
      <c r="E1517" s="56"/>
      <c r="F1517" s="56"/>
      <c r="G1517" s="56"/>
      <c r="H1517" s="56"/>
      <c r="I1517" s="56"/>
      <c r="J1517" s="58" t="s">
        <v>104</v>
      </c>
      <c r="K1517" s="58"/>
      <c r="L1517" s="58"/>
      <c r="M1517" s="58"/>
      <c r="N1517" s="58"/>
      <c r="O1517" s="58"/>
      <c r="P1517" s="58"/>
      <c r="Q1517" s="58"/>
      <c r="R1517" s="58"/>
      <c r="S1517" s="58"/>
      <c r="T1517" s="56" t="s">
        <v>62</v>
      </c>
      <c r="U1517" s="56"/>
      <c r="V1517" s="56"/>
      <c r="W1517" s="56"/>
      <c r="X1517" s="56"/>
      <c r="Y1517" s="56"/>
      <c r="Z1517" s="56"/>
      <c r="AA1517" s="56"/>
      <c r="AB1517" s="59">
        <v>46053</v>
      </c>
      <c r="AC1517" s="59"/>
      <c r="AD1517" s="59"/>
      <c r="AE1517" s="59"/>
      <c r="AF1517" s="59"/>
      <c r="AG1517" s="59"/>
      <c r="AJ1517">
        <v>1</v>
      </c>
    </row>
    <row r="1518" spans="1:36" x14ac:dyDescent="0.35">
      <c r="A1518" s="60"/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0"/>
      <c r="AA1518" s="60"/>
      <c r="AB1518" s="60"/>
      <c r="AC1518" s="60"/>
      <c r="AD1518" s="60"/>
      <c r="AE1518" s="60"/>
      <c r="AF1518" s="60"/>
      <c r="AG1518" s="60"/>
      <c r="AJ1518">
        <v>1</v>
      </c>
    </row>
    <row r="1519" spans="1:36" x14ac:dyDescent="0.35">
      <c r="A1519" s="60"/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0"/>
      <c r="AA1519" s="60"/>
      <c r="AB1519" s="60"/>
      <c r="AC1519" s="60"/>
      <c r="AD1519" s="60"/>
      <c r="AE1519" s="60"/>
      <c r="AF1519" s="60"/>
      <c r="AG1519" s="60"/>
      <c r="AJ1519">
        <v>1</v>
      </c>
    </row>
    <row r="1520" spans="1:36" x14ac:dyDescent="0.35">
      <c r="A1520" s="56" t="s">
        <v>65</v>
      </c>
      <c r="B1520" s="56"/>
      <c r="C1520" s="56"/>
      <c r="D1520" s="56"/>
      <c r="E1520" s="56"/>
      <c r="F1520" s="56"/>
      <c r="G1520" s="56"/>
      <c r="H1520" s="56"/>
      <c r="I1520" s="56"/>
      <c r="J1520" s="60"/>
      <c r="K1520" s="60"/>
      <c r="L1520" s="60"/>
      <c r="M1520" s="60"/>
      <c r="N1520" s="60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0"/>
      <c r="AA1520" s="60"/>
      <c r="AB1520" s="60"/>
      <c r="AC1520" s="60"/>
      <c r="AD1520" s="60"/>
      <c r="AE1520" s="60"/>
      <c r="AF1520" s="60"/>
      <c r="AG1520" s="60"/>
      <c r="AJ1520">
        <v>1</v>
      </c>
    </row>
    <row r="1521" spans="1:36" x14ac:dyDescent="0.35">
      <c r="A1521" s="7" t="s">
        <v>66</v>
      </c>
      <c r="B1521" s="37" t="s">
        <v>67</v>
      </c>
      <c r="C1521" s="38"/>
      <c r="D1521" s="38"/>
      <c r="E1521" s="39"/>
      <c r="F1521" s="37" t="s">
        <v>68</v>
      </c>
      <c r="G1521" s="38"/>
      <c r="H1521" s="38"/>
      <c r="I1521" s="38"/>
      <c r="J1521" s="38"/>
      <c r="K1521" s="38"/>
      <c r="L1521" s="38"/>
      <c r="M1521" s="39"/>
      <c r="N1521" s="37" t="s">
        <v>69</v>
      </c>
      <c r="O1521" s="38"/>
      <c r="P1521" s="38"/>
      <c r="Q1521" s="38"/>
      <c r="R1521" s="39"/>
      <c r="S1521" s="40" t="s">
        <v>70</v>
      </c>
      <c r="T1521" s="41"/>
      <c r="U1521" s="41"/>
      <c r="V1521" s="42"/>
      <c r="W1521" s="40" t="s">
        <v>71</v>
      </c>
      <c r="X1521" s="41"/>
      <c r="Y1521" s="41"/>
      <c r="Z1521" s="42"/>
      <c r="AA1521" s="40" t="s">
        <v>72</v>
      </c>
      <c r="AB1521" s="41"/>
      <c r="AC1521" s="41"/>
      <c r="AD1521" s="41"/>
      <c r="AE1521" s="42"/>
      <c r="AF1521" s="40" t="s">
        <v>73</v>
      </c>
      <c r="AG1521" s="41"/>
      <c r="AH1521" s="42"/>
      <c r="AJ1521">
        <v>1</v>
      </c>
    </row>
    <row r="1522" spans="1:36" x14ac:dyDescent="0.35">
      <c r="A1522" s="6" t="s">
        <v>74</v>
      </c>
      <c r="B1522" s="22" t="s">
        <v>75</v>
      </c>
      <c r="C1522" s="23"/>
      <c r="D1522" s="23"/>
      <c r="E1522" s="24"/>
      <c r="F1522" s="22" t="s">
        <v>105</v>
      </c>
      <c r="G1522" s="23"/>
      <c r="H1522" s="23"/>
      <c r="I1522" s="23"/>
      <c r="J1522" s="23"/>
      <c r="K1522" s="23"/>
      <c r="L1522" s="23"/>
      <c r="M1522" s="24"/>
      <c r="N1522" s="22" t="s">
        <v>61</v>
      </c>
      <c r="O1522" s="23"/>
      <c r="P1522" s="23"/>
      <c r="Q1522" s="23"/>
      <c r="R1522" s="24"/>
      <c r="S1522" s="86">
        <v>13074.27</v>
      </c>
      <c r="T1522" s="87"/>
      <c r="U1522" s="87"/>
      <c r="V1522" s="88"/>
      <c r="W1522" s="86">
        <v>0</v>
      </c>
      <c r="X1522" s="87"/>
      <c r="Y1522" s="87"/>
      <c r="Z1522" s="88"/>
      <c r="AA1522" s="86">
        <v>13074.27</v>
      </c>
      <c r="AB1522" s="87"/>
      <c r="AC1522" s="87"/>
      <c r="AD1522" s="87"/>
      <c r="AE1522" s="88"/>
      <c r="AF1522" s="86">
        <v>0</v>
      </c>
      <c r="AG1522" s="87"/>
      <c r="AH1522" s="88"/>
      <c r="AJ1522">
        <v>1</v>
      </c>
    </row>
    <row r="1523" spans="1:36" x14ac:dyDescent="0.35">
      <c r="A1523" s="6" t="s">
        <v>77</v>
      </c>
      <c r="B1523" s="22" t="s">
        <v>75</v>
      </c>
      <c r="C1523" s="23"/>
      <c r="D1523" s="23"/>
      <c r="E1523" s="24"/>
      <c r="F1523" s="22" t="s">
        <v>106</v>
      </c>
      <c r="G1523" s="23"/>
      <c r="H1523" s="23"/>
      <c r="I1523" s="23"/>
      <c r="J1523" s="23"/>
      <c r="K1523" s="23"/>
      <c r="L1523" s="23"/>
      <c r="M1523" s="24"/>
      <c r="N1523" s="22" t="s">
        <v>61</v>
      </c>
      <c r="O1523" s="23"/>
      <c r="P1523" s="23"/>
      <c r="Q1523" s="23"/>
      <c r="R1523" s="24"/>
      <c r="S1523" s="86">
        <v>0</v>
      </c>
      <c r="T1523" s="87"/>
      <c r="U1523" s="87"/>
      <c r="V1523" s="88"/>
      <c r="W1523" s="86">
        <v>13074.27</v>
      </c>
      <c r="X1523" s="87"/>
      <c r="Y1523" s="87"/>
      <c r="Z1523" s="88"/>
      <c r="AA1523" s="86">
        <v>0</v>
      </c>
      <c r="AB1523" s="87"/>
      <c r="AC1523" s="87"/>
      <c r="AD1523" s="87"/>
      <c r="AE1523" s="88"/>
      <c r="AF1523" s="86">
        <v>13074.27</v>
      </c>
      <c r="AG1523" s="87"/>
      <c r="AH1523" s="88"/>
      <c r="AJ1523">
        <v>1</v>
      </c>
    </row>
    <row r="1524" spans="1:36" x14ac:dyDescent="0.35">
      <c r="A1524" s="1"/>
      <c r="B1524" s="14"/>
      <c r="C1524" s="14"/>
      <c r="D1524" s="14"/>
      <c r="E1524" s="14"/>
      <c r="F1524" s="89"/>
      <c r="G1524" s="89"/>
      <c r="H1524" s="89"/>
      <c r="I1524" s="89"/>
      <c r="J1524" s="89"/>
      <c r="K1524" s="89"/>
      <c r="L1524" s="89"/>
      <c r="M1524" s="89"/>
      <c r="N1524" s="89"/>
      <c r="O1524" s="89"/>
      <c r="P1524" s="89"/>
      <c r="Q1524" s="89"/>
      <c r="R1524" s="89"/>
      <c r="S1524" s="89"/>
      <c r="T1524" s="89"/>
      <c r="U1524" s="89"/>
      <c r="V1524" s="89"/>
      <c r="W1524" s="89"/>
      <c r="X1524" s="89"/>
      <c r="Y1524" s="89"/>
      <c r="Z1524" s="89"/>
      <c r="AA1524" s="44"/>
      <c r="AB1524" s="44"/>
      <c r="AC1524" s="44"/>
      <c r="AD1524" s="44"/>
      <c r="AE1524" s="44"/>
      <c r="AF1524" s="44"/>
      <c r="AG1524" s="44"/>
      <c r="AH1524" s="44"/>
      <c r="AJ1524">
        <v>1</v>
      </c>
    </row>
    <row r="1525" spans="1:36" x14ac:dyDescent="0.35">
      <c r="A1525" s="1"/>
      <c r="B1525" s="14"/>
      <c r="C1525" s="14"/>
      <c r="D1525" s="14"/>
      <c r="E1525" s="14"/>
      <c r="F1525" s="60"/>
      <c r="G1525" s="60"/>
      <c r="H1525" s="60"/>
      <c r="I1525" s="60"/>
      <c r="J1525" s="60"/>
      <c r="K1525" s="60"/>
      <c r="L1525" s="60"/>
      <c r="M1525" s="60"/>
      <c r="N1525" s="56" t="s">
        <v>79</v>
      </c>
      <c r="O1525" s="56"/>
      <c r="P1525" s="56"/>
      <c r="Q1525" s="56"/>
      <c r="R1525" s="56"/>
      <c r="S1525" s="56"/>
      <c r="T1525" s="56"/>
      <c r="U1525" s="56"/>
      <c r="V1525" s="56"/>
      <c r="W1525" s="56"/>
      <c r="X1525" s="56"/>
      <c r="Y1525" s="56"/>
      <c r="Z1525" s="90"/>
      <c r="AA1525" s="91">
        <v>13074.27</v>
      </c>
      <c r="AB1525" s="92"/>
      <c r="AC1525" s="92"/>
      <c r="AD1525" s="92"/>
      <c r="AE1525" s="93"/>
      <c r="AF1525" s="91">
        <v>13074.27</v>
      </c>
      <c r="AG1525" s="92"/>
      <c r="AH1525" s="93"/>
      <c r="AJ1525">
        <v>1</v>
      </c>
    </row>
    <row r="1526" spans="1:36" x14ac:dyDescent="0.35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>
        <v>1</v>
      </c>
    </row>
    <row r="1527" spans="1:36" x14ac:dyDescent="0.35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>
        <v>1</v>
      </c>
    </row>
    <row r="1528" spans="1:36" x14ac:dyDescent="0.35">
      <c r="A1528" s="56" t="s">
        <v>49</v>
      </c>
      <c r="B1528" s="56"/>
      <c r="C1528" s="56"/>
      <c r="D1528" s="56"/>
      <c r="E1528" s="56"/>
      <c r="F1528" s="56"/>
      <c r="G1528" s="56"/>
      <c r="H1528" s="56"/>
      <c r="I1528" s="56"/>
      <c r="J1528" s="57" t="s">
        <v>323</v>
      </c>
      <c r="K1528" s="57"/>
      <c r="L1528" s="57"/>
      <c r="M1528" s="57"/>
      <c r="N1528" s="57"/>
      <c r="O1528" s="57"/>
      <c r="P1528" s="57"/>
      <c r="Q1528" s="57"/>
      <c r="R1528" s="57"/>
      <c r="S1528" s="57"/>
      <c r="T1528" s="56" t="s">
        <v>38</v>
      </c>
      <c r="U1528" s="56"/>
      <c r="V1528" s="56"/>
      <c r="W1528" s="56"/>
      <c r="X1528" s="56"/>
      <c r="Y1528" s="56"/>
      <c r="Z1528" s="56"/>
      <c r="AA1528" s="56"/>
      <c r="AB1528" s="58" t="s">
        <v>2</v>
      </c>
      <c r="AC1528" s="58"/>
      <c r="AD1528" s="58"/>
      <c r="AE1528" s="58"/>
      <c r="AF1528" s="58"/>
      <c r="AG1528" s="58"/>
      <c r="AJ1528">
        <v>1</v>
      </c>
    </row>
    <row r="1529" spans="1:36" x14ac:dyDescent="0.35">
      <c r="A1529" s="56" t="s">
        <v>25</v>
      </c>
      <c r="B1529" s="56"/>
      <c r="C1529" s="56"/>
      <c r="D1529" s="56"/>
      <c r="E1529" s="56"/>
      <c r="F1529" s="56"/>
      <c r="G1529" s="56"/>
      <c r="H1529" s="56"/>
      <c r="I1529" s="56"/>
      <c r="J1529" s="58" t="s">
        <v>53</v>
      </c>
      <c r="K1529" s="58"/>
      <c r="L1529" s="58"/>
      <c r="M1529" s="58"/>
      <c r="N1529" s="58"/>
      <c r="O1529" s="58"/>
      <c r="P1529" s="58"/>
      <c r="Q1529" s="58"/>
      <c r="R1529" s="58"/>
      <c r="S1529" s="58"/>
      <c r="T1529" s="56" t="s">
        <v>60</v>
      </c>
      <c r="U1529" s="56"/>
      <c r="V1529" s="56"/>
      <c r="W1529" s="56"/>
      <c r="X1529" s="56"/>
      <c r="Y1529" s="56"/>
      <c r="Z1529" s="56"/>
      <c r="AA1529" s="56"/>
      <c r="AB1529" s="58" t="s">
        <v>61</v>
      </c>
      <c r="AC1529" s="58"/>
      <c r="AD1529" s="58"/>
      <c r="AE1529" s="58"/>
      <c r="AF1529" s="58"/>
      <c r="AG1529" s="58"/>
      <c r="AJ1529">
        <v>1</v>
      </c>
    </row>
    <row r="1530" spans="1:36" x14ac:dyDescent="0.35">
      <c r="A1530" s="56" t="s">
        <v>48</v>
      </c>
      <c r="B1530" s="56"/>
      <c r="C1530" s="56"/>
      <c r="D1530" s="56"/>
      <c r="E1530" s="56"/>
      <c r="F1530" s="56"/>
      <c r="G1530" s="56"/>
      <c r="H1530" s="56"/>
      <c r="I1530" s="56"/>
      <c r="J1530" s="58" t="s">
        <v>54</v>
      </c>
      <c r="K1530" s="58"/>
      <c r="L1530" s="58"/>
      <c r="M1530" s="58"/>
      <c r="N1530" s="58"/>
      <c r="O1530" s="58"/>
      <c r="P1530" s="58"/>
      <c r="Q1530" s="58"/>
      <c r="R1530" s="58"/>
      <c r="S1530" s="58"/>
      <c r="T1530" s="56" t="s">
        <v>62</v>
      </c>
      <c r="U1530" s="56"/>
      <c r="V1530" s="56"/>
      <c r="W1530" s="56"/>
      <c r="X1530" s="56"/>
      <c r="Y1530" s="56"/>
      <c r="Z1530" s="56"/>
      <c r="AA1530" s="56"/>
      <c r="AB1530" s="59">
        <v>46053</v>
      </c>
      <c r="AC1530" s="59"/>
      <c r="AD1530" s="59"/>
      <c r="AE1530" s="59"/>
      <c r="AF1530" s="59"/>
      <c r="AG1530" s="59"/>
      <c r="AJ1530">
        <v>1</v>
      </c>
    </row>
    <row r="1531" spans="1:36" x14ac:dyDescent="0.35">
      <c r="A1531" s="60"/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0"/>
      <c r="AA1531" s="60"/>
      <c r="AB1531" s="60"/>
      <c r="AC1531" s="60"/>
      <c r="AD1531" s="60"/>
      <c r="AE1531" s="60"/>
      <c r="AF1531" s="60"/>
      <c r="AG1531" s="60"/>
      <c r="AJ1531">
        <v>1</v>
      </c>
    </row>
    <row r="1532" spans="1:36" x14ac:dyDescent="0.35">
      <c r="A1532" s="60"/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0"/>
      <c r="AA1532" s="60"/>
      <c r="AB1532" s="60"/>
      <c r="AC1532" s="60"/>
      <c r="AD1532" s="60"/>
      <c r="AE1532" s="60"/>
      <c r="AF1532" s="60"/>
      <c r="AG1532" s="60"/>
      <c r="AJ1532">
        <v>1</v>
      </c>
    </row>
    <row r="1533" spans="1:36" x14ac:dyDescent="0.35">
      <c r="A1533" s="56" t="s">
        <v>65</v>
      </c>
      <c r="B1533" s="56"/>
      <c r="C1533" s="56"/>
      <c r="D1533" s="56"/>
      <c r="E1533" s="56"/>
      <c r="F1533" s="56"/>
      <c r="G1533" s="56"/>
      <c r="H1533" s="56"/>
      <c r="I1533" s="56"/>
      <c r="J1533" s="60"/>
      <c r="K1533" s="60"/>
      <c r="L1533" s="60"/>
      <c r="M1533" s="60"/>
      <c r="N1533" s="60"/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0"/>
      <c r="AA1533" s="60"/>
      <c r="AB1533" s="60"/>
      <c r="AC1533" s="60"/>
      <c r="AD1533" s="60"/>
      <c r="AE1533" s="60"/>
      <c r="AF1533" s="60"/>
      <c r="AG1533" s="60"/>
      <c r="AJ1533">
        <v>1</v>
      </c>
    </row>
    <row r="1534" spans="1:36" x14ac:dyDescent="0.35">
      <c r="A1534" s="7" t="s">
        <v>66</v>
      </c>
      <c r="B1534" s="37" t="s">
        <v>67</v>
      </c>
      <c r="C1534" s="38"/>
      <c r="D1534" s="38"/>
      <c r="E1534" s="39"/>
      <c r="F1534" s="37" t="s">
        <v>68</v>
      </c>
      <c r="G1534" s="38"/>
      <c r="H1534" s="38"/>
      <c r="I1534" s="38"/>
      <c r="J1534" s="38"/>
      <c r="K1534" s="38"/>
      <c r="L1534" s="38"/>
      <c r="M1534" s="39"/>
      <c r="N1534" s="37" t="s">
        <v>69</v>
      </c>
      <c r="O1534" s="38"/>
      <c r="P1534" s="38"/>
      <c r="Q1534" s="38"/>
      <c r="R1534" s="39"/>
      <c r="S1534" s="40" t="s">
        <v>70</v>
      </c>
      <c r="T1534" s="41"/>
      <c r="U1534" s="41"/>
      <c r="V1534" s="42"/>
      <c r="W1534" s="40" t="s">
        <v>71</v>
      </c>
      <c r="X1534" s="41"/>
      <c r="Y1534" s="41"/>
      <c r="Z1534" s="42"/>
      <c r="AA1534" s="40" t="s">
        <v>72</v>
      </c>
      <c r="AB1534" s="41"/>
      <c r="AC1534" s="41"/>
      <c r="AD1534" s="41"/>
      <c r="AE1534" s="42"/>
      <c r="AF1534" s="40" t="s">
        <v>73</v>
      </c>
      <c r="AG1534" s="41"/>
      <c r="AH1534" s="42"/>
      <c r="AJ1534">
        <v>1</v>
      </c>
    </row>
    <row r="1535" spans="1:36" x14ac:dyDescent="0.35">
      <c r="A1535" s="6" t="s">
        <v>74</v>
      </c>
      <c r="B1535" s="22" t="s">
        <v>75</v>
      </c>
      <c r="C1535" s="23"/>
      <c r="D1535" s="23"/>
      <c r="E1535" s="24"/>
      <c r="F1535" s="22" t="s">
        <v>314</v>
      </c>
      <c r="G1535" s="23"/>
      <c r="H1535" s="23"/>
      <c r="I1535" s="23"/>
      <c r="J1535" s="23"/>
      <c r="K1535" s="23"/>
      <c r="L1535" s="23"/>
      <c r="M1535" s="24"/>
      <c r="N1535" s="22" t="s">
        <v>61</v>
      </c>
      <c r="O1535" s="23"/>
      <c r="P1535" s="23"/>
      <c r="Q1535" s="23"/>
      <c r="R1535" s="24"/>
      <c r="S1535" s="86">
        <v>1702.64</v>
      </c>
      <c r="T1535" s="87"/>
      <c r="U1535" s="87"/>
      <c r="V1535" s="88"/>
      <c r="W1535" s="86">
        <v>0</v>
      </c>
      <c r="X1535" s="87"/>
      <c r="Y1535" s="87"/>
      <c r="Z1535" s="88"/>
      <c r="AA1535" s="86">
        <v>1702.64</v>
      </c>
      <c r="AB1535" s="87"/>
      <c r="AC1535" s="87"/>
      <c r="AD1535" s="87"/>
      <c r="AE1535" s="88"/>
      <c r="AF1535" s="86">
        <v>0</v>
      </c>
      <c r="AG1535" s="87"/>
      <c r="AH1535" s="88"/>
      <c r="AJ1535">
        <v>1</v>
      </c>
    </row>
    <row r="1536" spans="1:36" x14ac:dyDescent="0.35">
      <c r="A1536" s="6" t="s">
        <v>77</v>
      </c>
      <c r="B1536" s="22" t="s">
        <v>75</v>
      </c>
      <c r="C1536" s="23"/>
      <c r="D1536" s="23"/>
      <c r="E1536" s="24"/>
      <c r="F1536" s="22" t="s">
        <v>86</v>
      </c>
      <c r="G1536" s="23"/>
      <c r="H1536" s="23"/>
      <c r="I1536" s="23"/>
      <c r="J1536" s="23"/>
      <c r="K1536" s="23"/>
      <c r="L1536" s="23"/>
      <c r="M1536" s="24"/>
      <c r="N1536" s="22" t="s">
        <v>61</v>
      </c>
      <c r="O1536" s="23"/>
      <c r="P1536" s="23"/>
      <c r="Q1536" s="23"/>
      <c r="R1536" s="24"/>
      <c r="S1536" s="86">
        <v>0</v>
      </c>
      <c r="T1536" s="87"/>
      <c r="U1536" s="87"/>
      <c r="V1536" s="88"/>
      <c r="W1536" s="86">
        <v>1702.64</v>
      </c>
      <c r="X1536" s="87"/>
      <c r="Y1536" s="87"/>
      <c r="Z1536" s="88"/>
      <c r="AA1536" s="86">
        <v>0</v>
      </c>
      <c r="AB1536" s="87"/>
      <c r="AC1536" s="87"/>
      <c r="AD1536" s="87"/>
      <c r="AE1536" s="88"/>
      <c r="AF1536" s="86">
        <v>1702.64</v>
      </c>
      <c r="AG1536" s="87"/>
      <c r="AH1536" s="88"/>
      <c r="AJ1536">
        <v>1</v>
      </c>
    </row>
    <row r="1537" spans="1:36" x14ac:dyDescent="0.35">
      <c r="A1537" s="6" t="s">
        <v>87</v>
      </c>
      <c r="B1537" s="22" t="s">
        <v>75</v>
      </c>
      <c r="C1537" s="23"/>
      <c r="D1537" s="23"/>
      <c r="E1537" s="24"/>
      <c r="F1537" s="22" t="s">
        <v>315</v>
      </c>
      <c r="G1537" s="23"/>
      <c r="H1537" s="23"/>
      <c r="I1537" s="23"/>
      <c r="J1537" s="23"/>
      <c r="K1537" s="23"/>
      <c r="L1537" s="23"/>
      <c r="M1537" s="24"/>
      <c r="N1537" s="22" t="s">
        <v>61</v>
      </c>
      <c r="O1537" s="23"/>
      <c r="P1537" s="23"/>
      <c r="Q1537" s="23"/>
      <c r="R1537" s="24"/>
      <c r="S1537" s="86">
        <v>29792.59</v>
      </c>
      <c r="T1537" s="87"/>
      <c r="U1537" s="87"/>
      <c r="V1537" s="88"/>
      <c r="W1537" s="86">
        <v>0</v>
      </c>
      <c r="X1537" s="87"/>
      <c r="Y1537" s="87"/>
      <c r="Z1537" s="88"/>
      <c r="AA1537" s="86">
        <v>29792.59</v>
      </c>
      <c r="AB1537" s="87"/>
      <c r="AC1537" s="87"/>
      <c r="AD1537" s="87"/>
      <c r="AE1537" s="88"/>
      <c r="AF1537" s="86">
        <v>0</v>
      </c>
      <c r="AG1537" s="87"/>
      <c r="AH1537" s="88"/>
      <c r="AJ1537">
        <v>1</v>
      </c>
    </row>
    <row r="1538" spans="1:36" x14ac:dyDescent="0.35">
      <c r="A1538" s="6" t="s">
        <v>89</v>
      </c>
      <c r="B1538" s="22" t="s">
        <v>75</v>
      </c>
      <c r="C1538" s="23"/>
      <c r="D1538" s="23"/>
      <c r="E1538" s="24"/>
      <c r="F1538" s="22" t="s">
        <v>78</v>
      </c>
      <c r="G1538" s="23"/>
      <c r="H1538" s="23"/>
      <c r="I1538" s="23"/>
      <c r="J1538" s="23"/>
      <c r="K1538" s="23"/>
      <c r="L1538" s="23"/>
      <c r="M1538" s="24"/>
      <c r="N1538" s="22" t="s">
        <v>61</v>
      </c>
      <c r="O1538" s="23"/>
      <c r="P1538" s="23"/>
      <c r="Q1538" s="23"/>
      <c r="R1538" s="24"/>
      <c r="S1538" s="86">
        <v>0</v>
      </c>
      <c r="T1538" s="87"/>
      <c r="U1538" s="87"/>
      <c r="V1538" s="88"/>
      <c r="W1538" s="86">
        <v>40220</v>
      </c>
      <c r="X1538" s="87"/>
      <c r="Y1538" s="87"/>
      <c r="Z1538" s="88"/>
      <c r="AA1538" s="86">
        <v>0</v>
      </c>
      <c r="AB1538" s="87"/>
      <c r="AC1538" s="87"/>
      <c r="AD1538" s="87"/>
      <c r="AE1538" s="88"/>
      <c r="AF1538" s="86">
        <v>40220</v>
      </c>
      <c r="AG1538" s="87"/>
      <c r="AH1538" s="88"/>
      <c r="AJ1538">
        <v>1</v>
      </c>
    </row>
    <row r="1539" spans="1:36" x14ac:dyDescent="0.35">
      <c r="A1539" s="6" t="s">
        <v>90</v>
      </c>
      <c r="B1539" s="22" t="s">
        <v>75</v>
      </c>
      <c r="C1539" s="23"/>
      <c r="D1539" s="23"/>
      <c r="E1539" s="24"/>
      <c r="F1539" s="22" t="s">
        <v>316</v>
      </c>
      <c r="G1539" s="23"/>
      <c r="H1539" s="23"/>
      <c r="I1539" s="23"/>
      <c r="J1539" s="23"/>
      <c r="K1539" s="23"/>
      <c r="L1539" s="23"/>
      <c r="M1539" s="24"/>
      <c r="N1539" s="22" t="s">
        <v>61</v>
      </c>
      <c r="O1539" s="23"/>
      <c r="P1539" s="23"/>
      <c r="Q1539" s="23"/>
      <c r="R1539" s="24"/>
      <c r="S1539" s="86">
        <v>7448.15</v>
      </c>
      <c r="T1539" s="87"/>
      <c r="U1539" s="87"/>
      <c r="V1539" s="88"/>
      <c r="W1539" s="86">
        <v>0</v>
      </c>
      <c r="X1539" s="87"/>
      <c r="Y1539" s="87"/>
      <c r="Z1539" s="88"/>
      <c r="AA1539" s="86">
        <v>7448.15</v>
      </c>
      <c r="AB1539" s="87"/>
      <c r="AC1539" s="87"/>
      <c r="AD1539" s="87"/>
      <c r="AE1539" s="88"/>
      <c r="AF1539" s="86">
        <v>0</v>
      </c>
      <c r="AG1539" s="87"/>
      <c r="AH1539" s="88"/>
      <c r="AJ1539">
        <v>1</v>
      </c>
    </row>
    <row r="1540" spans="1:36" x14ac:dyDescent="0.35">
      <c r="A1540" s="6" t="s">
        <v>92</v>
      </c>
      <c r="B1540" s="22" t="s">
        <v>75</v>
      </c>
      <c r="C1540" s="23"/>
      <c r="D1540" s="23"/>
      <c r="E1540" s="24"/>
      <c r="F1540" s="22" t="s">
        <v>317</v>
      </c>
      <c r="G1540" s="23"/>
      <c r="H1540" s="23"/>
      <c r="I1540" s="23"/>
      <c r="J1540" s="23"/>
      <c r="K1540" s="23"/>
      <c r="L1540" s="23"/>
      <c r="M1540" s="24"/>
      <c r="N1540" s="22" t="s">
        <v>61</v>
      </c>
      <c r="O1540" s="23"/>
      <c r="P1540" s="23"/>
      <c r="Q1540" s="23"/>
      <c r="R1540" s="24"/>
      <c r="S1540" s="86">
        <v>2979.26</v>
      </c>
      <c r="T1540" s="87"/>
      <c r="U1540" s="87"/>
      <c r="V1540" s="88"/>
      <c r="W1540" s="86">
        <v>0</v>
      </c>
      <c r="X1540" s="87"/>
      <c r="Y1540" s="87"/>
      <c r="Z1540" s="88"/>
      <c r="AA1540" s="86">
        <v>2979.26</v>
      </c>
      <c r="AB1540" s="87"/>
      <c r="AC1540" s="87"/>
      <c r="AD1540" s="87"/>
      <c r="AE1540" s="88"/>
      <c r="AF1540" s="86">
        <v>0</v>
      </c>
      <c r="AG1540" s="87"/>
      <c r="AH1540" s="88"/>
      <c r="AJ1540">
        <v>1</v>
      </c>
    </row>
    <row r="1541" spans="1:36" x14ac:dyDescent="0.35">
      <c r="A1541" s="6" t="s">
        <v>94</v>
      </c>
      <c r="B1541" s="22" t="s">
        <v>75</v>
      </c>
      <c r="C1541" s="23"/>
      <c r="D1541" s="23"/>
      <c r="E1541" s="24"/>
      <c r="F1541" s="22" t="s">
        <v>318</v>
      </c>
      <c r="G1541" s="23"/>
      <c r="H1541" s="23"/>
      <c r="I1541" s="23"/>
      <c r="J1541" s="23"/>
      <c r="K1541" s="23"/>
      <c r="L1541" s="23"/>
      <c r="M1541" s="24"/>
      <c r="N1541" s="22" t="s">
        <v>61</v>
      </c>
      <c r="O1541" s="23"/>
      <c r="P1541" s="23"/>
      <c r="Q1541" s="23"/>
      <c r="R1541" s="24"/>
      <c r="S1541" s="86">
        <v>4375.79</v>
      </c>
      <c r="T1541" s="87"/>
      <c r="U1541" s="87"/>
      <c r="V1541" s="88"/>
      <c r="W1541" s="86">
        <v>0</v>
      </c>
      <c r="X1541" s="87"/>
      <c r="Y1541" s="87"/>
      <c r="Z1541" s="88"/>
      <c r="AA1541" s="86">
        <v>4375.79</v>
      </c>
      <c r="AB1541" s="87"/>
      <c r="AC1541" s="87"/>
      <c r="AD1541" s="87"/>
      <c r="AE1541" s="88"/>
      <c r="AF1541" s="86">
        <v>0</v>
      </c>
      <c r="AG1541" s="87"/>
      <c r="AH1541" s="88"/>
      <c r="AJ1541">
        <v>1</v>
      </c>
    </row>
    <row r="1542" spans="1:36" x14ac:dyDescent="0.35">
      <c r="A1542" s="6" t="s">
        <v>96</v>
      </c>
      <c r="B1542" s="22" t="s">
        <v>75</v>
      </c>
      <c r="C1542" s="23"/>
      <c r="D1542" s="23"/>
      <c r="E1542" s="24"/>
      <c r="F1542" s="22" t="s">
        <v>97</v>
      </c>
      <c r="G1542" s="23"/>
      <c r="H1542" s="23"/>
      <c r="I1542" s="23"/>
      <c r="J1542" s="23"/>
      <c r="K1542" s="23"/>
      <c r="L1542" s="23"/>
      <c r="M1542" s="24"/>
      <c r="N1542" s="22" t="s">
        <v>61</v>
      </c>
      <c r="O1542" s="23"/>
      <c r="P1542" s="23"/>
      <c r="Q1542" s="23"/>
      <c r="R1542" s="24"/>
      <c r="S1542" s="86">
        <v>0</v>
      </c>
      <c r="T1542" s="87"/>
      <c r="U1542" s="87"/>
      <c r="V1542" s="88"/>
      <c r="W1542" s="86">
        <v>4375.79</v>
      </c>
      <c r="X1542" s="87"/>
      <c r="Y1542" s="87"/>
      <c r="Z1542" s="88"/>
      <c r="AA1542" s="86">
        <v>0</v>
      </c>
      <c r="AB1542" s="87"/>
      <c r="AC1542" s="87"/>
      <c r="AD1542" s="87"/>
      <c r="AE1542" s="88"/>
      <c r="AF1542" s="86">
        <v>4375.79</v>
      </c>
      <c r="AG1542" s="87"/>
      <c r="AH1542" s="88"/>
      <c r="AJ1542">
        <v>1</v>
      </c>
    </row>
    <row r="1543" spans="1:36" x14ac:dyDescent="0.35">
      <c r="A1543" s="6" t="s">
        <v>98</v>
      </c>
      <c r="B1543" s="22" t="s">
        <v>75</v>
      </c>
      <c r="C1543" s="23"/>
      <c r="D1543" s="23"/>
      <c r="E1543" s="24"/>
      <c r="F1543" s="22" t="s">
        <v>319</v>
      </c>
      <c r="G1543" s="23"/>
      <c r="H1543" s="23"/>
      <c r="I1543" s="23"/>
      <c r="J1543" s="23"/>
      <c r="K1543" s="23"/>
      <c r="L1543" s="23"/>
      <c r="M1543" s="24"/>
      <c r="N1543" s="22" t="s">
        <v>61</v>
      </c>
      <c r="O1543" s="23"/>
      <c r="P1543" s="23"/>
      <c r="Q1543" s="23"/>
      <c r="R1543" s="24"/>
      <c r="S1543" s="86">
        <v>0</v>
      </c>
      <c r="T1543" s="87"/>
      <c r="U1543" s="87"/>
      <c r="V1543" s="88"/>
      <c r="W1543" s="86">
        <v>3630.98</v>
      </c>
      <c r="X1543" s="87"/>
      <c r="Y1543" s="87"/>
      <c r="Z1543" s="88"/>
      <c r="AA1543" s="86">
        <v>0</v>
      </c>
      <c r="AB1543" s="87"/>
      <c r="AC1543" s="87"/>
      <c r="AD1543" s="87"/>
      <c r="AE1543" s="88"/>
      <c r="AF1543" s="86">
        <v>3630.98</v>
      </c>
      <c r="AG1543" s="87"/>
      <c r="AH1543" s="88"/>
      <c r="AJ1543">
        <v>1</v>
      </c>
    </row>
    <row r="1544" spans="1:36" x14ac:dyDescent="0.35">
      <c r="A1544" s="6" t="s">
        <v>100</v>
      </c>
      <c r="B1544" s="22" t="s">
        <v>75</v>
      </c>
      <c r="C1544" s="23"/>
      <c r="D1544" s="23"/>
      <c r="E1544" s="24"/>
      <c r="F1544" s="22" t="s">
        <v>101</v>
      </c>
      <c r="G1544" s="23"/>
      <c r="H1544" s="23"/>
      <c r="I1544" s="23"/>
      <c r="J1544" s="23"/>
      <c r="K1544" s="23"/>
      <c r="L1544" s="23"/>
      <c r="M1544" s="24"/>
      <c r="N1544" s="22" t="s">
        <v>61</v>
      </c>
      <c r="O1544" s="23"/>
      <c r="P1544" s="23"/>
      <c r="Q1544" s="23"/>
      <c r="R1544" s="24"/>
      <c r="S1544" s="86">
        <v>3630.98</v>
      </c>
      <c r="T1544" s="87"/>
      <c r="U1544" s="87"/>
      <c r="V1544" s="88"/>
      <c r="W1544" s="86">
        <v>0</v>
      </c>
      <c r="X1544" s="87"/>
      <c r="Y1544" s="87"/>
      <c r="Z1544" s="88"/>
      <c r="AA1544" s="86">
        <v>3630.98</v>
      </c>
      <c r="AB1544" s="87"/>
      <c r="AC1544" s="87"/>
      <c r="AD1544" s="87"/>
      <c r="AE1544" s="88"/>
      <c r="AF1544" s="86">
        <v>0</v>
      </c>
      <c r="AG1544" s="87"/>
      <c r="AH1544" s="88"/>
      <c r="AJ1544">
        <v>1</v>
      </c>
    </row>
    <row r="1545" spans="1:36" x14ac:dyDescent="0.35">
      <c r="A1545" s="1"/>
      <c r="B1545" s="14"/>
      <c r="C1545" s="14"/>
      <c r="D1545" s="14"/>
      <c r="E1545" s="14"/>
      <c r="F1545" s="89"/>
      <c r="G1545" s="89"/>
      <c r="H1545" s="89"/>
      <c r="I1545" s="89"/>
      <c r="J1545" s="89"/>
      <c r="K1545" s="89"/>
      <c r="L1545" s="89"/>
      <c r="M1545" s="89"/>
      <c r="N1545" s="89"/>
      <c r="O1545" s="89"/>
      <c r="P1545" s="89"/>
      <c r="Q1545" s="89"/>
      <c r="R1545" s="89"/>
      <c r="S1545" s="89"/>
      <c r="T1545" s="89"/>
      <c r="U1545" s="89"/>
      <c r="V1545" s="89"/>
      <c r="W1545" s="89"/>
      <c r="X1545" s="89"/>
      <c r="Y1545" s="89"/>
      <c r="Z1545" s="89"/>
      <c r="AA1545" s="44"/>
      <c r="AB1545" s="44"/>
      <c r="AC1545" s="44"/>
      <c r="AD1545" s="44"/>
      <c r="AE1545" s="44"/>
      <c r="AF1545" s="44"/>
      <c r="AG1545" s="44"/>
      <c r="AH1545" s="44"/>
      <c r="AJ1545">
        <v>1</v>
      </c>
    </row>
    <row r="1546" spans="1:36" x14ac:dyDescent="0.35">
      <c r="A1546" s="1"/>
      <c r="B1546" s="14"/>
      <c r="C1546" s="14"/>
      <c r="D1546" s="14"/>
      <c r="E1546" s="14"/>
      <c r="F1546" s="60"/>
      <c r="G1546" s="60"/>
      <c r="H1546" s="60"/>
      <c r="I1546" s="60"/>
      <c r="J1546" s="60"/>
      <c r="K1546" s="60"/>
      <c r="L1546" s="60"/>
      <c r="M1546" s="60"/>
      <c r="N1546" s="56" t="s">
        <v>79</v>
      </c>
      <c r="O1546" s="56"/>
      <c r="P1546" s="56"/>
      <c r="Q1546" s="56"/>
      <c r="R1546" s="56"/>
      <c r="S1546" s="56"/>
      <c r="T1546" s="56"/>
      <c r="U1546" s="56"/>
      <c r="V1546" s="56"/>
      <c r="W1546" s="56"/>
      <c r="X1546" s="56"/>
      <c r="Y1546" s="56"/>
      <c r="Z1546" s="90"/>
      <c r="AA1546" s="91">
        <v>49929.41</v>
      </c>
      <c r="AB1546" s="92"/>
      <c r="AC1546" s="92"/>
      <c r="AD1546" s="92"/>
      <c r="AE1546" s="93"/>
      <c r="AF1546" s="91">
        <v>49929.41</v>
      </c>
      <c r="AG1546" s="92"/>
      <c r="AH1546" s="93"/>
      <c r="AJ1546">
        <v>1</v>
      </c>
    </row>
    <row r="1547" spans="1:36" x14ac:dyDescent="0.35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>
        <v>1</v>
      </c>
    </row>
    <row r="1548" spans="1:36" x14ac:dyDescent="0.35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>
        <v>1</v>
      </c>
    </row>
    <row r="1549" spans="1:36" x14ac:dyDescent="0.35">
      <c r="A1549" s="56" t="s">
        <v>49</v>
      </c>
      <c r="B1549" s="56"/>
      <c r="C1549" s="56"/>
      <c r="D1549" s="56"/>
      <c r="E1549" s="56"/>
      <c r="F1549" s="56"/>
      <c r="G1549" s="56"/>
      <c r="H1549" s="56"/>
      <c r="I1549" s="56"/>
      <c r="J1549" s="57" t="s">
        <v>324</v>
      </c>
      <c r="K1549" s="57"/>
      <c r="L1549" s="57"/>
      <c r="M1549" s="57"/>
      <c r="N1549" s="57"/>
      <c r="O1549" s="57"/>
      <c r="P1549" s="57"/>
      <c r="Q1549" s="57"/>
      <c r="R1549" s="57"/>
      <c r="S1549" s="57"/>
      <c r="T1549" s="56" t="s">
        <v>38</v>
      </c>
      <c r="U1549" s="56"/>
      <c r="V1549" s="56"/>
      <c r="W1549" s="56"/>
      <c r="X1549" s="56"/>
      <c r="Y1549" s="56"/>
      <c r="Z1549" s="56"/>
      <c r="AA1549" s="56"/>
      <c r="AB1549" s="58" t="s">
        <v>2</v>
      </c>
      <c r="AC1549" s="58"/>
      <c r="AD1549" s="58"/>
      <c r="AE1549" s="58"/>
      <c r="AF1549" s="58"/>
      <c r="AG1549" s="58"/>
      <c r="AJ1549">
        <v>1</v>
      </c>
    </row>
    <row r="1550" spans="1:36" x14ac:dyDescent="0.35">
      <c r="A1550" s="56" t="s">
        <v>25</v>
      </c>
      <c r="B1550" s="56"/>
      <c r="C1550" s="56"/>
      <c r="D1550" s="56"/>
      <c r="E1550" s="56"/>
      <c r="F1550" s="56"/>
      <c r="G1550" s="56"/>
      <c r="H1550" s="56"/>
      <c r="I1550" s="56"/>
      <c r="J1550" s="58" t="s">
        <v>103</v>
      </c>
      <c r="K1550" s="58"/>
      <c r="L1550" s="58"/>
      <c r="M1550" s="58"/>
      <c r="N1550" s="58"/>
      <c r="O1550" s="58"/>
      <c r="P1550" s="58"/>
      <c r="Q1550" s="58"/>
      <c r="R1550" s="58"/>
      <c r="S1550" s="58"/>
      <c r="T1550" s="56" t="s">
        <v>60</v>
      </c>
      <c r="U1550" s="56"/>
      <c r="V1550" s="56"/>
      <c r="W1550" s="56"/>
      <c r="X1550" s="56"/>
      <c r="Y1550" s="56"/>
      <c r="Z1550" s="56"/>
      <c r="AA1550" s="56"/>
      <c r="AB1550" s="58" t="s">
        <v>61</v>
      </c>
      <c r="AC1550" s="58"/>
      <c r="AD1550" s="58"/>
      <c r="AE1550" s="58"/>
      <c r="AF1550" s="58"/>
      <c r="AG1550" s="58"/>
      <c r="AJ1550">
        <v>1</v>
      </c>
    </row>
    <row r="1551" spans="1:36" x14ac:dyDescent="0.35">
      <c r="A1551" s="56" t="s">
        <v>48</v>
      </c>
      <c r="B1551" s="56"/>
      <c r="C1551" s="56"/>
      <c r="D1551" s="56"/>
      <c r="E1551" s="56"/>
      <c r="F1551" s="56"/>
      <c r="G1551" s="56"/>
      <c r="H1551" s="56"/>
      <c r="I1551" s="56"/>
      <c r="J1551" s="58" t="s">
        <v>104</v>
      </c>
      <c r="K1551" s="58"/>
      <c r="L1551" s="58"/>
      <c r="M1551" s="58"/>
      <c r="N1551" s="58"/>
      <c r="O1551" s="58"/>
      <c r="P1551" s="58"/>
      <c r="Q1551" s="58"/>
      <c r="R1551" s="58"/>
      <c r="S1551" s="58"/>
      <c r="T1551" s="56" t="s">
        <v>62</v>
      </c>
      <c r="U1551" s="56"/>
      <c r="V1551" s="56"/>
      <c r="W1551" s="56"/>
      <c r="X1551" s="56"/>
      <c r="Y1551" s="56"/>
      <c r="Z1551" s="56"/>
      <c r="AA1551" s="56"/>
      <c r="AB1551" s="59">
        <v>46053</v>
      </c>
      <c r="AC1551" s="59"/>
      <c r="AD1551" s="59"/>
      <c r="AE1551" s="59"/>
      <c r="AF1551" s="59"/>
      <c r="AG1551" s="59"/>
      <c r="AJ1551">
        <v>1</v>
      </c>
    </row>
    <row r="1552" spans="1:36" x14ac:dyDescent="0.35">
      <c r="A1552" s="60"/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60"/>
      <c r="P1552" s="60"/>
      <c r="Q1552" s="60"/>
      <c r="R1552" s="60"/>
      <c r="S1552" s="60"/>
      <c r="T1552" s="60"/>
      <c r="U1552" s="60"/>
      <c r="V1552" s="60"/>
      <c r="W1552" s="60"/>
      <c r="X1552" s="60"/>
      <c r="Y1552" s="60"/>
      <c r="Z1552" s="60"/>
      <c r="AA1552" s="60"/>
      <c r="AB1552" s="60"/>
      <c r="AC1552" s="60"/>
      <c r="AD1552" s="60"/>
      <c r="AE1552" s="60"/>
      <c r="AF1552" s="60"/>
      <c r="AG1552" s="60"/>
      <c r="AJ1552">
        <v>1</v>
      </c>
    </row>
    <row r="1553" spans="1:36" x14ac:dyDescent="0.35">
      <c r="A1553" s="60"/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60"/>
      <c r="P1553" s="60"/>
      <c r="Q1553" s="60"/>
      <c r="R1553" s="60"/>
      <c r="S1553" s="60"/>
      <c r="T1553" s="60"/>
      <c r="U1553" s="60"/>
      <c r="V1553" s="60"/>
      <c r="W1553" s="60"/>
      <c r="X1553" s="60"/>
      <c r="Y1553" s="60"/>
      <c r="Z1553" s="60"/>
      <c r="AA1553" s="60"/>
      <c r="AB1553" s="60"/>
      <c r="AC1553" s="60"/>
      <c r="AD1553" s="60"/>
      <c r="AE1553" s="60"/>
      <c r="AF1553" s="60"/>
      <c r="AG1553" s="60"/>
      <c r="AJ1553">
        <v>1</v>
      </c>
    </row>
    <row r="1554" spans="1:36" x14ac:dyDescent="0.35">
      <c r="A1554" s="56" t="s">
        <v>65</v>
      </c>
      <c r="B1554" s="56"/>
      <c r="C1554" s="56"/>
      <c r="D1554" s="56"/>
      <c r="E1554" s="56"/>
      <c r="F1554" s="56"/>
      <c r="G1554" s="56"/>
      <c r="H1554" s="56"/>
      <c r="I1554" s="56"/>
      <c r="J1554" s="60"/>
      <c r="K1554" s="60"/>
      <c r="L1554" s="60"/>
      <c r="M1554" s="60"/>
      <c r="N1554" s="60"/>
      <c r="O1554" s="60"/>
      <c r="P1554" s="60"/>
      <c r="Q1554" s="60"/>
      <c r="R1554" s="60"/>
      <c r="S1554" s="60"/>
      <c r="T1554" s="60"/>
      <c r="U1554" s="60"/>
      <c r="V1554" s="60"/>
      <c r="W1554" s="60"/>
      <c r="X1554" s="60"/>
      <c r="Y1554" s="60"/>
      <c r="Z1554" s="60"/>
      <c r="AA1554" s="60"/>
      <c r="AB1554" s="60"/>
      <c r="AC1554" s="60"/>
      <c r="AD1554" s="60"/>
      <c r="AE1554" s="60"/>
      <c r="AF1554" s="60"/>
      <c r="AG1554" s="60"/>
      <c r="AJ1554">
        <v>1</v>
      </c>
    </row>
    <row r="1555" spans="1:36" x14ac:dyDescent="0.35">
      <c r="A1555" s="7" t="s">
        <v>66</v>
      </c>
      <c r="B1555" s="37" t="s">
        <v>67</v>
      </c>
      <c r="C1555" s="38"/>
      <c r="D1555" s="38"/>
      <c r="E1555" s="39"/>
      <c r="F1555" s="37" t="s">
        <v>68</v>
      </c>
      <c r="G1555" s="38"/>
      <c r="H1555" s="38"/>
      <c r="I1555" s="38"/>
      <c r="J1555" s="38"/>
      <c r="K1555" s="38"/>
      <c r="L1555" s="38"/>
      <c r="M1555" s="39"/>
      <c r="N1555" s="37" t="s">
        <v>69</v>
      </c>
      <c r="O1555" s="38"/>
      <c r="P1555" s="38"/>
      <c r="Q1555" s="38"/>
      <c r="R1555" s="39"/>
      <c r="S1555" s="40" t="s">
        <v>70</v>
      </c>
      <c r="T1555" s="41"/>
      <c r="U1555" s="41"/>
      <c r="V1555" s="42"/>
      <c r="W1555" s="40" t="s">
        <v>71</v>
      </c>
      <c r="X1555" s="41"/>
      <c r="Y1555" s="41"/>
      <c r="Z1555" s="42"/>
      <c r="AA1555" s="40" t="s">
        <v>72</v>
      </c>
      <c r="AB1555" s="41"/>
      <c r="AC1555" s="41"/>
      <c r="AD1555" s="41"/>
      <c r="AE1555" s="42"/>
      <c r="AF1555" s="40" t="s">
        <v>73</v>
      </c>
      <c r="AG1555" s="41"/>
      <c r="AH1555" s="42"/>
      <c r="AJ1555">
        <v>1</v>
      </c>
    </row>
    <row r="1556" spans="1:36" x14ac:dyDescent="0.35">
      <c r="A1556" s="6" t="s">
        <v>74</v>
      </c>
      <c r="B1556" s="22" t="s">
        <v>75</v>
      </c>
      <c r="C1556" s="23"/>
      <c r="D1556" s="23"/>
      <c r="E1556" s="24"/>
      <c r="F1556" s="22" t="s">
        <v>105</v>
      </c>
      <c r="G1556" s="23"/>
      <c r="H1556" s="23"/>
      <c r="I1556" s="23"/>
      <c r="J1556" s="23"/>
      <c r="K1556" s="23"/>
      <c r="L1556" s="23"/>
      <c r="M1556" s="24"/>
      <c r="N1556" s="22" t="s">
        <v>61</v>
      </c>
      <c r="O1556" s="23"/>
      <c r="P1556" s="23"/>
      <c r="Q1556" s="23"/>
      <c r="R1556" s="24"/>
      <c r="S1556" s="86">
        <v>36589.019999999997</v>
      </c>
      <c r="T1556" s="87"/>
      <c r="U1556" s="87"/>
      <c r="V1556" s="88"/>
      <c r="W1556" s="86">
        <v>0</v>
      </c>
      <c r="X1556" s="87"/>
      <c r="Y1556" s="87"/>
      <c r="Z1556" s="88"/>
      <c r="AA1556" s="86">
        <v>36589.019999999997</v>
      </c>
      <c r="AB1556" s="87"/>
      <c r="AC1556" s="87"/>
      <c r="AD1556" s="87"/>
      <c r="AE1556" s="88"/>
      <c r="AF1556" s="86">
        <v>0</v>
      </c>
      <c r="AG1556" s="87"/>
      <c r="AH1556" s="88"/>
      <c r="AJ1556">
        <v>1</v>
      </c>
    </row>
    <row r="1557" spans="1:36" x14ac:dyDescent="0.35">
      <c r="A1557" s="6" t="s">
        <v>77</v>
      </c>
      <c r="B1557" s="22" t="s">
        <v>75</v>
      </c>
      <c r="C1557" s="23"/>
      <c r="D1557" s="23"/>
      <c r="E1557" s="24"/>
      <c r="F1557" s="22" t="s">
        <v>106</v>
      </c>
      <c r="G1557" s="23"/>
      <c r="H1557" s="23"/>
      <c r="I1557" s="23"/>
      <c r="J1557" s="23"/>
      <c r="K1557" s="23"/>
      <c r="L1557" s="23"/>
      <c r="M1557" s="24"/>
      <c r="N1557" s="22" t="s">
        <v>61</v>
      </c>
      <c r="O1557" s="23"/>
      <c r="P1557" s="23"/>
      <c r="Q1557" s="23"/>
      <c r="R1557" s="24"/>
      <c r="S1557" s="86">
        <v>0</v>
      </c>
      <c r="T1557" s="87"/>
      <c r="U1557" s="87"/>
      <c r="V1557" s="88"/>
      <c r="W1557" s="86">
        <v>36589.019999999997</v>
      </c>
      <c r="X1557" s="87"/>
      <c r="Y1557" s="87"/>
      <c r="Z1557" s="88"/>
      <c r="AA1557" s="86">
        <v>0</v>
      </c>
      <c r="AB1557" s="87"/>
      <c r="AC1557" s="87"/>
      <c r="AD1557" s="87"/>
      <c r="AE1557" s="88"/>
      <c r="AF1557" s="86">
        <v>36589.019999999997</v>
      </c>
      <c r="AG1557" s="87"/>
      <c r="AH1557" s="88"/>
      <c r="AJ1557">
        <v>1</v>
      </c>
    </row>
    <row r="1558" spans="1:36" x14ac:dyDescent="0.35">
      <c r="A1558" s="1"/>
      <c r="B1558" s="14"/>
      <c r="C1558" s="14"/>
      <c r="D1558" s="14"/>
      <c r="E1558" s="14"/>
      <c r="F1558" s="89"/>
      <c r="G1558" s="89"/>
      <c r="H1558" s="89"/>
      <c r="I1558" s="89"/>
      <c r="J1558" s="89"/>
      <c r="K1558" s="89"/>
      <c r="L1558" s="89"/>
      <c r="M1558" s="89"/>
      <c r="N1558" s="89"/>
      <c r="O1558" s="89"/>
      <c r="P1558" s="89"/>
      <c r="Q1558" s="89"/>
      <c r="R1558" s="89"/>
      <c r="S1558" s="89"/>
      <c r="T1558" s="89"/>
      <c r="U1558" s="89"/>
      <c r="V1558" s="89"/>
      <c r="W1558" s="89"/>
      <c r="X1558" s="89"/>
      <c r="Y1558" s="89"/>
      <c r="Z1558" s="89"/>
      <c r="AA1558" s="44"/>
      <c r="AB1558" s="44"/>
      <c r="AC1558" s="44"/>
      <c r="AD1558" s="44"/>
      <c r="AE1558" s="44"/>
      <c r="AF1558" s="44"/>
      <c r="AG1558" s="44"/>
      <c r="AH1558" s="44"/>
      <c r="AJ1558">
        <v>1</v>
      </c>
    </row>
    <row r="1559" spans="1:36" x14ac:dyDescent="0.35">
      <c r="A1559" s="1"/>
      <c r="B1559" s="14"/>
      <c r="C1559" s="14"/>
      <c r="D1559" s="14"/>
      <c r="E1559" s="14"/>
      <c r="F1559" s="60"/>
      <c r="G1559" s="60"/>
      <c r="H1559" s="60"/>
      <c r="I1559" s="60"/>
      <c r="J1559" s="60"/>
      <c r="K1559" s="60"/>
      <c r="L1559" s="60"/>
      <c r="M1559" s="60"/>
      <c r="N1559" s="56" t="s">
        <v>79</v>
      </c>
      <c r="O1559" s="56"/>
      <c r="P1559" s="56"/>
      <c r="Q1559" s="56"/>
      <c r="R1559" s="56"/>
      <c r="S1559" s="56"/>
      <c r="T1559" s="56"/>
      <c r="U1559" s="56"/>
      <c r="V1559" s="56"/>
      <c r="W1559" s="56"/>
      <c r="X1559" s="56"/>
      <c r="Y1559" s="56"/>
      <c r="Z1559" s="90"/>
      <c r="AA1559" s="91">
        <v>36589.019999999997</v>
      </c>
      <c r="AB1559" s="92"/>
      <c r="AC1559" s="92"/>
      <c r="AD1559" s="92"/>
      <c r="AE1559" s="93"/>
      <c r="AF1559" s="91">
        <v>36589.019999999997</v>
      </c>
      <c r="AG1559" s="92"/>
      <c r="AH1559" s="93"/>
      <c r="AJ1559">
        <v>1</v>
      </c>
    </row>
    <row r="1560" spans="1:36" x14ac:dyDescent="0.35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>
        <v>1</v>
      </c>
    </row>
    <row r="1561" spans="1:36" x14ac:dyDescent="0.35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>
        <v>1</v>
      </c>
    </row>
    <row r="1562" spans="1:36" x14ac:dyDescent="0.35">
      <c r="A1562" s="56" t="s">
        <v>49</v>
      </c>
      <c r="B1562" s="56"/>
      <c r="C1562" s="56"/>
      <c r="D1562" s="56"/>
      <c r="E1562" s="56"/>
      <c r="F1562" s="56"/>
      <c r="G1562" s="56"/>
      <c r="H1562" s="56"/>
      <c r="I1562" s="56"/>
      <c r="J1562" s="57" t="s">
        <v>325</v>
      </c>
      <c r="K1562" s="57"/>
      <c r="L1562" s="57"/>
      <c r="M1562" s="57"/>
      <c r="N1562" s="57"/>
      <c r="O1562" s="57"/>
      <c r="P1562" s="57"/>
      <c r="Q1562" s="57"/>
      <c r="R1562" s="57"/>
      <c r="S1562" s="57"/>
      <c r="T1562" s="56" t="s">
        <v>38</v>
      </c>
      <c r="U1562" s="56"/>
      <c r="V1562" s="56"/>
      <c r="W1562" s="56"/>
      <c r="X1562" s="56"/>
      <c r="Y1562" s="56"/>
      <c r="Z1562" s="56"/>
      <c r="AA1562" s="56"/>
      <c r="AB1562" s="58" t="s">
        <v>2</v>
      </c>
      <c r="AC1562" s="58"/>
      <c r="AD1562" s="58"/>
      <c r="AE1562" s="58"/>
      <c r="AF1562" s="58"/>
      <c r="AG1562" s="58"/>
      <c r="AJ1562">
        <v>1</v>
      </c>
    </row>
    <row r="1563" spans="1:36" x14ac:dyDescent="0.35">
      <c r="A1563" s="56" t="s">
        <v>25</v>
      </c>
      <c r="B1563" s="56"/>
      <c r="C1563" s="56"/>
      <c r="D1563" s="56"/>
      <c r="E1563" s="56"/>
      <c r="F1563" s="56"/>
      <c r="G1563" s="56"/>
      <c r="H1563" s="56"/>
      <c r="I1563" s="56"/>
      <c r="J1563" s="58" t="s">
        <v>53</v>
      </c>
      <c r="K1563" s="58"/>
      <c r="L1563" s="58"/>
      <c r="M1563" s="58"/>
      <c r="N1563" s="58"/>
      <c r="O1563" s="58"/>
      <c r="P1563" s="58"/>
      <c r="Q1563" s="58"/>
      <c r="R1563" s="58"/>
      <c r="S1563" s="58"/>
      <c r="T1563" s="56" t="s">
        <v>60</v>
      </c>
      <c r="U1563" s="56"/>
      <c r="V1563" s="56"/>
      <c r="W1563" s="56"/>
      <c r="X1563" s="56"/>
      <c r="Y1563" s="56"/>
      <c r="Z1563" s="56"/>
      <c r="AA1563" s="56"/>
      <c r="AB1563" s="58" t="s">
        <v>61</v>
      </c>
      <c r="AC1563" s="58"/>
      <c r="AD1563" s="58"/>
      <c r="AE1563" s="58"/>
      <c r="AF1563" s="58"/>
      <c r="AG1563" s="58"/>
      <c r="AJ1563">
        <v>1</v>
      </c>
    </row>
    <row r="1564" spans="1:36" x14ac:dyDescent="0.35">
      <c r="A1564" s="56" t="s">
        <v>48</v>
      </c>
      <c r="B1564" s="56"/>
      <c r="C1564" s="56"/>
      <c r="D1564" s="56"/>
      <c r="E1564" s="56"/>
      <c r="F1564" s="56"/>
      <c r="G1564" s="56"/>
      <c r="H1564" s="56"/>
      <c r="I1564" s="56"/>
      <c r="J1564" s="58" t="s">
        <v>54</v>
      </c>
      <c r="K1564" s="58"/>
      <c r="L1564" s="58"/>
      <c r="M1564" s="58"/>
      <c r="N1564" s="58"/>
      <c r="O1564" s="58"/>
      <c r="P1564" s="58"/>
      <c r="Q1564" s="58"/>
      <c r="R1564" s="58"/>
      <c r="S1564" s="58"/>
      <c r="T1564" s="56" t="s">
        <v>62</v>
      </c>
      <c r="U1564" s="56"/>
      <c r="V1564" s="56"/>
      <c r="W1564" s="56"/>
      <c r="X1564" s="56"/>
      <c r="Y1564" s="56"/>
      <c r="Z1564" s="56"/>
      <c r="AA1564" s="56"/>
      <c r="AB1564" s="59">
        <v>46053</v>
      </c>
      <c r="AC1564" s="59"/>
      <c r="AD1564" s="59"/>
      <c r="AE1564" s="59"/>
      <c r="AF1564" s="59"/>
      <c r="AG1564" s="59"/>
      <c r="AJ1564">
        <v>1</v>
      </c>
    </row>
    <row r="1565" spans="1:36" x14ac:dyDescent="0.35">
      <c r="A1565" s="60"/>
      <c r="B1565" s="60"/>
      <c r="C1565" s="60"/>
      <c r="D1565" s="60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  <c r="O1565" s="60"/>
      <c r="P1565" s="60"/>
      <c r="Q1565" s="60"/>
      <c r="R1565" s="60"/>
      <c r="S1565" s="60"/>
      <c r="T1565" s="60"/>
      <c r="U1565" s="60"/>
      <c r="V1565" s="60"/>
      <c r="W1565" s="60"/>
      <c r="X1565" s="60"/>
      <c r="Y1565" s="60"/>
      <c r="Z1565" s="60"/>
      <c r="AA1565" s="60"/>
      <c r="AB1565" s="60"/>
      <c r="AC1565" s="60"/>
      <c r="AD1565" s="60"/>
      <c r="AE1565" s="60"/>
      <c r="AF1565" s="60"/>
      <c r="AG1565" s="60"/>
      <c r="AJ1565">
        <v>1</v>
      </c>
    </row>
    <row r="1566" spans="1:36" x14ac:dyDescent="0.35">
      <c r="A1566" s="60"/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60"/>
      <c r="P1566" s="60"/>
      <c r="Q1566" s="60"/>
      <c r="R1566" s="60"/>
      <c r="S1566" s="60"/>
      <c r="T1566" s="60"/>
      <c r="U1566" s="60"/>
      <c r="V1566" s="60"/>
      <c r="W1566" s="60"/>
      <c r="X1566" s="60"/>
      <c r="Y1566" s="60"/>
      <c r="Z1566" s="60"/>
      <c r="AA1566" s="60"/>
      <c r="AB1566" s="60"/>
      <c r="AC1566" s="60"/>
      <c r="AD1566" s="60"/>
      <c r="AE1566" s="60"/>
      <c r="AF1566" s="60"/>
      <c r="AG1566" s="60"/>
      <c r="AJ1566">
        <v>1</v>
      </c>
    </row>
    <row r="1567" spans="1:36" x14ac:dyDescent="0.35">
      <c r="A1567" s="56" t="s">
        <v>65</v>
      </c>
      <c r="B1567" s="56"/>
      <c r="C1567" s="56"/>
      <c r="D1567" s="56"/>
      <c r="E1567" s="56"/>
      <c r="F1567" s="56"/>
      <c r="G1567" s="56"/>
      <c r="H1567" s="56"/>
      <c r="I1567" s="56"/>
      <c r="J1567" s="60"/>
      <c r="K1567" s="60"/>
      <c r="L1567" s="60"/>
      <c r="M1567" s="60"/>
      <c r="N1567" s="60"/>
      <c r="O1567" s="60"/>
      <c r="P1567" s="60"/>
      <c r="Q1567" s="60"/>
      <c r="R1567" s="60"/>
      <c r="S1567" s="60"/>
      <c r="T1567" s="60"/>
      <c r="U1567" s="60"/>
      <c r="V1567" s="60"/>
      <c r="W1567" s="60"/>
      <c r="X1567" s="60"/>
      <c r="Y1567" s="60"/>
      <c r="Z1567" s="60"/>
      <c r="AA1567" s="60"/>
      <c r="AB1567" s="60"/>
      <c r="AC1567" s="60"/>
      <c r="AD1567" s="60"/>
      <c r="AE1567" s="60"/>
      <c r="AF1567" s="60"/>
      <c r="AG1567" s="60"/>
      <c r="AJ1567">
        <v>1</v>
      </c>
    </row>
    <row r="1568" spans="1:36" x14ac:dyDescent="0.35">
      <c r="A1568" s="7" t="s">
        <v>66</v>
      </c>
      <c r="B1568" s="37" t="s">
        <v>67</v>
      </c>
      <c r="C1568" s="38"/>
      <c r="D1568" s="38"/>
      <c r="E1568" s="39"/>
      <c r="F1568" s="37" t="s">
        <v>68</v>
      </c>
      <c r="G1568" s="38"/>
      <c r="H1568" s="38"/>
      <c r="I1568" s="38"/>
      <c r="J1568" s="38"/>
      <c r="K1568" s="38"/>
      <c r="L1568" s="38"/>
      <c r="M1568" s="39"/>
      <c r="N1568" s="37" t="s">
        <v>69</v>
      </c>
      <c r="O1568" s="38"/>
      <c r="P1568" s="38"/>
      <c r="Q1568" s="38"/>
      <c r="R1568" s="39"/>
      <c r="S1568" s="40" t="s">
        <v>70</v>
      </c>
      <c r="T1568" s="41"/>
      <c r="U1568" s="41"/>
      <c r="V1568" s="42"/>
      <c r="W1568" s="40" t="s">
        <v>71</v>
      </c>
      <c r="X1568" s="41"/>
      <c r="Y1568" s="41"/>
      <c r="Z1568" s="42"/>
      <c r="AA1568" s="40" t="s">
        <v>72</v>
      </c>
      <c r="AB1568" s="41"/>
      <c r="AC1568" s="41"/>
      <c r="AD1568" s="41"/>
      <c r="AE1568" s="42"/>
      <c r="AF1568" s="40" t="s">
        <v>73</v>
      </c>
      <c r="AG1568" s="41"/>
      <c r="AH1568" s="42"/>
      <c r="AJ1568">
        <v>1</v>
      </c>
    </row>
    <row r="1569" spans="1:36" x14ac:dyDescent="0.35">
      <c r="A1569" s="6" t="s">
        <v>74</v>
      </c>
      <c r="B1569" s="22" t="s">
        <v>75</v>
      </c>
      <c r="C1569" s="23"/>
      <c r="D1569" s="23"/>
      <c r="E1569" s="24"/>
      <c r="F1569" s="22" t="s">
        <v>238</v>
      </c>
      <c r="G1569" s="23"/>
      <c r="H1569" s="23"/>
      <c r="I1569" s="23"/>
      <c r="J1569" s="23"/>
      <c r="K1569" s="23"/>
      <c r="L1569" s="23"/>
      <c r="M1569" s="24"/>
      <c r="N1569" s="22" t="s">
        <v>61</v>
      </c>
      <c r="O1569" s="23"/>
      <c r="P1569" s="23"/>
      <c r="Q1569" s="23"/>
      <c r="R1569" s="24"/>
      <c r="S1569" s="86">
        <v>701.06</v>
      </c>
      <c r="T1569" s="87"/>
      <c r="U1569" s="87"/>
      <c r="V1569" s="88"/>
      <c r="W1569" s="86">
        <v>0</v>
      </c>
      <c r="X1569" s="87"/>
      <c r="Y1569" s="87"/>
      <c r="Z1569" s="88"/>
      <c r="AA1569" s="86">
        <v>701.06</v>
      </c>
      <c r="AB1569" s="87"/>
      <c r="AC1569" s="87"/>
      <c r="AD1569" s="87"/>
      <c r="AE1569" s="88"/>
      <c r="AF1569" s="86">
        <v>0</v>
      </c>
      <c r="AG1569" s="87"/>
      <c r="AH1569" s="88"/>
      <c r="AJ1569">
        <v>1</v>
      </c>
    </row>
    <row r="1570" spans="1:36" x14ac:dyDescent="0.35">
      <c r="A1570" s="6" t="s">
        <v>77</v>
      </c>
      <c r="B1570" s="22" t="s">
        <v>75</v>
      </c>
      <c r="C1570" s="23"/>
      <c r="D1570" s="23"/>
      <c r="E1570" s="24"/>
      <c r="F1570" s="22" t="s">
        <v>86</v>
      </c>
      <c r="G1570" s="23"/>
      <c r="H1570" s="23"/>
      <c r="I1570" s="23"/>
      <c r="J1570" s="23"/>
      <c r="K1570" s="23"/>
      <c r="L1570" s="23"/>
      <c r="M1570" s="24"/>
      <c r="N1570" s="22" t="s">
        <v>61</v>
      </c>
      <c r="O1570" s="23"/>
      <c r="P1570" s="23"/>
      <c r="Q1570" s="23"/>
      <c r="R1570" s="24"/>
      <c r="S1570" s="86">
        <v>0</v>
      </c>
      <c r="T1570" s="87"/>
      <c r="U1570" s="87"/>
      <c r="V1570" s="88"/>
      <c r="W1570" s="86">
        <v>701.06</v>
      </c>
      <c r="X1570" s="87"/>
      <c r="Y1570" s="87"/>
      <c r="Z1570" s="88"/>
      <c r="AA1570" s="86">
        <v>0</v>
      </c>
      <c r="AB1570" s="87"/>
      <c r="AC1570" s="87"/>
      <c r="AD1570" s="87"/>
      <c r="AE1570" s="88"/>
      <c r="AF1570" s="86">
        <v>701.06</v>
      </c>
      <c r="AG1570" s="87"/>
      <c r="AH1570" s="88"/>
      <c r="AJ1570">
        <v>1</v>
      </c>
    </row>
    <row r="1571" spans="1:36" x14ac:dyDescent="0.35">
      <c r="A1571" s="6" t="s">
        <v>87</v>
      </c>
      <c r="B1571" s="22" t="s">
        <v>75</v>
      </c>
      <c r="C1571" s="23"/>
      <c r="D1571" s="23"/>
      <c r="E1571" s="24"/>
      <c r="F1571" s="22" t="s">
        <v>239</v>
      </c>
      <c r="G1571" s="23"/>
      <c r="H1571" s="23"/>
      <c r="I1571" s="23"/>
      <c r="J1571" s="23"/>
      <c r="K1571" s="23"/>
      <c r="L1571" s="23"/>
      <c r="M1571" s="24"/>
      <c r="N1571" s="22" t="s">
        <v>61</v>
      </c>
      <c r="O1571" s="23"/>
      <c r="P1571" s="23"/>
      <c r="Q1571" s="23"/>
      <c r="R1571" s="24"/>
      <c r="S1571" s="86">
        <v>12267</v>
      </c>
      <c r="T1571" s="87"/>
      <c r="U1571" s="87"/>
      <c r="V1571" s="88"/>
      <c r="W1571" s="86">
        <v>0</v>
      </c>
      <c r="X1571" s="87"/>
      <c r="Y1571" s="87"/>
      <c r="Z1571" s="88"/>
      <c r="AA1571" s="86">
        <v>12267</v>
      </c>
      <c r="AB1571" s="87"/>
      <c r="AC1571" s="87"/>
      <c r="AD1571" s="87"/>
      <c r="AE1571" s="88"/>
      <c r="AF1571" s="86">
        <v>0</v>
      </c>
      <c r="AG1571" s="87"/>
      <c r="AH1571" s="88"/>
      <c r="AJ1571">
        <v>1</v>
      </c>
    </row>
    <row r="1572" spans="1:36" x14ac:dyDescent="0.35">
      <c r="A1572" s="6" t="s">
        <v>89</v>
      </c>
      <c r="B1572" s="22" t="s">
        <v>75</v>
      </c>
      <c r="C1572" s="23"/>
      <c r="D1572" s="23"/>
      <c r="E1572" s="24"/>
      <c r="F1572" s="22" t="s">
        <v>78</v>
      </c>
      <c r="G1572" s="23"/>
      <c r="H1572" s="23"/>
      <c r="I1572" s="23"/>
      <c r="J1572" s="23"/>
      <c r="K1572" s="23"/>
      <c r="L1572" s="23"/>
      <c r="M1572" s="24"/>
      <c r="N1572" s="22" t="s">
        <v>61</v>
      </c>
      <c r="O1572" s="23"/>
      <c r="P1572" s="23"/>
      <c r="Q1572" s="23"/>
      <c r="R1572" s="24"/>
      <c r="S1572" s="86">
        <v>0</v>
      </c>
      <c r="T1572" s="87"/>
      <c r="U1572" s="87"/>
      <c r="V1572" s="88"/>
      <c r="W1572" s="86">
        <v>16560.45</v>
      </c>
      <c r="X1572" s="87"/>
      <c r="Y1572" s="87"/>
      <c r="Z1572" s="88"/>
      <c r="AA1572" s="86">
        <v>0</v>
      </c>
      <c r="AB1572" s="87"/>
      <c r="AC1572" s="87"/>
      <c r="AD1572" s="87"/>
      <c r="AE1572" s="88"/>
      <c r="AF1572" s="86">
        <v>16560.45</v>
      </c>
      <c r="AG1572" s="87"/>
      <c r="AH1572" s="88"/>
      <c r="AJ1572">
        <v>1</v>
      </c>
    </row>
    <row r="1573" spans="1:36" x14ac:dyDescent="0.35">
      <c r="A1573" s="6" t="s">
        <v>90</v>
      </c>
      <c r="B1573" s="22" t="s">
        <v>75</v>
      </c>
      <c r="C1573" s="23"/>
      <c r="D1573" s="23"/>
      <c r="E1573" s="24"/>
      <c r="F1573" s="22" t="s">
        <v>240</v>
      </c>
      <c r="G1573" s="23"/>
      <c r="H1573" s="23"/>
      <c r="I1573" s="23"/>
      <c r="J1573" s="23"/>
      <c r="K1573" s="23"/>
      <c r="L1573" s="23"/>
      <c r="M1573" s="24"/>
      <c r="N1573" s="22" t="s">
        <v>61</v>
      </c>
      <c r="O1573" s="23"/>
      <c r="P1573" s="23"/>
      <c r="Q1573" s="23"/>
      <c r="R1573" s="24"/>
      <c r="S1573" s="86">
        <v>3066.75</v>
      </c>
      <c r="T1573" s="87"/>
      <c r="U1573" s="87"/>
      <c r="V1573" s="88"/>
      <c r="W1573" s="86">
        <v>0</v>
      </c>
      <c r="X1573" s="87"/>
      <c r="Y1573" s="87"/>
      <c r="Z1573" s="88"/>
      <c r="AA1573" s="86">
        <v>3066.75</v>
      </c>
      <c r="AB1573" s="87"/>
      <c r="AC1573" s="87"/>
      <c r="AD1573" s="87"/>
      <c r="AE1573" s="88"/>
      <c r="AF1573" s="86">
        <v>0</v>
      </c>
      <c r="AG1573" s="87"/>
      <c r="AH1573" s="88"/>
      <c r="AJ1573">
        <v>1</v>
      </c>
    </row>
    <row r="1574" spans="1:36" x14ac:dyDescent="0.35">
      <c r="A1574" s="6" t="s">
        <v>92</v>
      </c>
      <c r="B1574" s="22" t="s">
        <v>75</v>
      </c>
      <c r="C1574" s="23"/>
      <c r="D1574" s="23"/>
      <c r="E1574" s="24"/>
      <c r="F1574" s="22" t="s">
        <v>241</v>
      </c>
      <c r="G1574" s="23"/>
      <c r="H1574" s="23"/>
      <c r="I1574" s="23"/>
      <c r="J1574" s="23"/>
      <c r="K1574" s="23"/>
      <c r="L1574" s="23"/>
      <c r="M1574" s="24"/>
      <c r="N1574" s="22" t="s">
        <v>61</v>
      </c>
      <c r="O1574" s="23"/>
      <c r="P1574" s="23"/>
      <c r="Q1574" s="23"/>
      <c r="R1574" s="24"/>
      <c r="S1574" s="86">
        <v>1226.7</v>
      </c>
      <c r="T1574" s="87"/>
      <c r="U1574" s="87"/>
      <c r="V1574" s="88"/>
      <c r="W1574" s="86">
        <v>0</v>
      </c>
      <c r="X1574" s="87"/>
      <c r="Y1574" s="87"/>
      <c r="Z1574" s="88"/>
      <c r="AA1574" s="86">
        <v>1226.7</v>
      </c>
      <c r="AB1574" s="87"/>
      <c r="AC1574" s="87"/>
      <c r="AD1574" s="87"/>
      <c r="AE1574" s="88"/>
      <c r="AF1574" s="86">
        <v>0</v>
      </c>
      <c r="AG1574" s="87"/>
      <c r="AH1574" s="88"/>
      <c r="AJ1574">
        <v>1</v>
      </c>
    </row>
    <row r="1575" spans="1:36" x14ac:dyDescent="0.35">
      <c r="A1575" s="6" t="s">
        <v>94</v>
      </c>
      <c r="B1575" s="22" t="s">
        <v>75</v>
      </c>
      <c r="C1575" s="23"/>
      <c r="D1575" s="23"/>
      <c r="E1575" s="24"/>
      <c r="F1575" s="22" t="s">
        <v>242</v>
      </c>
      <c r="G1575" s="23"/>
      <c r="H1575" s="23"/>
      <c r="I1575" s="23"/>
      <c r="J1575" s="23"/>
      <c r="K1575" s="23"/>
      <c r="L1575" s="23"/>
      <c r="M1575" s="24"/>
      <c r="N1575" s="22" t="s">
        <v>61</v>
      </c>
      <c r="O1575" s="23"/>
      <c r="P1575" s="23"/>
      <c r="Q1575" s="23"/>
      <c r="R1575" s="24"/>
      <c r="S1575" s="86">
        <v>1801.72</v>
      </c>
      <c r="T1575" s="87"/>
      <c r="U1575" s="87"/>
      <c r="V1575" s="88"/>
      <c r="W1575" s="86">
        <v>0</v>
      </c>
      <c r="X1575" s="87"/>
      <c r="Y1575" s="87"/>
      <c r="Z1575" s="88"/>
      <c r="AA1575" s="86">
        <v>1801.72</v>
      </c>
      <c r="AB1575" s="87"/>
      <c r="AC1575" s="87"/>
      <c r="AD1575" s="87"/>
      <c r="AE1575" s="88"/>
      <c r="AF1575" s="86">
        <v>0</v>
      </c>
      <c r="AG1575" s="87"/>
      <c r="AH1575" s="88"/>
      <c r="AJ1575">
        <v>1</v>
      </c>
    </row>
    <row r="1576" spans="1:36" x14ac:dyDescent="0.35">
      <c r="A1576" s="6" t="s">
        <v>96</v>
      </c>
      <c r="B1576" s="22" t="s">
        <v>75</v>
      </c>
      <c r="C1576" s="23"/>
      <c r="D1576" s="23"/>
      <c r="E1576" s="24"/>
      <c r="F1576" s="22" t="s">
        <v>97</v>
      </c>
      <c r="G1576" s="23"/>
      <c r="H1576" s="23"/>
      <c r="I1576" s="23"/>
      <c r="J1576" s="23"/>
      <c r="K1576" s="23"/>
      <c r="L1576" s="23"/>
      <c r="M1576" s="24"/>
      <c r="N1576" s="22" t="s">
        <v>61</v>
      </c>
      <c r="O1576" s="23"/>
      <c r="P1576" s="23"/>
      <c r="Q1576" s="23"/>
      <c r="R1576" s="24"/>
      <c r="S1576" s="86">
        <v>0</v>
      </c>
      <c r="T1576" s="87"/>
      <c r="U1576" s="87"/>
      <c r="V1576" s="88"/>
      <c r="W1576" s="86">
        <v>1801.72</v>
      </c>
      <c r="X1576" s="87"/>
      <c r="Y1576" s="87"/>
      <c r="Z1576" s="88"/>
      <c r="AA1576" s="86">
        <v>0</v>
      </c>
      <c r="AB1576" s="87"/>
      <c r="AC1576" s="87"/>
      <c r="AD1576" s="87"/>
      <c r="AE1576" s="88"/>
      <c r="AF1576" s="86">
        <v>1801.72</v>
      </c>
      <c r="AG1576" s="87"/>
      <c r="AH1576" s="88"/>
      <c r="AJ1576">
        <v>1</v>
      </c>
    </row>
    <row r="1577" spans="1:36" x14ac:dyDescent="0.35">
      <c r="A1577" s="6" t="s">
        <v>98</v>
      </c>
      <c r="B1577" s="22" t="s">
        <v>75</v>
      </c>
      <c r="C1577" s="23"/>
      <c r="D1577" s="23"/>
      <c r="E1577" s="24"/>
      <c r="F1577" s="22" t="s">
        <v>243</v>
      </c>
      <c r="G1577" s="23"/>
      <c r="H1577" s="23"/>
      <c r="I1577" s="23"/>
      <c r="J1577" s="23"/>
      <c r="K1577" s="23"/>
      <c r="L1577" s="23"/>
      <c r="M1577" s="24"/>
      <c r="N1577" s="22" t="s">
        <v>61</v>
      </c>
      <c r="O1577" s="23"/>
      <c r="P1577" s="23"/>
      <c r="Q1577" s="23"/>
      <c r="R1577" s="24"/>
      <c r="S1577" s="86">
        <v>0</v>
      </c>
      <c r="T1577" s="87"/>
      <c r="U1577" s="87"/>
      <c r="V1577" s="88"/>
      <c r="W1577" s="86">
        <v>1495.04</v>
      </c>
      <c r="X1577" s="87"/>
      <c r="Y1577" s="87"/>
      <c r="Z1577" s="88"/>
      <c r="AA1577" s="86">
        <v>0</v>
      </c>
      <c r="AB1577" s="87"/>
      <c r="AC1577" s="87"/>
      <c r="AD1577" s="87"/>
      <c r="AE1577" s="88"/>
      <c r="AF1577" s="86">
        <v>1495.04</v>
      </c>
      <c r="AG1577" s="87"/>
      <c r="AH1577" s="88"/>
      <c r="AJ1577">
        <v>1</v>
      </c>
    </row>
    <row r="1578" spans="1:36" x14ac:dyDescent="0.35">
      <c r="A1578" s="6" t="s">
        <v>100</v>
      </c>
      <c r="B1578" s="22" t="s">
        <v>75</v>
      </c>
      <c r="C1578" s="23"/>
      <c r="D1578" s="23"/>
      <c r="E1578" s="24"/>
      <c r="F1578" s="22" t="s">
        <v>101</v>
      </c>
      <c r="G1578" s="23"/>
      <c r="H1578" s="23"/>
      <c r="I1578" s="23"/>
      <c r="J1578" s="23"/>
      <c r="K1578" s="23"/>
      <c r="L1578" s="23"/>
      <c r="M1578" s="24"/>
      <c r="N1578" s="22" t="s">
        <v>61</v>
      </c>
      <c r="O1578" s="23"/>
      <c r="P1578" s="23"/>
      <c r="Q1578" s="23"/>
      <c r="R1578" s="24"/>
      <c r="S1578" s="86">
        <v>1495.04</v>
      </c>
      <c r="T1578" s="87"/>
      <c r="U1578" s="87"/>
      <c r="V1578" s="88"/>
      <c r="W1578" s="86">
        <v>0</v>
      </c>
      <c r="X1578" s="87"/>
      <c r="Y1578" s="87"/>
      <c r="Z1578" s="88"/>
      <c r="AA1578" s="86">
        <v>1495.04</v>
      </c>
      <c r="AB1578" s="87"/>
      <c r="AC1578" s="87"/>
      <c r="AD1578" s="87"/>
      <c r="AE1578" s="88"/>
      <c r="AF1578" s="86">
        <v>0</v>
      </c>
      <c r="AG1578" s="87"/>
      <c r="AH1578" s="88"/>
      <c r="AJ1578">
        <v>1</v>
      </c>
    </row>
    <row r="1579" spans="1:36" x14ac:dyDescent="0.35">
      <c r="A1579" s="1"/>
      <c r="B1579" s="14"/>
      <c r="C1579" s="14"/>
      <c r="D1579" s="14"/>
      <c r="E1579" s="14"/>
      <c r="F1579" s="89"/>
      <c r="G1579" s="89"/>
      <c r="H1579" s="89"/>
      <c r="I1579" s="89"/>
      <c r="J1579" s="89"/>
      <c r="K1579" s="89"/>
      <c r="L1579" s="89"/>
      <c r="M1579" s="89"/>
      <c r="N1579" s="89"/>
      <c r="O1579" s="89"/>
      <c r="P1579" s="89"/>
      <c r="Q1579" s="89"/>
      <c r="R1579" s="89"/>
      <c r="S1579" s="89"/>
      <c r="T1579" s="89"/>
      <c r="U1579" s="89"/>
      <c r="V1579" s="89"/>
      <c r="W1579" s="89"/>
      <c r="X1579" s="89"/>
      <c r="Y1579" s="89"/>
      <c r="Z1579" s="89"/>
      <c r="AA1579" s="44"/>
      <c r="AB1579" s="44"/>
      <c r="AC1579" s="44"/>
      <c r="AD1579" s="44"/>
      <c r="AE1579" s="44"/>
      <c r="AF1579" s="44"/>
      <c r="AG1579" s="44"/>
      <c r="AH1579" s="44"/>
      <c r="AJ1579">
        <v>1</v>
      </c>
    </row>
    <row r="1580" spans="1:36" x14ac:dyDescent="0.35">
      <c r="A1580" s="1"/>
      <c r="B1580" s="14"/>
      <c r="C1580" s="14"/>
      <c r="D1580" s="14"/>
      <c r="E1580" s="14"/>
      <c r="F1580" s="60"/>
      <c r="G1580" s="60"/>
      <c r="H1580" s="60"/>
      <c r="I1580" s="60"/>
      <c r="J1580" s="60"/>
      <c r="K1580" s="60"/>
      <c r="L1580" s="60"/>
      <c r="M1580" s="60"/>
      <c r="N1580" s="56" t="s">
        <v>79</v>
      </c>
      <c r="O1580" s="56"/>
      <c r="P1580" s="56"/>
      <c r="Q1580" s="56"/>
      <c r="R1580" s="56"/>
      <c r="S1580" s="56"/>
      <c r="T1580" s="56"/>
      <c r="U1580" s="56"/>
      <c r="V1580" s="56"/>
      <c r="W1580" s="56"/>
      <c r="X1580" s="56"/>
      <c r="Y1580" s="56"/>
      <c r="Z1580" s="90"/>
      <c r="AA1580" s="91">
        <v>20558.27</v>
      </c>
      <c r="AB1580" s="92"/>
      <c r="AC1580" s="92"/>
      <c r="AD1580" s="92"/>
      <c r="AE1580" s="93"/>
      <c r="AF1580" s="91">
        <v>20558.270000000004</v>
      </c>
      <c r="AG1580" s="92"/>
      <c r="AH1580" s="93"/>
      <c r="AJ1580">
        <v>1</v>
      </c>
    </row>
    <row r="1581" spans="1:36" x14ac:dyDescent="0.35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>
        <v>1</v>
      </c>
    </row>
    <row r="1582" spans="1:36" x14ac:dyDescent="0.35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>
        <v>1</v>
      </c>
    </row>
    <row r="1583" spans="1:36" x14ac:dyDescent="0.35">
      <c r="A1583" s="56" t="s">
        <v>49</v>
      </c>
      <c r="B1583" s="56"/>
      <c r="C1583" s="56"/>
      <c r="D1583" s="56"/>
      <c r="E1583" s="56"/>
      <c r="F1583" s="56"/>
      <c r="G1583" s="56"/>
      <c r="H1583" s="56"/>
      <c r="I1583" s="56"/>
      <c r="J1583" s="57" t="s">
        <v>326</v>
      </c>
      <c r="K1583" s="57"/>
      <c r="L1583" s="57"/>
      <c r="M1583" s="57"/>
      <c r="N1583" s="57"/>
      <c r="O1583" s="57"/>
      <c r="P1583" s="57"/>
      <c r="Q1583" s="57"/>
      <c r="R1583" s="57"/>
      <c r="S1583" s="57"/>
      <c r="T1583" s="56" t="s">
        <v>38</v>
      </c>
      <c r="U1583" s="56"/>
      <c r="V1583" s="56"/>
      <c r="W1583" s="56"/>
      <c r="X1583" s="56"/>
      <c r="Y1583" s="56"/>
      <c r="Z1583" s="56"/>
      <c r="AA1583" s="56"/>
      <c r="AB1583" s="58" t="s">
        <v>2</v>
      </c>
      <c r="AC1583" s="58"/>
      <c r="AD1583" s="58"/>
      <c r="AE1583" s="58"/>
      <c r="AF1583" s="58"/>
      <c r="AG1583" s="58"/>
      <c r="AJ1583">
        <v>1</v>
      </c>
    </row>
    <row r="1584" spans="1:36" x14ac:dyDescent="0.35">
      <c r="A1584" s="56" t="s">
        <v>25</v>
      </c>
      <c r="B1584" s="56"/>
      <c r="C1584" s="56"/>
      <c r="D1584" s="56"/>
      <c r="E1584" s="56"/>
      <c r="F1584" s="56"/>
      <c r="G1584" s="56"/>
      <c r="H1584" s="56"/>
      <c r="I1584" s="56"/>
      <c r="J1584" s="58" t="s">
        <v>103</v>
      </c>
      <c r="K1584" s="58"/>
      <c r="L1584" s="58"/>
      <c r="M1584" s="58"/>
      <c r="N1584" s="58"/>
      <c r="O1584" s="58"/>
      <c r="P1584" s="58"/>
      <c r="Q1584" s="58"/>
      <c r="R1584" s="58"/>
      <c r="S1584" s="58"/>
      <c r="T1584" s="56" t="s">
        <v>60</v>
      </c>
      <c r="U1584" s="56"/>
      <c r="V1584" s="56"/>
      <c r="W1584" s="56"/>
      <c r="X1584" s="56"/>
      <c r="Y1584" s="56"/>
      <c r="Z1584" s="56"/>
      <c r="AA1584" s="56"/>
      <c r="AB1584" s="58" t="s">
        <v>61</v>
      </c>
      <c r="AC1584" s="58"/>
      <c r="AD1584" s="58"/>
      <c r="AE1584" s="58"/>
      <c r="AF1584" s="58"/>
      <c r="AG1584" s="58"/>
      <c r="AJ1584">
        <v>1</v>
      </c>
    </row>
    <row r="1585" spans="1:36" x14ac:dyDescent="0.35">
      <c r="A1585" s="56" t="s">
        <v>48</v>
      </c>
      <c r="B1585" s="56"/>
      <c r="C1585" s="56"/>
      <c r="D1585" s="56"/>
      <c r="E1585" s="56"/>
      <c r="F1585" s="56"/>
      <c r="G1585" s="56"/>
      <c r="H1585" s="56"/>
      <c r="I1585" s="56"/>
      <c r="J1585" s="58" t="s">
        <v>104</v>
      </c>
      <c r="K1585" s="58"/>
      <c r="L1585" s="58"/>
      <c r="M1585" s="58"/>
      <c r="N1585" s="58"/>
      <c r="O1585" s="58"/>
      <c r="P1585" s="58"/>
      <c r="Q1585" s="58"/>
      <c r="R1585" s="58"/>
      <c r="S1585" s="58"/>
      <c r="T1585" s="56" t="s">
        <v>62</v>
      </c>
      <c r="U1585" s="56"/>
      <c r="V1585" s="56"/>
      <c r="W1585" s="56"/>
      <c r="X1585" s="56"/>
      <c r="Y1585" s="56"/>
      <c r="Z1585" s="56"/>
      <c r="AA1585" s="56"/>
      <c r="AB1585" s="59">
        <v>46053</v>
      </c>
      <c r="AC1585" s="59"/>
      <c r="AD1585" s="59"/>
      <c r="AE1585" s="59"/>
      <c r="AF1585" s="59"/>
      <c r="AG1585" s="59"/>
      <c r="AJ1585">
        <v>1</v>
      </c>
    </row>
    <row r="1586" spans="1:36" x14ac:dyDescent="0.35">
      <c r="A1586" s="60"/>
      <c r="B1586" s="60"/>
      <c r="C1586" s="60"/>
      <c r="D1586" s="60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  <c r="O1586" s="60"/>
      <c r="P1586" s="60"/>
      <c r="Q1586" s="60"/>
      <c r="R1586" s="60"/>
      <c r="S1586" s="60"/>
      <c r="T1586" s="60"/>
      <c r="U1586" s="60"/>
      <c r="V1586" s="60"/>
      <c r="W1586" s="60"/>
      <c r="X1586" s="60"/>
      <c r="Y1586" s="60"/>
      <c r="Z1586" s="60"/>
      <c r="AA1586" s="60"/>
      <c r="AB1586" s="60"/>
      <c r="AC1586" s="60"/>
      <c r="AD1586" s="60"/>
      <c r="AE1586" s="60"/>
      <c r="AF1586" s="60"/>
      <c r="AG1586" s="60"/>
      <c r="AJ1586">
        <v>1</v>
      </c>
    </row>
    <row r="1587" spans="1:36" x14ac:dyDescent="0.35">
      <c r="A1587" s="60"/>
      <c r="B1587" s="60"/>
      <c r="C1587" s="60"/>
      <c r="D1587" s="60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  <c r="O1587" s="60"/>
      <c r="P1587" s="60"/>
      <c r="Q1587" s="60"/>
      <c r="R1587" s="60"/>
      <c r="S1587" s="60"/>
      <c r="T1587" s="60"/>
      <c r="U1587" s="60"/>
      <c r="V1587" s="60"/>
      <c r="W1587" s="60"/>
      <c r="X1587" s="60"/>
      <c r="Y1587" s="60"/>
      <c r="Z1587" s="60"/>
      <c r="AA1587" s="60"/>
      <c r="AB1587" s="60"/>
      <c r="AC1587" s="60"/>
      <c r="AD1587" s="60"/>
      <c r="AE1587" s="60"/>
      <c r="AF1587" s="60"/>
      <c r="AG1587" s="60"/>
      <c r="AJ1587">
        <v>1</v>
      </c>
    </row>
    <row r="1588" spans="1:36" x14ac:dyDescent="0.35">
      <c r="A1588" s="56" t="s">
        <v>65</v>
      </c>
      <c r="B1588" s="56"/>
      <c r="C1588" s="56"/>
      <c r="D1588" s="56"/>
      <c r="E1588" s="56"/>
      <c r="F1588" s="56"/>
      <c r="G1588" s="56"/>
      <c r="H1588" s="56"/>
      <c r="I1588" s="56"/>
      <c r="J1588" s="60"/>
      <c r="K1588" s="60"/>
      <c r="L1588" s="60"/>
      <c r="M1588" s="60"/>
      <c r="N1588" s="60"/>
      <c r="O1588" s="60"/>
      <c r="P1588" s="60"/>
      <c r="Q1588" s="60"/>
      <c r="R1588" s="60"/>
      <c r="S1588" s="60"/>
      <c r="T1588" s="60"/>
      <c r="U1588" s="60"/>
      <c r="V1588" s="60"/>
      <c r="W1588" s="60"/>
      <c r="X1588" s="60"/>
      <c r="Y1588" s="60"/>
      <c r="Z1588" s="60"/>
      <c r="AA1588" s="60"/>
      <c r="AB1588" s="60"/>
      <c r="AC1588" s="60"/>
      <c r="AD1588" s="60"/>
      <c r="AE1588" s="60"/>
      <c r="AF1588" s="60"/>
      <c r="AG1588" s="60"/>
      <c r="AJ1588">
        <v>1</v>
      </c>
    </row>
    <row r="1589" spans="1:36" x14ac:dyDescent="0.35">
      <c r="A1589" s="7" t="s">
        <v>66</v>
      </c>
      <c r="B1589" s="37" t="s">
        <v>67</v>
      </c>
      <c r="C1589" s="38"/>
      <c r="D1589" s="38"/>
      <c r="E1589" s="39"/>
      <c r="F1589" s="37" t="s">
        <v>68</v>
      </c>
      <c r="G1589" s="38"/>
      <c r="H1589" s="38"/>
      <c r="I1589" s="38"/>
      <c r="J1589" s="38"/>
      <c r="K1589" s="38"/>
      <c r="L1589" s="38"/>
      <c r="M1589" s="39"/>
      <c r="N1589" s="37" t="s">
        <v>69</v>
      </c>
      <c r="O1589" s="38"/>
      <c r="P1589" s="38"/>
      <c r="Q1589" s="38"/>
      <c r="R1589" s="39"/>
      <c r="S1589" s="40" t="s">
        <v>70</v>
      </c>
      <c r="T1589" s="41"/>
      <c r="U1589" s="41"/>
      <c r="V1589" s="42"/>
      <c r="W1589" s="40" t="s">
        <v>71</v>
      </c>
      <c r="X1589" s="41"/>
      <c r="Y1589" s="41"/>
      <c r="Z1589" s="42"/>
      <c r="AA1589" s="40" t="s">
        <v>72</v>
      </c>
      <c r="AB1589" s="41"/>
      <c r="AC1589" s="41"/>
      <c r="AD1589" s="41"/>
      <c r="AE1589" s="42"/>
      <c r="AF1589" s="40" t="s">
        <v>73</v>
      </c>
      <c r="AG1589" s="41"/>
      <c r="AH1589" s="42"/>
      <c r="AJ1589">
        <v>1</v>
      </c>
    </row>
    <row r="1590" spans="1:36" x14ac:dyDescent="0.35">
      <c r="A1590" s="6" t="s">
        <v>74</v>
      </c>
      <c r="B1590" s="22" t="s">
        <v>75</v>
      </c>
      <c r="C1590" s="23"/>
      <c r="D1590" s="23"/>
      <c r="E1590" s="24"/>
      <c r="F1590" s="22" t="s">
        <v>105</v>
      </c>
      <c r="G1590" s="23"/>
      <c r="H1590" s="23"/>
      <c r="I1590" s="23"/>
      <c r="J1590" s="23"/>
      <c r="K1590" s="23"/>
      <c r="L1590" s="23"/>
      <c r="M1590" s="24"/>
      <c r="N1590" s="22" t="s">
        <v>61</v>
      </c>
      <c r="O1590" s="23"/>
      <c r="P1590" s="23"/>
      <c r="Q1590" s="23"/>
      <c r="R1590" s="24"/>
      <c r="S1590" s="86">
        <v>15065.41</v>
      </c>
      <c r="T1590" s="87"/>
      <c r="U1590" s="87"/>
      <c r="V1590" s="88"/>
      <c r="W1590" s="86">
        <v>0</v>
      </c>
      <c r="X1590" s="87"/>
      <c r="Y1590" s="87"/>
      <c r="Z1590" s="88"/>
      <c r="AA1590" s="86">
        <v>15065.41</v>
      </c>
      <c r="AB1590" s="87"/>
      <c r="AC1590" s="87"/>
      <c r="AD1590" s="87"/>
      <c r="AE1590" s="88"/>
      <c r="AF1590" s="86">
        <v>0</v>
      </c>
      <c r="AG1590" s="87"/>
      <c r="AH1590" s="88"/>
      <c r="AJ1590">
        <v>1</v>
      </c>
    </row>
    <row r="1591" spans="1:36" x14ac:dyDescent="0.35">
      <c r="A1591" s="6" t="s">
        <v>77</v>
      </c>
      <c r="B1591" s="22" t="s">
        <v>75</v>
      </c>
      <c r="C1591" s="23"/>
      <c r="D1591" s="23"/>
      <c r="E1591" s="24"/>
      <c r="F1591" s="22" t="s">
        <v>106</v>
      </c>
      <c r="G1591" s="23"/>
      <c r="H1591" s="23"/>
      <c r="I1591" s="23"/>
      <c r="J1591" s="23"/>
      <c r="K1591" s="23"/>
      <c r="L1591" s="23"/>
      <c r="M1591" s="24"/>
      <c r="N1591" s="22" t="s">
        <v>61</v>
      </c>
      <c r="O1591" s="23"/>
      <c r="P1591" s="23"/>
      <c r="Q1591" s="23"/>
      <c r="R1591" s="24"/>
      <c r="S1591" s="86">
        <v>0</v>
      </c>
      <c r="T1591" s="87"/>
      <c r="U1591" s="87"/>
      <c r="V1591" s="88"/>
      <c r="W1591" s="86">
        <v>15065.41</v>
      </c>
      <c r="X1591" s="87"/>
      <c r="Y1591" s="87"/>
      <c r="Z1591" s="88"/>
      <c r="AA1591" s="86">
        <v>0</v>
      </c>
      <c r="AB1591" s="87"/>
      <c r="AC1591" s="87"/>
      <c r="AD1591" s="87"/>
      <c r="AE1591" s="88"/>
      <c r="AF1591" s="86">
        <v>15065.41</v>
      </c>
      <c r="AG1591" s="87"/>
      <c r="AH1591" s="88"/>
      <c r="AJ1591">
        <v>1</v>
      </c>
    </row>
    <row r="1592" spans="1:36" x14ac:dyDescent="0.35">
      <c r="A1592" s="1"/>
      <c r="B1592" s="14"/>
      <c r="C1592" s="14"/>
      <c r="D1592" s="14"/>
      <c r="E1592" s="14"/>
      <c r="F1592" s="89"/>
      <c r="G1592" s="89"/>
      <c r="H1592" s="89"/>
      <c r="I1592" s="89"/>
      <c r="J1592" s="89"/>
      <c r="K1592" s="89"/>
      <c r="L1592" s="89"/>
      <c r="M1592" s="89"/>
      <c r="N1592" s="89"/>
      <c r="O1592" s="89"/>
      <c r="P1592" s="89"/>
      <c r="Q1592" s="89"/>
      <c r="R1592" s="89"/>
      <c r="S1592" s="89"/>
      <c r="T1592" s="89"/>
      <c r="U1592" s="89"/>
      <c r="V1592" s="89"/>
      <c r="W1592" s="89"/>
      <c r="X1592" s="89"/>
      <c r="Y1592" s="89"/>
      <c r="Z1592" s="89"/>
      <c r="AA1592" s="44"/>
      <c r="AB1592" s="44"/>
      <c r="AC1592" s="44"/>
      <c r="AD1592" s="44"/>
      <c r="AE1592" s="44"/>
      <c r="AF1592" s="44"/>
      <c r="AG1592" s="44"/>
      <c r="AH1592" s="44"/>
      <c r="AJ1592">
        <v>1</v>
      </c>
    </row>
    <row r="1593" spans="1:36" x14ac:dyDescent="0.35">
      <c r="A1593" s="1"/>
      <c r="B1593" s="14"/>
      <c r="C1593" s="14"/>
      <c r="D1593" s="14"/>
      <c r="E1593" s="14"/>
      <c r="F1593" s="60"/>
      <c r="G1593" s="60"/>
      <c r="H1593" s="60"/>
      <c r="I1593" s="60"/>
      <c r="J1593" s="60"/>
      <c r="K1593" s="60"/>
      <c r="L1593" s="60"/>
      <c r="M1593" s="60"/>
      <c r="N1593" s="56" t="s">
        <v>79</v>
      </c>
      <c r="O1593" s="56"/>
      <c r="P1593" s="56"/>
      <c r="Q1593" s="56"/>
      <c r="R1593" s="56"/>
      <c r="S1593" s="56"/>
      <c r="T1593" s="56"/>
      <c r="U1593" s="56"/>
      <c r="V1593" s="56"/>
      <c r="W1593" s="56"/>
      <c r="X1593" s="56"/>
      <c r="Y1593" s="56"/>
      <c r="Z1593" s="90"/>
      <c r="AA1593" s="91">
        <v>15065.41</v>
      </c>
      <c r="AB1593" s="92"/>
      <c r="AC1593" s="92"/>
      <c r="AD1593" s="92"/>
      <c r="AE1593" s="93"/>
      <c r="AF1593" s="91">
        <v>15065.41</v>
      </c>
      <c r="AG1593" s="92"/>
      <c r="AH1593" s="93"/>
      <c r="AJ1593">
        <v>1</v>
      </c>
    </row>
    <row r="1594" spans="1:36" x14ac:dyDescent="0.35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>
        <v>1</v>
      </c>
    </row>
    <row r="1595" spans="1:36" x14ac:dyDescent="0.35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>
        <v>1</v>
      </c>
    </row>
    <row r="1596" spans="1:36" x14ac:dyDescent="0.35">
      <c r="A1596" s="56" t="s">
        <v>49</v>
      </c>
      <c r="B1596" s="56"/>
      <c r="C1596" s="56"/>
      <c r="D1596" s="56"/>
      <c r="E1596" s="56"/>
      <c r="F1596" s="56"/>
      <c r="G1596" s="56"/>
      <c r="H1596" s="56"/>
      <c r="I1596" s="56"/>
      <c r="J1596" s="57" t="s">
        <v>327</v>
      </c>
      <c r="K1596" s="57"/>
      <c r="L1596" s="57"/>
      <c r="M1596" s="57"/>
      <c r="N1596" s="57"/>
      <c r="O1596" s="57"/>
      <c r="P1596" s="57"/>
      <c r="Q1596" s="57"/>
      <c r="R1596" s="57"/>
      <c r="S1596" s="57"/>
      <c r="T1596" s="56" t="s">
        <v>38</v>
      </c>
      <c r="U1596" s="56"/>
      <c r="V1596" s="56"/>
      <c r="W1596" s="56"/>
      <c r="X1596" s="56"/>
      <c r="Y1596" s="56"/>
      <c r="Z1596" s="56"/>
      <c r="AA1596" s="56"/>
      <c r="AB1596" s="58" t="s">
        <v>2</v>
      </c>
      <c r="AC1596" s="58"/>
      <c r="AD1596" s="58"/>
      <c r="AE1596" s="58"/>
      <c r="AF1596" s="58"/>
      <c r="AG1596" s="58"/>
      <c r="AJ1596">
        <v>1</v>
      </c>
    </row>
    <row r="1597" spans="1:36" x14ac:dyDescent="0.35">
      <c r="A1597" s="56" t="s">
        <v>25</v>
      </c>
      <c r="B1597" s="56"/>
      <c r="C1597" s="56"/>
      <c r="D1597" s="56"/>
      <c r="E1597" s="56"/>
      <c r="F1597" s="56"/>
      <c r="G1597" s="56"/>
      <c r="H1597" s="56"/>
      <c r="I1597" s="56"/>
      <c r="J1597" s="58" t="s">
        <v>53</v>
      </c>
      <c r="K1597" s="58"/>
      <c r="L1597" s="58"/>
      <c r="M1597" s="58"/>
      <c r="N1597" s="58"/>
      <c r="O1597" s="58"/>
      <c r="P1597" s="58"/>
      <c r="Q1597" s="58"/>
      <c r="R1597" s="58"/>
      <c r="S1597" s="58"/>
      <c r="T1597" s="56" t="s">
        <v>60</v>
      </c>
      <c r="U1597" s="56"/>
      <c r="V1597" s="56"/>
      <c r="W1597" s="56"/>
      <c r="X1597" s="56"/>
      <c r="Y1597" s="56"/>
      <c r="Z1597" s="56"/>
      <c r="AA1597" s="56"/>
      <c r="AB1597" s="58" t="s">
        <v>61</v>
      </c>
      <c r="AC1597" s="58"/>
      <c r="AD1597" s="58"/>
      <c r="AE1597" s="58"/>
      <c r="AF1597" s="58"/>
      <c r="AG1597" s="58"/>
      <c r="AJ1597">
        <v>1</v>
      </c>
    </row>
    <row r="1598" spans="1:36" x14ac:dyDescent="0.35">
      <c r="A1598" s="56" t="s">
        <v>48</v>
      </c>
      <c r="B1598" s="56"/>
      <c r="C1598" s="56"/>
      <c r="D1598" s="56"/>
      <c r="E1598" s="56"/>
      <c r="F1598" s="56"/>
      <c r="G1598" s="56"/>
      <c r="H1598" s="56"/>
      <c r="I1598" s="56"/>
      <c r="J1598" s="58" t="s">
        <v>54</v>
      </c>
      <c r="K1598" s="58"/>
      <c r="L1598" s="58"/>
      <c r="M1598" s="58"/>
      <c r="N1598" s="58"/>
      <c r="O1598" s="58"/>
      <c r="P1598" s="58"/>
      <c r="Q1598" s="58"/>
      <c r="R1598" s="58"/>
      <c r="S1598" s="58"/>
      <c r="T1598" s="56" t="s">
        <v>62</v>
      </c>
      <c r="U1598" s="56"/>
      <c r="V1598" s="56"/>
      <c r="W1598" s="56"/>
      <c r="X1598" s="56"/>
      <c r="Y1598" s="56"/>
      <c r="Z1598" s="56"/>
      <c r="AA1598" s="56"/>
      <c r="AB1598" s="59">
        <v>46053</v>
      </c>
      <c r="AC1598" s="59"/>
      <c r="AD1598" s="59"/>
      <c r="AE1598" s="59"/>
      <c r="AF1598" s="59"/>
      <c r="AG1598" s="59"/>
      <c r="AJ1598">
        <v>1</v>
      </c>
    </row>
    <row r="1599" spans="1:36" x14ac:dyDescent="0.35">
      <c r="A1599" s="60"/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60"/>
      <c r="P1599" s="60"/>
      <c r="Q1599" s="60"/>
      <c r="R1599" s="60"/>
      <c r="S1599" s="60"/>
      <c r="T1599" s="60"/>
      <c r="U1599" s="60"/>
      <c r="V1599" s="60"/>
      <c r="W1599" s="60"/>
      <c r="X1599" s="60"/>
      <c r="Y1599" s="60"/>
      <c r="Z1599" s="60"/>
      <c r="AA1599" s="60"/>
      <c r="AB1599" s="60"/>
      <c r="AC1599" s="60"/>
      <c r="AD1599" s="60"/>
      <c r="AE1599" s="60"/>
      <c r="AF1599" s="60"/>
      <c r="AG1599" s="60"/>
      <c r="AJ1599">
        <v>1</v>
      </c>
    </row>
    <row r="1600" spans="1:36" x14ac:dyDescent="0.35">
      <c r="A1600" s="60"/>
      <c r="B1600" s="60"/>
      <c r="C1600" s="60"/>
      <c r="D1600" s="60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  <c r="O1600" s="60"/>
      <c r="P1600" s="60"/>
      <c r="Q1600" s="60"/>
      <c r="R1600" s="60"/>
      <c r="S1600" s="60"/>
      <c r="T1600" s="60"/>
      <c r="U1600" s="60"/>
      <c r="V1600" s="60"/>
      <c r="W1600" s="60"/>
      <c r="X1600" s="60"/>
      <c r="Y1600" s="60"/>
      <c r="Z1600" s="60"/>
      <c r="AA1600" s="60"/>
      <c r="AB1600" s="60"/>
      <c r="AC1600" s="60"/>
      <c r="AD1600" s="60"/>
      <c r="AE1600" s="60"/>
      <c r="AF1600" s="60"/>
      <c r="AG1600" s="60"/>
      <c r="AJ1600">
        <v>1</v>
      </c>
    </row>
    <row r="1601" spans="1:36" x14ac:dyDescent="0.35">
      <c r="A1601" s="56" t="s">
        <v>65</v>
      </c>
      <c r="B1601" s="56"/>
      <c r="C1601" s="56"/>
      <c r="D1601" s="56"/>
      <c r="E1601" s="56"/>
      <c r="F1601" s="56"/>
      <c r="G1601" s="56"/>
      <c r="H1601" s="56"/>
      <c r="I1601" s="56"/>
      <c r="J1601" s="60"/>
      <c r="K1601" s="60"/>
      <c r="L1601" s="60"/>
      <c r="M1601" s="60"/>
      <c r="N1601" s="60"/>
      <c r="O1601" s="60"/>
      <c r="P1601" s="60"/>
      <c r="Q1601" s="60"/>
      <c r="R1601" s="60"/>
      <c r="S1601" s="60"/>
      <c r="T1601" s="60"/>
      <c r="U1601" s="60"/>
      <c r="V1601" s="60"/>
      <c r="W1601" s="60"/>
      <c r="X1601" s="60"/>
      <c r="Y1601" s="60"/>
      <c r="Z1601" s="60"/>
      <c r="AA1601" s="60"/>
      <c r="AB1601" s="60"/>
      <c r="AC1601" s="60"/>
      <c r="AD1601" s="60"/>
      <c r="AE1601" s="60"/>
      <c r="AF1601" s="60"/>
      <c r="AG1601" s="60"/>
      <c r="AJ1601">
        <v>1</v>
      </c>
    </row>
    <row r="1602" spans="1:36" x14ac:dyDescent="0.35">
      <c r="A1602" s="7" t="s">
        <v>66</v>
      </c>
      <c r="B1602" s="37" t="s">
        <v>67</v>
      </c>
      <c r="C1602" s="38"/>
      <c r="D1602" s="38"/>
      <c r="E1602" s="39"/>
      <c r="F1602" s="37" t="s">
        <v>68</v>
      </c>
      <c r="G1602" s="38"/>
      <c r="H1602" s="38"/>
      <c r="I1602" s="38"/>
      <c r="J1602" s="38"/>
      <c r="K1602" s="38"/>
      <c r="L1602" s="38"/>
      <c r="M1602" s="39"/>
      <c r="N1602" s="37" t="s">
        <v>69</v>
      </c>
      <c r="O1602" s="38"/>
      <c r="P1602" s="38"/>
      <c r="Q1602" s="38"/>
      <c r="R1602" s="39"/>
      <c r="S1602" s="40" t="s">
        <v>70</v>
      </c>
      <c r="T1602" s="41"/>
      <c r="U1602" s="41"/>
      <c r="V1602" s="42"/>
      <c r="W1602" s="40" t="s">
        <v>71</v>
      </c>
      <c r="X1602" s="41"/>
      <c r="Y1602" s="41"/>
      <c r="Z1602" s="42"/>
      <c r="AA1602" s="40" t="s">
        <v>72</v>
      </c>
      <c r="AB1602" s="41"/>
      <c r="AC1602" s="41"/>
      <c r="AD1602" s="41"/>
      <c r="AE1602" s="42"/>
      <c r="AF1602" s="40" t="s">
        <v>73</v>
      </c>
      <c r="AG1602" s="41"/>
      <c r="AH1602" s="42"/>
      <c r="AJ1602">
        <v>1</v>
      </c>
    </row>
    <row r="1603" spans="1:36" x14ac:dyDescent="0.35">
      <c r="A1603" s="6" t="s">
        <v>74</v>
      </c>
      <c r="B1603" s="22" t="s">
        <v>75</v>
      </c>
      <c r="C1603" s="23"/>
      <c r="D1603" s="23"/>
      <c r="E1603" s="24"/>
      <c r="F1603" s="22" t="s">
        <v>182</v>
      </c>
      <c r="G1603" s="23"/>
      <c r="H1603" s="23"/>
      <c r="I1603" s="23"/>
      <c r="J1603" s="23"/>
      <c r="K1603" s="23"/>
      <c r="L1603" s="23"/>
      <c r="M1603" s="24"/>
      <c r="N1603" s="22" t="s">
        <v>61</v>
      </c>
      <c r="O1603" s="23"/>
      <c r="P1603" s="23"/>
      <c r="Q1603" s="23"/>
      <c r="R1603" s="24"/>
      <c r="S1603" s="86">
        <v>706.58</v>
      </c>
      <c r="T1603" s="87"/>
      <c r="U1603" s="87"/>
      <c r="V1603" s="88"/>
      <c r="W1603" s="86">
        <v>0</v>
      </c>
      <c r="X1603" s="87"/>
      <c r="Y1603" s="87"/>
      <c r="Z1603" s="88"/>
      <c r="AA1603" s="86">
        <v>706.58</v>
      </c>
      <c r="AB1603" s="87"/>
      <c r="AC1603" s="87"/>
      <c r="AD1603" s="87"/>
      <c r="AE1603" s="88"/>
      <c r="AF1603" s="86">
        <v>0</v>
      </c>
      <c r="AG1603" s="87"/>
      <c r="AH1603" s="88"/>
      <c r="AJ1603">
        <v>1</v>
      </c>
    </row>
    <row r="1604" spans="1:36" x14ac:dyDescent="0.35">
      <c r="A1604" s="6" t="s">
        <v>77</v>
      </c>
      <c r="B1604" s="22" t="s">
        <v>75</v>
      </c>
      <c r="C1604" s="23"/>
      <c r="D1604" s="23"/>
      <c r="E1604" s="24"/>
      <c r="F1604" s="22" t="s">
        <v>86</v>
      </c>
      <c r="G1604" s="23"/>
      <c r="H1604" s="23"/>
      <c r="I1604" s="23"/>
      <c r="J1604" s="23"/>
      <c r="K1604" s="23"/>
      <c r="L1604" s="23"/>
      <c r="M1604" s="24"/>
      <c r="N1604" s="22" t="s">
        <v>61</v>
      </c>
      <c r="O1604" s="23"/>
      <c r="P1604" s="23"/>
      <c r="Q1604" s="23"/>
      <c r="R1604" s="24"/>
      <c r="S1604" s="86">
        <v>0</v>
      </c>
      <c r="T1604" s="87"/>
      <c r="U1604" s="87"/>
      <c r="V1604" s="88"/>
      <c r="W1604" s="86">
        <v>706.58</v>
      </c>
      <c r="X1604" s="87"/>
      <c r="Y1604" s="87"/>
      <c r="Z1604" s="88"/>
      <c r="AA1604" s="86">
        <v>0</v>
      </c>
      <c r="AB1604" s="87"/>
      <c r="AC1604" s="87"/>
      <c r="AD1604" s="87"/>
      <c r="AE1604" s="88"/>
      <c r="AF1604" s="86">
        <v>706.58</v>
      </c>
      <c r="AG1604" s="87"/>
      <c r="AH1604" s="88"/>
      <c r="AJ1604">
        <v>1</v>
      </c>
    </row>
    <row r="1605" spans="1:36" x14ac:dyDescent="0.35">
      <c r="A1605" s="6" t="s">
        <v>87</v>
      </c>
      <c r="B1605" s="22" t="s">
        <v>75</v>
      </c>
      <c r="C1605" s="23"/>
      <c r="D1605" s="23"/>
      <c r="E1605" s="24"/>
      <c r="F1605" s="22" t="s">
        <v>183</v>
      </c>
      <c r="G1605" s="23"/>
      <c r="H1605" s="23"/>
      <c r="I1605" s="23"/>
      <c r="J1605" s="23"/>
      <c r="K1605" s="23"/>
      <c r="L1605" s="23"/>
      <c r="M1605" s="24"/>
      <c r="N1605" s="22" t="s">
        <v>61</v>
      </c>
      <c r="O1605" s="23"/>
      <c r="P1605" s="23"/>
      <c r="Q1605" s="23"/>
      <c r="R1605" s="24"/>
      <c r="S1605" s="86">
        <v>12267</v>
      </c>
      <c r="T1605" s="87"/>
      <c r="U1605" s="87"/>
      <c r="V1605" s="88"/>
      <c r="W1605" s="86">
        <v>0</v>
      </c>
      <c r="X1605" s="87"/>
      <c r="Y1605" s="87"/>
      <c r="Z1605" s="88"/>
      <c r="AA1605" s="86">
        <v>12267</v>
      </c>
      <c r="AB1605" s="87"/>
      <c r="AC1605" s="87"/>
      <c r="AD1605" s="87"/>
      <c r="AE1605" s="88"/>
      <c r="AF1605" s="86">
        <v>0</v>
      </c>
      <c r="AG1605" s="87"/>
      <c r="AH1605" s="88"/>
      <c r="AJ1605">
        <v>1</v>
      </c>
    </row>
    <row r="1606" spans="1:36" x14ac:dyDescent="0.35">
      <c r="A1606" s="6" t="s">
        <v>89</v>
      </c>
      <c r="B1606" s="22" t="s">
        <v>75</v>
      </c>
      <c r="C1606" s="23"/>
      <c r="D1606" s="23"/>
      <c r="E1606" s="24"/>
      <c r="F1606" s="22" t="s">
        <v>78</v>
      </c>
      <c r="G1606" s="23"/>
      <c r="H1606" s="23"/>
      <c r="I1606" s="23"/>
      <c r="J1606" s="23"/>
      <c r="K1606" s="23"/>
      <c r="L1606" s="23"/>
      <c r="M1606" s="24"/>
      <c r="N1606" s="22" t="s">
        <v>61</v>
      </c>
      <c r="O1606" s="23"/>
      <c r="P1606" s="23"/>
      <c r="Q1606" s="23"/>
      <c r="R1606" s="24"/>
      <c r="S1606" s="86">
        <v>0</v>
      </c>
      <c r="T1606" s="87"/>
      <c r="U1606" s="87"/>
      <c r="V1606" s="88"/>
      <c r="W1606" s="86">
        <v>16560.45</v>
      </c>
      <c r="X1606" s="87"/>
      <c r="Y1606" s="87"/>
      <c r="Z1606" s="88"/>
      <c r="AA1606" s="86">
        <v>0</v>
      </c>
      <c r="AB1606" s="87"/>
      <c r="AC1606" s="87"/>
      <c r="AD1606" s="87"/>
      <c r="AE1606" s="88"/>
      <c r="AF1606" s="86">
        <v>16560.45</v>
      </c>
      <c r="AG1606" s="87"/>
      <c r="AH1606" s="88"/>
      <c r="AJ1606">
        <v>1</v>
      </c>
    </row>
    <row r="1607" spans="1:36" x14ac:dyDescent="0.35">
      <c r="A1607" s="6" t="s">
        <v>90</v>
      </c>
      <c r="B1607" s="22" t="s">
        <v>75</v>
      </c>
      <c r="C1607" s="23"/>
      <c r="D1607" s="23"/>
      <c r="E1607" s="24"/>
      <c r="F1607" s="22" t="s">
        <v>184</v>
      </c>
      <c r="G1607" s="23"/>
      <c r="H1607" s="23"/>
      <c r="I1607" s="23"/>
      <c r="J1607" s="23"/>
      <c r="K1607" s="23"/>
      <c r="L1607" s="23"/>
      <c r="M1607" s="24"/>
      <c r="N1607" s="22" t="s">
        <v>61</v>
      </c>
      <c r="O1607" s="23"/>
      <c r="P1607" s="23"/>
      <c r="Q1607" s="23"/>
      <c r="R1607" s="24"/>
      <c r="S1607" s="86">
        <v>3066.75</v>
      </c>
      <c r="T1607" s="87"/>
      <c r="U1607" s="87"/>
      <c r="V1607" s="88"/>
      <c r="W1607" s="86">
        <v>0</v>
      </c>
      <c r="X1607" s="87"/>
      <c r="Y1607" s="87"/>
      <c r="Z1607" s="88"/>
      <c r="AA1607" s="86">
        <v>3066.75</v>
      </c>
      <c r="AB1607" s="87"/>
      <c r="AC1607" s="87"/>
      <c r="AD1607" s="87"/>
      <c r="AE1607" s="88"/>
      <c r="AF1607" s="86">
        <v>0</v>
      </c>
      <c r="AG1607" s="87"/>
      <c r="AH1607" s="88"/>
      <c r="AJ1607">
        <v>1</v>
      </c>
    </row>
    <row r="1608" spans="1:36" x14ac:dyDescent="0.35">
      <c r="A1608" s="6" t="s">
        <v>92</v>
      </c>
      <c r="B1608" s="22" t="s">
        <v>75</v>
      </c>
      <c r="C1608" s="23"/>
      <c r="D1608" s="23"/>
      <c r="E1608" s="24"/>
      <c r="F1608" s="22" t="s">
        <v>185</v>
      </c>
      <c r="G1608" s="23"/>
      <c r="H1608" s="23"/>
      <c r="I1608" s="23"/>
      <c r="J1608" s="23"/>
      <c r="K1608" s="23"/>
      <c r="L1608" s="23"/>
      <c r="M1608" s="24"/>
      <c r="N1608" s="22" t="s">
        <v>61</v>
      </c>
      <c r="O1608" s="23"/>
      <c r="P1608" s="23"/>
      <c r="Q1608" s="23"/>
      <c r="R1608" s="24"/>
      <c r="S1608" s="86">
        <v>1226.7</v>
      </c>
      <c r="T1608" s="87"/>
      <c r="U1608" s="87"/>
      <c r="V1608" s="88"/>
      <c r="W1608" s="86">
        <v>0</v>
      </c>
      <c r="X1608" s="87"/>
      <c r="Y1608" s="87"/>
      <c r="Z1608" s="88"/>
      <c r="AA1608" s="86">
        <v>1226.7</v>
      </c>
      <c r="AB1608" s="87"/>
      <c r="AC1608" s="87"/>
      <c r="AD1608" s="87"/>
      <c r="AE1608" s="88"/>
      <c r="AF1608" s="86">
        <v>0</v>
      </c>
      <c r="AG1608" s="87"/>
      <c r="AH1608" s="88"/>
      <c r="AJ1608">
        <v>1</v>
      </c>
    </row>
    <row r="1609" spans="1:36" x14ac:dyDescent="0.35">
      <c r="A1609" s="6" t="s">
        <v>94</v>
      </c>
      <c r="B1609" s="22" t="s">
        <v>75</v>
      </c>
      <c r="C1609" s="23"/>
      <c r="D1609" s="23"/>
      <c r="E1609" s="24"/>
      <c r="F1609" s="22" t="s">
        <v>186</v>
      </c>
      <c r="G1609" s="23"/>
      <c r="H1609" s="23"/>
      <c r="I1609" s="23"/>
      <c r="J1609" s="23"/>
      <c r="K1609" s="23"/>
      <c r="L1609" s="23"/>
      <c r="M1609" s="24"/>
      <c r="N1609" s="22" t="s">
        <v>61</v>
      </c>
      <c r="O1609" s="23"/>
      <c r="P1609" s="23"/>
      <c r="Q1609" s="23"/>
      <c r="R1609" s="24"/>
      <c r="S1609" s="86">
        <v>1801.72</v>
      </c>
      <c r="T1609" s="87"/>
      <c r="U1609" s="87"/>
      <c r="V1609" s="88"/>
      <c r="W1609" s="86">
        <v>0</v>
      </c>
      <c r="X1609" s="87"/>
      <c r="Y1609" s="87"/>
      <c r="Z1609" s="88"/>
      <c r="AA1609" s="86">
        <v>1801.72</v>
      </c>
      <c r="AB1609" s="87"/>
      <c r="AC1609" s="87"/>
      <c r="AD1609" s="87"/>
      <c r="AE1609" s="88"/>
      <c r="AF1609" s="86">
        <v>0</v>
      </c>
      <c r="AG1609" s="87"/>
      <c r="AH1609" s="88"/>
      <c r="AJ1609">
        <v>1</v>
      </c>
    </row>
    <row r="1610" spans="1:36" x14ac:dyDescent="0.35">
      <c r="A1610" s="6" t="s">
        <v>96</v>
      </c>
      <c r="B1610" s="22" t="s">
        <v>75</v>
      </c>
      <c r="C1610" s="23"/>
      <c r="D1610" s="23"/>
      <c r="E1610" s="24"/>
      <c r="F1610" s="22" t="s">
        <v>97</v>
      </c>
      <c r="G1610" s="23"/>
      <c r="H1610" s="23"/>
      <c r="I1610" s="23"/>
      <c r="J1610" s="23"/>
      <c r="K1610" s="23"/>
      <c r="L1610" s="23"/>
      <c r="M1610" s="24"/>
      <c r="N1610" s="22" t="s">
        <v>61</v>
      </c>
      <c r="O1610" s="23"/>
      <c r="P1610" s="23"/>
      <c r="Q1610" s="23"/>
      <c r="R1610" s="24"/>
      <c r="S1610" s="86">
        <v>0</v>
      </c>
      <c r="T1610" s="87"/>
      <c r="U1610" s="87"/>
      <c r="V1610" s="88"/>
      <c r="W1610" s="86">
        <v>1801.72</v>
      </c>
      <c r="X1610" s="87"/>
      <c r="Y1610" s="87"/>
      <c r="Z1610" s="88"/>
      <c r="AA1610" s="86">
        <v>0</v>
      </c>
      <c r="AB1610" s="87"/>
      <c r="AC1610" s="87"/>
      <c r="AD1610" s="87"/>
      <c r="AE1610" s="88"/>
      <c r="AF1610" s="86">
        <v>1801.72</v>
      </c>
      <c r="AG1610" s="87"/>
      <c r="AH1610" s="88"/>
      <c r="AJ1610">
        <v>1</v>
      </c>
    </row>
    <row r="1611" spans="1:36" x14ac:dyDescent="0.35">
      <c r="A1611" s="6" t="s">
        <v>98</v>
      </c>
      <c r="B1611" s="22" t="s">
        <v>75</v>
      </c>
      <c r="C1611" s="23"/>
      <c r="D1611" s="23"/>
      <c r="E1611" s="24"/>
      <c r="F1611" s="22" t="s">
        <v>187</v>
      </c>
      <c r="G1611" s="23"/>
      <c r="H1611" s="23"/>
      <c r="I1611" s="23"/>
      <c r="J1611" s="23"/>
      <c r="K1611" s="23"/>
      <c r="L1611" s="23"/>
      <c r="M1611" s="24"/>
      <c r="N1611" s="22" t="s">
        <v>61</v>
      </c>
      <c r="O1611" s="23"/>
      <c r="P1611" s="23"/>
      <c r="Q1611" s="23"/>
      <c r="R1611" s="24"/>
      <c r="S1611" s="86">
        <v>0</v>
      </c>
      <c r="T1611" s="87"/>
      <c r="U1611" s="87"/>
      <c r="V1611" s="88"/>
      <c r="W1611" s="86">
        <v>1495.04</v>
      </c>
      <c r="X1611" s="87"/>
      <c r="Y1611" s="87"/>
      <c r="Z1611" s="88"/>
      <c r="AA1611" s="86">
        <v>0</v>
      </c>
      <c r="AB1611" s="87"/>
      <c r="AC1611" s="87"/>
      <c r="AD1611" s="87"/>
      <c r="AE1611" s="88"/>
      <c r="AF1611" s="86">
        <v>1495.04</v>
      </c>
      <c r="AG1611" s="87"/>
      <c r="AH1611" s="88"/>
      <c r="AJ1611">
        <v>1</v>
      </c>
    </row>
    <row r="1612" spans="1:36" x14ac:dyDescent="0.35">
      <c r="A1612" s="6" t="s">
        <v>100</v>
      </c>
      <c r="B1612" s="22" t="s">
        <v>75</v>
      </c>
      <c r="C1612" s="23"/>
      <c r="D1612" s="23"/>
      <c r="E1612" s="24"/>
      <c r="F1612" s="22" t="s">
        <v>101</v>
      </c>
      <c r="G1612" s="23"/>
      <c r="H1612" s="23"/>
      <c r="I1612" s="23"/>
      <c r="J1612" s="23"/>
      <c r="K1612" s="23"/>
      <c r="L1612" s="23"/>
      <c r="M1612" s="24"/>
      <c r="N1612" s="22" t="s">
        <v>61</v>
      </c>
      <c r="O1612" s="23"/>
      <c r="P1612" s="23"/>
      <c r="Q1612" s="23"/>
      <c r="R1612" s="24"/>
      <c r="S1612" s="86">
        <v>1495.04</v>
      </c>
      <c r="T1612" s="87"/>
      <c r="U1612" s="87"/>
      <c r="V1612" s="88"/>
      <c r="W1612" s="86">
        <v>0</v>
      </c>
      <c r="X1612" s="87"/>
      <c r="Y1612" s="87"/>
      <c r="Z1612" s="88"/>
      <c r="AA1612" s="86">
        <v>1495.04</v>
      </c>
      <c r="AB1612" s="87"/>
      <c r="AC1612" s="87"/>
      <c r="AD1612" s="87"/>
      <c r="AE1612" s="88"/>
      <c r="AF1612" s="86">
        <v>0</v>
      </c>
      <c r="AG1612" s="87"/>
      <c r="AH1612" s="88"/>
      <c r="AJ1612">
        <v>1</v>
      </c>
    </row>
    <row r="1613" spans="1:36" x14ac:dyDescent="0.35">
      <c r="A1613" s="1"/>
      <c r="B1613" s="14"/>
      <c r="C1613" s="14"/>
      <c r="D1613" s="14"/>
      <c r="E1613" s="14"/>
      <c r="F1613" s="89"/>
      <c r="G1613" s="89"/>
      <c r="H1613" s="89"/>
      <c r="I1613" s="89"/>
      <c r="J1613" s="89"/>
      <c r="K1613" s="89"/>
      <c r="L1613" s="89"/>
      <c r="M1613" s="89"/>
      <c r="N1613" s="89"/>
      <c r="O1613" s="89"/>
      <c r="P1613" s="89"/>
      <c r="Q1613" s="89"/>
      <c r="R1613" s="89"/>
      <c r="S1613" s="89"/>
      <c r="T1613" s="89"/>
      <c r="U1613" s="89"/>
      <c r="V1613" s="89"/>
      <c r="W1613" s="89"/>
      <c r="X1613" s="89"/>
      <c r="Y1613" s="89"/>
      <c r="Z1613" s="89"/>
      <c r="AA1613" s="44"/>
      <c r="AB1613" s="44"/>
      <c r="AC1613" s="44"/>
      <c r="AD1613" s="44"/>
      <c r="AE1613" s="44"/>
      <c r="AF1613" s="44"/>
      <c r="AG1613" s="44"/>
      <c r="AH1613" s="44"/>
      <c r="AJ1613">
        <v>1</v>
      </c>
    </row>
    <row r="1614" spans="1:36" x14ac:dyDescent="0.35">
      <c r="A1614" s="1"/>
      <c r="B1614" s="14"/>
      <c r="C1614" s="14"/>
      <c r="D1614" s="14"/>
      <c r="E1614" s="14"/>
      <c r="F1614" s="60"/>
      <c r="G1614" s="60"/>
      <c r="H1614" s="60"/>
      <c r="I1614" s="60"/>
      <c r="J1614" s="60"/>
      <c r="K1614" s="60"/>
      <c r="L1614" s="60"/>
      <c r="M1614" s="60"/>
      <c r="N1614" s="56" t="s">
        <v>79</v>
      </c>
      <c r="O1614" s="56"/>
      <c r="P1614" s="56"/>
      <c r="Q1614" s="56"/>
      <c r="R1614" s="56"/>
      <c r="S1614" s="56"/>
      <c r="T1614" s="56"/>
      <c r="U1614" s="56"/>
      <c r="V1614" s="56"/>
      <c r="W1614" s="56"/>
      <c r="X1614" s="56"/>
      <c r="Y1614" s="56"/>
      <c r="Z1614" s="90"/>
      <c r="AA1614" s="91">
        <v>20563.79</v>
      </c>
      <c r="AB1614" s="92"/>
      <c r="AC1614" s="92"/>
      <c r="AD1614" s="92"/>
      <c r="AE1614" s="93"/>
      <c r="AF1614" s="91">
        <v>20563.790000000005</v>
      </c>
      <c r="AG1614" s="92"/>
      <c r="AH1614" s="93"/>
      <c r="AJ1614">
        <v>1</v>
      </c>
    </row>
    <row r="1615" spans="1:36" x14ac:dyDescent="0.35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>
        <v>1</v>
      </c>
    </row>
    <row r="1616" spans="1:36" x14ac:dyDescent="0.35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>
        <v>1</v>
      </c>
    </row>
    <row r="1617" spans="1:36" x14ac:dyDescent="0.35">
      <c r="A1617" s="56" t="s">
        <v>49</v>
      </c>
      <c r="B1617" s="56"/>
      <c r="C1617" s="56"/>
      <c r="D1617" s="56"/>
      <c r="E1617" s="56"/>
      <c r="F1617" s="56"/>
      <c r="G1617" s="56"/>
      <c r="H1617" s="56"/>
      <c r="I1617" s="56"/>
      <c r="J1617" s="57" t="s">
        <v>328</v>
      </c>
      <c r="K1617" s="57"/>
      <c r="L1617" s="57"/>
      <c r="M1617" s="57"/>
      <c r="N1617" s="57"/>
      <c r="O1617" s="57"/>
      <c r="P1617" s="57"/>
      <c r="Q1617" s="57"/>
      <c r="R1617" s="57"/>
      <c r="S1617" s="57"/>
      <c r="T1617" s="56" t="s">
        <v>38</v>
      </c>
      <c r="U1617" s="56"/>
      <c r="V1617" s="56"/>
      <c r="W1617" s="56"/>
      <c r="X1617" s="56"/>
      <c r="Y1617" s="56"/>
      <c r="Z1617" s="56"/>
      <c r="AA1617" s="56"/>
      <c r="AB1617" s="58" t="s">
        <v>2</v>
      </c>
      <c r="AC1617" s="58"/>
      <c r="AD1617" s="58"/>
      <c r="AE1617" s="58"/>
      <c r="AF1617" s="58"/>
      <c r="AG1617" s="58"/>
      <c r="AJ1617">
        <v>1</v>
      </c>
    </row>
    <row r="1618" spans="1:36" x14ac:dyDescent="0.35">
      <c r="A1618" s="56" t="s">
        <v>25</v>
      </c>
      <c r="B1618" s="56"/>
      <c r="C1618" s="56"/>
      <c r="D1618" s="56"/>
      <c r="E1618" s="56"/>
      <c r="F1618" s="56"/>
      <c r="G1618" s="56"/>
      <c r="H1618" s="56"/>
      <c r="I1618" s="56"/>
      <c r="J1618" s="58" t="s">
        <v>103</v>
      </c>
      <c r="K1618" s="58"/>
      <c r="L1618" s="58"/>
      <c r="M1618" s="58"/>
      <c r="N1618" s="58"/>
      <c r="O1618" s="58"/>
      <c r="P1618" s="58"/>
      <c r="Q1618" s="58"/>
      <c r="R1618" s="58"/>
      <c r="S1618" s="58"/>
      <c r="T1618" s="56" t="s">
        <v>60</v>
      </c>
      <c r="U1618" s="56"/>
      <c r="V1618" s="56"/>
      <c r="W1618" s="56"/>
      <c r="X1618" s="56"/>
      <c r="Y1618" s="56"/>
      <c r="Z1618" s="56"/>
      <c r="AA1618" s="56"/>
      <c r="AB1618" s="58" t="s">
        <v>61</v>
      </c>
      <c r="AC1618" s="58"/>
      <c r="AD1618" s="58"/>
      <c r="AE1618" s="58"/>
      <c r="AF1618" s="58"/>
      <c r="AG1618" s="58"/>
      <c r="AJ1618">
        <v>1</v>
      </c>
    </row>
    <row r="1619" spans="1:36" x14ac:dyDescent="0.35">
      <c r="A1619" s="56" t="s">
        <v>48</v>
      </c>
      <c r="B1619" s="56"/>
      <c r="C1619" s="56"/>
      <c r="D1619" s="56"/>
      <c r="E1619" s="56"/>
      <c r="F1619" s="56"/>
      <c r="G1619" s="56"/>
      <c r="H1619" s="56"/>
      <c r="I1619" s="56"/>
      <c r="J1619" s="58" t="s">
        <v>104</v>
      </c>
      <c r="K1619" s="58"/>
      <c r="L1619" s="58"/>
      <c r="M1619" s="58"/>
      <c r="N1619" s="58"/>
      <c r="O1619" s="58"/>
      <c r="P1619" s="58"/>
      <c r="Q1619" s="58"/>
      <c r="R1619" s="58"/>
      <c r="S1619" s="58"/>
      <c r="T1619" s="56" t="s">
        <v>62</v>
      </c>
      <c r="U1619" s="56"/>
      <c r="V1619" s="56"/>
      <c r="W1619" s="56"/>
      <c r="X1619" s="56"/>
      <c r="Y1619" s="56"/>
      <c r="Z1619" s="56"/>
      <c r="AA1619" s="56"/>
      <c r="AB1619" s="59">
        <v>46053</v>
      </c>
      <c r="AC1619" s="59"/>
      <c r="AD1619" s="59"/>
      <c r="AE1619" s="59"/>
      <c r="AF1619" s="59"/>
      <c r="AG1619" s="59"/>
      <c r="AJ1619">
        <v>1</v>
      </c>
    </row>
    <row r="1620" spans="1:36" x14ac:dyDescent="0.35">
      <c r="A1620" s="60"/>
      <c r="B1620" s="60"/>
      <c r="C1620" s="60"/>
      <c r="D1620" s="60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  <c r="O1620" s="60"/>
      <c r="P1620" s="60"/>
      <c r="Q1620" s="60"/>
      <c r="R1620" s="60"/>
      <c r="S1620" s="60"/>
      <c r="T1620" s="60"/>
      <c r="U1620" s="60"/>
      <c r="V1620" s="60"/>
      <c r="W1620" s="60"/>
      <c r="X1620" s="60"/>
      <c r="Y1620" s="60"/>
      <c r="Z1620" s="60"/>
      <c r="AA1620" s="60"/>
      <c r="AB1620" s="60"/>
      <c r="AC1620" s="60"/>
      <c r="AD1620" s="60"/>
      <c r="AE1620" s="60"/>
      <c r="AF1620" s="60"/>
      <c r="AG1620" s="60"/>
      <c r="AJ1620">
        <v>1</v>
      </c>
    </row>
    <row r="1621" spans="1:36" x14ac:dyDescent="0.35">
      <c r="A1621" s="60"/>
      <c r="B1621" s="60"/>
      <c r="C1621" s="60"/>
      <c r="D1621" s="60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  <c r="O1621" s="60"/>
      <c r="P1621" s="60"/>
      <c r="Q1621" s="60"/>
      <c r="R1621" s="60"/>
      <c r="S1621" s="60"/>
      <c r="T1621" s="60"/>
      <c r="U1621" s="60"/>
      <c r="V1621" s="60"/>
      <c r="W1621" s="60"/>
      <c r="X1621" s="60"/>
      <c r="Y1621" s="60"/>
      <c r="Z1621" s="60"/>
      <c r="AA1621" s="60"/>
      <c r="AB1621" s="60"/>
      <c r="AC1621" s="60"/>
      <c r="AD1621" s="60"/>
      <c r="AE1621" s="60"/>
      <c r="AF1621" s="60"/>
      <c r="AG1621" s="60"/>
      <c r="AJ1621">
        <v>1</v>
      </c>
    </row>
    <row r="1622" spans="1:36" x14ac:dyDescent="0.35">
      <c r="A1622" s="56" t="s">
        <v>65</v>
      </c>
      <c r="B1622" s="56"/>
      <c r="C1622" s="56"/>
      <c r="D1622" s="56"/>
      <c r="E1622" s="56"/>
      <c r="F1622" s="56"/>
      <c r="G1622" s="56"/>
      <c r="H1622" s="56"/>
      <c r="I1622" s="56"/>
      <c r="J1622" s="60"/>
      <c r="K1622" s="60"/>
      <c r="L1622" s="60"/>
      <c r="M1622" s="60"/>
      <c r="N1622" s="60"/>
      <c r="O1622" s="60"/>
      <c r="P1622" s="60"/>
      <c r="Q1622" s="60"/>
      <c r="R1622" s="60"/>
      <c r="S1622" s="60"/>
      <c r="T1622" s="60"/>
      <c r="U1622" s="60"/>
      <c r="V1622" s="60"/>
      <c r="W1622" s="60"/>
      <c r="X1622" s="60"/>
      <c r="Y1622" s="60"/>
      <c r="Z1622" s="60"/>
      <c r="AA1622" s="60"/>
      <c r="AB1622" s="60"/>
      <c r="AC1622" s="60"/>
      <c r="AD1622" s="60"/>
      <c r="AE1622" s="60"/>
      <c r="AF1622" s="60"/>
      <c r="AG1622" s="60"/>
      <c r="AJ1622">
        <v>1</v>
      </c>
    </row>
    <row r="1623" spans="1:36" x14ac:dyDescent="0.35">
      <c r="A1623" s="7" t="s">
        <v>66</v>
      </c>
      <c r="B1623" s="37" t="s">
        <v>67</v>
      </c>
      <c r="C1623" s="38"/>
      <c r="D1623" s="38"/>
      <c r="E1623" s="39"/>
      <c r="F1623" s="37" t="s">
        <v>68</v>
      </c>
      <c r="G1623" s="38"/>
      <c r="H1623" s="38"/>
      <c r="I1623" s="38"/>
      <c r="J1623" s="38"/>
      <c r="K1623" s="38"/>
      <c r="L1623" s="38"/>
      <c r="M1623" s="39"/>
      <c r="N1623" s="37" t="s">
        <v>69</v>
      </c>
      <c r="O1623" s="38"/>
      <c r="P1623" s="38"/>
      <c r="Q1623" s="38"/>
      <c r="R1623" s="39"/>
      <c r="S1623" s="40" t="s">
        <v>70</v>
      </c>
      <c r="T1623" s="41"/>
      <c r="U1623" s="41"/>
      <c r="V1623" s="42"/>
      <c r="W1623" s="40" t="s">
        <v>71</v>
      </c>
      <c r="X1623" s="41"/>
      <c r="Y1623" s="41"/>
      <c r="Z1623" s="42"/>
      <c r="AA1623" s="40" t="s">
        <v>72</v>
      </c>
      <c r="AB1623" s="41"/>
      <c r="AC1623" s="41"/>
      <c r="AD1623" s="41"/>
      <c r="AE1623" s="42"/>
      <c r="AF1623" s="40" t="s">
        <v>73</v>
      </c>
      <c r="AG1623" s="41"/>
      <c r="AH1623" s="42"/>
      <c r="AJ1623">
        <v>1</v>
      </c>
    </row>
    <row r="1624" spans="1:36" x14ac:dyDescent="0.35">
      <c r="A1624" s="6" t="s">
        <v>74</v>
      </c>
      <c r="B1624" s="22" t="s">
        <v>75</v>
      </c>
      <c r="C1624" s="23"/>
      <c r="D1624" s="23"/>
      <c r="E1624" s="24"/>
      <c r="F1624" s="22" t="s">
        <v>105</v>
      </c>
      <c r="G1624" s="23"/>
      <c r="H1624" s="23"/>
      <c r="I1624" s="23"/>
      <c r="J1624" s="23"/>
      <c r="K1624" s="23"/>
      <c r="L1624" s="23"/>
      <c r="M1624" s="24"/>
      <c r="N1624" s="22" t="s">
        <v>61</v>
      </c>
      <c r="O1624" s="23"/>
      <c r="P1624" s="23"/>
      <c r="Q1624" s="23"/>
      <c r="R1624" s="24"/>
      <c r="S1624" s="86">
        <v>15065.41</v>
      </c>
      <c r="T1624" s="87"/>
      <c r="U1624" s="87"/>
      <c r="V1624" s="88"/>
      <c r="W1624" s="86">
        <v>0</v>
      </c>
      <c r="X1624" s="87"/>
      <c r="Y1624" s="87"/>
      <c r="Z1624" s="88"/>
      <c r="AA1624" s="86">
        <v>15065.41</v>
      </c>
      <c r="AB1624" s="87"/>
      <c r="AC1624" s="87"/>
      <c r="AD1624" s="87"/>
      <c r="AE1624" s="88"/>
      <c r="AF1624" s="86">
        <v>0</v>
      </c>
      <c r="AG1624" s="87"/>
      <c r="AH1624" s="88"/>
      <c r="AJ1624">
        <v>1</v>
      </c>
    </row>
    <row r="1625" spans="1:36" x14ac:dyDescent="0.35">
      <c r="A1625" s="6" t="s">
        <v>77</v>
      </c>
      <c r="B1625" s="22" t="s">
        <v>75</v>
      </c>
      <c r="C1625" s="23"/>
      <c r="D1625" s="23"/>
      <c r="E1625" s="24"/>
      <c r="F1625" s="22" t="s">
        <v>106</v>
      </c>
      <c r="G1625" s="23"/>
      <c r="H1625" s="23"/>
      <c r="I1625" s="23"/>
      <c r="J1625" s="23"/>
      <c r="K1625" s="23"/>
      <c r="L1625" s="23"/>
      <c r="M1625" s="24"/>
      <c r="N1625" s="22" t="s">
        <v>61</v>
      </c>
      <c r="O1625" s="23"/>
      <c r="P1625" s="23"/>
      <c r="Q1625" s="23"/>
      <c r="R1625" s="24"/>
      <c r="S1625" s="86">
        <v>0</v>
      </c>
      <c r="T1625" s="87"/>
      <c r="U1625" s="87"/>
      <c r="V1625" s="88"/>
      <c r="W1625" s="86">
        <v>15065.41</v>
      </c>
      <c r="X1625" s="87"/>
      <c r="Y1625" s="87"/>
      <c r="Z1625" s="88"/>
      <c r="AA1625" s="86">
        <v>0</v>
      </c>
      <c r="AB1625" s="87"/>
      <c r="AC1625" s="87"/>
      <c r="AD1625" s="87"/>
      <c r="AE1625" s="88"/>
      <c r="AF1625" s="86">
        <v>15065.41</v>
      </c>
      <c r="AG1625" s="87"/>
      <c r="AH1625" s="88"/>
      <c r="AJ1625">
        <v>1</v>
      </c>
    </row>
    <row r="1626" spans="1:36" x14ac:dyDescent="0.35">
      <c r="A1626" s="1"/>
      <c r="B1626" s="14"/>
      <c r="C1626" s="14"/>
      <c r="D1626" s="14"/>
      <c r="E1626" s="14"/>
      <c r="F1626" s="89"/>
      <c r="G1626" s="89"/>
      <c r="H1626" s="89"/>
      <c r="I1626" s="89"/>
      <c r="J1626" s="89"/>
      <c r="K1626" s="89"/>
      <c r="L1626" s="89"/>
      <c r="M1626" s="89"/>
      <c r="N1626" s="89"/>
      <c r="O1626" s="89"/>
      <c r="P1626" s="89"/>
      <c r="Q1626" s="89"/>
      <c r="R1626" s="89"/>
      <c r="S1626" s="89"/>
      <c r="T1626" s="89"/>
      <c r="U1626" s="89"/>
      <c r="V1626" s="89"/>
      <c r="W1626" s="89"/>
      <c r="X1626" s="89"/>
      <c r="Y1626" s="89"/>
      <c r="Z1626" s="89"/>
      <c r="AA1626" s="44"/>
      <c r="AB1626" s="44"/>
      <c r="AC1626" s="44"/>
      <c r="AD1626" s="44"/>
      <c r="AE1626" s="44"/>
      <c r="AF1626" s="44"/>
      <c r="AG1626" s="44"/>
      <c r="AH1626" s="44"/>
      <c r="AJ1626">
        <v>1</v>
      </c>
    </row>
    <row r="1627" spans="1:36" x14ac:dyDescent="0.35">
      <c r="A1627" s="1"/>
      <c r="B1627" s="14"/>
      <c r="C1627" s="14"/>
      <c r="D1627" s="14"/>
      <c r="E1627" s="14"/>
      <c r="F1627" s="60"/>
      <c r="G1627" s="60"/>
      <c r="H1627" s="60"/>
      <c r="I1627" s="60"/>
      <c r="J1627" s="60"/>
      <c r="K1627" s="60"/>
      <c r="L1627" s="60"/>
      <c r="M1627" s="60"/>
      <c r="N1627" s="56" t="s">
        <v>79</v>
      </c>
      <c r="O1627" s="56"/>
      <c r="P1627" s="56"/>
      <c r="Q1627" s="56"/>
      <c r="R1627" s="56"/>
      <c r="S1627" s="56"/>
      <c r="T1627" s="56"/>
      <c r="U1627" s="56"/>
      <c r="V1627" s="56"/>
      <c r="W1627" s="56"/>
      <c r="X1627" s="56"/>
      <c r="Y1627" s="56"/>
      <c r="Z1627" s="90"/>
      <c r="AA1627" s="91">
        <v>15065.41</v>
      </c>
      <c r="AB1627" s="92"/>
      <c r="AC1627" s="92"/>
      <c r="AD1627" s="92"/>
      <c r="AE1627" s="93"/>
      <c r="AF1627" s="91">
        <v>15065.41</v>
      </c>
      <c r="AG1627" s="92"/>
      <c r="AH1627" s="93"/>
      <c r="AJ1627">
        <v>1</v>
      </c>
    </row>
    <row r="1628" spans="1:36" x14ac:dyDescent="0.35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>
        <v>1</v>
      </c>
    </row>
    <row r="1629" spans="1:36" x14ac:dyDescent="0.35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>
        <v>1</v>
      </c>
    </row>
    <row r="1630" spans="1:36" x14ac:dyDescent="0.35">
      <c r="A1630" s="56" t="s">
        <v>49</v>
      </c>
      <c r="B1630" s="56"/>
      <c r="C1630" s="56"/>
      <c r="D1630" s="56"/>
      <c r="E1630" s="56"/>
      <c r="F1630" s="56"/>
      <c r="G1630" s="56"/>
      <c r="H1630" s="56"/>
      <c r="I1630" s="56"/>
      <c r="J1630" s="57" t="s">
        <v>329</v>
      </c>
      <c r="K1630" s="57"/>
      <c r="L1630" s="57"/>
      <c r="M1630" s="57"/>
      <c r="N1630" s="57"/>
      <c r="O1630" s="57"/>
      <c r="P1630" s="57"/>
      <c r="Q1630" s="57"/>
      <c r="R1630" s="57"/>
      <c r="S1630" s="57"/>
      <c r="T1630" s="56" t="s">
        <v>38</v>
      </c>
      <c r="U1630" s="56"/>
      <c r="V1630" s="56"/>
      <c r="W1630" s="56"/>
      <c r="X1630" s="56"/>
      <c r="Y1630" s="56"/>
      <c r="Z1630" s="56"/>
      <c r="AA1630" s="56"/>
      <c r="AB1630" s="58" t="s">
        <v>2</v>
      </c>
      <c r="AC1630" s="58"/>
      <c r="AD1630" s="58"/>
      <c r="AE1630" s="58"/>
      <c r="AF1630" s="58"/>
      <c r="AG1630" s="58"/>
      <c r="AJ1630">
        <v>1</v>
      </c>
    </row>
    <row r="1631" spans="1:36" x14ac:dyDescent="0.35">
      <c r="A1631" s="56" t="s">
        <v>25</v>
      </c>
      <c r="B1631" s="56"/>
      <c r="C1631" s="56"/>
      <c r="D1631" s="56"/>
      <c r="E1631" s="56"/>
      <c r="F1631" s="56"/>
      <c r="G1631" s="56"/>
      <c r="H1631" s="56"/>
      <c r="I1631" s="56"/>
      <c r="J1631" s="58" t="s">
        <v>53</v>
      </c>
      <c r="K1631" s="58"/>
      <c r="L1631" s="58"/>
      <c r="M1631" s="58"/>
      <c r="N1631" s="58"/>
      <c r="O1631" s="58"/>
      <c r="P1631" s="58"/>
      <c r="Q1631" s="58"/>
      <c r="R1631" s="58"/>
      <c r="S1631" s="58"/>
      <c r="T1631" s="56" t="s">
        <v>60</v>
      </c>
      <c r="U1631" s="56"/>
      <c r="V1631" s="56"/>
      <c r="W1631" s="56"/>
      <c r="X1631" s="56"/>
      <c r="Y1631" s="56"/>
      <c r="Z1631" s="56"/>
      <c r="AA1631" s="56"/>
      <c r="AB1631" s="58" t="s">
        <v>61</v>
      </c>
      <c r="AC1631" s="58"/>
      <c r="AD1631" s="58"/>
      <c r="AE1631" s="58"/>
      <c r="AF1631" s="58"/>
      <c r="AG1631" s="58"/>
      <c r="AJ1631">
        <v>1</v>
      </c>
    </row>
    <row r="1632" spans="1:36" x14ac:dyDescent="0.35">
      <c r="A1632" s="56" t="s">
        <v>48</v>
      </c>
      <c r="B1632" s="56"/>
      <c r="C1632" s="56"/>
      <c r="D1632" s="56"/>
      <c r="E1632" s="56"/>
      <c r="F1632" s="56"/>
      <c r="G1632" s="56"/>
      <c r="H1632" s="56"/>
      <c r="I1632" s="56"/>
      <c r="J1632" s="58" t="s">
        <v>54</v>
      </c>
      <c r="K1632" s="58"/>
      <c r="L1632" s="58"/>
      <c r="M1632" s="58"/>
      <c r="N1632" s="58"/>
      <c r="O1632" s="58"/>
      <c r="P1632" s="58"/>
      <c r="Q1632" s="58"/>
      <c r="R1632" s="58"/>
      <c r="S1632" s="58"/>
      <c r="T1632" s="56" t="s">
        <v>62</v>
      </c>
      <c r="U1632" s="56"/>
      <c r="V1632" s="56"/>
      <c r="W1632" s="56"/>
      <c r="X1632" s="56"/>
      <c r="Y1632" s="56"/>
      <c r="Z1632" s="56"/>
      <c r="AA1632" s="56"/>
      <c r="AB1632" s="59">
        <v>46053</v>
      </c>
      <c r="AC1632" s="59"/>
      <c r="AD1632" s="59"/>
      <c r="AE1632" s="59"/>
      <c r="AF1632" s="59"/>
      <c r="AG1632" s="59"/>
      <c r="AJ1632">
        <v>1</v>
      </c>
    </row>
    <row r="1633" spans="1:36" x14ac:dyDescent="0.35">
      <c r="A1633" s="60"/>
      <c r="B1633" s="60"/>
      <c r="C1633" s="60"/>
      <c r="D1633" s="60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  <c r="O1633" s="60"/>
      <c r="P1633" s="60"/>
      <c r="Q1633" s="60"/>
      <c r="R1633" s="60"/>
      <c r="S1633" s="60"/>
      <c r="T1633" s="60"/>
      <c r="U1633" s="60"/>
      <c r="V1633" s="60"/>
      <c r="W1633" s="60"/>
      <c r="X1633" s="60"/>
      <c r="Y1633" s="60"/>
      <c r="Z1633" s="60"/>
      <c r="AA1633" s="60"/>
      <c r="AB1633" s="60"/>
      <c r="AC1633" s="60"/>
      <c r="AD1633" s="60"/>
      <c r="AE1633" s="60"/>
      <c r="AF1633" s="60"/>
      <c r="AG1633" s="60"/>
      <c r="AJ1633">
        <v>1</v>
      </c>
    </row>
    <row r="1634" spans="1:36" x14ac:dyDescent="0.35">
      <c r="A1634" s="60"/>
      <c r="B1634" s="60"/>
      <c r="C1634" s="60"/>
      <c r="D1634" s="60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  <c r="O1634" s="60"/>
      <c r="P1634" s="60"/>
      <c r="Q1634" s="60"/>
      <c r="R1634" s="60"/>
      <c r="S1634" s="60"/>
      <c r="T1634" s="60"/>
      <c r="U1634" s="60"/>
      <c r="V1634" s="60"/>
      <c r="W1634" s="60"/>
      <c r="X1634" s="60"/>
      <c r="Y1634" s="60"/>
      <c r="Z1634" s="60"/>
      <c r="AA1634" s="60"/>
      <c r="AB1634" s="60"/>
      <c r="AC1634" s="60"/>
      <c r="AD1634" s="60"/>
      <c r="AE1634" s="60"/>
      <c r="AF1634" s="60"/>
      <c r="AG1634" s="60"/>
      <c r="AJ1634">
        <v>1</v>
      </c>
    </row>
    <row r="1635" spans="1:36" x14ac:dyDescent="0.35">
      <c r="A1635" s="56" t="s">
        <v>65</v>
      </c>
      <c r="B1635" s="56"/>
      <c r="C1635" s="56"/>
      <c r="D1635" s="56"/>
      <c r="E1635" s="56"/>
      <c r="F1635" s="56"/>
      <c r="G1635" s="56"/>
      <c r="H1635" s="56"/>
      <c r="I1635" s="56"/>
      <c r="J1635" s="60"/>
      <c r="K1635" s="60"/>
      <c r="L1635" s="60"/>
      <c r="M1635" s="60"/>
      <c r="N1635" s="60"/>
      <c r="O1635" s="60"/>
      <c r="P1635" s="60"/>
      <c r="Q1635" s="60"/>
      <c r="R1635" s="60"/>
      <c r="S1635" s="60"/>
      <c r="T1635" s="60"/>
      <c r="U1635" s="60"/>
      <c r="V1635" s="60"/>
      <c r="W1635" s="60"/>
      <c r="X1635" s="60"/>
      <c r="Y1635" s="60"/>
      <c r="Z1635" s="60"/>
      <c r="AA1635" s="60"/>
      <c r="AB1635" s="60"/>
      <c r="AC1635" s="60"/>
      <c r="AD1635" s="60"/>
      <c r="AE1635" s="60"/>
      <c r="AF1635" s="60"/>
      <c r="AG1635" s="60"/>
      <c r="AJ1635">
        <v>1</v>
      </c>
    </row>
    <row r="1636" spans="1:36" x14ac:dyDescent="0.35">
      <c r="A1636" s="7" t="s">
        <v>66</v>
      </c>
      <c r="B1636" s="37" t="s">
        <v>67</v>
      </c>
      <c r="C1636" s="38"/>
      <c r="D1636" s="38"/>
      <c r="E1636" s="39"/>
      <c r="F1636" s="37" t="s">
        <v>68</v>
      </c>
      <c r="G1636" s="38"/>
      <c r="H1636" s="38"/>
      <c r="I1636" s="38"/>
      <c r="J1636" s="38"/>
      <c r="K1636" s="38"/>
      <c r="L1636" s="38"/>
      <c r="M1636" s="39"/>
      <c r="N1636" s="37" t="s">
        <v>69</v>
      </c>
      <c r="O1636" s="38"/>
      <c r="P1636" s="38"/>
      <c r="Q1636" s="38"/>
      <c r="R1636" s="39"/>
      <c r="S1636" s="40" t="s">
        <v>70</v>
      </c>
      <c r="T1636" s="41"/>
      <c r="U1636" s="41"/>
      <c r="V1636" s="42"/>
      <c r="W1636" s="40" t="s">
        <v>71</v>
      </c>
      <c r="X1636" s="41"/>
      <c r="Y1636" s="41"/>
      <c r="Z1636" s="42"/>
      <c r="AA1636" s="40" t="s">
        <v>72</v>
      </c>
      <c r="AB1636" s="41"/>
      <c r="AC1636" s="41"/>
      <c r="AD1636" s="41"/>
      <c r="AE1636" s="42"/>
      <c r="AF1636" s="40" t="s">
        <v>73</v>
      </c>
      <c r="AG1636" s="41"/>
      <c r="AH1636" s="42"/>
      <c r="AJ1636">
        <v>1</v>
      </c>
    </row>
    <row r="1637" spans="1:36" x14ac:dyDescent="0.35">
      <c r="A1637" s="6" t="s">
        <v>74</v>
      </c>
      <c r="B1637" s="22" t="s">
        <v>75</v>
      </c>
      <c r="C1637" s="23"/>
      <c r="D1637" s="23"/>
      <c r="E1637" s="24"/>
      <c r="F1637" s="22" t="s">
        <v>330</v>
      </c>
      <c r="G1637" s="23"/>
      <c r="H1637" s="23"/>
      <c r="I1637" s="23"/>
      <c r="J1637" s="23"/>
      <c r="K1637" s="23"/>
      <c r="L1637" s="23"/>
      <c r="M1637" s="24"/>
      <c r="N1637" s="22" t="s">
        <v>61</v>
      </c>
      <c r="O1637" s="23"/>
      <c r="P1637" s="23"/>
      <c r="Q1637" s="23"/>
      <c r="R1637" s="24"/>
      <c r="S1637" s="86">
        <v>2651.84</v>
      </c>
      <c r="T1637" s="87"/>
      <c r="U1637" s="87"/>
      <c r="V1637" s="88"/>
      <c r="W1637" s="86">
        <v>0</v>
      </c>
      <c r="X1637" s="87"/>
      <c r="Y1637" s="87"/>
      <c r="Z1637" s="88"/>
      <c r="AA1637" s="86">
        <v>2651.84</v>
      </c>
      <c r="AB1637" s="87"/>
      <c r="AC1637" s="87"/>
      <c r="AD1637" s="87"/>
      <c r="AE1637" s="88"/>
      <c r="AF1637" s="86">
        <v>0</v>
      </c>
      <c r="AG1637" s="87"/>
      <c r="AH1637" s="88"/>
      <c r="AJ1637">
        <v>1</v>
      </c>
    </row>
    <row r="1638" spans="1:36" x14ac:dyDescent="0.35">
      <c r="A1638" s="6" t="s">
        <v>77</v>
      </c>
      <c r="B1638" s="22" t="s">
        <v>75</v>
      </c>
      <c r="C1638" s="23"/>
      <c r="D1638" s="23"/>
      <c r="E1638" s="24"/>
      <c r="F1638" s="22" t="s">
        <v>86</v>
      </c>
      <c r="G1638" s="23"/>
      <c r="H1638" s="23"/>
      <c r="I1638" s="23"/>
      <c r="J1638" s="23"/>
      <c r="K1638" s="23"/>
      <c r="L1638" s="23"/>
      <c r="M1638" s="24"/>
      <c r="N1638" s="22" t="s">
        <v>61</v>
      </c>
      <c r="O1638" s="23"/>
      <c r="P1638" s="23"/>
      <c r="Q1638" s="23"/>
      <c r="R1638" s="24"/>
      <c r="S1638" s="86">
        <v>0</v>
      </c>
      <c r="T1638" s="87"/>
      <c r="U1638" s="87"/>
      <c r="V1638" s="88"/>
      <c r="W1638" s="86">
        <v>2651.84</v>
      </c>
      <c r="X1638" s="87"/>
      <c r="Y1638" s="87"/>
      <c r="Z1638" s="88"/>
      <c r="AA1638" s="86">
        <v>0</v>
      </c>
      <c r="AB1638" s="87"/>
      <c r="AC1638" s="87"/>
      <c r="AD1638" s="87"/>
      <c r="AE1638" s="88"/>
      <c r="AF1638" s="86">
        <v>2651.84</v>
      </c>
      <c r="AG1638" s="87"/>
      <c r="AH1638" s="88"/>
      <c r="AJ1638">
        <v>1</v>
      </c>
    </row>
    <row r="1639" spans="1:36" x14ac:dyDescent="0.35">
      <c r="A1639" s="6" t="s">
        <v>87</v>
      </c>
      <c r="B1639" s="22" t="s">
        <v>75</v>
      </c>
      <c r="C1639" s="23"/>
      <c r="D1639" s="23"/>
      <c r="E1639" s="24"/>
      <c r="F1639" s="22" t="s">
        <v>331</v>
      </c>
      <c r="G1639" s="23"/>
      <c r="H1639" s="23"/>
      <c r="I1639" s="23"/>
      <c r="J1639" s="23"/>
      <c r="K1639" s="23"/>
      <c r="L1639" s="23"/>
      <c r="M1639" s="24"/>
      <c r="N1639" s="22" t="s">
        <v>61</v>
      </c>
      <c r="O1639" s="23"/>
      <c r="P1639" s="23"/>
      <c r="Q1639" s="23"/>
      <c r="R1639" s="24"/>
      <c r="S1639" s="86">
        <v>46401.48</v>
      </c>
      <c r="T1639" s="87"/>
      <c r="U1639" s="87"/>
      <c r="V1639" s="88"/>
      <c r="W1639" s="86">
        <v>0</v>
      </c>
      <c r="X1639" s="87"/>
      <c r="Y1639" s="87"/>
      <c r="Z1639" s="88"/>
      <c r="AA1639" s="86">
        <v>46401.48</v>
      </c>
      <c r="AB1639" s="87"/>
      <c r="AC1639" s="87"/>
      <c r="AD1639" s="87"/>
      <c r="AE1639" s="88"/>
      <c r="AF1639" s="86">
        <v>0</v>
      </c>
      <c r="AG1639" s="87"/>
      <c r="AH1639" s="88"/>
      <c r="AJ1639">
        <v>1</v>
      </c>
    </row>
    <row r="1640" spans="1:36" x14ac:dyDescent="0.35">
      <c r="A1640" s="6" t="s">
        <v>89</v>
      </c>
      <c r="B1640" s="22" t="s">
        <v>75</v>
      </c>
      <c r="C1640" s="23"/>
      <c r="D1640" s="23"/>
      <c r="E1640" s="24"/>
      <c r="F1640" s="22" t="s">
        <v>78</v>
      </c>
      <c r="G1640" s="23"/>
      <c r="H1640" s="23"/>
      <c r="I1640" s="23"/>
      <c r="J1640" s="23"/>
      <c r="K1640" s="23"/>
      <c r="L1640" s="23"/>
      <c r="M1640" s="24"/>
      <c r="N1640" s="22" t="s">
        <v>61</v>
      </c>
      <c r="O1640" s="23"/>
      <c r="P1640" s="23"/>
      <c r="Q1640" s="23"/>
      <c r="R1640" s="24"/>
      <c r="S1640" s="86">
        <v>0</v>
      </c>
      <c r="T1640" s="87"/>
      <c r="U1640" s="87"/>
      <c r="V1640" s="88"/>
      <c r="W1640" s="86">
        <v>62642</v>
      </c>
      <c r="X1640" s="87"/>
      <c r="Y1640" s="87"/>
      <c r="Z1640" s="88"/>
      <c r="AA1640" s="86">
        <v>0</v>
      </c>
      <c r="AB1640" s="87"/>
      <c r="AC1640" s="87"/>
      <c r="AD1640" s="87"/>
      <c r="AE1640" s="88"/>
      <c r="AF1640" s="86">
        <v>62642</v>
      </c>
      <c r="AG1640" s="87"/>
      <c r="AH1640" s="88"/>
      <c r="AJ1640">
        <v>1</v>
      </c>
    </row>
    <row r="1641" spans="1:36" x14ac:dyDescent="0.35">
      <c r="A1641" s="6" t="s">
        <v>90</v>
      </c>
      <c r="B1641" s="22" t="s">
        <v>75</v>
      </c>
      <c r="C1641" s="23"/>
      <c r="D1641" s="23"/>
      <c r="E1641" s="24"/>
      <c r="F1641" s="22" t="s">
        <v>332</v>
      </c>
      <c r="G1641" s="23"/>
      <c r="H1641" s="23"/>
      <c r="I1641" s="23"/>
      <c r="J1641" s="23"/>
      <c r="K1641" s="23"/>
      <c r="L1641" s="23"/>
      <c r="M1641" s="24"/>
      <c r="N1641" s="22" t="s">
        <v>61</v>
      </c>
      <c r="O1641" s="23"/>
      <c r="P1641" s="23"/>
      <c r="Q1641" s="23"/>
      <c r="R1641" s="24"/>
      <c r="S1641" s="86">
        <v>11600.37</v>
      </c>
      <c r="T1641" s="87"/>
      <c r="U1641" s="87"/>
      <c r="V1641" s="88"/>
      <c r="W1641" s="86">
        <v>0</v>
      </c>
      <c r="X1641" s="87"/>
      <c r="Y1641" s="87"/>
      <c r="Z1641" s="88"/>
      <c r="AA1641" s="86">
        <v>11600.37</v>
      </c>
      <c r="AB1641" s="87"/>
      <c r="AC1641" s="87"/>
      <c r="AD1641" s="87"/>
      <c r="AE1641" s="88"/>
      <c r="AF1641" s="86">
        <v>0</v>
      </c>
      <c r="AG1641" s="87"/>
      <c r="AH1641" s="88"/>
      <c r="AJ1641">
        <v>1</v>
      </c>
    </row>
    <row r="1642" spans="1:36" x14ac:dyDescent="0.35">
      <c r="A1642" s="6" t="s">
        <v>92</v>
      </c>
      <c r="B1642" s="22" t="s">
        <v>75</v>
      </c>
      <c r="C1642" s="23"/>
      <c r="D1642" s="23"/>
      <c r="E1642" s="24"/>
      <c r="F1642" s="22" t="s">
        <v>333</v>
      </c>
      <c r="G1642" s="23"/>
      <c r="H1642" s="23"/>
      <c r="I1642" s="23"/>
      <c r="J1642" s="23"/>
      <c r="K1642" s="23"/>
      <c r="L1642" s="23"/>
      <c r="M1642" s="24"/>
      <c r="N1642" s="22" t="s">
        <v>61</v>
      </c>
      <c r="O1642" s="23"/>
      <c r="P1642" s="23"/>
      <c r="Q1642" s="23"/>
      <c r="R1642" s="24"/>
      <c r="S1642" s="86">
        <v>4640.1499999999996</v>
      </c>
      <c r="T1642" s="87"/>
      <c r="U1642" s="87"/>
      <c r="V1642" s="88"/>
      <c r="W1642" s="86">
        <v>0</v>
      </c>
      <c r="X1642" s="87"/>
      <c r="Y1642" s="87"/>
      <c r="Z1642" s="88"/>
      <c r="AA1642" s="86">
        <v>4640.1499999999996</v>
      </c>
      <c r="AB1642" s="87"/>
      <c r="AC1642" s="87"/>
      <c r="AD1642" s="87"/>
      <c r="AE1642" s="88"/>
      <c r="AF1642" s="86">
        <v>0</v>
      </c>
      <c r="AG1642" s="87"/>
      <c r="AH1642" s="88"/>
      <c r="AJ1642">
        <v>1</v>
      </c>
    </row>
    <row r="1643" spans="1:36" x14ac:dyDescent="0.35">
      <c r="A1643" s="6" t="s">
        <v>94</v>
      </c>
      <c r="B1643" s="22" t="s">
        <v>75</v>
      </c>
      <c r="C1643" s="23"/>
      <c r="D1643" s="23"/>
      <c r="E1643" s="24"/>
      <c r="F1643" s="22" t="s">
        <v>334</v>
      </c>
      <c r="G1643" s="23"/>
      <c r="H1643" s="23"/>
      <c r="I1643" s="23"/>
      <c r="J1643" s="23"/>
      <c r="K1643" s="23"/>
      <c r="L1643" s="23"/>
      <c r="M1643" s="24"/>
      <c r="N1643" s="22" t="s">
        <v>61</v>
      </c>
      <c r="O1643" s="23"/>
      <c r="P1643" s="23"/>
      <c r="Q1643" s="23"/>
      <c r="R1643" s="24"/>
      <c r="S1643" s="86">
        <v>5287.5</v>
      </c>
      <c r="T1643" s="87"/>
      <c r="U1643" s="87"/>
      <c r="V1643" s="88"/>
      <c r="W1643" s="86">
        <v>0</v>
      </c>
      <c r="X1643" s="87"/>
      <c r="Y1643" s="87"/>
      <c r="Z1643" s="88"/>
      <c r="AA1643" s="86">
        <v>5287.5</v>
      </c>
      <c r="AB1643" s="87"/>
      <c r="AC1643" s="87"/>
      <c r="AD1643" s="87"/>
      <c r="AE1643" s="88"/>
      <c r="AF1643" s="86">
        <v>0</v>
      </c>
      <c r="AG1643" s="87"/>
      <c r="AH1643" s="88"/>
      <c r="AJ1643">
        <v>1</v>
      </c>
    </row>
    <row r="1644" spans="1:36" x14ac:dyDescent="0.35">
      <c r="A1644" s="6" t="s">
        <v>96</v>
      </c>
      <c r="B1644" s="22" t="s">
        <v>75</v>
      </c>
      <c r="C1644" s="23"/>
      <c r="D1644" s="23"/>
      <c r="E1644" s="24"/>
      <c r="F1644" s="22" t="s">
        <v>97</v>
      </c>
      <c r="G1644" s="23"/>
      <c r="H1644" s="23"/>
      <c r="I1644" s="23"/>
      <c r="J1644" s="23"/>
      <c r="K1644" s="23"/>
      <c r="L1644" s="23"/>
      <c r="M1644" s="24"/>
      <c r="N1644" s="22" t="s">
        <v>61</v>
      </c>
      <c r="O1644" s="23"/>
      <c r="P1644" s="23"/>
      <c r="Q1644" s="23"/>
      <c r="R1644" s="24"/>
      <c r="S1644" s="86">
        <v>0</v>
      </c>
      <c r="T1644" s="87"/>
      <c r="U1644" s="87"/>
      <c r="V1644" s="88"/>
      <c r="W1644" s="86">
        <v>5287.5</v>
      </c>
      <c r="X1644" s="87"/>
      <c r="Y1644" s="87"/>
      <c r="Z1644" s="88"/>
      <c r="AA1644" s="86">
        <v>0</v>
      </c>
      <c r="AB1644" s="87"/>
      <c r="AC1644" s="87"/>
      <c r="AD1644" s="87"/>
      <c r="AE1644" s="88"/>
      <c r="AF1644" s="86">
        <v>5287.5</v>
      </c>
      <c r="AG1644" s="87"/>
      <c r="AH1644" s="88"/>
      <c r="AJ1644">
        <v>1</v>
      </c>
    </row>
    <row r="1645" spans="1:36" x14ac:dyDescent="0.35">
      <c r="A1645" s="6" t="s">
        <v>98</v>
      </c>
      <c r="B1645" s="22" t="s">
        <v>75</v>
      </c>
      <c r="C1645" s="23"/>
      <c r="D1645" s="23"/>
      <c r="E1645" s="24"/>
      <c r="F1645" s="22" t="s">
        <v>335</v>
      </c>
      <c r="G1645" s="23"/>
      <c r="H1645" s="23"/>
      <c r="I1645" s="23"/>
      <c r="J1645" s="23"/>
      <c r="K1645" s="23"/>
      <c r="L1645" s="23"/>
      <c r="M1645" s="24"/>
      <c r="N1645" s="22" t="s">
        <v>61</v>
      </c>
      <c r="O1645" s="23"/>
      <c r="P1645" s="23"/>
      <c r="Q1645" s="23"/>
      <c r="R1645" s="24"/>
      <c r="S1645" s="86">
        <v>0</v>
      </c>
      <c r="T1645" s="87"/>
      <c r="U1645" s="87"/>
      <c r="V1645" s="88"/>
      <c r="W1645" s="86">
        <v>4387.5</v>
      </c>
      <c r="X1645" s="87"/>
      <c r="Y1645" s="87"/>
      <c r="Z1645" s="88"/>
      <c r="AA1645" s="86">
        <v>0</v>
      </c>
      <c r="AB1645" s="87"/>
      <c r="AC1645" s="87"/>
      <c r="AD1645" s="87"/>
      <c r="AE1645" s="88"/>
      <c r="AF1645" s="86">
        <v>4387.5</v>
      </c>
      <c r="AG1645" s="87"/>
      <c r="AH1645" s="88"/>
      <c r="AJ1645">
        <v>1</v>
      </c>
    </row>
    <row r="1646" spans="1:36" x14ac:dyDescent="0.35">
      <c r="A1646" s="6" t="s">
        <v>100</v>
      </c>
      <c r="B1646" s="22" t="s">
        <v>75</v>
      </c>
      <c r="C1646" s="23"/>
      <c r="D1646" s="23"/>
      <c r="E1646" s="24"/>
      <c r="F1646" s="22" t="s">
        <v>101</v>
      </c>
      <c r="G1646" s="23"/>
      <c r="H1646" s="23"/>
      <c r="I1646" s="23"/>
      <c r="J1646" s="23"/>
      <c r="K1646" s="23"/>
      <c r="L1646" s="23"/>
      <c r="M1646" s="24"/>
      <c r="N1646" s="22" t="s">
        <v>61</v>
      </c>
      <c r="O1646" s="23"/>
      <c r="P1646" s="23"/>
      <c r="Q1646" s="23"/>
      <c r="R1646" s="24"/>
      <c r="S1646" s="86">
        <v>4387.5</v>
      </c>
      <c r="T1646" s="87"/>
      <c r="U1646" s="87"/>
      <c r="V1646" s="88"/>
      <c r="W1646" s="86">
        <v>0</v>
      </c>
      <c r="X1646" s="87"/>
      <c r="Y1646" s="87"/>
      <c r="Z1646" s="88"/>
      <c r="AA1646" s="86">
        <v>4387.5</v>
      </c>
      <c r="AB1646" s="87"/>
      <c r="AC1646" s="87"/>
      <c r="AD1646" s="87"/>
      <c r="AE1646" s="88"/>
      <c r="AF1646" s="86">
        <v>0</v>
      </c>
      <c r="AG1646" s="87"/>
      <c r="AH1646" s="88"/>
      <c r="AJ1646">
        <v>1</v>
      </c>
    </row>
    <row r="1647" spans="1:36" x14ac:dyDescent="0.35">
      <c r="A1647" s="1"/>
      <c r="B1647" s="14"/>
      <c r="C1647" s="14"/>
      <c r="D1647" s="14"/>
      <c r="E1647" s="14"/>
      <c r="F1647" s="89"/>
      <c r="G1647" s="89"/>
      <c r="H1647" s="89"/>
      <c r="I1647" s="89"/>
      <c r="J1647" s="89"/>
      <c r="K1647" s="89"/>
      <c r="L1647" s="89"/>
      <c r="M1647" s="89"/>
      <c r="N1647" s="89"/>
      <c r="O1647" s="89"/>
      <c r="P1647" s="89"/>
      <c r="Q1647" s="89"/>
      <c r="R1647" s="89"/>
      <c r="S1647" s="89"/>
      <c r="T1647" s="89"/>
      <c r="U1647" s="89"/>
      <c r="V1647" s="89"/>
      <c r="W1647" s="89"/>
      <c r="X1647" s="89"/>
      <c r="Y1647" s="89"/>
      <c r="Z1647" s="89"/>
      <c r="AA1647" s="44"/>
      <c r="AB1647" s="44"/>
      <c r="AC1647" s="44"/>
      <c r="AD1647" s="44"/>
      <c r="AE1647" s="44"/>
      <c r="AF1647" s="44"/>
      <c r="AG1647" s="44"/>
      <c r="AH1647" s="44"/>
      <c r="AJ1647">
        <v>1</v>
      </c>
    </row>
    <row r="1648" spans="1:36" x14ac:dyDescent="0.35">
      <c r="A1648" s="1"/>
      <c r="B1648" s="14"/>
      <c r="C1648" s="14"/>
      <c r="D1648" s="14"/>
      <c r="E1648" s="14"/>
      <c r="F1648" s="60"/>
      <c r="G1648" s="60"/>
      <c r="H1648" s="60"/>
      <c r="I1648" s="60"/>
      <c r="J1648" s="60"/>
      <c r="K1648" s="60"/>
      <c r="L1648" s="60"/>
      <c r="M1648" s="60"/>
      <c r="N1648" s="56" t="s">
        <v>79</v>
      </c>
      <c r="O1648" s="56"/>
      <c r="P1648" s="56"/>
      <c r="Q1648" s="56"/>
      <c r="R1648" s="56"/>
      <c r="S1648" s="56"/>
      <c r="T1648" s="56"/>
      <c r="U1648" s="56"/>
      <c r="V1648" s="56"/>
      <c r="W1648" s="56"/>
      <c r="X1648" s="56"/>
      <c r="Y1648" s="56"/>
      <c r="Z1648" s="90"/>
      <c r="AA1648" s="91">
        <v>74968.840000000011</v>
      </c>
      <c r="AB1648" s="92"/>
      <c r="AC1648" s="92"/>
      <c r="AD1648" s="92"/>
      <c r="AE1648" s="93"/>
      <c r="AF1648" s="91">
        <v>74968.84</v>
      </c>
      <c r="AG1648" s="92"/>
      <c r="AH1648" s="93"/>
      <c r="AJ1648">
        <v>1</v>
      </c>
    </row>
    <row r="1649" spans="1:36" x14ac:dyDescent="0.35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>
        <v>1</v>
      </c>
    </row>
    <row r="1650" spans="1:36" x14ac:dyDescent="0.35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>
        <v>1</v>
      </c>
    </row>
    <row r="1651" spans="1:36" x14ac:dyDescent="0.35">
      <c r="A1651" s="56" t="s">
        <v>49</v>
      </c>
      <c r="B1651" s="56"/>
      <c r="C1651" s="56"/>
      <c r="D1651" s="56"/>
      <c r="E1651" s="56"/>
      <c r="F1651" s="56"/>
      <c r="G1651" s="56"/>
      <c r="H1651" s="56"/>
      <c r="I1651" s="56"/>
      <c r="J1651" s="57" t="s">
        <v>336</v>
      </c>
      <c r="K1651" s="57"/>
      <c r="L1651" s="57"/>
      <c r="M1651" s="57"/>
      <c r="N1651" s="57"/>
      <c r="O1651" s="57"/>
      <c r="P1651" s="57"/>
      <c r="Q1651" s="57"/>
      <c r="R1651" s="57"/>
      <c r="S1651" s="57"/>
      <c r="T1651" s="56" t="s">
        <v>38</v>
      </c>
      <c r="U1651" s="56"/>
      <c r="V1651" s="56"/>
      <c r="W1651" s="56"/>
      <c r="X1651" s="56"/>
      <c r="Y1651" s="56"/>
      <c r="Z1651" s="56"/>
      <c r="AA1651" s="56"/>
      <c r="AB1651" s="58" t="s">
        <v>2</v>
      </c>
      <c r="AC1651" s="58"/>
      <c r="AD1651" s="58"/>
      <c r="AE1651" s="58"/>
      <c r="AF1651" s="58"/>
      <c r="AG1651" s="58"/>
      <c r="AJ1651">
        <v>1</v>
      </c>
    </row>
    <row r="1652" spans="1:36" x14ac:dyDescent="0.35">
      <c r="A1652" s="56" t="s">
        <v>25</v>
      </c>
      <c r="B1652" s="56"/>
      <c r="C1652" s="56"/>
      <c r="D1652" s="56"/>
      <c r="E1652" s="56"/>
      <c r="F1652" s="56"/>
      <c r="G1652" s="56"/>
      <c r="H1652" s="56"/>
      <c r="I1652" s="56"/>
      <c r="J1652" s="58" t="s">
        <v>103</v>
      </c>
      <c r="K1652" s="58"/>
      <c r="L1652" s="58"/>
      <c r="M1652" s="58"/>
      <c r="N1652" s="58"/>
      <c r="O1652" s="58"/>
      <c r="P1652" s="58"/>
      <c r="Q1652" s="58"/>
      <c r="R1652" s="58"/>
      <c r="S1652" s="58"/>
      <c r="T1652" s="56" t="s">
        <v>60</v>
      </c>
      <c r="U1652" s="56"/>
      <c r="V1652" s="56"/>
      <c r="W1652" s="56"/>
      <c r="X1652" s="56"/>
      <c r="Y1652" s="56"/>
      <c r="Z1652" s="56"/>
      <c r="AA1652" s="56"/>
      <c r="AB1652" s="58" t="s">
        <v>61</v>
      </c>
      <c r="AC1652" s="58"/>
      <c r="AD1652" s="58"/>
      <c r="AE1652" s="58"/>
      <c r="AF1652" s="58"/>
      <c r="AG1652" s="58"/>
      <c r="AJ1652">
        <v>1</v>
      </c>
    </row>
    <row r="1653" spans="1:36" x14ac:dyDescent="0.35">
      <c r="A1653" s="56" t="s">
        <v>48</v>
      </c>
      <c r="B1653" s="56"/>
      <c r="C1653" s="56"/>
      <c r="D1653" s="56"/>
      <c r="E1653" s="56"/>
      <c r="F1653" s="56"/>
      <c r="G1653" s="56"/>
      <c r="H1653" s="56"/>
      <c r="I1653" s="56"/>
      <c r="J1653" s="58" t="s">
        <v>104</v>
      </c>
      <c r="K1653" s="58"/>
      <c r="L1653" s="58"/>
      <c r="M1653" s="58"/>
      <c r="N1653" s="58"/>
      <c r="O1653" s="58"/>
      <c r="P1653" s="58"/>
      <c r="Q1653" s="58"/>
      <c r="R1653" s="58"/>
      <c r="S1653" s="58"/>
      <c r="T1653" s="56" t="s">
        <v>62</v>
      </c>
      <c r="U1653" s="56"/>
      <c r="V1653" s="56"/>
      <c r="W1653" s="56"/>
      <c r="X1653" s="56"/>
      <c r="Y1653" s="56"/>
      <c r="Z1653" s="56"/>
      <c r="AA1653" s="56"/>
      <c r="AB1653" s="59">
        <v>46053</v>
      </c>
      <c r="AC1653" s="59"/>
      <c r="AD1653" s="59"/>
      <c r="AE1653" s="59"/>
      <c r="AF1653" s="59"/>
      <c r="AG1653" s="59"/>
      <c r="AJ1653">
        <v>1</v>
      </c>
    </row>
    <row r="1654" spans="1:36" x14ac:dyDescent="0.35">
      <c r="A1654" s="60"/>
      <c r="B1654" s="60"/>
      <c r="C1654" s="60"/>
      <c r="D1654" s="60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  <c r="O1654" s="60"/>
      <c r="P1654" s="60"/>
      <c r="Q1654" s="60"/>
      <c r="R1654" s="60"/>
      <c r="S1654" s="60"/>
      <c r="T1654" s="60"/>
      <c r="U1654" s="60"/>
      <c r="V1654" s="60"/>
      <c r="W1654" s="60"/>
      <c r="X1654" s="60"/>
      <c r="Y1654" s="60"/>
      <c r="Z1654" s="60"/>
      <c r="AA1654" s="60"/>
      <c r="AB1654" s="60"/>
      <c r="AC1654" s="60"/>
      <c r="AD1654" s="60"/>
      <c r="AE1654" s="60"/>
      <c r="AF1654" s="60"/>
      <c r="AG1654" s="60"/>
      <c r="AJ1654">
        <v>1</v>
      </c>
    </row>
    <row r="1655" spans="1:36" x14ac:dyDescent="0.35">
      <c r="A1655" s="60"/>
      <c r="B1655" s="60"/>
      <c r="C1655" s="60"/>
      <c r="D1655" s="60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  <c r="O1655" s="60"/>
      <c r="P1655" s="60"/>
      <c r="Q1655" s="60"/>
      <c r="R1655" s="60"/>
      <c r="S1655" s="60"/>
      <c r="T1655" s="60"/>
      <c r="U1655" s="60"/>
      <c r="V1655" s="60"/>
      <c r="W1655" s="60"/>
      <c r="X1655" s="60"/>
      <c r="Y1655" s="60"/>
      <c r="Z1655" s="60"/>
      <c r="AA1655" s="60"/>
      <c r="AB1655" s="60"/>
      <c r="AC1655" s="60"/>
      <c r="AD1655" s="60"/>
      <c r="AE1655" s="60"/>
      <c r="AF1655" s="60"/>
      <c r="AG1655" s="60"/>
      <c r="AJ1655">
        <v>1</v>
      </c>
    </row>
    <row r="1656" spans="1:36" x14ac:dyDescent="0.35">
      <c r="A1656" s="56" t="s">
        <v>65</v>
      </c>
      <c r="B1656" s="56"/>
      <c r="C1656" s="56"/>
      <c r="D1656" s="56"/>
      <c r="E1656" s="56"/>
      <c r="F1656" s="56"/>
      <c r="G1656" s="56"/>
      <c r="H1656" s="56"/>
      <c r="I1656" s="56"/>
      <c r="J1656" s="60"/>
      <c r="K1656" s="60"/>
      <c r="L1656" s="60"/>
      <c r="M1656" s="60"/>
      <c r="N1656" s="60"/>
      <c r="O1656" s="60"/>
      <c r="P1656" s="60"/>
      <c r="Q1656" s="60"/>
      <c r="R1656" s="60"/>
      <c r="S1656" s="60"/>
      <c r="T1656" s="60"/>
      <c r="U1656" s="60"/>
      <c r="V1656" s="60"/>
      <c r="W1656" s="60"/>
      <c r="X1656" s="60"/>
      <c r="Y1656" s="60"/>
      <c r="Z1656" s="60"/>
      <c r="AA1656" s="60"/>
      <c r="AB1656" s="60"/>
      <c r="AC1656" s="60"/>
      <c r="AD1656" s="60"/>
      <c r="AE1656" s="60"/>
      <c r="AF1656" s="60"/>
      <c r="AG1656" s="60"/>
      <c r="AJ1656">
        <v>1</v>
      </c>
    </row>
    <row r="1657" spans="1:36" x14ac:dyDescent="0.35">
      <c r="A1657" s="7" t="s">
        <v>66</v>
      </c>
      <c r="B1657" s="37" t="s">
        <v>67</v>
      </c>
      <c r="C1657" s="38"/>
      <c r="D1657" s="38"/>
      <c r="E1657" s="39"/>
      <c r="F1657" s="37" t="s">
        <v>68</v>
      </c>
      <c r="G1657" s="38"/>
      <c r="H1657" s="38"/>
      <c r="I1657" s="38"/>
      <c r="J1657" s="38"/>
      <c r="K1657" s="38"/>
      <c r="L1657" s="38"/>
      <c r="M1657" s="39"/>
      <c r="N1657" s="37" t="s">
        <v>69</v>
      </c>
      <c r="O1657" s="38"/>
      <c r="P1657" s="38"/>
      <c r="Q1657" s="38"/>
      <c r="R1657" s="39"/>
      <c r="S1657" s="40" t="s">
        <v>70</v>
      </c>
      <c r="T1657" s="41"/>
      <c r="U1657" s="41"/>
      <c r="V1657" s="42"/>
      <c r="W1657" s="40" t="s">
        <v>71</v>
      </c>
      <c r="X1657" s="41"/>
      <c r="Y1657" s="41"/>
      <c r="Z1657" s="42"/>
      <c r="AA1657" s="40" t="s">
        <v>72</v>
      </c>
      <c r="AB1657" s="41"/>
      <c r="AC1657" s="41"/>
      <c r="AD1657" s="41"/>
      <c r="AE1657" s="42"/>
      <c r="AF1657" s="40" t="s">
        <v>73</v>
      </c>
      <c r="AG1657" s="41"/>
      <c r="AH1657" s="42"/>
      <c r="AJ1657">
        <v>1</v>
      </c>
    </row>
    <row r="1658" spans="1:36" x14ac:dyDescent="0.35">
      <c r="A1658" s="6" t="s">
        <v>74</v>
      </c>
      <c r="B1658" s="22" t="s">
        <v>75</v>
      </c>
      <c r="C1658" s="23"/>
      <c r="D1658" s="23"/>
      <c r="E1658" s="24"/>
      <c r="F1658" s="22" t="s">
        <v>105</v>
      </c>
      <c r="G1658" s="23"/>
      <c r="H1658" s="23"/>
      <c r="I1658" s="23"/>
      <c r="J1658" s="23"/>
      <c r="K1658" s="23"/>
      <c r="L1658" s="23"/>
      <c r="M1658" s="24"/>
      <c r="N1658" s="22" t="s">
        <v>61</v>
      </c>
      <c r="O1658" s="23"/>
      <c r="P1658" s="23"/>
      <c r="Q1658" s="23"/>
      <c r="R1658" s="24"/>
      <c r="S1658" s="86">
        <v>58254.5</v>
      </c>
      <c r="T1658" s="87"/>
      <c r="U1658" s="87"/>
      <c r="V1658" s="88"/>
      <c r="W1658" s="86">
        <v>0</v>
      </c>
      <c r="X1658" s="87"/>
      <c r="Y1658" s="87"/>
      <c r="Z1658" s="88"/>
      <c r="AA1658" s="86">
        <v>58254.5</v>
      </c>
      <c r="AB1658" s="87"/>
      <c r="AC1658" s="87"/>
      <c r="AD1658" s="87"/>
      <c r="AE1658" s="88"/>
      <c r="AF1658" s="86">
        <v>0</v>
      </c>
      <c r="AG1658" s="87"/>
      <c r="AH1658" s="88"/>
      <c r="AJ1658">
        <v>1</v>
      </c>
    </row>
    <row r="1659" spans="1:36" x14ac:dyDescent="0.35">
      <c r="A1659" s="6" t="s">
        <v>77</v>
      </c>
      <c r="B1659" s="22" t="s">
        <v>75</v>
      </c>
      <c r="C1659" s="23"/>
      <c r="D1659" s="23"/>
      <c r="E1659" s="24"/>
      <c r="F1659" s="22" t="s">
        <v>106</v>
      </c>
      <c r="G1659" s="23"/>
      <c r="H1659" s="23"/>
      <c r="I1659" s="23"/>
      <c r="J1659" s="23"/>
      <c r="K1659" s="23"/>
      <c r="L1659" s="23"/>
      <c r="M1659" s="24"/>
      <c r="N1659" s="22" t="s">
        <v>61</v>
      </c>
      <c r="O1659" s="23"/>
      <c r="P1659" s="23"/>
      <c r="Q1659" s="23"/>
      <c r="R1659" s="24"/>
      <c r="S1659" s="86">
        <v>0</v>
      </c>
      <c r="T1659" s="87"/>
      <c r="U1659" s="87"/>
      <c r="V1659" s="88"/>
      <c r="W1659" s="86">
        <v>58254.5</v>
      </c>
      <c r="X1659" s="87"/>
      <c r="Y1659" s="87"/>
      <c r="Z1659" s="88"/>
      <c r="AA1659" s="86">
        <v>0</v>
      </c>
      <c r="AB1659" s="87"/>
      <c r="AC1659" s="87"/>
      <c r="AD1659" s="87"/>
      <c r="AE1659" s="88"/>
      <c r="AF1659" s="86">
        <v>58254.5</v>
      </c>
      <c r="AG1659" s="87"/>
      <c r="AH1659" s="88"/>
      <c r="AJ1659">
        <v>1</v>
      </c>
    </row>
    <row r="1660" spans="1:36" x14ac:dyDescent="0.35">
      <c r="A1660" s="1"/>
      <c r="B1660" s="14"/>
      <c r="C1660" s="14"/>
      <c r="D1660" s="14"/>
      <c r="E1660" s="14"/>
      <c r="F1660" s="89"/>
      <c r="G1660" s="89"/>
      <c r="H1660" s="89"/>
      <c r="I1660" s="89"/>
      <c r="J1660" s="89"/>
      <c r="K1660" s="89"/>
      <c r="L1660" s="89"/>
      <c r="M1660" s="89"/>
      <c r="N1660" s="89"/>
      <c r="O1660" s="89"/>
      <c r="P1660" s="89"/>
      <c r="Q1660" s="89"/>
      <c r="R1660" s="89"/>
      <c r="S1660" s="89"/>
      <c r="T1660" s="89"/>
      <c r="U1660" s="89"/>
      <c r="V1660" s="89"/>
      <c r="W1660" s="89"/>
      <c r="X1660" s="89"/>
      <c r="Y1660" s="89"/>
      <c r="Z1660" s="89"/>
      <c r="AA1660" s="44"/>
      <c r="AB1660" s="44"/>
      <c r="AC1660" s="44"/>
      <c r="AD1660" s="44"/>
      <c r="AE1660" s="44"/>
      <c r="AF1660" s="44"/>
      <c r="AG1660" s="44"/>
      <c r="AH1660" s="44"/>
      <c r="AJ1660">
        <v>1</v>
      </c>
    </row>
    <row r="1661" spans="1:36" x14ac:dyDescent="0.35">
      <c r="A1661" s="1"/>
      <c r="B1661" s="14"/>
      <c r="C1661" s="14"/>
      <c r="D1661" s="14"/>
      <c r="E1661" s="14"/>
      <c r="F1661" s="60"/>
      <c r="G1661" s="60"/>
      <c r="H1661" s="60"/>
      <c r="I1661" s="60"/>
      <c r="J1661" s="60"/>
      <c r="K1661" s="60"/>
      <c r="L1661" s="60"/>
      <c r="M1661" s="60"/>
      <c r="N1661" s="56" t="s">
        <v>79</v>
      </c>
      <c r="O1661" s="56"/>
      <c r="P1661" s="56"/>
      <c r="Q1661" s="56"/>
      <c r="R1661" s="56"/>
      <c r="S1661" s="56"/>
      <c r="T1661" s="56"/>
      <c r="U1661" s="56"/>
      <c r="V1661" s="56"/>
      <c r="W1661" s="56"/>
      <c r="X1661" s="56"/>
      <c r="Y1661" s="56"/>
      <c r="Z1661" s="90"/>
      <c r="AA1661" s="91">
        <v>58254.5</v>
      </c>
      <c r="AB1661" s="92"/>
      <c r="AC1661" s="92"/>
      <c r="AD1661" s="92"/>
      <c r="AE1661" s="93"/>
      <c r="AF1661" s="91">
        <v>58254.5</v>
      </c>
      <c r="AG1661" s="92"/>
      <c r="AH1661" s="93"/>
      <c r="AJ1661">
        <v>1</v>
      </c>
    </row>
    <row r="1662" spans="1:36" x14ac:dyDescent="0.35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>
        <v>1</v>
      </c>
    </row>
    <row r="1663" spans="1:36" x14ac:dyDescent="0.35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>
        <v>1</v>
      </c>
    </row>
    <row r="1664" spans="1:36" x14ac:dyDescent="0.35">
      <c r="A1664" s="56" t="s">
        <v>49</v>
      </c>
      <c r="B1664" s="56"/>
      <c r="C1664" s="56"/>
      <c r="D1664" s="56"/>
      <c r="E1664" s="56"/>
      <c r="F1664" s="56"/>
      <c r="G1664" s="56"/>
      <c r="H1664" s="56"/>
      <c r="I1664" s="56"/>
      <c r="J1664" s="57" t="s">
        <v>337</v>
      </c>
      <c r="K1664" s="57"/>
      <c r="L1664" s="57"/>
      <c r="M1664" s="57"/>
      <c r="N1664" s="57"/>
      <c r="O1664" s="57"/>
      <c r="P1664" s="57"/>
      <c r="Q1664" s="57"/>
      <c r="R1664" s="57"/>
      <c r="S1664" s="57"/>
      <c r="T1664" s="56" t="s">
        <v>38</v>
      </c>
      <c r="U1664" s="56"/>
      <c r="V1664" s="56"/>
      <c r="W1664" s="56"/>
      <c r="X1664" s="56"/>
      <c r="Y1664" s="56"/>
      <c r="Z1664" s="56"/>
      <c r="AA1664" s="56"/>
      <c r="AB1664" s="58" t="s">
        <v>2</v>
      </c>
      <c r="AC1664" s="58"/>
      <c r="AD1664" s="58"/>
      <c r="AE1664" s="58"/>
      <c r="AF1664" s="58"/>
      <c r="AG1664" s="58"/>
      <c r="AJ1664">
        <v>1</v>
      </c>
    </row>
    <row r="1665" spans="1:36" x14ac:dyDescent="0.35">
      <c r="A1665" s="56" t="s">
        <v>25</v>
      </c>
      <c r="B1665" s="56"/>
      <c r="C1665" s="56"/>
      <c r="D1665" s="56"/>
      <c r="E1665" s="56"/>
      <c r="F1665" s="56"/>
      <c r="G1665" s="56"/>
      <c r="H1665" s="56"/>
      <c r="I1665" s="56"/>
      <c r="J1665" s="58" t="s">
        <v>53</v>
      </c>
      <c r="K1665" s="58"/>
      <c r="L1665" s="58"/>
      <c r="M1665" s="58"/>
      <c r="N1665" s="58"/>
      <c r="O1665" s="58"/>
      <c r="P1665" s="58"/>
      <c r="Q1665" s="58"/>
      <c r="R1665" s="58"/>
      <c r="S1665" s="58"/>
      <c r="T1665" s="56" t="s">
        <v>60</v>
      </c>
      <c r="U1665" s="56"/>
      <c r="V1665" s="56"/>
      <c r="W1665" s="56"/>
      <c r="X1665" s="56"/>
      <c r="Y1665" s="56"/>
      <c r="Z1665" s="56"/>
      <c r="AA1665" s="56"/>
      <c r="AB1665" s="58" t="s">
        <v>61</v>
      </c>
      <c r="AC1665" s="58"/>
      <c r="AD1665" s="58"/>
      <c r="AE1665" s="58"/>
      <c r="AF1665" s="58"/>
      <c r="AG1665" s="58"/>
      <c r="AJ1665">
        <v>1</v>
      </c>
    </row>
    <row r="1666" spans="1:36" x14ac:dyDescent="0.35">
      <c r="A1666" s="56" t="s">
        <v>48</v>
      </c>
      <c r="B1666" s="56"/>
      <c r="C1666" s="56"/>
      <c r="D1666" s="56"/>
      <c r="E1666" s="56"/>
      <c r="F1666" s="56"/>
      <c r="G1666" s="56"/>
      <c r="H1666" s="56"/>
      <c r="I1666" s="56"/>
      <c r="J1666" s="58" t="s">
        <v>54</v>
      </c>
      <c r="K1666" s="58"/>
      <c r="L1666" s="58"/>
      <c r="M1666" s="58"/>
      <c r="N1666" s="58"/>
      <c r="O1666" s="58"/>
      <c r="P1666" s="58"/>
      <c r="Q1666" s="58"/>
      <c r="R1666" s="58"/>
      <c r="S1666" s="58"/>
      <c r="T1666" s="56" t="s">
        <v>62</v>
      </c>
      <c r="U1666" s="56"/>
      <c r="V1666" s="56"/>
      <c r="W1666" s="56"/>
      <c r="X1666" s="56"/>
      <c r="Y1666" s="56"/>
      <c r="Z1666" s="56"/>
      <c r="AA1666" s="56"/>
      <c r="AB1666" s="59">
        <v>46053</v>
      </c>
      <c r="AC1666" s="59"/>
      <c r="AD1666" s="59"/>
      <c r="AE1666" s="59"/>
      <c r="AF1666" s="59"/>
      <c r="AG1666" s="59"/>
      <c r="AJ1666">
        <v>1</v>
      </c>
    </row>
    <row r="1667" spans="1:36" x14ac:dyDescent="0.35">
      <c r="A1667" s="60"/>
      <c r="B1667" s="60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  <c r="O1667" s="60"/>
      <c r="P1667" s="60"/>
      <c r="Q1667" s="60"/>
      <c r="R1667" s="60"/>
      <c r="S1667" s="60"/>
      <c r="T1667" s="60"/>
      <c r="U1667" s="60"/>
      <c r="V1667" s="60"/>
      <c r="W1667" s="60"/>
      <c r="X1667" s="60"/>
      <c r="Y1667" s="60"/>
      <c r="Z1667" s="60"/>
      <c r="AA1667" s="60"/>
      <c r="AB1667" s="60"/>
      <c r="AC1667" s="60"/>
      <c r="AD1667" s="60"/>
      <c r="AE1667" s="60"/>
      <c r="AF1667" s="60"/>
      <c r="AG1667" s="60"/>
      <c r="AJ1667">
        <v>1</v>
      </c>
    </row>
    <row r="1668" spans="1:36" x14ac:dyDescent="0.35">
      <c r="A1668" s="60"/>
      <c r="B1668" s="60"/>
      <c r="C1668" s="60"/>
      <c r="D1668" s="60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  <c r="O1668" s="60"/>
      <c r="P1668" s="60"/>
      <c r="Q1668" s="60"/>
      <c r="R1668" s="60"/>
      <c r="S1668" s="60"/>
      <c r="T1668" s="60"/>
      <c r="U1668" s="60"/>
      <c r="V1668" s="60"/>
      <c r="W1668" s="60"/>
      <c r="X1668" s="60"/>
      <c r="Y1668" s="60"/>
      <c r="Z1668" s="60"/>
      <c r="AA1668" s="60"/>
      <c r="AB1668" s="60"/>
      <c r="AC1668" s="60"/>
      <c r="AD1668" s="60"/>
      <c r="AE1668" s="60"/>
      <c r="AF1668" s="60"/>
      <c r="AG1668" s="60"/>
      <c r="AJ1668">
        <v>1</v>
      </c>
    </row>
    <row r="1669" spans="1:36" x14ac:dyDescent="0.35">
      <c r="A1669" s="56" t="s">
        <v>65</v>
      </c>
      <c r="B1669" s="56"/>
      <c r="C1669" s="56"/>
      <c r="D1669" s="56"/>
      <c r="E1669" s="56"/>
      <c r="F1669" s="56"/>
      <c r="G1669" s="56"/>
      <c r="H1669" s="56"/>
      <c r="I1669" s="56"/>
      <c r="J1669" s="60"/>
      <c r="K1669" s="60"/>
      <c r="L1669" s="60"/>
      <c r="M1669" s="60"/>
      <c r="N1669" s="60"/>
      <c r="O1669" s="60"/>
      <c r="P1669" s="60"/>
      <c r="Q1669" s="60"/>
      <c r="R1669" s="60"/>
      <c r="S1669" s="60"/>
      <c r="T1669" s="60"/>
      <c r="U1669" s="60"/>
      <c r="V1669" s="60"/>
      <c r="W1669" s="60"/>
      <c r="X1669" s="60"/>
      <c r="Y1669" s="60"/>
      <c r="Z1669" s="60"/>
      <c r="AA1669" s="60"/>
      <c r="AB1669" s="60"/>
      <c r="AC1669" s="60"/>
      <c r="AD1669" s="60"/>
      <c r="AE1669" s="60"/>
      <c r="AF1669" s="60"/>
      <c r="AG1669" s="60"/>
      <c r="AJ1669">
        <v>1</v>
      </c>
    </row>
    <row r="1670" spans="1:36" x14ac:dyDescent="0.35">
      <c r="A1670" s="7" t="s">
        <v>66</v>
      </c>
      <c r="B1670" s="37" t="s">
        <v>67</v>
      </c>
      <c r="C1670" s="38"/>
      <c r="D1670" s="38"/>
      <c r="E1670" s="39"/>
      <c r="F1670" s="37" t="s">
        <v>68</v>
      </c>
      <c r="G1670" s="38"/>
      <c r="H1670" s="38"/>
      <c r="I1670" s="38"/>
      <c r="J1670" s="38"/>
      <c r="K1670" s="38"/>
      <c r="L1670" s="38"/>
      <c r="M1670" s="39"/>
      <c r="N1670" s="37" t="s">
        <v>69</v>
      </c>
      <c r="O1670" s="38"/>
      <c r="P1670" s="38"/>
      <c r="Q1670" s="38"/>
      <c r="R1670" s="39"/>
      <c r="S1670" s="40" t="s">
        <v>70</v>
      </c>
      <c r="T1670" s="41"/>
      <c r="U1670" s="41"/>
      <c r="V1670" s="42"/>
      <c r="W1670" s="40" t="s">
        <v>71</v>
      </c>
      <c r="X1670" s="41"/>
      <c r="Y1670" s="41"/>
      <c r="Z1670" s="42"/>
      <c r="AA1670" s="40" t="s">
        <v>72</v>
      </c>
      <c r="AB1670" s="41"/>
      <c r="AC1670" s="41"/>
      <c r="AD1670" s="41"/>
      <c r="AE1670" s="42"/>
      <c r="AF1670" s="40" t="s">
        <v>73</v>
      </c>
      <c r="AG1670" s="41"/>
      <c r="AH1670" s="42"/>
      <c r="AJ1670">
        <v>1</v>
      </c>
    </row>
    <row r="1671" spans="1:36" x14ac:dyDescent="0.35">
      <c r="A1671" s="6" t="s">
        <v>74</v>
      </c>
      <c r="B1671" s="22" t="s">
        <v>75</v>
      </c>
      <c r="C1671" s="23"/>
      <c r="D1671" s="23"/>
      <c r="E1671" s="24"/>
      <c r="F1671" s="22" t="s">
        <v>338</v>
      </c>
      <c r="G1671" s="23"/>
      <c r="H1671" s="23"/>
      <c r="I1671" s="23"/>
      <c r="J1671" s="23"/>
      <c r="K1671" s="23"/>
      <c r="L1671" s="23"/>
      <c r="M1671" s="24"/>
      <c r="N1671" s="22" t="s">
        <v>61</v>
      </c>
      <c r="O1671" s="23"/>
      <c r="P1671" s="23"/>
      <c r="Q1671" s="23"/>
      <c r="R1671" s="24"/>
      <c r="S1671" s="86">
        <v>6350</v>
      </c>
      <c r="T1671" s="87"/>
      <c r="U1671" s="87"/>
      <c r="V1671" s="88"/>
      <c r="W1671" s="86">
        <v>0</v>
      </c>
      <c r="X1671" s="87"/>
      <c r="Y1671" s="87"/>
      <c r="Z1671" s="88"/>
      <c r="AA1671" s="86">
        <v>6350</v>
      </c>
      <c r="AB1671" s="87"/>
      <c r="AC1671" s="87"/>
      <c r="AD1671" s="87"/>
      <c r="AE1671" s="88"/>
      <c r="AF1671" s="86">
        <v>0</v>
      </c>
      <c r="AG1671" s="87"/>
      <c r="AH1671" s="88"/>
      <c r="AJ1671">
        <v>1</v>
      </c>
    </row>
    <row r="1672" spans="1:36" x14ac:dyDescent="0.35">
      <c r="A1672" s="6" t="s">
        <v>77</v>
      </c>
      <c r="B1672" s="22" t="s">
        <v>75</v>
      </c>
      <c r="C1672" s="23"/>
      <c r="D1672" s="23"/>
      <c r="E1672" s="24"/>
      <c r="F1672" s="22" t="s">
        <v>86</v>
      </c>
      <c r="G1672" s="23"/>
      <c r="H1672" s="23"/>
      <c r="I1672" s="23"/>
      <c r="J1672" s="23"/>
      <c r="K1672" s="23"/>
      <c r="L1672" s="23"/>
      <c r="M1672" s="24"/>
      <c r="N1672" s="22" t="s">
        <v>61</v>
      </c>
      <c r="O1672" s="23"/>
      <c r="P1672" s="23"/>
      <c r="Q1672" s="23"/>
      <c r="R1672" s="24"/>
      <c r="S1672" s="86">
        <v>0</v>
      </c>
      <c r="T1672" s="87"/>
      <c r="U1672" s="87"/>
      <c r="V1672" s="88"/>
      <c r="W1672" s="86">
        <v>6350</v>
      </c>
      <c r="X1672" s="87"/>
      <c r="Y1672" s="87"/>
      <c r="Z1672" s="88"/>
      <c r="AA1672" s="86">
        <v>0</v>
      </c>
      <c r="AB1672" s="87"/>
      <c r="AC1672" s="87"/>
      <c r="AD1672" s="87"/>
      <c r="AE1672" s="88"/>
      <c r="AF1672" s="86">
        <v>6350</v>
      </c>
      <c r="AG1672" s="87"/>
      <c r="AH1672" s="88"/>
      <c r="AJ1672">
        <v>1</v>
      </c>
    </row>
    <row r="1673" spans="1:36" x14ac:dyDescent="0.35">
      <c r="A1673" s="6" t="s">
        <v>87</v>
      </c>
      <c r="B1673" s="22" t="s">
        <v>75</v>
      </c>
      <c r="C1673" s="23"/>
      <c r="D1673" s="23"/>
      <c r="E1673" s="24"/>
      <c r="F1673" s="22" t="s">
        <v>339</v>
      </c>
      <c r="G1673" s="23"/>
      <c r="H1673" s="23"/>
      <c r="I1673" s="23"/>
      <c r="J1673" s="23"/>
      <c r="K1673" s="23"/>
      <c r="L1673" s="23"/>
      <c r="M1673" s="24"/>
      <c r="N1673" s="22" t="s">
        <v>61</v>
      </c>
      <c r="O1673" s="23"/>
      <c r="P1673" s="23"/>
      <c r="Q1673" s="23"/>
      <c r="R1673" s="24"/>
      <c r="S1673" s="86">
        <v>111111.11</v>
      </c>
      <c r="T1673" s="87"/>
      <c r="U1673" s="87"/>
      <c r="V1673" s="88"/>
      <c r="W1673" s="86">
        <v>0</v>
      </c>
      <c r="X1673" s="87"/>
      <c r="Y1673" s="87"/>
      <c r="Z1673" s="88"/>
      <c r="AA1673" s="86">
        <v>111111.11</v>
      </c>
      <c r="AB1673" s="87"/>
      <c r="AC1673" s="87"/>
      <c r="AD1673" s="87"/>
      <c r="AE1673" s="88"/>
      <c r="AF1673" s="86">
        <v>0</v>
      </c>
      <c r="AG1673" s="87"/>
      <c r="AH1673" s="88"/>
      <c r="AJ1673">
        <v>1</v>
      </c>
    </row>
    <row r="1674" spans="1:36" x14ac:dyDescent="0.35">
      <c r="A1674" s="6" t="s">
        <v>89</v>
      </c>
      <c r="B1674" s="22" t="s">
        <v>75</v>
      </c>
      <c r="C1674" s="23"/>
      <c r="D1674" s="23"/>
      <c r="E1674" s="24"/>
      <c r="F1674" s="22" t="s">
        <v>78</v>
      </c>
      <c r="G1674" s="23"/>
      <c r="H1674" s="23"/>
      <c r="I1674" s="23"/>
      <c r="J1674" s="23"/>
      <c r="K1674" s="23"/>
      <c r="L1674" s="23"/>
      <c r="M1674" s="24"/>
      <c r="N1674" s="22" t="s">
        <v>61</v>
      </c>
      <c r="O1674" s="23"/>
      <c r="P1674" s="23"/>
      <c r="Q1674" s="23"/>
      <c r="R1674" s="24"/>
      <c r="S1674" s="86">
        <v>0</v>
      </c>
      <c r="T1674" s="87"/>
      <c r="U1674" s="87"/>
      <c r="V1674" s="88"/>
      <c r="W1674" s="86">
        <v>150000</v>
      </c>
      <c r="X1674" s="87"/>
      <c r="Y1674" s="87"/>
      <c r="Z1674" s="88"/>
      <c r="AA1674" s="86">
        <v>0</v>
      </c>
      <c r="AB1674" s="87"/>
      <c r="AC1674" s="87"/>
      <c r="AD1674" s="87"/>
      <c r="AE1674" s="88"/>
      <c r="AF1674" s="86">
        <v>150000</v>
      </c>
      <c r="AG1674" s="87"/>
      <c r="AH1674" s="88"/>
      <c r="AJ1674">
        <v>1</v>
      </c>
    </row>
    <row r="1675" spans="1:36" x14ac:dyDescent="0.35">
      <c r="A1675" s="6" t="s">
        <v>90</v>
      </c>
      <c r="B1675" s="22" t="s">
        <v>75</v>
      </c>
      <c r="C1675" s="23"/>
      <c r="D1675" s="23"/>
      <c r="E1675" s="24"/>
      <c r="F1675" s="22" t="s">
        <v>340</v>
      </c>
      <c r="G1675" s="23"/>
      <c r="H1675" s="23"/>
      <c r="I1675" s="23"/>
      <c r="J1675" s="23"/>
      <c r="K1675" s="23"/>
      <c r="L1675" s="23"/>
      <c r="M1675" s="24"/>
      <c r="N1675" s="22" t="s">
        <v>61</v>
      </c>
      <c r="O1675" s="23"/>
      <c r="P1675" s="23"/>
      <c r="Q1675" s="23"/>
      <c r="R1675" s="24"/>
      <c r="S1675" s="86">
        <v>27777.78</v>
      </c>
      <c r="T1675" s="87"/>
      <c r="U1675" s="87"/>
      <c r="V1675" s="88"/>
      <c r="W1675" s="86">
        <v>0</v>
      </c>
      <c r="X1675" s="87"/>
      <c r="Y1675" s="87"/>
      <c r="Z1675" s="88"/>
      <c r="AA1675" s="86">
        <v>27777.78</v>
      </c>
      <c r="AB1675" s="87"/>
      <c r="AC1675" s="87"/>
      <c r="AD1675" s="87"/>
      <c r="AE1675" s="88"/>
      <c r="AF1675" s="86">
        <v>0</v>
      </c>
      <c r="AG1675" s="87"/>
      <c r="AH1675" s="88"/>
      <c r="AJ1675">
        <v>1</v>
      </c>
    </row>
    <row r="1676" spans="1:36" x14ac:dyDescent="0.35">
      <c r="A1676" s="6" t="s">
        <v>92</v>
      </c>
      <c r="B1676" s="22" t="s">
        <v>75</v>
      </c>
      <c r="C1676" s="23"/>
      <c r="D1676" s="23"/>
      <c r="E1676" s="24"/>
      <c r="F1676" s="22" t="s">
        <v>341</v>
      </c>
      <c r="G1676" s="23"/>
      <c r="H1676" s="23"/>
      <c r="I1676" s="23"/>
      <c r="J1676" s="23"/>
      <c r="K1676" s="23"/>
      <c r="L1676" s="23"/>
      <c r="M1676" s="24"/>
      <c r="N1676" s="22" t="s">
        <v>61</v>
      </c>
      <c r="O1676" s="23"/>
      <c r="P1676" s="23"/>
      <c r="Q1676" s="23"/>
      <c r="R1676" s="24"/>
      <c r="S1676" s="86">
        <v>11111.11</v>
      </c>
      <c r="T1676" s="87"/>
      <c r="U1676" s="87"/>
      <c r="V1676" s="88"/>
      <c r="W1676" s="86">
        <v>0</v>
      </c>
      <c r="X1676" s="87"/>
      <c r="Y1676" s="87"/>
      <c r="Z1676" s="88"/>
      <c r="AA1676" s="86">
        <v>11111.11</v>
      </c>
      <c r="AB1676" s="87"/>
      <c r="AC1676" s="87"/>
      <c r="AD1676" s="87"/>
      <c r="AE1676" s="88"/>
      <c r="AF1676" s="86">
        <v>0</v>
      </c>
      <c r="AG1676" s="87"/>
      <c r="AH1676" s="88"/>
      <c r="AJ1676">
        <v>1</v>
      </c>
    </row>
    <row r="1677" spans="1:36" x14ac:dyDescent="0.35">
      <c r="A1677" s="6" t="s">
        <v>94</v>
      </c>
      <c r="B1677" s="22" t="s">
        <v>75</v>
      </c>
      <c r="C1677" s="23"/>
      <c r="D1677" s="23"/>
      <c r="E1677" s="24"/>
      <c r="F1677" s="22" t="s">
        <v>342</v>
      </c>
      <c r="G1677" s="23"/>
      <c r="H1677" s="23"/>
      <c r="I1677" s="23"/>
      <c r="J1677" s="23"/>
      <c r="K1677" s="23"/>
      <c r="L1677" s="23"/>
      <c r="M1677" s="24"/>
      <c r="N1677" s="22" t="s">
        <v>61</v>
      </c>
      <c r="O1677" s="23"/>
      <c r="P1677" s="23"/>
      <c r="Q1677" s="23"/>
      <c r="R1677" s="24"/>
      <c r="S1677" s="86">
        <v>5287.5</v>
      </c>
      <c r="T1677" s="87"/>
      <c r="U1677" s="87"/>
      <c r="V1677" s="88"/>
      <c r="W1677" s="86">
        <v>0</v>
      </c>
      <c r="X1677" s="87"/>
      <c r="Y1677" s="87"/>
      <c r="Z1677" s="88"/>
      <c r="AA1677" s="86">
        <v>5287.5</v>
      </c>
      <c r="AB1677" s="87"/>
      <c r="AC1677" s="87"/>
      <c r="AD1677" s="87"/>
      <c r="AE1677" s="88"/>
      <c r="AF1677" s="86">
        <v>0</v>
      </c>
      <c r="AG1677" s="87"/>
      <c r="AH1677" s="88"/>
      <c r="AJ1677">
        <v>1</v>
      </c>
    </row>
    <row r="1678" spans="1:36" x14ac:dyDescent="0.35">
      <c r="A1678" s="6" t="s">
        <v>96</v>
      </c>
      <c r="B1678" s="22" t="s">
        <v>75</v>
      </c>
      <c r="C1678" s="23"/>
      <c r="D1678" s="23"/>
      <c r="E1678" s="24"/>
      <c r="F1678" s="22" t="s">
        <v>97</v>
      </c>
      <c r="G1678" s="23"/>
      <c r="H1678" s="23"/>
      <c r="I1678" s="23"/>
      <c r="J1678" s="23"/>
      <c r="K1678" s="23"/>
      <c r="L1678" s="23"/>
      <c r="M1678" s="24"/>
      <c r="N1678" s="22" t="s">
        <v>61</v>
      </c>
      <c r="O1678" s="23"/>
      <c r="P1678" s="23"/>
      <c r="Q1678" s="23"/>
      <c r="R1678" s="24"/>
      <c r="S1678" s="86">
        <v>0</v>
      </c>
      <c r="T1678" s="87"/>
      <c r="U1678" s="87"/>
      <c r="V1678" s="88"/>
      <c r="W1678" s="86">
        <v>5287.5</v>
      </c>
      <c r="X1678" s="87"/>
      <c r="Y1678" s="87"/>
      <c r="Z1678" s="88"/>
      <c r="AA1678" s="86">
        <v>0</v>
      </c>
      <c r="AB1678" s="87"/>
      <c r="AC1678" s="87"/>
      <c r="AD1678" s="87"/>
      <c r="AE1678" s="88"/>
      <c r="AF1678" s="86">
        <v>5287.5</v>
      </c>
      <c r="AG1678" s="87"/>
      <c r="AH1678" s="88"/>
      <c r="AJ1678">
        <v>1</v>
      </c>
    </row>
    <row r="1679" spans="1:36" x14ac:dyDescent="0.35">
      <c r="A1679" s="6" t="s">
        <v>98</v>
      </c>
      <c r="B1679" s="22" t="s">
        <v>75</v>
      </c>
      <c r="C1679" s="23"/>
      <c r="D1679" s="23"/>
      <c r="E1679" s="24"/>
      <c r="F1679" s="22" t="s">
        <v>343</v>
      </c>
      <c r="G1679" s="23"/>
      <c r="H1679" s="23"/>
      <c r="I1679" s="23"/>
      <c r="J1679" s="23"/>
      <c r="K1679" s="23"/>
      <c r="L1679" s="23"/>
      <c r="M1679" s="24"/>
      <c r="N1679" s="22" t="s">
        <v>61</v>
      </c>
      <c r="O1679" s="23"/>
      <c r="P1679" s="23"/>
      <c r="Q1679" s="23"/>
      <c r="R1679" s="24"/>
      <c r="S1679" s="86">
        <v>0</v>
      </c>
      <c r="T1679" s="87"/>
      <c r="U1679" s="87"/>
      <c r="V1679" s="88"/>
      <c r="W1679" s="86">
        <v>4387.5</v>
      </c>
      <c r="X1679" s="87"/>
      <c r="Y1679" s="87"/>
      <c r="Z1679" s="88"/>
      <c r="AA1679" s="86">
        <v>0</v>
      </c>
      <c r="AB1679" s="87"/>
      <c r="AC1679" s="87"/>
      <c r="AD1679" s="87"/>
      <c r="AE1679" s="88"/>
      <c r="AF1679" s="86">
        <v>4387.5</v>
      </c>
      <c r="AG1679" s="87"/>
      <c r="AH1679" s="88"/>
      <c r="AJ1679">
        <v>1</v>
      </c>
    </row>
    <row r="1680" spans="1:36" x14ac:dyDescent="0.35">
      <c r="A1680" s="6" t="s">
        <v>100</v>
      </c>
      <c r="B1680" s="22" t="s">
        <v>75</v>
      </c>
      <c r="C1680" s="23"/>
      <c r="D1680" s="23"/>
      <c r="E1680" s="24"/>
      <c r="F1680" s="22" t="s">
        <v>101</v>
      </c>
      <c r="G1680" s="23"/>
      <c r="H1680" s="23"/>
      <c r="I1680" s="23"/>
      <c r="J1680" s="23"/>
      <c r="K1680" s="23"/>
      <c r="L1680" s="23"/>
      <c r="M1680" s="24"/>
      <c r="N1680" s="22" t="s">
        <v>61</v>
      </c>
      <c r="O1680" s="23"/>
      <c r="P1680" s="23"/>
      <c r="Q1680" s="23"/>
      <c r="R1680" s="24"/>
      <c r="S1680" s="86">
        <v>4387.5</v>
      </c>
      <c r="T1680" s="87"/>
      <c r="U1680" s="87"/>
      <c r="V1680" s="88"/>
      <c r="W1680" s="86">
        <v>0</v>
      </c>
      <c r="X1680" s="87"/>
      <c r="Y1680" s="87"/>
      <c r="Z1680" s="88"/>
      <c r="AA1680" s="86">
        <v>4387.5</v>
      </c>
      <c r="AB1680" s="87"/>
      <c r="AC1680" s="87"/>
      <c r="AD1680" s="87"/>
      <c r="AE1680" s="88"/>
      <c r="AF1680" s="86">
        <v>0</v>
      </c>
      <c r="AG1680" s="87"/>
      <c r="AH1680" s="88"/>
      <c r="AJ1680">
        <v>1</v>
      </c>
    </row>
    <row r="1681" spans="1:36" x14ac:dyDescent="0.35">
      <c r="A1681" s="1"/>
      <c r="B1681" s="14"/>
      <c r="C1681" s="14"/>
      <c r="D1681" s="14"/>
      <c r="E1681" s="14"/>
      <c r="F1681" s="89"/>
      <c r="G1681" s="89"/>
      <c r="H1681" s="89"/>
      <c r="I1681" s="89"/>
      <c r="J1681" s="89"/>
      <c r="K1681" s="89"/>
      <c r="L1681" s="89"/>
      <c r="M1681" s="89"/>
      <c r="N1681" s="89"/>
      <c r="O1681" s="89"/>
      <c r="P1681" s="89"/>
      <c r="Q1681" s="89"/>
      <c r="R1681" s="89"/>
      <c r="S1681" s="89"/>
      <c r="T1681" s="89"/>
      <c r="U1681" s="89"/>
      <c r="V1681" s="89"/>
      <c r="W1681" s="89"/>
      <c r="X1681" s="89"/>
      <c r="Y1681" s="89"/>
      <c r="Z1681" s="89"/>
      <c r="AA1681" s="44"/>
      <c r="AB1681" s="44"/>
      <c r="AC1681" s="44"/>
      <c r="AD1681" s="44"/>
      <c r="AE1681" s="44"/>
      <c r="AF1681" s="44"/>
      <c r="AG1681" s="44"/>
      <c r="AH1681" s="44"/>
      <c r="AJ1681">
        <v>1</v>
      </c>
    </row>
    <row r="1682" spans="1:36" x14ac:dyDescent="0.35">
      <c r="A1682" s="1"/>
      <c r="B1682" s="14"/>
      <c r="C1682" s="14"/>
      <c r="D1682" s="14"/>
      <c r="E1682" s="14"/>
      <c r="F1682" s="60"/>
      <c r="G1682" s="60"/>
      <c r="H1682" s="60"/>
      <c r="I1682" s="60"/>
      <c r="J1682" s="60"/>
      <c r="K1682" s="60"/>
      <c r="L1682" s="60"/>
      <c r="M1682" s="60"/>
      <c r="N1682" s="56" t="s">
        <v>79</v>
      </c>
      <c r="O1682" s="56"/>
      <c r="P1682" s="56"/>
      <c r="Q1682" s="56"/>
      <c r="R1682" s="56"/>
      <c r="S1682" s="56"/>
      <c r="T1682" s="56"/>
      <c r="U1682" s="56"/>
      <c r="V1682" s="56"/>
      <c r="W1682" s="56"/>
      <c r="X1682" s="56"/>
      <c r="Y1682" s="56"/>
      <c r="Z1682" s="90"/>
      <c r="AA1682" s="91">
        <v>166025</v>
      </c>
      <c r="AB1682" s="92"/>
      <c r="AC1682" s="92"/>
      <c r="AD1682" s="92"/>
      <c r="AE1682" s="93"/>
      <c r="AF1682" s="91">
        <v>166025</v>
      </c>
      <c r="AG1682" s="92"/>
      <c r="AH1682" s="93"/>
      <c r="AJ1682">
        <v>1</v>
      </c>
    </row>
    <row r="1683" spans="1:36" x14ac:dyDescent="0.35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>
        <v>1</v>
      </c>
    </row>
    <row r="1684" spans="1:36" x14ac:dyDescent="0.35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>
        <v>1</v>
      </c>
    </row>
    <row r="1685" spans="1:36" x14ac:dyDescent="0.35">
      <c r="A1685" s="56" t="s">
        <v>49</v>
      </c>
      <c r="B1685" s="56"/>
      <c r="C1685" s="56"/>
      <c r="D1685" s="56"/>
      <c r="E1685" s="56"/>
      <c r="F1685" s="56"/>
      <c r="G1685" s="56"/>
      <c r="H1685" s="56"/>
      <c r="I1685" s="56"/>
      <c r="J1685" s="57" t="s">
        <v>344</v>
      </c>
      <c r="K1685" s="57"/>
      <c r="L1685" s="57"/>
      <c r="M1685" s="57"/>
      <c r="N1685" s="57"/>
      <c r="O1685" s="57"/>
      <c r="P1685" s="57"/>
      <c r="Q1685" s="57"/>
      <c r="R1685" s="57"/>
      <c r="S1685" s="57"/>
      <c r="T1685" s="56" t="s">
        <v>38</v>
      </c>
      <c r="U1685" s="56"/>
      <c r="V1685" s="56"/>
      <c r="W1685" s="56"/>
      <c r="X1685" s="56"/>
      <c r="Y1685" s="56"/>
      <c r="Z1685" s="56"/>
      <c r="AA1685" s="56"/>
      <c r="AB1685" s="58" t="s">
        <v>2</v>
      </c>
      <c r="AC1685" s="58"/>
      <c r="AD1685" s="58"/>
      <c r="AE1685" s="58"/>
      <c r="AF1685" s="58"/>
      <c r="AG1685" s="58"/>
      <c r="AJ1685">
        <v>1</v>
      </c>
    </row>
    <row r="1686" spans="1:36" x14ac:dyDescent="0.35">
      <c r="A1686" s="56" t="s">
        <v>25</v>
      </c>
      <c r="B1686" s="56"/>
      <c r="C1686" s="56"/>
      <c r="D1686" s="56"/>
      <c r="E1686" s="56"/>
      <c r="F1686" s="56"/>
      <c r="G1686" s="56"/>
      <c r="H1686" s="56"/>
      <c r="I1686" s="56"/>
      <c r="J1686" s="58" t="s">
        <v>103</v>
      </c>
      <c r="K1686" s="58"/>
      <c r="L1686" s="58"/>
      <c r="M1686" s="58"/>
      <c r="N1686" s="58"/>
      <c r="O1686" s="58"/>
      <c r="P1686" s="58"/>
      <c r="Q1686" s="58"/>
      <c r="R1686" s="58"/>
      <c r="S1686" s="58"/>
      <c r="T1686" s="56" t="s">
        <v>60</v>
      </c>
      <c r="U1686" s="56"/>
      <c r="V1686" s="56"/>
      <c r="W1686" s="56"/>
      <c r="X1686" s="56"/>
      <c r="Y1686" s="56"/>
      <c r="Z1686" s="56"/>
      <c r="AA1686" s="56"/>
      <c r="AB1686" s="58" t="s">
        <v>61</v>
      </c>
      <c r="AC1686" s="58"/>
      <c r="AD1686" s="58"/>
      <c r="AE1686" s="58"/>
      <c r="AF1686" s="58"/>
      <c r="AG1686" s="58"/>
      <c r="AJ1686">
        <v>1</v>
      </c>
    </row>
    <row r="1687" spans="1:36" x14ac:dyDescent="0.35">
      <c r="A1687" s="56" t="s">
        <v>48</v>
      </c>
      <c r="B1687" s="56"/>
      <c r="C1687" s="56"/>
      <c r="D1687" s="56"/>
      <c r="E1687" s="56"/>
      <c r="F1687" s="56"/>
      <c r="G1687" s="56"/>
      <c r="H1687" s="56"/>
      <c r="I1687" s="56"/>
      <c r="J1687" s="58" t="s">
        <v>104</v>
      </c>
      <c r="K1687" s="58"/>
      <c r="L1687" s="58"/>
      <c r="M1687" s="58"/>
      <c r="N1687" s="58"/>
      <c r="O1687" s="58"/>
      <c r="P1687" s="58"/>
      <c r="Q1687" s="58"/>
      <c r="R1687" s="58"/>
      <c r="S1687" s="58"/>
      <c r="T1687" s="56" t="s">
        <v>62</v>
      </c>
      <c r="U1687" s="56"/>
      <c r="V1687" s="56"/>
      <c r="W1687" s="56"/>
      <c r="X1687" s="56"/>
      <c r="Y1687" s="56"/>
      <c r="Z1687" s="56"/>
      <c r="AA1687" s="56"/>
      <c r="AB1687" s="59">
        <v>46053</v>
      </c>
      <c r="AC1687" s="59"/>
      <c r="AD1687" s="59"/>
      <c r="AE1687" s="59"/>
      <c r="AF1687" s="59"/>
      <c r="AG1687" s="59"/>
      <c r="AJ1687">
        <v>1</v>
      </c>
    </row>
    <row r="1688" spans="1:36" x14ac:dyDescent="0.35">
      <c r="A1688" s="60"/>
      <c r="B1688" s="60"/>
      <c r="C1688" s="60"/>
      <c r="D1688" s="60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  <c r="O1688" s="60"/>
      <c r="P1688" s="60"/>
      <c r="Q1688" s="60"/>
      <c r="R1688" s="60"/>
      <c r="S1688" s="60"/>
      <c r="T1688" s="60"/>
      <c r="U1688" s="60"/>
      <c r="V1688" s="60"/>
      <c r="W1688" s="60"/>
      <c r="X1688" s="60"/>
      <c r="Y1688" s="60"/>
      <c r="Z1688" s="60"/>
      <c r="AA1688" s="60"/>
      <c r="AB1688" s="60"/>
      <c r="AC1688" s="60"/>
      <c r="AD1688" s="60"/>
      <c r="AE1688" s="60"/>
      <c r="AF1688" s="60"/>
      <c r="AG1688" s="60"/>
      <c r="AJ1688">
        <v>1</v>
      </c>
    </row>
    <row r="1689" spans="1:36" x14ac:dyDescent="0.35">
      <c r="A1689" s="60"/>
      <c r="B1689" s="60"/>
      <c r="C1689" s="60"/>
      <c r="D1689" s="60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  <c r="O1689" s="60"/>
      <c r="P1689" s="60"/>
      <c r="Q1689" s="60"/>
      <c r="R1689" s="60"/>
      <c r="S1689" s="60"/>
      <c r="T1689" s="60"/>
      <c r="U1689" s="60"/>
      <c r="V1689" s="60"/>
      <c r="W1689" s="60"/>
      <c r="X1689" s="60"/>
      <c r="Y1689" s="60"/>
      <c r="Z1689" s="60"/>
      <c r="AA1689" s="60"/>
      <c r="AB1689" s="60"/>
      <c r="AC1689" s="60"/>
      <c r="AD1689" s="60"/>
      <c r="AE1689" s="60"/>
      <c r="AF1689" s="60"/>
      <c r="AG1689" s="60"/>
      <c r="AJ1689">
        <v>1</v>
      </c>
    </row>
    <row r="1690" spans="1:36" x14ac:dyDescent="0.35">
      <c r="A1690" s="56" t="s">
        <v>65</v>
      </c>
      <c r="B1690" s="56"/>
      <c r="C1690" s="56"/>
      <c r="D1690" s="56"/>
      <c r="E1690" s="56"/>
      <c r="F1690" s="56"/>
      <c r="G1690" s="56"/>
      <c r="H1690" s="56"/>
      <c r="I1690" s="56"/>
      <c r="J1690" s="60"/>
      <c r="K1690" s="60"/>
      <c r="L1690" s="60"/>
      <c r="M1690" s="60"/>
      <c r="N1690" s="60"/>
      <c r="O1690" s="60"/>
      <c r="P1690" s="60"/>
      <c r="Q1690" s="60"/>
      <c r="R1690" s="60"/>
      <c r="S1690" s="60"/>
      <c r="T1690" s="60"/>
      <c r="U1690" s="60"/>
      <c r="V1690" s="60"/>
      <c r="W1690" s="60"/>
      <c r="X1690" s="60"/>
      <c r="Y1690" s="60"/>
      <c r="Z1690" s="60"/>
      <c r="AA1690" s="60"/>
      <c r="AB1690" s="60"/>
      <c r="AC1690" s="60"/>
      <c r="AD1690" s="60"/>
      <c r="AE1690" s="60"/>
      <c r="AF1690" s="60"/>
      <c r="AG1690" s="60"/>
      <c r="AJ1690">
        <v>1</v>
      </c>
    </row>
    <row r="1691" spans="1:36" x14ac:dyDescent="0.35">
      <c r="A1691" s="7" t="s">
        <v>66</v>
      </c>
      <c r="B1691" s="37" t="s">
        <v>67</v>
      </c>
      <c r="C1691" s="38"/>
      <c r="D1691" s="38"/>
      <c r="E1691" s="39"/>
      <c r="F1691" s="37" t="s">
        <v>68</v>
      </c>
      <c r="G1691" s="38"/>
      <c r="H1691" s="38"/>
      <c r="I1691" s="38"/>
      <c r="J1691" s="38"/>
      <c r="K1691" s="38"/>
      <c r="L1691" s="38"/>
      <c r="M1691" s="39"/>
      <c r="N1691" s="37" t="s">
        <v>69</v>
      </c>
      <c r="O1691" s="38"/>
      <c r="P1691" s="38"/>
      <c r="Q1691" s="38"/>
      <c r="R1691" s="39"/>
      <c r="S1691" s="40" t="s">
        <v>70</v>
      </c>
      <c r="T1691" s="41"/>
      <c r="U1691" s="41"/>
      <c r="V1691" s="42"/>
      <c r="W1691" s="40" t="s">
        <v>71</v>
      </c>
      <c r="X1691" s="41"/>
      <c r="Y1691" s="41"/>
      <c r="Z1691" s="42"/>
      <c r="AA1691" s="40" t="s">
        <v>72</v>
      </c>
      <c r="AB1691" s="41"/>
      <c r="AC1691" s="41"/>
      <c r="AD1691" s="41"/>
      <c r="AE1691" s="42"/>
      <c r="AF1691" s="40" t="s">
        <v>73</v>
      </c>
      <c r="AG1691" s="41"/>
      <c r="AH1691" s="42"/>
      <c r="AJ1691">
        <v>1</v>
      </c>
    </row>
    <row r="1692" spans="1:36" x14ac:dyDescent="0.35">
      <c r="A1692" s="6" t="s">
        <v>74</v>
      </c>
      <c r="B1692" s="22" t="s">
        <v>75</v>
      </c>
      <c r="C1692" s="23"/>
      <c r="D1692" s="23"/>
      <c r="E1692" s="24"/>
      <c r="F1692" s="22" t="s">
        <v>105</v>
      </c>
      <c r="G1692" s="23"/>
      <c r="H1692" s="23"/>
      <c r="I1692" s="23"/>
      <c r="J1692" s="23"/>
      <c r="K1692" s="23"/>
      <c r="L1692" s="23"/>
      <c r="M1692" s="24"/>
      <c r="N1692" s="22" t="s">
        <v>61</v>
      </c>
      <c r="O1692" s="23"/>
      <c r="P1692" s="23"/>
      <c r="Q1692" s="23"/>
      <c r="R1692" s="24"/>
      <c r="S1692" s="86">
        <v>145612.5</v>
      </c>
      <c r="T1692" s="87"/>
      <c r="U1692" s="87"/>
      <c r="V1692" s="88"/>
      <c r="W1692" s="86">
        <v>0</v>
      </c>
      <c r="X1692" s="87"/>
      <c r="Y1692" s="87"/>
      <c r="Z1692" s="88"/>
      <c r="AA1692" s="86">
        <v>145612.5</v>
      </c>
      <c r="AB1692" s="87"/>
      <c r="AC1692" s="87"/>
      <c r="AD1692" s="87"/>
      <c r="AE1692" s="88"/>
      <c r="AF1692" s="86">
        <v>0</v>
      </c>
      <c r="AG1692" s="87"/>
      <c r="AH1692" s="88"/>
      <c r="AJ1692">
        <v>1</v>
      </c>
    </row>
    <row r="1693" spans="1:36" x14ac:dyDescent="0.35">
      <c r="A1693" s="6" t="s">
        <v>77</v>
      </c>
      <c r="B1693" s="22" t="s">
        <v>75</v>
      </c>
      <c r="C1693" s="23"/>
      <c r="D1693" s="23"/>
      <c r="E1693" s="24"/>
      <c r="F1693" s="22" t="s">
        <v>106</v>
      </c>
      <c r="G1693" s="23"/>
      <c r="H1693" s="23"/>
      <c r="I1693" s="23"/>
      <c r="J1693" s="23"/>
      <c r="K1693" s="23"/>
      <c r="L1693" s="23"/>
      <c r="M1693" s="24"/>
      <c r="N1693" s="22" t="s">
        <v>61</v>
      </c>
      <c r="O1693" s="23"/>
      <c r="P1693" s="23"/>
      <c r="Q1693" s="23"/>
      <c r="R1693" s="24"/>
      <c r="S1693" s="86">
        <v>0</v>
      </c>
      <c r="T1693" s="87"/>
      <c r="U1693" s="87"/>
      <c r="V1693" s="88"/>
      <c r="W1693" s="86">
        <v>145612.5</v>
      </c>
      <c r="X1693" s="87"/>
      <c r="Y1693" s="87"/>
      <c r="Z1693" s="88"/>
      <c r="AA1693" s="86">
        <v>0</v>
      </c>
      <c r="AB1693" s="87"/>
      <c r="AC1693" s="87"/>
      <c r="AD1693" s="87"/>
      <c r="AE1693" s="88"/>
      <c r="AF1693" s="86">
        <v>145612.5</v>
      </c>
      <c r="AG1693" s="87"/>
      <c r="AH1693" s="88"/>
      <c r="AJ1693">
        <v>1</v>
      </c>
    </row>
    <row r="1694" spans="1:36" x14ac:dyDescent="0.35">
      <c r="A1694" s="1"/>
      <c r="B1694" s="14"/>
      <c r="C1694" s="14"/>
      <c r="D1694" s="14"/>
      <c r="E1694" s="14"/>
      <c r="F1694" s="89"/>
      <c r="G1694" s="89"/>
      <c r="H1694" s="89"/>
      <c r="I1694" s="89"/>
      <c r="J1694" s="89"/>
      <c r="K1694" s="89"/>
      <c r="L1694" s="89"/>
      <c r="M1694" s="89"/>
      <c r="N1694" s="89"/>
      <c r="O1694" s="89"/>
      <c r="P1694" s="89"/>
      <c r="Q1694" s="89"/>
      <c r="R1694" s="89"/>
      <c r="S1694" s="89"/>
      <c r="T1694" s="89"/>
      <c r="U1694" s="89"/>
      <c r="V1694" s="89"/>
      <c r="W1694" s="89"/>
      <c r="X1694" s="89"/>
      <c r="Y1694" s="89"/>
      <c r="Z1694" s="89"/>
      <c r="AA1694" s="44"/>
      <c r="AB1694" s="44"/>
      <c r="AC1694" s="44"/>
      <c r="AD1694" s="44"/>
      <c r="AE1694" s="44"/>
      <c r="AF1694" s="44"/>
      <c r="AG1694" s="44"/>
      <c r="AH1694" s="44"/>
      <c r="AJ1694">
        <v>1</v>
      </c>
    </row>
    <row r="1695" spans="1:36" x14ac:dyDescent="0.35">
      <c r="A1695" s="1"/>
      <c r="B1695" s="14"/>
      <c r="C1695" s="14"/>
      <c r="D1695" s="14"/>
      <c r="E1695" s="14"/>
      <c r="F1695" s="60"/>
      <c r="G1695" s="60"/>
      <c r="H1695" s="60"/>
      <c r="I1695" s="60"/>
      <c r="J1695" s="60"/>
      <c r="K1695" s="60"/>
      <c r="L1695" s="60"/>
      <c r="M1695" s="60"/>
      <c r="N1695" s="56" t="s">
        <v>79</v>
      </c>
      <c r="O1695" s="56"/>
      <c r="P1695" s="56"/>
      <c r="Q1695" s="56"/>
      <c r="R1695" s="56"/>
      <c r="S1695" s="56"/>
      <c r="T1695" s="56"/>
      <c r="U1695" s="56"/>
      <c r="V1695" s="56"/>
      <c r="W1695" s="56"/>
      <c r="X1695" s="56"/>
      <c r="Y1695" s="56"/>
      <c r="Z1695" s="90"/>
      <c r="AA1695" s="91">
        <v>145612.5</v>
      </c>
      <c r="AB1695" s="92"/>
      <c r="AC1695" s="92"/>
      <c r="AD1695" s="92"/>
      <c r="AE1695" s="93"/>
      <c r="AF1695" s="91">
        <v>145612.5</v>
      </c>
      <c r="AG1695" s="92"/>
      <c r="AH1695" s="93"/>
      <c r="AJ1695">
        <v>1</v>
      </c>
    </row>
    <row r="1696" spans="1:36" x14ac:dyDescent="0.35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>
        <v>1</v>
      </c>
    </row>
    <row r="1697" spans="1:36" x14ac:dyDescent="0.35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>
        <v>1</v>
      </c>
    </row>
    <row r="1698" spans="1:36" x14ac:dyDescent="0.35">
      <c r="A1698" s="56" t="s">
        <v>49</v>
      </c>
      <c r="B1698" s="56"/>
      <c r="C1698" s="56"/>
      <c r="D1698" s="56"/>
      <c r="E1698" s="56"/>
      <c r="F1698" s="56"/>
      <c r="G1698" s="56"/>
      <c r="H1698" s="56"/>
      <c r="I1698" s="56"/>
      <c r="J1698" s="57" t="s">
        <v>345</v>
      </c>
      <c r="K1698" s="57"/>
      <c r="L1698" s="57"/>
      <c r="M1698" s="57"/>
      <c r="N1698" s="57"/>
      <c r="O1698" s="57"/>
      <c r="P1698" s="57"/>
      <c r="Q1698" s="57"/>
      <c r="R1698" s="57"/>
      <c r="S1698" s="57"/>
      <c r="T1698" s="56" t="s">
        <v>38</v>
      </c>
      <c r="U1698" s="56"/>
      <c r="V1698" s="56"/>
      <c r="W1698" s="56"/>
      <c r="X1698" s="56"/>
      <c r="Y1698" s="56"/>
      <c r="Z1698" s="56"/>
      <c r="AA1698" s="56"/>
      <c r="AB1698" s="58" t="s">
        <v>2</v>
      </c>
      <c r="AC1698" s="58"/>
      <c r="AD1698" s="58"/>
      <c r="AE1698" s="58"/>
      <c r="AF1698" s="58"/>
      <c r="AG1698" s="58"/>
      <c r="AJ1698">
        <v>1</v>
      </c>
    </row>
    <row r="1699" spans="1:36" x14ac:dyDescent="0.35">
      <c r="A1699" s="56" t="s">
        <v>25</v>
      </c>
      <c r="B1699" s="56"/>
      <c r="C1699" s="56"/>
      <c r="D1699" s="56"/>
      <c r="E1699" s="56"/>
      <c r="F1699" s="56"/>
      <c r="G1699" s="56"/>
      <c r="H1699" s="56"/>
      <c r="I1699" s="56"/>
      <c r="J1699" s="58" t="s">
        <v>53</v>
      </c>
      <c r="K1699" s="58"/>
      <c r="L1699" s="58"/>
      <c r="M1699" s="58"/>
      <c r="N1699" s="58"/>
      <c r="O1699" s="58"/>
      <c r="P1699" s="58"/>
      <c r="Q1699" s="58"/>
      <c r="R1699" s="58"/>
      <c r="S1699" s="58"/>
      <c r="T1699" s="56" t="s">
        <v>60</v>
      </c>
      <c r="U1699" s="56"/>
      <c r="V1699" s="56"/>
      <c r="W1699" s="56"/>
      <c r="X1699" s="56"/>
      <c r="Y1699" s="56"/>
      <c r="Z1699" s="56"/>
      <c r="AA1699" s="56"/>
      <c r="AB1699" s="58" t="s">
        <v>61</v>
      </c>
      <c r="AC1699" s="58"/>
      <c r="AD1699" s="58"/>
      <c r="AE1699" s="58"/>
      <c r="AF1699" s="58"/>
      <c r="AG1699" s="58"/>
      <c r="AJ1699">
        <v>1</v>
      </c>
    </row>
    <row r="1700" spans="1:36" x14ac:dyDescent="0.35">
      <c r="A1700" s="56" t="s">
        <v>48</v>
      </c>
      <c r="B1700" s="56"/>
      <c r="C1700" s="56"/>
      <c r="D1700" s="56"/>
      <c r="E1700" s="56"/>
      <c r="F1700" s="56"/>
      <c r="G1700" s="56"/>
      <c r="H1700" s="56"/>
      <c r="I1700" s="56"/>
      <c r="J1700" s="58" t="s">
        <v>54</v>
      </c>
      <c r="K1700" s="58"/>
      <c r="L1700" s="58"/>
      <c r="M1700" s="58"/>
      <c r="N1700" s="58"/>
      <c r="O1700" s="58"/>
      <c r="P1700" s="58"/>
      <c r="Q1700" s="58"/>
      <c r="R1700" s="58"/>
      <c r="S1700" s="58"/>
      <c r="T1700" s="56" t="s">
        <v>62</v>
      </c>
      <c r="U1700" s="56"/>
      <c r="V1700" s="56"/>
      <c r="W1700" s="56"/>
      <c r="X1700" s="56"/>
      <c r="Y1700" s="56"/>
      <c r="Z1700" s="56"/>
      <c r="AA1700" s="56"/>
      <c r="AB1700" s="59">
        <v>46053</v>
      </c>
      <c r="AC1700" s="59"/>
      <c r="AD1700" s="59"/>
      <c r="AE1700" s="59"/>
      <c r="AF1700" s="59"/>
      <c r="AG1700" s="59"/>
      <c r="AJ1700">
        <v>1</v>
      </c>
    </row>
    <row r="1701" spans="1:36" x14ac:dyDescent="0.35">
      <c r="A1701" s="60"/>
      <c r="B1701" s="60"/>
      <c r="C1701" s="60"/>
      <c r="D1701" s="60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  <c r="O1701" s="60"/>
      <c r="P1701" s="60"/>
      <c r="Q1701" s="60"/>
      <c r="R1701" s="60"/>
      <c r="S1701" s="60"/>
      <c r="T1701" s="60"/>
      <c r="U1701" s="60"/>
      <c r="V1701" s="60"/>
      <c r="W1701" s="60"/>
      <c r="X1701" s="60"/>
      <c r="Y1701" s="60"/>
      <c r="Z1701" s="60"/>
      <c r="AA1701" s="60"/>
      <c r="AB1701" s="60"/>
      <c r="AC1701" s="60"/>
      <c r="AD1701" s="60"/>
      <c r="AE1701" s="60"/>
      <c r="AF1701" s="60"/>
      <c r="AG1701" s="60"/>
      <c r="AJ1701">
        <v>1</v>
      </c>
    </row>
    <row r="1702" spans="1:36" x14ac:dyDescent="0.35">
      <c r="A1702" s="60"/>
      <c r="B1702" s="60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  <c r="O1702" s="60"/>
      <c r="P1702" s="60"/>
      <c r="Q1702" s="60"/>
      <c r="R1702" s="60"/>
      <c r="S1702" s="60"/>
      <c r="T1702" s="60"/>
      <c r="U1702" s="60"/>
      <c r="V1702" s="60"/>
      <c r="W1702" s="60"/>
      <c r="X1702" s="60"/>
      <c r="Y1702" s="60"/>
      <c r="Z1702" s="60"/>
      <c r="AA1702" s="60"/>
      <c r="AB1702" s="60"/>
      <c r="AC1702" s="60"/>
      <c r="AD1702" s="60"/>
      <c r="AE1702" s="60"/>
      <c r="AF1702" s="60"/>
      <c r="AG1702" s="60"/>
      <c r="AJ1702">
        <v>1</v>
      </c>
    </row>
    <row r="1703" spans="1:36" x14ac:dyDescent="0.35">
      <c r="A1703" s="56" t="s">
        <v>65</v>
      </c>
      <c r="B1703" s="56"/>
      <c r="C1703" s="56"/>
      <c r="D1703" s="56"/>
      <c r="E1703" s="56"/>
      <c r="F1703" s="56"/>
      <c r="G1703" s="56"/>
      <c r="H1703" s="56"/>
      <c r="I1703" s="56"/>
      <c r="J1703" s="60"/>
      <c r="K1703" s="60"/>
      <c r="L1703" s="60"/>
      <c r="M1703" s="60"/>
      <c r="N1703" s="60"/>
      <c r="O1703" s="60"/>
      <c r="P1703" s="60"/>
      <c r="Q1703" s="60"/>
      <c r="R1703" s="60"/>
      <c r="S1703" s="60"/>
      <c r="T1703" s="60"/>
      <c r="U1703" s="60"/>
      <c r="V1703" s="60"/>
      <c r="W1703" s="60"/>
      <c r="X1703" s="60"/>
      <c r="Y1703" s="60"/>
      <c r="Z1703" s="60"/>
      <c r="AA1703" s="60"/>
      <c r="AB1703" s="60"/>
      <c r="AC1703" s="60"/>
      <c r="AD1703" s="60"/>
      <c r="AE1703" s="60"/>
      <c r="AF1703" s="60"/>
      <c r="AG1703" s="60"/>
      <c r="AJ1703">
        <v>1</v>
      </c>
    </row>
    <row r="1704" spans="1:36" x14ac:dyDescent="0.35">
      <c r="A1704" s="7" t="s">
        <v>66</v>
      </c>
      <c r="B1704" s="37" t="s">
        <v>67</v>
      </c>
      <c r="C1704" s="38"/>
      <c r="D1704" s="38"/>
      <c r="E1704" s="39"/>
      <c r="F1704" s="37" t="s">
        <v>68</v>
      </c>
      <c r="G1704" s="38"/>
      <c r="H1704" s="38"/>
      <c r="I1704" s="38"/>
      <c r="J1704" s="38"/>
      <c r="K1704" s="38"/>
      <c r="L1704" s="38"/>
      <c r="M1704" s="39"/>
      <c r="N1704" s="37" t="s">
        <v>69</v>
      </c>
      <c r="O1704" s="38"/>
      <c r="P1704" s="38"/>
      <c r="Q1704" s="38"/>
      <c r="R1704" s="39"/>
      <c r="S1704" s="40" t="s">
        <v>70</v>
      </c>
      <c r="T1704" s="41"/>
      <c r="U1704" s="41"/>
      <c r="V1704" s="42"/>
      <c r="W1704" s="40" t="s">
        <v>71</v>
      </c>
      <c r="X1704" s="41"/>
      <c r="Y1704" s="41"/>
      <c r="Z1704" s="42"/>
      <c r="AA1704" s="40" t="s">
        <v>72</v>
      </c>
      <c r="AB1704" s="41"/>
      <c r="AC1704" s="41"/>
      <c r="AD1704" s="41"/>
      <c r="AE1704" s="42"/>
      <c r="AF1704" s="40" t="s">
        <v>73</v>
      </c>
      <c r="AG1704" s="41"/>
      <c r="AH1704" s="42"/>
      <c r="AJ1704">
        <v>1</v>
      </c>
    </row>
    <row r="1705" spans="1:36" x14ac:dyDescent="0.35">
      <c r="A1705" s="6" t="s">
        <v>74</v>
      </c>
      <c r="B1705" s="22" t="s">
        <v>75</v>
      </c>
      <c r="C1705" s="23"/>
      <c r="D1705" s="23"/>
      <c r="E1705" s="24"/>
      <c r="F1705" s="22" t="s">
        <v>346</v>
      </c>
      <c r="G1705" s="23"/>
      <c r="H1705" s="23"/>
      <c r="I1705" s="23"/>
      <c r="J1705" s="23"/>
      <c r="K1705" s="23"/>
      <c r="L1705" s="23"/>
      <c r="M1705" s="24"/>
      <c r="N1705" s="22" t="s">
        <v>61</v>
      </c>
      <c r="O1705" s="23"/>
      <c r="P1705" s="23"/>
      <c r="Q1705" s="23"/>
      <c r="R1705" s="24"/>
      <c r="S1705" s="86">
        <v>2118.12</v>
      </c>
      <c r="T1705" s="87"/>
      <c r="U1705" s="87"/>
      <c r="V1705" s="88"/>
      <c r="W1705" s="86">
        <v>0</v>
      </c>
      <c r="X1705" s="87"/>
      <c r="Y1705" s="87"/>
      <c r="Z1705" s="88"/>
      <c r="AA1705" s="86">
        <v>2118.12</v>
      </c>
      <c r="AB1705" s="87"/>
      <c r="AC1705" s="87"/>
      <c r="AD1705" s="87"/>
      <c r="AE1705" s="88"/>
      <c r="AF1705" s="86">
        <v>0</v>
      </c>
      <c r="AG1705" s="87"/>
      <c r="AH1705" s="88"/>
      <c r="AJ1705">
        <v>1</v>
      </c>
    </row>
    <row r="1706" spans="1:36" x14ac:dyDescent="0.35">
      <c r="A1706" s="6" t="s">
        <v>77</v>
      </c>
      <c r="B1706" s="22" t="s">
        <v>75</v>
      </c>
      <c r="C1706" s="23"/>
      <c r="D1706" s="23"/>
      <c r="E1706" s="24"/>
      <c r="F1706" s="22" t="s">
        <v>86</v>
      </c>
      <c r="G1706" s="23"/>
      <c r="H1706" s="23"/>
      <c r="I1706" s="23"/>
      <c r="J1706" s="23"/>
      <c r="K1706" s="23"/>
      <c r="L1706" s="23"/>
      <c r="M1706" s="24"/>
      <c r="N1706" s="22" t="s">
        <v>61</v>
      </c>
      <c r="O1706" s="23"/>
      <c r="P1706" s="23"/>
      <c r="Q1706" s="23"/>
      <c r="R1706" s="24"/>
      <c r="S1706" s="86">
        <v>0</v>
      </c>
      <c r="T1706" s="87"/>
      <c r="U1706" s="87"/>
      <c r="V1706" s="88"/>
      <c r="W1706" s="86">
        <v>2118.12</v>
      </c>
      <c r="X1706" s="87"/>
      <c r="Y1706" s="87"/>
      <c r="Z1706" s="88"/>
      <c r="AA1706" s="86">
        <v>0</v>
      </c>
      <c r="AB1706" s="87"/>
      <c r="AC1706" s="87"/>
      <c r="AD1706" s="87"/>
      <c r="AE1706" s="88"/>
      <c r="AF1706" s="86">
        <v>2118.12</v>
      </c>
      <c r="AG1706" s="87"/>
      <c r="AH1706" s="88"/>
      <c r="AJ1706">
        <v>1</v>
      </c>
    </row>
    <row r="1707" spans="1:36" x14ac:dyDescent="0.35">
      <c r="A1707" s="6" t="s">
        <v>87</v>
      </c>
      <c r="B1707" s="22" t="s">
        <v>75</v>
      </c>
      <c r="C1707" s="23"/>
      <c r="D1707" s="23"/>
      <c r="E1707" s="24"/>
      <c r="F1707" s="22" t="s">
        <v>347</v>
      </c>
      <c r="G1707" s="23"/>
      <c r="H1707" s="23"/>
      <c r="I1707" s="23"/>
      <c r="J1707" s="23"/>
      <c r="K1707" s="23"/>
      <c r="L1707" s="23"/>
      <c r="M1707" s="24"/>
      <c r="N1707" s="22" t="s">
        <v>61</v>
      </c>
      <c r="O1707" s="23"/>
      <c r="P1707" s="23"/>
      <c r="Q1707" s="23"/>
      <c r="R1707" s="24"/>
      <c r="S1707" s="86">
        <v>36772.92</v>
      </c>
      <c r="T1707" s="87"/>
      <c r="U1707" s="87"/>
      <c r="V1707" s="88"/>
      <c r="W1707" s="86">
        <v>0</v>
      </c>
      <c r="X1707" s="87"/>
      <c r="Y1707" s="87"/>
      <c r="Z1707" s="88"/>
      <c r="AA1707" s="86">
        <v>36772.92</v>
      </c>
      <c r="AB1707" s="87"/>
      <c r="AC1707" s="87"/>
      <c r="AD1707" s="87"/>
      <c r="AE1707" s="88"/>
      <c r="AF1707" s="86">
        <v>0</v>
      </c>
      <c r="AG1707" s="87"/>
      <c r="AH1707" s="88"/>
      <c r="AJ1707">
        <v>1</v>
      </c>
    </row>
    <row r="1708" spans="1:36" x14ac:dyDescent="0.35">
      <c r="A1708" s="6" t="s">
        <v>89</v>
      </c>
      <c r="B1708" s="22" t="s">
        <v>75</v>
      </c>
      <c r="C1708" s="23"/>
      <c r="D1708" s="23"/>
      <c r="E1708" s="24"/>
      <c r="F1708" s="22" t="s">
        <v>78</v>
      </c>
      <c r="G1708" s="23"/>
      <c r="H1708" s="23"/>
      <c r="I1708" s="23"/>
      <c r="J1708" s="23"/>
      <c r="K1708" s="23"/>
      <c r="L1708" s="23"/>
      <c r="M1708" s="24"/>
      <c r="N1708" s="22" t="s">
        <v>61</v>
      </c>
      <c r="O1708" s="23"/>
      <c r="P1708" s="23"/>
      <c r="Q1708" s="23"/>
      <c r="R1708" s="24"/>
      <c r="S1708" s="86">
        <v>0</v>
      </c>
      <c r="T1708" s="87"/>
      <c r="U1708" s="87"/>
      <c r="V1708" s="88"/>
      <c r="W1708" s="86">
        <v>49643.44</v>
      </c>
      <c r="X1708" s="87"/>
      <c r="Y1708" s="87"/>
      <c r="Z1708" s="88"/>
      <c r="AA1708" s="86">
        <v>0</v>
      </c>
      <c r="AB1708" s="87"/>
      <c r="AC1708" s="87"/>
      <c r="AD1708" s="87"/>
      <c r="AE1708" s="88"/>
      <c r="AF1708" s="86">
        <v>49643.44</v>
      </c>
      <c r="AG1708" s="87"/>
      <c r="AH1708" s="88"/>
      <c r="AJ1708">
        <v>1</v>
      </c>
    </row>
    <row r="1709" spans="1:36" x14ac:dyDescent="0.35">
      <c r="A1709" s="6" t="s">
        <v>90</v>
      </c>
      <c r="B1709" s="22" t="s">
        <v>75</v>
      </c>
      <c r="C1709" s="23"/>
      <c r="D1709" s="23"/>
      <c r="E1709" s="24"/>
      <c r="F1709" s="22" t="s">
        <v>348</v>
      </c>
      <c r="G1709" s="23"/>
      <c r="H1709" s="23"/>
      <c r="I1709" s="23"/>
      <c r="J1709" s="23"/>
      <c r="K1709" s="23"/>
      <c r="L1709" s="23"/>
      <c r="M1709" s="24"/>
      <c r="N1709" s="22" t="s">
        <v>61</v>
      </c>
      <c r="O1709" s="23"/>
      <c r="P1709" s="23"/>
      <c r="Q1709" s="23"/>
      <c r="R1709" s="24"/>
      <c r="S1709" s="86">
        <v>9193.23</v>
      </c>
      <c r="T1709" s="87"/>
      <c r="U1709" s="87"/>
      <c r="V1709" s="88"/>
      <c r="W1709" s="86">
        <v>0</v>
      </c>
      <c r="X1709" s="87"/>
      <c r="Y1709" s="87"/>
      <c r="Z1709" s="88"/>
      <c r="AA1709" s="86">
        <v>9193.23</v>
      </c>
      <c r="AB1709" s="87"/>
      <c r="AC1709" s="87"/>
      <c r="AD1709" s="87"/>
      <c r="AE1709" s="88"/>
      <c r="AF1709" s="86">
        <v>0</v>
      </c>
      <c r="AG1709" s="87"/>
      <c r="AH1709" s="88"/>
      <c r="AJ1709">
        <v>1</v>
      </c>
    </row>
    <row r="1710" spans="1:36" x14ac:dyDescent="0.35">
      <c r="A1710" s="6" t="s">
        <v>92</v>
      </c>
      <c r="B1710" s="22" t="s">
        <v>75</v>
      </c>
      <c r="C1710" s="23"/>
      <c r="D1710" s="23"/>
      <c r="E1710" s="24"/>
      <c r="F1710" s="22" t="s">
        <v>349</v>
      </c>
      <c r="G1710" s="23"/>
      <c r="H1710" s="23"/>
      <c r="I1710" s="23"/>
      <c r="J1710" s="23"/>
      <c r="K1710" s="23"/>
      <c r="L1710" s="23"/>
      <c r="M1710" s="24"/>
      <c r="N1710" s="22" t="s">
        <v>61</v>
      </c>
      <c r="O1710" s="23"/>
      <c r="P1710" s="23"/>
      <c r="Q1710" s="23"/>
      <c r="R1710" s="24"/>
      <c r="S1710" s="86">
        <v>3677.29</v>
      </c>
      <c r="T1710" s="87"/>
      <c r="U1710" s="87"/>
      <c r="V1710" s="88"/>
      <c r="W1710" s="86">
        <v>0</v>
      </c>
      <c r="X1710" s="87"/>
      <c r="Y1710" s="87"/>
      <c r="Z1710" s="88"/>
      <c r="AA1710" s="86">
        <v>3677.29</v>
      </c>
      <c r="AB1710" s="87"/>
      <c r="AC1710" s="87"/>
      <c r="AD1710" s="87"/>
      <c r="AE1710" s="88"/>
      <c r="AF1710" s="86">
        <v>0</v>
      </c>
      <c r="AG1710" s="87"/>
      <c r="AH1710" s="88"/>
      <c r="AJ1710">
        <v>1</v>
      </c>
    </row>
    <row r="1711" spans="1:36" x14ac:dyDescent="0.35">
      <c r="A1711" s="6" t="s">
        <v>94</v>
      </c>
      <c r="B1711" s="22" t="s">
        <v>75</v>
      </c>
      <c r="C1711" s="23"/>
      <c r="D1711" s="23"/>
      <c r="E1711" s="24"/>
      <c r="F1711" s="22" t="s">
        <v>350</v>
      </c>
      <c r="G1711" s="23"/>
      <c r="H1711" s="23"/>
      <c r="I1711" s="23"/>
      <c r="J1711" s="23"/>
      <c r="K1711" s="23"/>
      <c r="L1711" s="23"/>
      <c r="M1711" s="24"/>
      <c r="N1711" s="22" t="s">
        <v>61</v>
      </c>
      <c r="O1711" s="23"/>
      <c r="P1711" s="23"/>
      <c r="Q1711" s="23"/>
      <c r="R1711" s="24"/>
      <c r="S1711" s="86">
        <v>5287.5</v>
      </c>
      <c r="T1711" s="87"/>
      <c r="U1711" s="87"/>
      <c r="V1711" s="88"/>
      <c r="W1711" s="86">
        <v>0</v>
      </c>
      <c r="X1711" s="87"/>
      <c r="Y1711" s="87"/>
      <c r="Z1711" s="88"/>
      <c r="AA1711" s="86">
        <v>5287.5</v>
      </c>
      <c r="AB1711" s="87"/>
      <c r="AC1711" s="87"/>
      <c r="AD1711" s="87"/>
      <c r="AE1711" s="88"/>
      <c r="AF1711" s="86">
        <v>0</v>
      </c>
      <c r="AG1711" s="87"/>
      <c r="AH1711" s="88"/>
      <c r="AJ1711">
        <v>1</v>
      </c>
    </row>
    <row r="1712" spans="1:36" x14ac:dyDescent="0.35">
      <c r="A1712" s="6" t="s">
        <v>96</v>
      </c>
      <c r="B1712" s="22" t="s">
        <v>75</v>
      </c>
      <c r="C1712" s="23"/>
      <c r="D1712" s="23"/>
      <c r="E1712" s="24"/>
      <c r="F1712" s="22" t="s">
        <v>97</v>
      </c>
      <c r="G1712" s="23"/>
      <c r="H1712" s="23"/>
      <c r="I1712" s="23"/>
      <c r="J1712" s="23"/>
      <c r="K1712" s="23"/>
      <c r="L1712" s="23"/>
      <c r="M1712" s="24"/>
      <c r="N1712" s="22" t="s">
        <v>61</v>
      </c>
      <c r="O1712" s="23"/>
      <c r="P1712" s="23"/>
      <c r="Q1712" s="23"/>
      <c r="R1712" s="24"/>
      <c r="S1712" s="86">
        <v>0</v>
      </c>
      <c r="T1712" s="87"/>
      <c r="U1712" s="87"/>
      <c r="V1712" s="88"/>
      <c r="W1712" s="86">
        <v>5287.5</v>
      </c>
      <c r="X1712" s="87"/>
      <c r="Y1712" s="87"/>
      <c r="Z1712" s="88"/>
      <c r="AA1712" s="86">
        <v>0</v>
      </c>
      <c r="AB1712" s="87"/>
      <c r="AC1712" s="87"/>
      <c r="AD1712" s="87"/>
      <c r="AE1712" s="88"/>
      <c r="AF1712" s="86">
        <v>5287.5</v>
      </c>
      <c r="AG1712" s="87"/>
      <c r="AH1712" s="88"/>
      <c r="AJ1712">
        <v>1</v>
      </c>
    </row>
    <row r="1713" spans="1:36" x14ac:dyDescent="0.35">
      <c r="A1713" s="6" t="s">
        <v>98</v>
      </c>
      <c r="B1713" s="22" t="s">
        <v>75</v>
      </c>
      <c r="C1713" s="23"/>
      <c r="D1713" s="23"/>
      <c r="E1713" s="24"/>
      <c r="F1713" s="22" t="s">
        <v>351</v>
      </c>
      <c r="G1713" s="23"/>
      <c r="H1713" s="23"/>
      <c r="I1713" s="23"/>
      <c r="J1713" s="23"/>
      <c r="K1713" s="23"/>
      <c r="L1713" s="23"/>
      <c r="M1713" s="24"/>
      <c r="N1713" s="22" t="s">
        <v>61</v>
      </c>
      <c r="O1713" s="23"/>
      <c r="P1713" s="23"/>
      <c r="Q1713" s="23"/>
      <c r="R1713" s="24"/>
      <c r="S1713" s="86">
        <v>0</v>
      </c>
      <c r="T1713" s="87"/>
      <c r="U1713" s="87"/>
      <c r="V1713" s="88"/>
      <c r="W1713" s="86">
        <v>4387.5</v>
      </c>
      <c r="X1713" s="87"/>
      <c r="Y1713" s="87"/>
      <c r="Z1713" s="88"/>
      <c r="AA1713" s="86">
        <v>0</v>
      </c>
      <c r="AB1713" s="87"/>
      <c r="AC1713" s="87"/>
      <c r="AD1713" s="87"/>
      <c r="AE1713" s="88"/>
      <c r="AF1713" s="86">
        <v>4387.5</v>
      </c>
      <c r="AG1713" s="87"/>
      <c r="AH1713" s="88"/>
      <c r="AJ1713">
        <v>1</v>
      </c>
    </row>
    <row r="1714" spans="1:36" x14ac:dyDescent="0.35">
      <c r="A1714" s="6" t="s">
        <v>100</v>
      </c>
      <c r="B1714" s="22" t="s">
        <v>75</v>
      </c>
      <c r="C1714" s="23"/>
      <c r="D1714" s="23"/>
      <c r="E1714" s="24"/>
      <c r="F1714" s="22" t="s">
        <v>101</v>
      </c>
      <c r="G1714" s="23"/>
      <c r="H1714" s="23"/>
      <c r="I1714" s="23"/>
      <c r="J1714" s="23"/>
      <c r="K1714" s="23"/>
      <c r="L1714" s="23"/>
      <c r="M1714" s="24"/>
      <c r="N1714" s="22" t="s">
        <v>61</v>
      </c>
      <c r="O1714" s="23"/>
      <c r="P1714" s="23"/>
      <c r="Q1714" s="23"/>
      <c r="R1714" s="24"/>
      <c r="S1714" s="86">
        <v>4387.5</v>
      </c>
      <c r="T1714" s="87"/>
      <c r="U1714" s="87"/>
      <c r="V1714" s="88"/>
      <c r="W1714" s="86">
        <v>0</v>
      </c>
      <c r="X1714" s="87"/>
      <c r="Y1714" s="87"/>
      <c r="Z1714" s="88"/>
      <c r="AA1714" s="86">
        <v>4387.5</v>
      </c>
      <c r="AB1714" s="87"/>
      <c r="AC1714" s="87"/>
      <c r="AD1714" s="87"/>
      <c r="AE1714" s="88"/>
      <c r="AF1714" s="86">
        <v>0</v>
      </c>
      <c r="AG1714" s="87"/>
      <c r="AH1714" s="88"/>
      <c r="AJ1714">
        <v>1</v>
      </c>
    </row>
    <row r="1715" spans="1:36" x14ac:dyDescent="0.35">
      <c r="A1715" s="1"/>
      <c r="B1715" s="14"/>
      <c r="C1715" s="14"/>
      <c r="D1715" s="14"/>
      <c r="E1715" s="14"/>
      <c r="F1715" s="89"/>
      <c r="G1715" s="89"/>
      <c r="H1715" s="89"/>
      <c r="I1715" s="89"/>
      <c r="J1715" s="89"/>
      <c r="K1715" s="89"/>
      <c r="L1715" s="89"/>
      <c r="M1715" s="89"/>
      <c r="N1715" s="89"/>
      <c r="O1715" s="89"/>
      <c r="P1715" s="89"/>
      <c r="Q1715" s="89"/>
      <c r="R1715" s="89"/>
      <c r="S1715" s="89"/>
      <c r="T1715" s="89"/>
      <c r="U1715" s="89"/>
      <c r="V1715" s="89"/>
      <c r="W1715" s="89"/>
      <c r="X1715" s="89"/>
      <c r="Y1715" s="89"/>
      <c r="Z1715" s="89"/>
      <c r="AA1715" s="44"/>
      <c r="AB1715" s="44"/>
      <c r="AC1715" s="44"/>
      <c r="AD1715" s="44"/>
      <c r="AE1715" s="44"/>
      <c r="AF1715" s="44"/>
      <c r="AG1715" s="44"/>
      <c r="AH1715" s="44"/>
      <c r="AJ1715">
        <v>1</v>
      </c>
    </row>
    <row r="1716" spans="1:36" x14ac:dyDescent="0.35">
      <c r="A1716" s="1"/>
      <c r="B1716" s="14"/>
      <c r="C1716" s="14"/>
      <c r="D1716" s="14"/>
      <c r="E1716" s="14"/>
      <c r="F1716" s="60"/>
      <c r="G1716" s="60"/>
      <c r="H1716" s="60"/>
      <c r="I1716" s="60"/>
      <c r="J1716" s="60"/>
      <c r="K1716" s="60"/>
      <c r="L1716" s="60"/>
      <c r="M1716" s="60"/>
      <c r="N1716" s="56" t="s">
        <v>79</v>
      </c>
      <c r="O1716" s="56"/>
      <c r="P1716" s="56"/>
      <c r="Q1716" s="56"/>
      <c r="R1716" s="56"/>
      <c r="S1716" s="56"/>
      <c r="T1716" s="56"/>
      <c r="U1716" s="56"/>
      <c r="V1716" s="56"/>
      <c r="W1716" s="56"/>
      <c r="X1716" s="56"/>
      <c r="Y1716" s="56"/>
      <c r="Z1716" s="90"/>
      <c r="AA1716" s="91">
        <v>61436.560000000005</v>
      </c>
      <c r="AB1716" s="92"/>
      <c r="AC1716" s="92"/>
      <c r="AD1716" s="92"/>
      <c r="AE1716" s="93"/>
      <c r="AF1716" s="91">
        <v>61436.560000000005</v>
      </c>
      <c r="AG1716" s="92"/>
      <c r="AH1716" s="93"/>
      <c r="AJ1716">
        <v>1</v>
      </c>
    </row>
    <row r="1717" spans="1:36" x14ac:dyDescent="0.35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>
        <v>1</v>
      </c>
    </row>
    <row r="1718" spans="1:36" x14ac:dyDescent="0.35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>
        <v>1</v>
      </c>
    </row>
    <row r="1719" spans="1:36" x14ac:dyDescent="0.35">
      <c r="A1719" s="56" t="s">
        <v>49</v>
      </c>
      <c r="B1719" s="56"/>
      <c r="C1719" s="56"/>
      <c r="D1719" s="56"/>
      <c r="E1719" s="56"/>
      <c r="F1719" s="56"/>
      <c r="G1719" s="56"/>
      <c r="H1719" s="56"/>
      <c r="I1719" s="56"/>
      <c r="J1719" s="57" t="s">
        <v>352</v>
      </c>
      <c r="K1719" s="57"/>
      <c r="L1719" s="57"/>
      <c r="M1719" s="57"/>
      <c r="N1719" s="57"/>
      <c r="O1719" s="57"/>
      <c r="P1719" s="57"/>
      <c r="Q1719" s="57"/>
      <c r="R1719" s="57"/>
      <c r="S1719" s="57"/>
      <c r="T1719" s="56" t="s">
        <v>38</v>
      </c>
      <c r="U1719" s="56"/>
      <c r="V1719" s="56"/>
      <c r="W1719" s="56"/>
      <c r="X1719" s="56"/>
      <c r="Y1719" s="56"/>
      <c r="Z1719" s="56"/>
      <c r="AA1719" s="56"/>
      <c r="AB1719" s="58" t="s">
        <v>2</v>
      </c>
      <c r="AC1719" s="58"/>
      <c r="AD1719" s="58"/>
      <c r="AE1719" s="58"/>
      <c r="AF1719" s="58"/>
      <c r="AG1719" s="58"/>
      <c r="AJ1719">
        <v>1</v>
      </c>
    </row>
    <row r="1720" spans="1:36" x14ac:dyDescent="0.35">
      <c r="A1720" s="56" t="s">
        <v>25</v>
      </c>
      <c r="B1720" s="56"/>
      <c r="C1720" s="56"/>
      <c r="D1720" s="56"/>
      <c r="E1720" s="56"/>
      <c r="F1720" s="56"/>
      <c r="G1720" s="56"/>
      <c r="H1720" s="56"/>
      <c r="I1720" s="56"/>
      <c r="J1720" s="58" t="s">
        <v>103</v>
      </c>
      <c r="K1720" s="58"/>
      <c r="L1720" s="58"/>
      <c r="M1720" s="58"/>
      <c r="N1720" s="58"/>
      <c r="O1720" s="58"/>
      <c r="P1720" s="58"/>
      <c r="Q1720" s="58"/>
      <c r="R1720" s="58"/>
      <c r="S1720" s="58"/>
      <c r="T1720" s="56" t="s">
        <v>60</v>
      </c>
      <c r="U1720" s="56"/>
      <c r="V1720" s="56"/>
      <c r="W1720" s="56"/>
      <c r="X1720" s="56"/>
      <c r="Y1720" s="56"/>
      <c r="Z1720" s="56"/>
      <c r="AA1720" s="56"/>
      <c r="AB1720" s="58" t="s">
        <v>61</v>
      </c>
      <c r="AC1720" s="58"/>
      <c r="AD1720" s="58"/>
      <c r="AE1720" s="58"/>
      <c r="AF1720" s="58"/>
      <c r="AG1720" s="58"/>
      <c r="AJ1720">
        <v>1</v>
      </c>
    </row>
    <row r="1721" spans="1:36" x14ac:dyDescent="0.35">
      <c r="A1721" s="56" t="s">
        <v>48</v>
      </c>
      <c r="B1721" s="56"/>
      <c r="C1721" s="56"/>
      <c r="D1721" s="56"/>
      <c r="E1721" s="56"/>
      <c r="F1721" s="56"/>
      <c r="G1721" s="56"/>
      <c r="H1721" s="56"/>
      <c r="I1721" s="56"/>
      <c r="J1721" s="58" t="s">
        <v>104</v>
      </c>
      <c r="K1721" s="58"/>
      <c r="L1721" s="58"/>
      <c r="M1721" s="58"/>
      <c r="N1721" s="58"/>
      <c r="O1721" s="58"/>
      <c r="P1721" s="58"/>
      <c r="Q1721" s="58"/>
      <c r="R1721" s="58"/>
      <c r="S1721" s="58"/>
      <c r="T1721" s="56" t="s">
        <v>62</v>
      </c>
      <c r="U1721" s="56"/>
      <c r="V1721" s="56"/>
      <c r="W1721" s="56"/>
      <c r="X1721" s="56"/>
      <c r="Y1721" s="56"/>
      <c r="Z1721" s="56"/>
      <c r="AA1721" s="56"/>
      <c r="AB1721" s="59">
        <v>46053</v>
      </c>
      <c r="AC1721" s="59"/>
      <c r="AD1721" s="59"/>
      <c r="AE1721" s="59"/>
      <c r="AF1721" s="59"/>
      <c r="AG1721" s="59"/>
      <c r="AJ1721">
        <v>1</v>
      </c>
    </row>
    <row r="1722" spans="1:36" x14ac:dyDescent="0.35">
      <c r="A1722" s="60"/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60"/>
      <c r="P1722" s="60"/>
      <c r="Q1722" s="60"/>
      <c r="R1722" s="60"/>
      <c r="S1722" s="60"/>
      <c r="T1722" s="60"/>
      <c r="U1722" s="60"/>
      <c r="V1722" s="60"/>
      <c r="W1722" s="60"/>
      <c r="X1722" s="60"/>
      <c r="Y1722" s="60"/>
      <c r="Z1722" s="60"/>
      <c r="AA1722" s="60"/>
      <c r="AB1722" s="60"/>
      <c r="AC1722" s="60"/>
      <c r="AD1722" s="60"/>
      <c r="AE1722" s="60"/>
      <c r="AF1722" s="60"/>
      <c r="AG1722" s="60"/>
      <c r="AJ1722">
        <v>1</v>
      </c>
    </row>
    <row r="1723" spans="1:36" x14ac:dyDescent="0.35">
      <c r="A1723" s="60"/>
      <c r="B1723" s="60"/>
      <c r="C1723" s="60"/>
      <c r="D1723" s="60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  <c r="O1723" s="60"/>
      <c r="P1723" s="60"/>
      <c r="Q1723" s="60"/>
      <c r="R1723" s="60"/>
      <c r="S1723" s="60"/>
      <c r="T1723" s="60"/>
      <c r="U1723" s="60"/>
      <c r="V1723" s="60"/>
      <c r="W1723" s="60"/>
      <c r="X1723" s="60"/>
      <c r="Y1723" s="60"/>
      <c r="Z1723" s="60"/>
      <c r="AA1723" s="60"/>
      <c r="AB1723" s="60"/>
      <c r="AC1723" s="60"/>
      <c r="AD1723" s="60"/>
      <c r="AE1723" s="60"/>
      <c r="AF1723" s="60"/>
      <c r="AG1723" s="60"/>
      <c r="AJ1723">
        <v>1</v>
      </c>
    </row>
    <row r="1724" spans="1:36" x14ac:dyDescent="0.35">
      <c r="A1724" s="56" t="s">
        <v>65</v>
      </c>
      <c r="B1724" s="56"/>
      <c r="C1724" s="56"/>
      <c r="D1724" s="56"/>
      <c r="E1724" s="56"/>
      <c r="F1724" s="56"/>
      <c r="G1724" s="56"/>
      <c r="H1724" s="56"/>
      <c r="I1724" s="56"/>
      <c r="J1724" s="60"/>
      <c r="K1724" s="60"/>
      <c r="L1724" s="60"/>
      <c r="M1724" s="60"/>
      <c r="N1724" s="60"/>
      <c r="O1724" s="60"/>
      <c r="P1724" s="60"/>
      <c r="Q1724" s="60"/>
      <c r="R1724" s="60"/>
      <c r="S1724" s="60"/>
      <c r="T1724" s="60"/>
      <c r="U1724" s="60"/>
      <c r="V1724" s="60"/>
      <c r="W1724" s="60"/>
      <c r="X1724" s="60"/>
      <c r="Y1724" s="60"/>
      <c r="Z1724" s="60"/>
      <c r="AA1724" s="60"/>
      <c r="AB1724" s="60"/>
      <c r="AC1724" s="60"/>
      <c r="AD1724" s="60"/>
      <c r="AE1724" s="60"/>
      <c r="AF1724" s="60"/>
      <c r="AG1724" s="60"/>
      <c r="AJ1724">
        <v>1</v>
      </c>
    </row>
    <row r="1725" spans="1:36" x14ac:dyDescent="0.35">
      <c r="A1725" s="7" t="s">
        <v>66</v>
      </c>
      <c r="B1725" s="37" t="s">
        <v>67</v>
      </c>
      <c r="C1725" s="38"/>
      <c r="D1725" s="38"/>
      <c r="E1725" s="39"/>
      <c r="F1725" s="37" t="s">
        <v>68</v>
      </c>
      <c r="G1725" s="38"/>
      <c r="H1725" s="38"/>
      <c r="I1725" s="38"/>
      <c r="J1725" s="38"/>
      <c r="K1725" s="38"/>
      <c r="L1725" s="38"/>
      <c r="M1725" s="39"/>
      <c r="N1725" s="37" t="s">
        <v>69</v>
      </c>
      <c r="O1725" s="38"/>
      <c r="P1725" s="38"/>
      <c r="Q1725" s="38"/>
      <c r="R1725" s="39"/>
      <c r="S1725" s="40" t="s">
        <v>70</v>
      </c>
      <c r="T1725" s="41"/>
      <c r="U1725" s="41"/>
      <c r="V1725" s="42"/>
      <c r="W1725" s="40" t="s">
        <v>71</v>
      </c>
      <c r="X1725" s="41"/>
      <c r="Y1725" s="41"/>
      <c r="Z1725" s="42"/>
      <c r="AA1725" s="40" t="s">
        <v>72</v>
      </c>
      <c r="AB1725" s="41"/>
      <c r="AC1725" s="41"/>
      <c r="AD1725" s="41"/>
      <c r="AE1725" s="42"/>
      <c r="AF1725" s="40" t="s">
        <v>73</v>
      </c>
      <c r="AG1725" s="41"/>
      <c r="AH1725" s="42"/>
      <c r="AJ1725">
        <v>1</v>
      </c>
    </row>
    <row r="1726" spans="1:36" x14ac:dyDescent="0.35">
      <c r="A1726" s="6" t="s">
        <v>74</v>
      </c>
      <c r="B1726" s="22" t="s">
        <v>75</v>
      </c>
      <c r="C1726" s="23"/>
      <c r="D1726" s="23"/>
      <c r="E1726" s="24"/>
      <c r="F1726" s="22" t="s">
        <v>105</v>
      </c>
      <c r="G1726" s="23"/>
      <c r="H1726" s="23"/>
      <c r="I1726" s="23"/>
      <c r="J1726" s="23"/>
      <c r="K1726" s="23"/>
      <c r="L1726" s="23"/>
      <c r="M1726" s="24"/>
      <c r="N1726" s="22" t="s">
        <v>61</v>
      </c>
      <c r="O1726" s="23"/>
      <c r="P1726" s="23"/>
      <c r="Q1726" s="23"/>
      <c r="R1726" s="24"/>
      <c r="S1726" s="86">
        <v>45255.94</v>
      </c>
      <c r="T1726" s="87"/>
      <c r="U1726" s="87"/>
      <c r="V1726" s="88"/>
      <c r="W1726" s="86">
        <v>0</v>
      </c>
      <c r="X1726" s="87"/>
      <c r="Y1726" s="87"/>
      <c r="Z1726" s="88"/>
      <c r="AA1726" s="86">
        <v>45255.94</v>
      </c>
      <c r="AB1726" s="87"/>
      <c r="AC1726" s="87"/>
      <c r="AD1726" s="87"/>
      <c r="AE1726" s="88"/>
      <c r="AF1726" s="86">
        <v>0</v>
      </c>
      <c r="AG1726" s="87"/>
      <c r="AH1726" s="88"/>
      <c r="AJ1726">
        <v>1</v>
      </c>
    </row>
    <row r="1727" spans="1:36" x14ac:dyDescent="0.35">
      <c r="A1727" s="6" t="s">
        <v>77</v>
      </c>
      <c r="B1727" s="22" t="s">
        <v>75</v>
      </c>
      <c r="C1727" s="23"/>
      <c r="D1727" s="23"/>
      <c r="E1727" s="24"/>
      <c r="F1727" s="22" t="s">
        <v>106</v>
      </c>
      <c r="G1727" s="23"/>
      <c r="H1727" s="23"/>
      <c r="I1727" s="23"/>
      <c r="J1727" s="23"/>
      <c r="K1727" s="23"/>
      <c r="L1727" s="23"/>
      <c r="M1727" s="24"/>
      <c r="N1727" s="22" t="s">
        <v>61</v>
      </c>
      <c r="O1727" s="23"/>
      <c r="P1727" s="23"/>
      <c r="Q1727" s="23"/>
      <c r="R1727" s="24"/>
      <c r="S1727" s="86">
        <v>0</v>
      </c>
      <c r="T1727" s="87"/>
      <c r="U1727" s="87"/>
      <c r="V1727" s="88"/>
      <c r="W1727" s="86">
        <v>45255.94</v>
      </c>
      <c r="X1727" s="87"/>
      <c r="Y1727" s="87"/>
      <c r="Z1727" s="88"/>
      <c r="AA1727" s="86">
        <v>0</v>
      </c>
      <c r="AB1727" s="87"/>
      <c r="AC1727" s="87"/>
      <c r="AD1727" s="87"/>
      <c r="AE1727" s="88"/>
      <c r="AF1727" s="86">
        <v>45255.94</v>
      </c>
      <c r="AG1727" s="87"/>
      <c r="AH1727" s="88"/>
      <c r="AJ1727">
        <v>1</v>
      </c>
    </row>
    <row r="1728" spans="1:36" x14ac:dyDescent="0.35">
      <c r="A1728" s="1"/>
      <c r="B1728" s="14"/>
      <c r="C1728" s="14"/>
      <c r="D1728" s="14"/>
      <c r="E1728" s="14"/>
      <c r="F1728" s="89"/>
      <c r="G1728" s="89"/>
      <c r="H1728" s="89"/>
      <c r="I1728" s="89"/>
      <c r="J1728" s="89"/>
      <c r="K1728" s="89"/>
      <c r="L1728" s="89"/>
      <c r="M1728" s="89"/>
      <c r="N1728" s="89"/>
      <c r="O1728" s="89"/>
      <c r="P1728" s="89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44"/>
      <c r="AB1728" s="44"/>
      <c r="AC1728" s="44"/>
      <c r="AD1728" s="44"/>
      <c r="AE1728" s="44"/>
      <c r="AF1728" s="44"/>
      <c r="AG1728" s="44"/>
      <c r="AH1728" s="44"/>
      <c r="AJ1728">
        <v>1</v>
      </c>
    </row>
    <row r="1729" spans="1:36" x14ac:dyDescent="0.35">
      <c r="A1729" s="1"/>
      <c r="B1729" s="14"/>
      <c r="C1729" s="14"/>
      <c r="D1729" s="14"/>
      <c r="E1729" s="14"/>
      <c r="F1729" s="60"/>
      <c r="G1729" s="60"/>
      <c r="H1729" s="60"/>
      <c r="I1729" s="60"/>
      <c r="J1729" s="60"/>
      <c r="K1729" s="60"/>
      <c r="L1729" s="60"/>
      <c r="M1729" s="60"/>
      <c r="N1729" s="56" t="s">
        <v>79</v>
      </c>
      <c r="O1729" s="56"/>
      <c r="P1729" s="56"/>
      <c r="Q1729" s="56"/>
      <c r="R1729" s="56"/>
      <c r="S1729" s="56"/>
      <c r="T1729" s="56"/>
      <c r="U1729" s="56"/>
      <c r="V1729" s="56"/>
      <c r="W1729" s="56"/>
      <c r="X1729" s="56"/>
      <c r="Y1729" s="56"/>
      <c r="Z1729" s="90"/>
      <c r="AA1729" s="91">
        <v>45255.94</v>
      </c>
      <c r="AB1729" s="92"/>
      <c r="AC1729" s="92"/>
      <c r="AD1729" s="92"/>
      <c r="AE1729" s="93"/>
      <c r="AF1729" s="91">
        <v>45255.94</v>
      </c>
      <c r="AG1729" s="92"/>
      <c r="AH1729" s="93"/>
      <c r="AJ1729">
        <v>1</v>
      </c>
    </row>
    <row r="1730" spans="1:36" x14ac:dyDescent="0.35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>
        <v>1</v>
      </c>
    </row>
    <row r="1731" spans="1:36" x14ac:dyDescent="0.35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>
        <v>1</v>
      </c>
    </row>
    <row r="1732" spans="1:36" x14ac:dyDescent="0.35">
      <c r="A1732" s="56" t="s">
        <v>49</v>
      </c>
      <c r="B1732" s="56"/>
      <c r="C1732" s="56"/>
      <c r="D1732" s="56"/>
      <c r="E1732" s="56"/>
      <c r="F1732" s="56"/>
      <c r="G1732" s="56"/>
      <c r="H1732" s="56"/>
      <c r="I1732" s="56"/>
      <c r="J1732" s="57" t="s">
        <v>353</v>
      </c>
      <c r="K1732" s="57"/>
      <c r="L1732" s="57"/>
      <c r="M1732" s="57"/>
      <c r="N1732" s="57"/>
      <c r="O1732" s="57"/>
      <c r="P1732" s="57"/>
      <c r="Q1732" s="57"/>
      <c r="R1732" s="57"/>
      <c r="S1732" s="57"/>
      <c r="T1732" s="56" t="s">
        <v>38</v>
      </c>
      <c r="U1732" s="56"/>
      <c r="V1732" s="56"/>
      <c r="W1732" s="56"/>
      <c r="X1732" s="56"/>
      <c r="Y1732" s="56"/>
      <c r="Z1732" s="56"/>
      <c r="AA1732" s="56"/>
      <c r="AB1732" s="58" t="s">
        <v>2</v>
      </c>
      <c r="AC1732" s="58"/>
      <c r="AD1732" s="58"/>
      <c r="AE1732" s="58"/>
      <c r="AF1732" s="58"/>
      <c r="AG1732" s="58"/>
      <c r="AJ1732">
        <v>1</v>
      </c>
    </row>
    <row r="1733" spans="1:36" x14ac:dyDescent="0.35">
      <c r="A1733" s="56" t="s">
        <v>25</v>
      </c>
      <c r="B1733" s="56"/>
      <c r="C1733" s="56"/>
      <c r="D1733" s="56"/>
      <c r="E1733" s="56"/>
      <c r="F1733" s="56"/>
      <c r="G1733" s="56"/>
      <c r="H1733" s="56"/>
      <c r="I1733" s="56"/>
      <c r="J1733" s="58" t="s">
        <v>53</v>
      </c>
      <c r="K1733" s="58"/>
      <c r="L1733" s="58"/>
      <c r="M1733" s="58"/>
      <c r="N1733" s="58"/>
      <c r="O1733" s="58"/>
      <c r="P1733" s="58"/>
      <c r="Q1733" s="58"/>
      <c r="R1733" s="58"/>
      <c r="S1733" s="58"/>
      <c r="T1733" s="56" t="s">
        <v>60</v>
      </c>
      <c r="U1733" s="56"/>
      <c r="V1733" s="56"/>
      <c r="W1733" s="56"/>
      <c r="X1733" s="56"/>
      <c r="Y1733" s="56"/>
      <c r="Z1733" s="56"/>
      <c r="AA1733" s="56"/>
      <c r="AB1733" s="58" t="s">
        <v>61</v>
      </c>
      <c r="AC1733" s="58"/>
      <c r="AD1733" s="58"/>
      <c r="AE1733" s="58"/>
      <c r="AF1733" s="58"/>
      <c r="AG1733" s="58"/>
      <c r="AJ1733">
        <v>1</v>
      </c>
    </row>
    <row r="1734" spans="1:36" x14ac:dyDescent="0.35">
      <c r="A1734" s="56" t="s">
        <v>48</v>
      </c>
      <c r="B1734" s="56"/>
      <c r="C1734" s="56"/>
      <c r="D1734" s="56"/>
      <c r="E1734" s="56"/>
      <c r="F1734" s="56"/>
      <c r="G1734" s="56"/>
      <c r="H1734" s="56"/>
      <c r="I1734" s="56"/>
      <c r="J1734" s="58" t="s">
        <v>54</v>
      </c>
      <c r="K1734" s="58"/>
      <c r="L1734" s="58"/>
      <c r="M1734" s="58"/>
      <c r="N1734" s="58"/>
      <c r="O1734" s="58"/>
      <c r="P1734" s="58"/>
      <c r="Q1734" s="58"/>
      <c r="R1734" s="58"/>
      <c r="S1734" s="58"/>
      <c r="T1734" s="56" t="s">
        <v>62</v>
      </c>
      <c r="U1734" s="56"/>
      <c r="V1734" s="56"/>
      <c r="W1734" s="56"/>
      <c r="X1734" s="56"/>
      <c r="Y1734" s="56"/>
      <c r="Z1734" s="56"/>
      <c r="AA1734" s="56"/>
      <c r="AB1734" s="59">
        <v>46053</v>
      </c>
      <c r="AC1734" s="59"/>
      <c r="AD1734" s="59"/>
      <c r="AE1734" s="59"/>
      <c r="AF1734" s="59"/>
      <c r="AG1734" s="59"/>
      <c r="AJ1734">
        <v>1</v>
      </c>
    </row>
    <row r="1735" spans="1:36" x14ac:dyDescent="0.35">
      <c r="A1735" s="60"/>
      <c r="B1735" s="60"/>
      <c r="C1735" s="60"/>
      <c r="D1735" s="60"/>
      <c r="E1735" s="60"/>
      <c r="F1735" s="60"/>
      <c r="G1735" s="60"/>
      <c r="H1735" s="60"/>
      <c r="I1735" s="60"/>
      <c r="J1735" s="60"/>
      <c r="K1735" s="60"/>
      <c r="L1735" s="60"/>
      <c r="M1735" s="60"/>
      <c r="N1735" s="60"/>
      <c r="O1735" s="60"/>
      <c r="P1735" s="60"/>
      <c r="Q1735" s="60"/>
      <c r="R1735" s="60"/>
      <c r="S1735" s="60"/>
      <c r="T1735" s="60"/>
      <c r="U1735" s="60"/>
      <c r="V1735" s="60"/>
      <c r="W1735" s="60"/>
      <c r="X1735" s="60"/>
      <c r="Y1735" s="60"/>
      <c r="Z1735" s="60"/>
      <c r="AA1735" s="60"/>
      <c r="AB1735" s="60"/>
      <c r="AC1735" s="60"/>
      <c r="AD1735" s="60"/>
      <c r="AE1735" s="60"/>
      <c r="AF1735" s="60"/>
      <c r="AG1735" s="60"/>
      <c r="AJ1735">
        <v>1</v>
      </c>
    </row>
    <row r="1736" spans="1:36" x14ac:dyDescent="0.35">
      <c r="A1736" s="60"/>
      <c r="B1736" s="60"/>
      <c r="C1736" s="60"/>
      <c r="D1736" s="60"/>
      <c r="E1736" s="60"/>
      <c r="F1736" s="60"/>
      <c r="G1736" s="60"/>
      <c r="H1736" s="60"/>
      <c r="I1736" s="60"/>
      <c r="J1736" s="60"/>
      <c r="K1736" s="60"/>
      <c r="L1736" s="60"/>
      <c r="M1736" s="60"/>
      <c r="N1736" s="60"/>
      <c r="O1736" s="60"/>
      <c r="P1736" s="60"/>
      <c r="Q1736" s="60"/>
      <c r="R1736" s="60"/>
      <c r="S1736" s="60"/>
      <c r="T1736" s="60"/>
      <c r="U1736" s="60"/>
      <c r="V1736" s="60"/>
      <c r="W1736" s="60"/>
      <c r="X1736" s="60"/>
      <c r="Y1736" s="60"/>
      <c r="Z1736" s="60"/>
      <c r="AA1736" s="60"/>
      <c r="AB1736" s="60"/>
      <c r="AC1736" s="60"/>
      <c r="AD1736" s="60"/>
      <c r="AE1736" s="60"/>
      <c r="AF1736" s="60"/>
      <c r="AG1736" s="60"/>
      <c r="AJ1736">
        <v>1</v>
      </c>
    </row>
    <row r="1737" spans="1:36" x14ac:dyDescent="0.35">
      <c r="A1737" s="56" t="s">
        <v>65</v>
      </c>
      <c r="B1737" s="56"/>
      <c r="C1737" s="56"/>
      <c r="D1737" s="56"/>
      <c r="E1737" s="56"/>
      <c r="F1737" s="56"/>
      <c r="G1737" s="56"/>
      <c r="H1737" s="56"/>
      <c r="I1737" s="56"/>
      <c r="J1737" s="60"/>
      <c r="K1737" s="60"/>
      <c r="L1737" s="60"/>
      <c r="M1737" s="60"/>
      <c r="N1737" s="60"/>
      <c r="O1737" s="60"/>
      <c r="P1737" s="60"/>
      <c r="Q1737" s="60"/>
      <c r="R1737" s="60"/>
      <c r="S1737" s="60"/>
      <c r="T1737" s="60"/>
      <c r="U1737" s="60"/>
      <c r="V1737" s="60"/>
      <c r="W1737" s="60"/>
      <c r="X1737" s="60"/>
      <c r="Y1737" s="60"/>
      <c r="Z1737" s="60"/>
      <c r="AA1737" s="60"/>
      <c r="AB1737" s="60"/>
      <c r="AC1737" s="60"/>
      <c r="AD1737" s="60"/>
      <c r="AE1737" s="60"/>
      <c r="AF1737" s="60"/>
      <c r="AG1737" s="60"/>
      <c r="AJ1737">
        <v>1</v>
      </c>
    </row>
    <row r="1738" spans="1:36" x14ac:dyDescent="0.35">
      <c r="A1738" s="7" t="s">
        <v>66</v>
      </c>
      <c r="B1738" s="37" t="s">
        <v>67</v>
      </c>
      <c r="C1738" s="38"/>
      <c r="D1738" s="38"/>
      <c r="E1738" s="39"/>
      <c r="F1738" s="37" t="s">
        <v>68</v>
      </c>
      <c r="G1738" s="38"/>
      <c r="H1738" s="38"/>
      <c r="I1738" s="38"/>
      <c r="J1738" s="38"/>
      <c r="K1738" s="38"/>
      <c r="L1738" s="38"/>
      <c r="M1738" s="39"/>
      <c r="N1738" s="37" t="s">
        <v>69</v>
      </c>
      <c r="O1738" s="38"/>
      <c r="P1738" s="38"/>
      <c r="Q1738" s="38"/>
      <c r="R1738" s="39"/>
      <c r="S1738" s="40" t="s">
        <v>70</v>
      </c>
      <c r="T1738" s="41"/>
      <c r="U1738" s="41"/>
      <c r="V1738" s="42"/>
      <c r="W1738" s="40" t="s">
        <v>71</v>
      </c>
      <c r="X1738" s="41"/>
      <c r="Y1738" s="41"/>
      <c r="Z1738" s="42"/>
      <c r="AA1738" s="40" t="s">
        <v>72</v>
      </c>
      <c r="AB1738" s="41"/>
      <c r="AC1738" s="41"/>
      <c r="AD1738" s="41"/>
      <c r="AE1738" s="42"/>
      <c r="AF1738" s="40" t="s">
        <v>73</v>
      </c>
      <c r="AG1738" s="41"/>
      <c r="AH1738" s="42"/>
      <c r="AJ1738">
        <v>1</v>
      </c>
    </row>
    <row r="1739" spans="1:36" x14ac:dyDescent="0.35">
      <c r="A1739" s="6" t="s">
        <v>74</v>
      </c>
      <c r="B1739" s="22" t="s">
        <v>75</v>
      </c>
      <c r="C1739" s="23"/>
      <c r="D1739" s="23"/>
      <c r="E1739" s="24"/>
      <c r="F1739" s="22" t="s">
        <v>314</v>
      </c>
      <c r="G1739" s="23"/>
      <c r="H1739" s="23"/>
      <c r="I1739" s="23"/>
      <c r="J1739" s="23"/>
      <c r="K1739" s="23"/>
      <c r="L1739" s="23"/>
      <c r="M1739" s="24"/>
      <c r="N1739" s="22" t="s">
        <v>61</v>
      </c>
      <c r="O1739" s="23"/>
      <c r="P1739" s="23"/>
      <c r="Q1739" s="23"/>
      <c r="R1739" s="24"/>
      <c r="S1739" s="86">
        <v>2071.75</v>
      </c>
      <c r="T1739" s="87"/>
      <c r="U1739" s="87"/>
      <c r="V1739" s="88"/>
      <c r="W1739" s="86">
        <v>0</v>
      </c>
      <c r="X1739" s="87"/>
      <c r="Y1739" s="87"/>
      <c r="Z1739" s="88"/>
      <c r="AA1739" s="86">
        <v>2071.75</v>
      </c>
      <c r="AB1739" s="87"/>
      <c r="AC1739" s="87"/>
      <c r="AD1739" s="87"/>
      <c r="AE1739" s="88"/>
      <c r="AF1739" s="86">
        <v>0</v>
      </c>
      <c r="AG1739" s="87"/>
      <c r="AH1739" s="88"/>
      <c r="AJ1739">
        <v>1</v>
      </c>
    </row>
    <row r="1740" spans="1:36" x14ac:dyDescent="0.35">
      <c r="A1740" s="6" t="s">
        <v>77</v>
      </c>
      <c r="B1740" s="22" t="s">
        <v>75</v>
      </c>
      <c r="C1740" s="23"/>
      <c r="D1740" s="23"/>
      <c r="E1740" s="24"/>
      <c r="F1740" s="22" t="s">
        <v>86</v>
      </c>
      <c r="G1740" s="23"/>
      <c r="H1740" s="23"/>
      <c r="I1740" s="23"/>
      <c r="J1740" s="23"/>
      <c r="K1740" s="23"/>
      <c r="L1740" s="23"/>
      <c r="M1740" s="24"/>
      <c r="N1740" s="22" t="s">
        <v>61</v>
      </c>
      <c r="O1740" s="23"/>
      <c r="P1740" s="23"/>
      <c r="Q1740" s="23"/>
      <c r="R1740" s="24"/>
      <c r="S1740" s="86">
        <v>0</v>
      </c>
      <c r="T1740" s="87"/>
      <c r="U1740" s="87"/>
      <c r="V1740" s="88"/>
      <c r="W1740" s="86">
        <v>2071.75</v>
      </c>
      <c r="X1740" s="87"/>
      <c r="Y1740" s="87"/>
      <c r="Z1740" s="88"/>
      <c r="AA1740" s="86">
        <v>0</v>
      </c>
      <c r="AB1740" s="87"/>
      <c r="AC1740" s="87"/>
      <c r="AD1740" s="87"/>
      <c r="AE1740" s="88"/>
      <c r="AF1740" s="86">
        <v>2071.75</v>
      </c>
      <c r="AG1740" s="87"/>
      <c r="AH1740" s="88"/>
      <c r="AJ1740">
        <v>1</v>
      </c>
    </row>
    <row r="1741" spans="1:36" x14ac:dyDescent="0.35">
      <c r="A1741" s="6" t="s">
        <v>87</v>
      </c>
      <c r="B1741" s="22" t="s">
        <v>75</v>
      </c>
      <c r="C1741" s="23"/>
      <c r="D1741" s="23"/>
      <c r="E1741" s="24"/>
      <c r="F1741" s="22" t="s">
        <v>315</v>
      </c>
      <c r="G1741" s="23"/>
      <c r="H1741" s="23"/>
      <c r="I1741" s="23"/>
      <c r="J1741" s="23"/>
      <c r="K1741" s="23"/>
      <c r="L1741" s="23"/>
      <c r="M1741" s="24"/>
      <c r="N1741" s="22" t="s">
        <v>61</v>
      </c>
      <c r="O1741" s="23"/>
      <c r="P1741" s="23"/>
      <c r="Q1741" s="23"/>
      <c r="R1741" s="24"/>
      <c r="S1741" s="86">
        <v>36251.11</v>
      </c>
      <c r="T1741" s="87"/>
      <c r="U1741" s="87"/>
      <c r="V1741" s="88"/>
      <c r="W1741" s="86">
        <v>0</v>
      </c>
      <c r="X1741" s="87"/>
      <c r="Y1741" s="87"/>
      <c r="Z1741" s="88"/>
      <c r="AA1741" s="86">
        <v>36251.11</v>
      </c>
      <c r="AB1741" s="87"/>
      <c r="AC1741" s="87"/>
      <c r="AD1741" s="87"/>
      <c r="AE1741" s="88"/>
      <c r="AF1741" s="86">
        <v>0</v>
      </c>
      <c r="AG1741" s="87"/>
      <c r="AH1741" s="88"/>
      <c r="AJ1741">
        <v>1</v>
      </c>
    </row>
    <row r="1742" spans="1:36" x14ac:dyDescent="0.35">
      <c r="A1742" s="6" t="s">
        <v>89</v>
      </c>
      <c r="B1742" s="22" t="s">
        <v>75</v>
      </c>
      <c r="C1742" s="23"/>
      <c r="D1742" s="23"/>
      <c r="E1742" s="24"/>
      <c r="F1742" s="22" t="s">
        <v>78</v>
      </c>
      <c r="G1742" s="23"/>
      <c r="H1742" s="23"/>
      <c r="I1742" s="23"/>
      <c r="J1742" s="23"/>
      <c r="K1742" s="23"/>
      <c r="L1742" s="23"/>
      <c r="M1742" s="24"/>
      <c r="N1742" s="22" t="s">
        <v>61</v>
      </c>
      <c r="O1742" s="23"/>
      <c r="P1742" s="23"/>
      <c r="Q1742" s="23"/>
      <c r="R1742" s="24"/>
      <c r="S1742" s="86">
        <v>0</v>
      </c>
      <c r="T1742" s="87"/>
      <c r="U1742" s="87"/>
      <c r="V1742" s="88"/>
      <c r="W1742" s="86">
        <v>48939</v>
      </c>
      <c r="X1742" s="87"/>
      <c r="Y1742" s="87"/>
      <c r="Z1742" s="88"/>
      <c r="AA1742" s="86">
        <v>0</v>
      </c>
      <c r="AB1742" s="87"/>
      <c r="AC1742" s="87"/>
      <c r="AD1742" s="87"/>
      <c r="AE1742" s="88"/>
      <c r="AF1742" s="86">
        <v>48939</v>
      </c>
      <c r="AG1742" s="87"/>
      <c r="AH1742" s="88"/>
      <c r="AJ1742">
        <v>1</v>
      </c>
    </row>
    <row r="1743" spans="1:36" x14ac:dyDescent="0.35">
      <c r="A1743" s="6" t="s">
        <v>90</v>
      </c>
      <c r="B1743" s="22" t="s">
        <v>75</v>
      </c>
      <c r="C1743" s="23"/>
      <c r="D1743" s="23"/>
      <c r="E1743" s="24"/>
      <c r="F1743" s="22" t="s">
        <v>316</v>
      </c>
      <c r="G1743" s="23"/>
      <c r="H1743" s="23"/>
      <c r="I1743" s="23"/>
      <c r="J1743" s="23"/>
      <c r="K1743" s="23"/>
      <c r="L1743" s="23"/>
      <c r="M1743" s="24"/>
      <c r="N1743" s="22" t="s">
        <v>61</v>
      </c>
      <c r="O1743" s="23"/>
      <c r="P1743" s="23"/>
      <c r="Q1743" s="23"/>
      <c r="R1743" s="24"/>
      <c r="S1743" s="86">
        <v>9062.7800000000007</v>
      </c>
      <c r="T1743" s="87"/>
      <c r="U1743" s="87"/>
      <c r="V1743" s="88"/>
      <c r="W1743" s="86">
        <v>0</v>
      </c>
      <c r="X1743" s="87"/>
      <c r="Y1743" s="87"/>
      <c r="Z1743" s="88"/>
      <c r="AA1743" s="86">
        <v>9062.7800000000007</v>
      </c>
      <c r="AB1743" s="87"/>
      <c r="AC1743" s="87"/>
      <c r="AD1743" s="87"/>
      <c r="AE1743" s="88"/>
      <c r="AF1743" s="86">
        <v>0</v>
      </c>
      <c r="AG1743" s="87"/>
      <c r="AH1743" s="88"/>
      <c r="AJ1743">
        <v>1</v>
      </c>
    </row>
    <row r="1744" spans="1:36" x14ac:dyDescent="0.35">
      <c r="A1744" s="6" t="s">
        <v>92</v>
      </c>
      <c r="B1744" s="22" t="s">
        <v>75</v>
      </c>
      <c r="C1744" s="23"/>
      <c r="D1744" s="23"/>
      <c r="E1744" s="24"/>
      <c r="F1744" s="22" t="s">
        <v>317</v>
      </c>
      <c r="G1744" s="23"/>
      <c r="H1744" s="23"/>
      <c r="I1744" s="23"/>
      <c r="J1744" s="23"/>
      <c r="K1744" s="23"/>
      <c r="L1744" s="23"/>
      <c r="M1744" s="24"/>
      <c r="N1744" s="22" t="s">
        <v>61</v>
      </c>
      <c r="O1744" s="23"/>
      <c r="P1744" s="23"/>
      <c r="Q1744" s="23"/>
      <c r="R1744" s="24"/>
      <c r="S1744" s="86">
        <v>3625.11</v>
      </c>
      <c r="T1744" s="87"/>
      <c r="U1744" s="87"/>
      <c r="V1744" s="88"/>
      <c r="W1744" s="86">
        <v>0</v>
      </c>
      <c r="X1744" s="87"/>
      <c r="Y1744" s="87"/>
      <c r="Z1744" s="88"/>
      <c r="AA1744" s="86">
        <v>3625.11</v>
      </c>
      <c r="AB1744" s="87"/>
      <c r="AC1744" s="87"/>
      <c r="AD1744" s="87"/>
      <c r="AE1744" s="88"/>
      <c r="AF1744" s="86">
        <v>0</v>
      </c>
      <c r="AG1744" s="87"/>
      <c r="AH1744" s="88"/>
      <c r="AJ1744">
        <v>1</v>
      </c>
    </row>
    <row r="1745" spans="1:36" x14ac:dyDescent="0.35">
      <c r="A1745" s="6" t="s">
        <v>94</v>
      </c>
      <c r="B1745" s="22" t="s">
        <v>75</v>
      </c>
      <c r="C1745" s="23"/>
      <c r="D1745" s="23"/>
      <c r="E1745" s="24"/>
      <c r="F1745" s="22" t="s">
        <v>318</v>
      </c>
      <c r="G1745" s="23"/>
      <c r="H1745" s="23"/>
      <c r="I1745" s="23"/>
      <c r="J1745" s="23"/>
      <c r="K1745" s="23"/>
      <c r="L1745" s="23"/>
      <c r="M1745" s="24"/>
      <c r="N1745" s="22" t="s">
        <v>61</v>
      </c>
      <c r="O1745" s="23"/>
      <c r="P1745" s="23"/>
      <c r="Q1745" s="23"/>
      <c r="R1745" s="24"/>
      <c r="S1745" s="86">
        <v>5287.5</v>
      </c>
      <c r="T1745" s="87"/>
      <c r="U1745" s="87"/>
      <c r="V1745" s="88"/>
      <c r="W1745" s="86">
        <v>0</v>
      </c>
      <c r="X1745" s="87"/>
      <c r="Y1745" s="87"/>
      <c r="Z1745" s="88"/>
      <c r="AA1745" s="86">
        <v>5287.5</v>
      </c>
      <c r="AB1745" s="87"/>
      <c r="AC1745" s="87"/>
      <c r="AD1745" s="87"/>
      <c r="AE1745" s="88"/>
      <c r="AF1745" s="86">
        <v>0</v>
      </c>
      <c r="AG1745" s="87"/>
      <c r="AH1745" s="88"/>
      <c r="AJ1745">
        <v>1</v>
      </c>
    </row>
    <row r="1746" spans="1:36" x14ac:dyDescent="0.35">
      <c r="A1746" s="6" t="s">
        <v>96</v>
      </c>
      <c r="B1746" s="22" t="s">
        <v>75</v>
      </c>
      <c r="C1746" s="23"/>
      <c r="D1746" s="23"/>
      <c r="E1746" s="24"/>
      <c r="F1746" s="22" t="s">
        <v>97</v>
      </c>
      <c r="G1746" s="23"/>
      <c r="H1746" s="23"/>
      <c r="I1746" s="23"/>
      <c r="J1746" s="23"/>
      <c r="K1746" s="23"/>
      <c r="L1746" s="23"/>
      <c r="M1746" s="24"/>
      <c r="N1746" s="22" t="s">
        <v>61</v>
      </c>
      <c r="O1746" s="23"/>
      <c r="P1746" s="23"/>
      <c r="Q1746" s="23"/>
      <c r="R1746" s="24"/>
      <c r="S1746" s="86">
        <v>0</v>
      </c>
      <c r="T1746" s="87"/>
      <c r="U1746" s="87"/>
      <c r="V1746" s="88"/>
      <c r="W1746" s="86">
        <v>5287.5</v>
      </c>
      <c r="X1746" s="87"/>
      <c r="Y1746" s="87"/>
      <c r="Z1746" s="88"/>
      <c r="AA1746" s="86">
        <v>0</v>
      </c>
      <c r="AB1746" s="87"/>
      <c r="AC1746" s="87"/>
      <c r="AD1746" s="87"/>
      <c r="AE1746" s="88"/>
      <c r="AF1746" s="86">
        <v>5287.5</v>
      </c>
      <c r="AG1746" s="87"/>
      <c r="AH1746" s="88"/>
      <c r="AJ1746">
        <v>1</v>
      </c>
    </row>
    <row r="1747" spans="1:36" x14ac:dyDescent="0.35">
      <c r="A1747" s="6" t="s">
        <v>98</v>
      </c>
      <c r="B1747" s="22" t="s">
        <v>75</v>
      </c>
      <c r="C1747" s="23"/>
      <c r="D1747" s="23"/>
      <c r="E1747" s="24"/>
      <c r="F1747" s="22" t="s">
        <v>319</v>
      </c>
      <c r="G1747" s="23"/>
      <c r="H1747" s="23"/>
      <c r="I1747" s="23"/>
      <c r="J1747" s="23"/>
      <c r="K1747" s="23"/>
      <c r="L1747" s="23"/>
      <c r="M1747" s="24"/>
      <c r="N1747" s="22" t="s">
        <v>61</v>
      </c>
      <c r="O1747" s="23"/>
      <c r="P1747" s="23"/>
      <c r="Q1747" s="23"/>
      <c r="R1747" s="24"/>
      <c r="S1747" s="86">
        <v>0</v>
      </c>
      <c r="T1747" s="87"/>
      <c r="U1747" s="87"/>
      <c r="V1747" s="88"/>
      <c r="W1747" s="86">
        <v>4387.5</v>
      </c>
      <c r="X1747" s="87"/>
      <c r="Y1747" s="87"/>
      <c r="Z1747" s="88"/>
      <c r="AA1747" s="86">
        <v>0</v>
      </c>
      <c r="AB1747" s="87"/>
      <c r="AC1747" s="87"/>
      <c r="AD1747" s="87"/>
      <c r="AE1747" s="88"/>
      <c r="AF1747" s="86">
        <v>4387.5</v>
      </c>
      <c r="AG1747" s="87"/>
      <c r="AH1747" s="88"/>
      <c r="AJ1747">
        <v>1</v>
      </c>
    </row>
    <row r="1748" spans="1:36" x14ac:dyDescent="0.35">
      <c r="A1748" s="6" t="s">
        <v>100</v>
      </c>
      <c r="B1748" s="22" t="s">
        <v>75</v>
      </c>
      <c r="C1748" s="23"/>
      <c r="D1748" s="23"/>
      <c r="E1748" s="24"/>
      <c r="F1748" s="22" t="s">
        <v>101</v>
      </c>
      <c r="G1748" s="23"/>
      <c r="H1748" s="23"/>
      <c r="I1748" s="23"/>
      <c r="J1748" s="23"/>
      <c r="K1748" s="23"/>
      <c r="L1748" s="23"/>
      <c r="M1748" s="24"/>
      <c r="N1748" s="22" t="s">
        <v>61</v>
      </c>
      <c r="O1748" s="23"/>
      <c r="P1748" s="23"/>
      <c r="Q1748" s="23"/>
      <c r="R1748" s="24"/>
      <c r="S1748" s="86">
        <v>4387.5</v>
      </c>
      <c r="T1748" s="87"/>
      <c r="U1748" s="87"/>
      <c r="V1748" s="88"/>
      <c r="W1748" s="86">
        <v>0</v>
      </c>
      <c r="X1748" s="87"/>
      <c r="Y1748" s="87"/>
      <c r="Z1748" s="88"/>
      <c r="AA1748" s="86">
        <v>4387.5</v>
      </c>
      <c r="AB1748" s="87"/>
      <c r="AC1748" s="87"/>
      <c r="AD1748" s="87"/>
      <c r="AE1748" s="88"/>
      <c r="AF1748" s="86">
        <v>0</v>
      </c>
      <c r="AG1748" s="87"/>
      <c r="AH1748" s="88"/>
      <c r="AJ1748">
        <v>1</v>
      </c>
    </row>
    <row r="1749" spans="1:36" x14ac:dyDescent="0.35">
      <c r="A1749" s="1"/>
      <c r="B1749" s="14"/>
      <c r="C1749" s="14"/>
      <c r="D1749" s="14"/>
      <c r="E1749" s="14"/>
      <c r="F1749" s="89"/>
      <c r="G1749" s="89"/>
      <c r="H1749" s="89"/>
      <c r="I1749" s="89"/>
      <c r="J1749" s="89"/>
      <c r="K1749" s="89"/>
      <c r="L1749" s="89"/>
      <c r="M1749" s="89"/>
      <c r="N1749" s="89"/>
      <c r="O1749" s="89"/>
      <c r="P1749" s="89"/>
      <c r="Q1749" s="89"/>
      <c r="R1749" s="89"/>
      <c r="S1749" s="89"/>
      <c r="T1749" s="89"/>
      <c r="U1749" s="89"/>
      <c r="V1749" s="89"/>
      <c r="W1749" s="89"/>
      <c r="X1749" s="89"/>
      <c r="Y1749" s="89"/>
      <c r="Z1749" s="89"/>
      <c r="AA1749" s="44"/>
      <c r="AB1749" s="44"/>
      <c r="AC1749" s="44"/>
      <c r="AD1749" s="44"/>
      <c r="AE1749" s="44"/>
      <c r="AF1749" s="44"/>
      <c r="AG1749" s="44"/>
      <c r="AH1749" s="44"/>
      <c r="AJ1749">
        <v>1</v>
      </c>
    </row>
    <row r="1750" spans="1:36" x14ac:dyDescent="0.35">
      <c r="A1750" s="1"/>
      <c r="B1750" s="14"/>
      <c r="C1750" s="14"/>
      <c r="D1750" s="14"/>
      <c r="E1750" s="14"/>
      <c r="F1750" s="60"/>
      <c r="G1750" s="60"/>
      <c r="H1750" s="60"/>
      <c r="I1750" s="60"/>
      <c r="J1750" s="60"/>
      <c r="K1750" s="60"/>
      <c r="L1750" s="60"/>
      <c r="M1750" s="60"/>
      <c r="N1750" s="56" t="s">
        <v>79</v>
      </c>
      <c r="O1750" s="56"/>
      <c r="P1750" s="56"/>
      <c r="Q1750" s="56"/>
      <c r="R1750" s="56"/>
      <c r="S1750" s="56"/>
      <c r="T1750" s="56"/>
      <c r="U1750" s="56"/>
      <c r="V1750" s="56"/>
      <c r="W1750" s="56"/>
      <c r="X1750" s="56"/>
      <c r="Y1750" s="56"/>
      <c r="Z1750" s="90"/>
      <c r="AA1750" s="91">
        <v>60685.75</v>
      </c>
      <c r="AB1750" s="92"/>
      <c r="AC1750" s="92"/>
      <c r="AD1750" s="92"/>
      <c r="AE1750" s="93"/>
      <c r="AF1750" s="91">
        <v>60685.75</v>
      </c>
      <c r="AG1750" s="92"/>
      <c r="AH1750" s="93"/>
      <c r="AJ1750">
        <v>1</v>
      </c>
    </row>
    <row r="1751" spans="1:36" x14ac:dyDescent="0.35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>
        <v>1</v>
      </c>
    </row>
    <row r="1752" spans="1:36" x14ac:dyDescent="0.35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>
        <v>1</v>
      </c>
    </row>
    <row r="1753" spans="1:36" x14ac:dyDescent="0.35">
      <c r="A1753" s="56" t="s">
        <v>49</v>
      </c>
      <c r="B1753" s="56"/>
      <c r="C1753" s="56"/>
      <c r="D1753" s="56"/>
      <c r="E1753" s="56"/>
      <c r="F1753" s="56"/>
      <c r="G1753" s="56"/>
      <c r="H1753" s="56"/>
      <c r="I1753" s="56"/>
      <c r="J1753" s="57" t="s">
        <v>354</v>
      </c>
      <c r="K1753" s="57"/>
      <c r="L1753" s="57"/>
      <c r="M1753" s="57"/>
      <c r="N1753" s="57"/>
      <c r="O1753" s="57"/>
      <c r="P1753" s="57"/>
      <c r="Q1753" s="57"/>
      <c r="R1753" s="57"/>
      <c r="S1753" s="57"/>
      <c r="T1753" s="56" t="s">
        <v>38</v>
      </c>
      <c r="U1753" s="56"/>
      <c r="V1753" s="56"/>
      <c r="W1753" s="56"/>
      <c r="X1753" s="56"/>
      <c r="Y1753" s="56"/>
      <c r="Z1753" s="56"/>
      <c r="AA1753" s="56"/>
      <c r="AB1753" s="58" t="s">
        <v>2</v>
      </c>
      <c r="AC1753" s="58"/>
      <c r="AD1753" s="58"/>
      <c r="AE1753" s="58"/>
      <c r="AF1753" s="58"/>
      <c r="AG1753" s="58"/>
      <c r="AJ1753">
        <v>1</v>
      </c>
    </row>
    <row r="1754" spans="1:36" x14ac:dyDescent="0.35">
      <c r="A1754" s="56" t="s">
        <v>25</v>
      </c>
      <c r="B1754" s="56"/>
      <c r="C1754" s="56"/>
      <c r="D1754" s="56"/>
      <c r="E1754" s="56"/>
      <c r="F1754" s="56"/>
      <c r="G1754" s="56"/>
      <c r="H1754" s="56"/>
      <c r="I1754" s="56"/>
      <c r="J1754" s="58" t="s">
        <v>103</v>
      </c>
      <c r="K1754" s="58"/>
      <c r="L1754" s="58"/>
      <c r="M1754" s="58"/>
      <c r="N1754" s="58"/>
      <c r="O1754" s="58"/>
      <c r="P1754" s="58"/>
      <c r="Q1754" s="58"/>
      <c r="R1754" s="58"/>
      <c r="S1754" s="58"/>
      <c r="T1754" s="56" t="s">
        <v>60</v>
      </c>
      <c r="U1754" s="56"/>
      <c r="V1754" s="56"/>
      <c r="W1754" s="56"/>
      <c r="X1754" s="56"/>
      <c r="Y1754" s="56"/>
      <c r="Z1754" s="56"/>
      <c r="AA1754" s="56"/>
      <c r="AB1754" s="58" t="s">
        <v>61</v>
      </c>
      <c r="AC1754" s="58"/>
      <c r="AD1754" s="58"/>
      <c r="AE1754" s="58"/>
      <c r="AF1754" s="58"/>
      <c r="AG1754" s="58"/>
      <c r="AJ1754">
        <v>1</v>
      </c>
    </row>
    <row r="1755" spans="1:36" x14ac:dyDescent="0.35">
      <c r="A1755" s="56" t="s">
        <v>48</v>
      </c>
      <c r="B1755" s="56"/>
      <c r="C1755" s="56"/>
      <c r="D1755" s="56"/>
      <c r="E1755" s="56"/>
      <c r="F1755" s="56"/>
      <c r="G1755" s="56"/>
      <c r="H1755" s="56"/>
      <c r="I1755" s="56"/>
      <c r="J1755" s="58" t="s">
        <v>104</v>
      </c>
      <c r="K1755" s="58"/>
      <c r="L1755" s="58"/>
      <c r="M1755" s="58"/>
      <c r="N1755" s="58"/>
      <c r="O1755" s="58"/>
      <c r="P1755" s="58"/>
      <c r="Q1755" s="58"/>
      <c r="R1755" s="58"/>
      <c r="S1755" s="58"/>
      <c r="T1755" s="56" t="s">
        <v>62</v>
      </c>
      <c r="U1755" s="56"/>
      <c r="V1755" s="56"/>
      <c r="W1755" s="56"/>
      <c r="X1755" s="56"/>
      <c r="Y1755" s="56"/>
      <c r="Z1755" s="56"/>
      <c r="AA1755" s="56"/>
      <c r="AB1755" s="59">
        <v>46053</v>
      </c>
      <c r="AC1755" s="59"/>
      <c r="AD1755" s="59"/>
      <c r="AE1755" s="59"/>
      <c r="AF1755" s="59"/>
      <c r="AG1755" s="59"/>
      <c r="AJ1755">
        <v>1</v>
      </c>
    </row>
    <row r="1756" spans="1:36" x14ac:dyDescent="0.35">
      <c r="A1756" s="60"/>
      <c r="B1756" s="60"/>
      <c r="C1756" s="60"/>
      <c r="D1756" s="60"/>
      <c r="E1756" s="60"/>
      <c r="F1756" s="60"/>
      <c r="G1756" s="60"/>
      <c r="H1756" s="60"/>
      <c r="I1756" s="60"/>
      <c r="J1756" s="60"/>
      <c r="K1756" s="60"/>
      <c r="L1756" s="60"/>
      <c r="M1756" s="60"/>
      <c r="N1756" s="60"/>
      <c r="O1756" s="60"/>
      <c r="P1756" s="60"/>
      <c r="Q1756" s="60"/>
      <c r="R1756" s="60"/>
      <c r="S1756" s="60"/>
      <c r="T1756" s="60"/>
      <c r="U1756" s="60"/>
      <c r="V1756" s="60"/>
      <c r="W1756" s="60"/>
      <c r="X1756" s="60"/>
      <c r="Y1756" s="60"/>
      <c r="Z1756" s="60"/>
      <c r="AA1756" s="60"/>
      <c r="AB1756" s="60"/>
      <c r="AC1756" s="60"/>
      <c r="AD1756" s="60"/>
      <c r="AE1756" s="60"/>
      <c r="AF1756" s="60"/>
      <c r="AG1756" s="60"/>
      <c r="AJ1756">
        <v>1</v>
      </c>
    </row>
    <row r="1757" spans="1:36" x14ac:dyDescent="0.35">
      <c r="A1757" s="60"/>
      <c r="B1757" s="60"/>
      <c r="C1757" s="60"/>
      <c r="D1757" s="60"/>
      <c r="E1757" s="60"/>
      <c r="F1757" s="60"/>
      <c r="G1757" s="60"/>
      <c r="H1757" s="60"/>
      <c r="I1757" s="60"/>
      <c r="J1757" s="60"/>
      <c r="K1757" s="60"/>
      <c r="L1757" s="60"/>
      <c r="M1757" s="60"/>
      <c r="N1757" s="60"/>
      <c r="O1757" s="60"/>
      <c r="P1757" s="60"/>
      <c r="Q1757" s="60"/>
      <c r="R1757" s="60"/>
      <c r="S1757" s="60"/>
      <c r="T1757" s="60"/>
      <c r="U1757" s="60"/>
      <c r="V1757" s="60"/>
      <c r="W1757" s="60"/>
      <c r="X1757" s="60"/>
      <c r="Y1757" s="60"/>
      <c r="Z1757" s="60"/>
      <c r="AA1757" s="60"/>
      <c r="AB1757" s="60"/>
      <c r="AC1757" s="60"/>
      <c r="AD1757" s="60"/>
      <c r="AE1757" s="60"/>
      <c r="AF1757" s="60"/>
      <c r="AG1757" s="60"/>
      <c r="AJ1757">
        <v>1</v>
      </c>
    </row>
    <row r="1758" spans="1:36" x14ac:dyDescent="0.35">
      <c r="A1758" s="56" t="s">
        <v>65</v>
      </c>
      <c r="B1758" s="56"/>
      <c r="C1758" s="56"/>
      <c r="D1758" s="56"/>
      <c r="E1758" s="56"/>
      <c r="F1758" s="56"/>
      <c r="G1758" s="56"/>
      <c r="H1758" s="56"/>
      <c r="I1758" s="56"/>
      <c r="J1758" s="60"/>
      <c r="K1758" s="60"/>
      <c r="L1758" s="60"/>
      <c r="M1758" s="60"/>
      <c r="N1758" s="60"/>
      <c r="O1758" s="60"/>
      <c r="P1758" s="60"/>
      <c r="Q1758" s="60"/>
      <c r="R1758" s="60"/>
      <c r="S1758" s="60"/>
      <c r="T1758" s="60"/>
      <c r="U1758" s="60"/>
      <c r="V1758" s="60"/>
      <c r="W1758" s="60"/>
      <c r="X1758" s="60"/>
      <c r="Y1758" s="60"/>
      <c r="Z1758" s="60"/>
      <c r="AA1758" s="60"/>
      <c r="AB1758" s="60"/>
      <c r="AC1758" s="60"/>
      <c r="AD1758" s="60"/>
      <c r="AE1758" s="60"/>
      <c r="AF1758" s="60"/>
      <c r="AG1758" s="60"/>
      <c r="AJ1758">
        <v>1</v>
      </c>
    </row>
    <row r="1759" spans="1:36" x14ac:dyDescent="0.35">
      <c r="A1759" s="7" t="s">
        <v>66</v>
      </c>
      <c r="B1759" s="37" t="s">
        <v>67</v>
      </c>
      <c r="C1759" s="38"/>
      <c r="D1759" s="38"/>
      <c r="E1759" s="39"/>
      <c r="F1759" s="37" t="s">
        <v>68</v>
      </c>
      <c r="G1759" s="38"/>
      <c r="H1759" s="38"/>
      <c r="I1759" s="38"/>
      <c r="J1759" s="38"/>
      <c r="K1759" s="38"/>
      <c r="L1759" s="38"/>
      <c r="M1759" s="39"/>
      <c r="N1759" s="37" t="s">
        <v>69</v>
      </c>
      <c r="O1759" s="38"/>
      <c r="P1759" s="38"/>
      <c r="Q1759" s="38"/>
      <c r="R1759" s="39"/>
      <c r="S1759" s="40" t="s">
        <v>70</v>
      </c>
      <c r="T1759" s="41"/>
      <c r="U1759" s="41"/>
      <c r="V1759" s="42"/>
      <c r="W1759" s="40" t="s">
        <v>71</v>
      </c>
      <c r="X1759" s="41"/>
      <c r="Y1759" s="41"/>
      <c r="Z1759" s="42"/>
      <c r="AA1759" s="40" t="s">
        <v>72</v>
      </c>
      <c r="AB1759" s="41"/>
      <c r="AC1759" s="41"/>
      <c r="AD1759" s="41"/>
      <c r="AE1759" s="42"/>
      <c r="AF1759" s="40" t="s">
        <v>73</v>
      </c>
      <c r="AG1759" s="41"/>
      <c r="AH1759" s="42"/>
      <c r="AJ1759">
        <v>1</v>
      </c>
    </row>
    <row r="1760" spans="1:36" x14ac:dyDescent="0.35">
      <c r="A1760" s="6" t="s">
        <v>74</v>
      </c>
      <c r="B1760" s="22" t="s">
        <v>75</v>
      </c>
      <c r="C1760" s="23"/>
      <c r="D1760" s="23"/>
      <c r="E1760" s="24"/>
      <c r="F1760" s="22" t="s">
        <v>105</v>
      </c>
      <c r="G1760" s="23"/>
      <c r="H1760" s="23"/>
      <c r="I1760" s="23"/>
      <c r="J1760" s="23"/>
      <c r="K1760" s="23"/>
      <c r="L1760" s="23"/>
      <c r="M1760" s="24"/>
      <c r="N1760" s="22" t="s">
        <v>61</v>
      </c>
      <c r="O1760" s="23"/>
      <c r="P1760" s="23"/>
      <c r="Q1760" s="23"/>
      <c r="R1760" s="24"/>
      <c r="S1760" s="86">
        <v>44551.5</v>
      </c>
      <c r="T1760" s="87"/>
      <c r="U1760" s="87"/>
      <c r="V1760" s="88"/>
      <c r="W1760" s="86">
        <v>0</v>
      </c>
      <c r="X1760" s="87"/>
      <c r="Y1760" s="87"/>
      <c r="Z1760" s="88"/>
      <c r="AA1760" s="86">
        <v>44551.5</v>
      </c>
      <c r="AB1760" s="87"/>
      <c r="AC1760" s="87"/>
      <c r="AD1760" s="87"/>
      <c r="AE1760" s="88"/>
      <c r="AF1760" s="86">
        <v>0</v>
      </c>
      <c r="AG1760" s="87"/>
      <c r="AH1760" s="88"/>
      <c r="AJ1760">
        <v>1</v>
      </c>
    </row>
    <row r="1761" spans="1:36" x14ac:dyDescent="0.35">
      <c r="A1761" s="6" t="s">
        <v>77</v>
      </c>
      <c r="B1761" s="22" t="s">
        <v>75</v>
      </c>
      <c r="C1761" s="23"/>
      <c r="D1761" s="23"/>
      <c r="E1761" s="24"/>
      <c r="F1761" s="22" t="s">
        <v>106</v>
      </c>
      <c r="G1761" s="23"/>
      <c r="H1761" s="23"/>
      <c r="I1761" s="23"/>
      <c r="J1761" s="23"/>
      <c r="K1761" s="23"/>
      <c r="L1761" s="23"/>
      <c r="M1761" s="24"/>
      <c r="N1761" s="22" t="s">
        <v>61</v>
      </c>
      <c r="O1761" s="23"/>
      <c r="P1761" s="23"/>
      <c r="Q1761" s="23"/>
      <c r="R1761" s="24"/>
      <c r="S1761" s="86">
        <v>0</v>
      </c>
      <c r="T1761" s="87"/>
      <c r="U1761" s="87"/>
      <c r="V1761" s="88"/>
      <c r="W1761" s="86">
        <v>44551.5</v>
      </c>
      <c r="X1761" s="87"/>
      <c r="Y1761" s="87"/>
      <c r="Z1761" s="88"/>
      <c r="AA1761" s="86">
        <v>0</v>
      </c>
      <c r="AB1761" s="87"/>
      <c r="AC1761" s="87"/>
      <c r="AD1761" s="87"/>
      <c r="AE1761" s="88"/>
      <c r="AF1761" s="86">
        <v>44551.5</v>
      </c>
      <c r="AG1761" s="87"/>
      <c r="AH1761" s="88"/>
      <c r="AJ1761">
        <v>1</v>
      </c>
    </row>
    <row r="1762" spans="1:36" x14ac:dyDescent="0.35">
      <c r="A1762" s="1"/>
      <c r="B1762" s="14"/>
      <c r="C1762" s="14"/>
      <c r="D1762" s="14"/>
      <c r="E1762" s="14"/>
      <c r="F1762" s="89"/>
      <c r="G1762" s="89"/>
      <c r="H1762" s="89"/>
      <c r="I1762" s="89"/>
      <c r="J1762" s="89"/>
      <c r="K1762" s="89"/>
      <c r="L1762" s="89"/>
      <c r="M1762" s="89"/>
      <c r="N1762" s="89"/>
      <c r="O1762" s="89"/>
      <c r="P1762" s="89"/>
      <c r="Q1762" s="89"/>
      <c r="R1762" s="89"/>
      <c r="S1762" s="89"/>
      <c r="T1762" s="89"/>
      <c r="U1762" s="89"/>
      <c r="V1762" s="89"/>
      <c r="W1762" s="89"/>
      <c r="X1762" s="89"/>
      <c r="Y1762" s="89"/>
      <c r="Z1762" s="89"/>
      <c r="AA1762" s="44"/>
      <c r="AB1762" s="44"/>
      <c r="AC1762" s="44"/>
      <c r="AD1762" s="44"/>
      <c r="AE1762" s="44"/>
      <c r="AF1762" s="44"/>
      <c r="AG1762" s="44"/>
      <c r="AH1762" s="44"/>
      <c r="AJ1762">
        <v>1</v>
      </c>
    </row>
    <row r="1763" spans="1:36" x14ac:dyDescent="0.35">
      <c r="A1763" s="1"/>
      <c r="B1763" s="14"/>
      <c r="C1763" s="14"/>
      <c r="D1763" s="14"/>
      <c r="E1763" s="14"/>
      <c r="F1763" s="60"/>
      <c r="G1763" s="60"/>
      <c r="H1763" s="60"/>
      <c r="I1763" s="60"/>
      <c r="J1763" s="60"/>
      <c r="K1763" s="60"/>
      <c r="L1763" s="60"/>
      <c r="M1763" s="60"/>
      <c r="N1763" s="56" t="s">
        <v>79</v>
      </c>
      <c r="O1763" s="56"/>
      <c r="P1763" s="56"/>
      <c r="Q1763" s="56"/>
      <c r="R1763" s="56"/>
      <c r="S1763" s="56"/>
      <c r="T1763" s="56"/>
      <c r="U1763" s="56"/>
      <c r="V1763" s="56"/>
      <c r="W1763" s="56"/>
      <c r="X1763" s="56"/>
      <c r="Y1763" s="56"/>
      <c r="Z1763" s="90"/>
      <c r="AA1763" s="91">
        <v>44551.5</v>
      </c>
      <c r="AB1763" s="92"/>
      <c r="AC1763" s="92"/>
      <c r="AD1763" s="92"/>
      <c r="AE1763" s="93"/>
      <c r="AF1763" s="91">
        <v>44551.5</v>
      </c>
      <c r="AG1763" s="92"/>
      <c r="AH1763" s="93"/>
      <c r="AJ1763">
        <v>1</v>
      </c>
    </row>
    <row r="1764" spans="1:36" x14ac:dyDescent="0.35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>
        <v>1</v>
      </c>
    </row>
    <row r="1765" spans="1:36" x14ac:dyDescent="0.35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>
        <v>1</v>
      </c>
    </row>
    <row r="1766" spans="1:36" x14ac:dyDescent="0.35">
      <c r="A1766" s="56" t="s">
        <v>49</v>
      </c>
      <c r="B1766" s="56"/>
      <c r="C1766" s="56"/>
      <c r="D1766" s="56"/>
      <c r="E1766" s="56"/>
      <c r="F1766" s="56"/>
      <c r="G1766" s="56"/>
      <c r="H1766" s="56"/>
      <c r="I1766" s="56"/>
      <c r="J1766" s="57" t="s">
        <v>355</v>
      </c>
      <c r="K1766" s="57"/>
      <c r="L1766" s="57"/>
      <c r="M1766" s="57"/>
      <c r="N1766" s="57"/>
      <c r="O1766" s="57"/>
      <c r="P1766" s="57"/>
      <c r="Q1766" s="57"/>
      <c r="R1766" s="57"/>
      <c r="S1766" s="57"/>
      <c r="T1766" s="56" t="s">
        <v>38</v>
      </c>
      <c r="U1766" s="56"/>
      <c r="V1766" s="56"/>
      <c r="W1766" s="56"/>
      <c r="X1766" s="56"/>
      <c r="Y1766" s="56"/>
      <c r="Z1766" s="56"/>
      <c r="AA1766" s="56"/>
      <c r="AB1766" s="58" t="s">
        <v>2</v>
      </c>
      <c r="AC1766" s="58"/>
      <c r="AD1766" s="58"/>
      <c r="AE1766" s="58"/>
      <c r="AF1766" s="58"/>
      <c r="AG1766" s="58"/>
      <c r="AJ1766">
        <v>1</v>
      </c>
    </row>
    <row r="1767" spans="1:36" x14ac:dyDescent="0.35">
      <c r="A1767" s="56" t="s">
        <v>25</v>
      </c>
      <c r="B1767" s="56"/>
      <c r="C1767" s="56"/>
      <c r="D1767" s="56"/>
      <c r="E1767" s="56"/>
      <c r="F1767" s="56"/>
      <c r="G1767" s="56"/>
      <c r="H1767" s="56"/>
      <c r="I1767" s="56"/>
      <c r="J1767" s="58" t="s">
        <v>53</v>
      </c>
      <c r="K1767" s="58"/>
      <c r="L1767" s="58"/>
      <c r="M1767" s="58"/>
      <c r="N1767" s="58"/>
      <c r="O1767" s="58"/>
      <c r="P1767" s="58"/>
      <c r="Q1767" s="58"/>
      <c r="R1767" s="58"/>
      <c r="S1767" s="58"/>
      <c r="T1767" s="56" t="s">
        <v>60</v>
      </c>
      <c r="U1767" s="56"/>
      <c r="V1767" s="56"/>
      <c r="W1767" s="56"/>
      <c r="X1767" s="56"/>
      <c r="Y1767" s="56"/>
      <c r="Z1767" s="56"/>
      <c r="AA1767" s="56"/>
      <c r="AB1767" s="58" t="s">
        <v>61</v>
      </c>
      <c r="AC1767" s="58"/>
      <c r="AD1767" s="58"/>
      <c r="AE1767" s="58"/>
      <c r="AF1767" s="58"/>
      <c r="AG1767" s="58"/>
      <c r="AJ1767">
        <v>1</v>
      </c>
    </row>
    <row r="1768" spans="1:36" x14ac:dyDescent="0.35">
      <c r="A1768" s="56" t="s">
        <v>48</v>
      </c>
      <c r="B1768" s="56"/>
      <c r="C1768" s="56"/>
      <c r="D1768" s="56"/>
      <c r="E1768" s="56"/>
      <c r="F1768" s="56"/>
      <c r="G1768" s="56"/>
      <c r="H1768" s="56"/>
      <c r="I1768" s="56"/>
      <c r="J1768" s="58" t="s">
        <v>54</v>
      </c>
      <c r="K1768" s="58"/>
      <c r="L1768" s="58"/>
      <c r="M1768" s="58"/>
      <c r="N1768" s="58"/>
      <c r="O1768" s="58"/>
      <c r="P1768" s="58"/>
      <c r="Q1768" s="58"/>
      <c r="R1768" s="58"/>
      <c r="S1768" s="58"/>
      <c r="T1768" s="56" t="s">
        <v>62</v>
      </c>
      <c r="U1768" s="56"/>
      <c r="V1768" s="56"/>
      <c r="W1768" s="56"/>
      <c r="X1768" s="56"/>
      <c r="Y1768" s="56"/>
      <c r="Z1768" s="56"/>
      <c r="AA1768" s="56"/>
      <c r="AB1768" s="59">
        <v>46053</v>
      </c>
      <c r="AC1768" s="59"/>
      <c r="AD1768" s="59"/>
      <c r="AE1768" s="59"/>
      <c r="AF1768" s="59"/>
      <c r="AG1768" s="59"/>
      <c r="AJ1768">
        <v>1</v>
      </c>
    </row>
    <row r="1769" spans="1:36" x14ac:dyDescent="0.35">
      <c r="A1769" s="60"/>
      <c r="B1769" s="60"/>
      <c r="C1769" s="60"/>
      <c r="D1769" s="60"/>
      <c r="E1769" s="60"/>
      <c r="F1769" s="60"/>
      <c r="G1769" s="60"/>
      <c r="H1769" s="60"/>
      <c r="I1769" s="60"/>
      <c r="J1769" s="60"/>
      <c r="K1769" s="60"/>
      <c r="L1769" s="60"/>
      <c r="M1769" s="60"/>
      <c r="N1769" s="60"/>
      <c r="O1769" s="60"/>
      <c r="P1769" s="60"/>
      <c r="Q1769" s="60"/>
      <c r="R1769" s="60"/>
      <c r="S1769" s="60"/>
      <c r="T1769" s="60"/>
      <c r="U1769" s="60"/>
      <c r="V1769" s="60"/>
      <c r="W1769" s="60"/>
      <c r="X1769" s="60"/>
      <c r="Y1769" s="60"/>
      <c r="Z1769" s="60"/>
      <c r="AA1769" s="60"/>
      <c r="AB1769" s="60"/>
      <c r="AC1769" s="60"/>
      <c r="AD1769" s="60"/>
      <c r="AE1769" s="60"/>
      <c r="AF1769" s="60"/>
      <c r="AG1769" s="60"/>
      <c r="AJ1769">
        <v>1</v>
      </c>
    </row>
    <row r="1770" spans="1:36" x14ac:dyDescent="0.35">
      <c r="A1770" s="60"/>
      <c r="B1770" s="60"/>
      <c r="C1770" s="60"/>
      <c r="D1770" s="60"/>
      <c r="E1770" s="60"/>
      <c r="F1770" s="60"/>
      <c r="G1770" s="60"/>
      <c r="H1770" s="60"/>
      <c r="I1770" s="60"/>
      <c r="J1770" s="60"/>
      <c r="K1770" s="60"/>
      <c r="L1770" s="60"/>
      <c r="M1770" s="60"/>
      <c r="N1770" s="60"/>
      <c r="O1770" s="60"/>
      <c r="P1770" s="60"/>
      <c r="Q1770" s="60"/>
      <c r="R1770" s="60"/>
      <c r="S1770" s="60"/>
      <c r="T1770" s="60"/>
      <c r="U1770" s="60"/>
      <c r="V1770" s="60"/>
      <c r="W1770" s="60"/>
      <c r="X1770" s="60"/>
      <c r="Y1770" s="60"/>
      <c r="Z1770" s="60"/>
      <c r="AA1770" s="60"/>
      <c r="AB1770" s="60"/>
      <c r="AC1770" s="60"/>
      <c r="AD1770" s="60"/>
      <c r="AE1770" s="60"/>
      <c r="AF1770" s="60"/>
      <c r="AG1770" s="60"/>
      <c r="AJ1770">
        <v>1</v>
      </c>
    </row>
    <row r="1771" spans="1:36" x14ac:dyDescent="0.35">
      <c r="A1771" s="56" t="s">
        <v>65</v>
      </c>
      <c r="B1771" s="56"/>
      <c r="C1771" s="56"/>
      <c r="D1771" s="56"/>
      <c r="E1771" s="56"/>
      <c r="F1771" s="56"/>
      <c r="G1771" s="56"/>
      <c r="H1771" s="56"/>
      <c r="I1771" s="56"/>
      <c r="J1771" s="60"/>
      <c r="K1771" s="60"/>
      <c r="L1771" s="60"/>
      <c r="M1771" s="60"/>
      <c r="N1771" s="60"/>
      <c r="O1771" s="60"/>
      <c r="P1771" s="60"/>
      <c r="Q1771" s="60"/>
      <c r="R1771" s="60"/>
      <c r="S1771" s="60"/>
      <c r="T1771" s="60"/>
      <c r="U1771" s="60"/>
      <c r="V1771" s="60"/>
      <c r="W1771" s="60"/>
      <c r="X1771" s="60"/>
      <c r="Y1771" s="60"/>
      <c r="Z1771" s="60"/>
      <c r="AA1771" s="60"/>
      <c r="AB1771" s="60"/>
      <c r="AC1771" s="60"/>
      <c r="AD1771" s="60"/>
      <c r="AE1771" s="60"/>
      <c r="AF1771" s="60"/>
      <c r="AG1771" s="60"/>
      <c r="AJ1771">
        <v>1</v>
      </c>
    </row>
    <row r="1772" spans="1:36" x14ac:dyDescent="0.35">
      <c r="A1772" s="7" t="s">
        <v>66</v>
      </c>
      <c r="B1772" s="37" t="s">
        <v>67</v>
      </c>
      <c r="C1772" s="38"/>
      <c r="D1772" s="38"/>
      <c r="E1772" s="39"/>
      <c r="F1772" s="37" t="s">
        <v>68</v>
      </c>
      <c r="G1772" s="38"/>
      <c r="H1772" s="38"/>
      <c r="I1772" s="38"/>
      <c r="J1772" s="38"/>
      <c r="K1772" s="38"/>
      <c r="L1772" s="38"/>
      <c r="M1772" s="39"/>
      <c r="N1772" s="37" t="s">
        <v>69</v>
      </c>
      <c r="O1772" s="38"/>
      <c r="P1772" s="38"/>
      <c r="Q1772" s="38"/>
      <c r="R1772" s="39"/>
      <c r="S1772" s="40" t="s">
        <v>70</v>
      </c>
      <c r="T1772" s="41"/>
      <c r="U1772" s="41"/>
      <c r="V1772" s="42"/>
      <c r="W1772" s="40" t="s">
        <v>71</v>
      </c>
      <c r="X1772" s="41"/>
      <c r="Y1772" s="41"/>
      <c r="Z1772" s="42"/>
      <c r="AA1772" s="40" t="s">
        <v>72</v>
      </c>
      <c r="AB1772" s="41"/>
      <c r="AC1772" s="41"/>
      <c r="AD1772" s="41"/>
      <c r="AE1772" s="42"/>
      <c r="AF1772" s="40" t="s">
        <v>73</v>
      </c>
      <c r="AG1772" s="41"/>
      <c r="AH1772" s="42"/>
      <c r="AJ1772">
        <v>1</v>
      </c>
    </row>
    <row r="1773" spans="1:36" x14ac:dyDescent="0.35">
      <c r="A1773" s="6" t="s">
        <v>74</v>
      </c>
      <c r="B1773" s="22" t="s">
        <v>75</v>
      </c>
      <c r="C1773" s="23"/>
      <c r="D1773" s="23"/>
      <c r="E1773" s="24"/>
      <c r="F1773" s="22" t="s">
        <v>294</v>
      </c>
      <c r="G1773" s="23"/>
      <c r="H1773" s="23"/>
      <c r="I1773" s="23"/>
      <c r="J1773" s="23"/>
      <c r="K1773" s="23"/>
      <c r="L1773" s="23"/>
      <c r="M1773" s="24"/>
      <c r="N1773" s="22" t="s">
        <v>61</v>
      </c>
      <c r="O1773" s="23"/>
      <c r="P1773" s="23"/>
      <c r="Q1773" s="23"/>
      <c r="R1773" s="24"/>
      <c r="S1773" s="86">
        <v>764.38</v>
      </c>
      <c r="T1773" s="87"/>
      <c r="U1773" s="87"/>
      <c r="V1773" s="88"/>
      <c r="W1773" s="86">
        <v>0</v>
      </c>
      <c r="X1773" s="87"/>
      <c r="Y1773" s="87"/>
      <c r="Z1773" s="88"/>
      <c r="AA1773" s="86">
        <v>764.38</v>
      </c>
      <c r="AB1773" s="87"/>
      <c r="AC1773" s="87"/>
      <c r="AD1773" s="87"/>
      <c r="AE1773" s="88"/>
      <c r="AF1773" s="86">
        <v>0</v>
      </c>
      <c r="AG1773" s="87"/>
      <c r="AH1773" s="88"/>
      <c r="AJ1773">
        <v>1</v>
      </c>
    </row>
    <row r="1774" spans="1:36" x14ac:dyDescent="0.35">
      <c r="A1774" s="6" t="s">
        <v>77</v>
      </c>
      <c r="B1774" s="22" t="s">
        <v>75</v>
      </c>
      <c r="C1774" s="23"/>
      <c r="D1774" s="23"/>
      <c r="E1774" s="24"/>
      <c r="F1774" s="22" t="s">
        <v>86</v>
      </c>
      <c r="G1774" s="23"/>
      <c r="H1774" s="23"/>
      <c r="I1774" s="23"/>
      <c r="J1774" s="23"/>
      <c r="K1774" s="23"/>
      <c r="L1774" s="23"/>
      <c r="M1774" s="24"/>
      <c r="N1774" s="22" t="s">
        <v>61</v>
      </c>
      <c r="O1774" s="23"/>
      <c r="P1774" s="23"/>
      <c r="Q1774" s="23"/>
      <c r="R1774" s="24"/>
      <c r="S1774" s="86">
        <v>0</v>
      </c>
      <c r="T1774" s="87"/>
      <c r="U1774" s="87"/>
      <c r="V1774" s="88"/>
      <c r="W1774" s="86">
        <v>764.38</v>
      </c>
      <c r="X1774" s="87"/>
      <c r="Y1774" s="87"/>
      <c r="Z1774" s="88"/>
      <c r="AA1774" s="86">
        <v>0</v>
      </c>
      <c r="AB1774" s="87"/>
      <c r="AC1774" s="87"/>
      <c r="AD1774" s="87"/>
      <c r="AE1774" s="88"/>
      <c r="AF1774" s="86">
        <v>764.38</v>
      </c>
      <c r="AG1774" s="87"/>
      <c r="AH1774" s="88"/>
      <c r="AJ1774">
        <v>1</v>
      </c>
    </row>
    <row r="1775" spans="1:36" x14ac:dyDescent="0.35">
      <c r="A1775" s="6" t="s">
        <v>87</v>
      </c>
      <c r="B1775" s="22" t="s">
        <v>75</v>
      </c>
      <c r="C1775" s="23"/>
      <c r="D1775" s="23"/>
      <c r="E1775" s="24"/>
      <c r="F1775" s="22" t="s">
        <v>295</v>
      </c>
      <c r="G1775" s="23"/>
      <c r="H1775" s="23"/>
      <c r="I1775" s="23"/>
      <c r="J1775" s="23"/>
      <c r="K1775" s="23"/>
      <c r="L1775" s="23"/>
      <c r="M1775" s="24"/>
      <c r="N1775" s="22" t="s">
        <v>61</v>
      </c>
      <c r="O1775" s="23"/>
      <c r="P1775" s="23"/>
      <c r="Q1775" s="23"/>
      <c r="R1775" s="24"/>
      <c r="S1775" s="86">
        <v>13375</v>
      </c>
      <c r="T1775" s="87"/>
      <c r="U1775" s="87"/>
      <c r="V1775" s="88"/>
      <c r="W1775" s="86">
        <v>0</v>
      </c>
      <c r="X1775" s="87"/>
      <c r="Y1775" s="87"/>
      <c r="Z1775" s="88"/>
      <c r="AA1775" s="86">
        <v>13375</v>
      </c>
      <c r="AB1775" s="87"/>
      <c r="AC1775" s="87"/>
      <c r="AD1775" s="87"/>
      <c r="AE1775" s="88"/>
      <c r="AF1775" s="86">
        <v>0</v>
      </c>
      <c r="AG1775" s="87"/>
      <c r="AH1775" s="88"/>
      <c r="AJ1775">
        <v>1</v>
      </c>
    </row>
    <row r="1776" spans="1:36" x14ac:dyDescent="0.35">
      <c r="A1776" s="6" t="s">
        <v>89</v>
      </c>
      <c r="B1776" s="22" t="s">
        <v>75</v>
      </c>
      <c r="C1776" s="23"/>
      <c r="D1776" s="23"/>
      <c r="E1776" s="24"/>
      <c r="F1776" s="22" t="s">
        <v>78</v>
      </c>
      <c r="G1776" s="23"/>
      <c r="H1776" s="23"/>
      <c r="I1776" s="23"/>
      <c r="J1776" s="23"/>
      <c r="K1776" s="23"/>
      <c r="L1776" s="23"/>
      <c r="M1776" s="24"/>
      <c r="N1776" s="22" t="s">
        <v>61</v>
      </c>
      <c r="O1776" s="23"/>
      <c r="P1776" s="23"/>
      <c r="Q1776" s="23"/>
      <c r="R1776" s="24"/>
      <c r="S1776" s="86">
        <v>0</v>
      </c>
      <c r="T1776" s="87"/>
      <c r="U1776" s="87"/>
      <c r="V1776" s="88"/>
      <c r="W1776" s="86">
        <v>18056.25</v>
      </c>
      <c r="X1776" s="87"/>
      <c r="Y1776" s="87"/>
      <c r="Z1776" s="88"/>
      <c r="AA1776" s="86">
        <v>0</v>
      </c>
      <c r="AB1776" s="87"/>
      <c r="AC1776" s="87"/>
      <c r="AD1776" s="87"/>
      <c r="AE1776" s="88"/>
      <c r="AF1776" s="86">
        <v>18056.25</v>
      </c>
      <c r="AG1776" s="87"/>
      <c r="AH1776" s="88"/>
      <c r="AJ1776">
        <v>1</v>
      </c>
    </row>
    <row r="1777" spans="1:36" x14ac:dyDescent="0.35">
      <c r="A1777" s="6" t="s">
        <v>90</v>
      </c>
      <c r="B1777" s="22" t="s">
        <v>75</v>
      </c>
      <c r="C1777" s="23"/>
      <c r="D1777" s="23"/>
      <c r="E1777" s="24"/>
      <c r="F1777" s="22" t="s">
        <v>296</v>
      </c>
      <c r="G1777" s="23"/>
      <c r="H1777" s="23"/>
      <c r="I1777" s="23"/>
      <c r="J1777" s="23"/>
      <c r="K1777" s="23"/>
      <c r="L1777" s="23"/>
      <c r="M1777" s="24"/>
      <c r="N1777" s="22" t="s">
        <v>61</v>
      </c>
      <c r="O1777" s="23"/>
      <c r="P1777" s="23"/>
      <c r="Q1777" s="23"/>
      <c r="R1777" s="24"/>
      <c r="S1777" s="86">
        <v>3343.75</v>
      </c>
      <c r="T1777" s="87"/>
      <c r="U1777" s="87"/>
      <c r="V1777" s="88"/>
      <c r="W1777" s="86">
        <v>0</v>
      </c>
      <c r="X1777" s="87"/>
      <c r="Y1777" s="87"/>
      <c r="Z1777" s="88"/>
      <c r="AA1777" s="86">
        <v>3343.75</v>
      </c>
      <c r="AB1777" s="87"/>
      <c r="AC1777" s="87"/>
      <c r="AD1777" s="87"/>
      <c r="AE1777" s="88"/>
      <c r="AF1777" s="86">
        <v>0</v>
      </c>
      <c r="AG1777" s="87"/>
      <c r="AH1777" s="88"/>
      <c r="AJ1777">
        <v>1</v>
      </c>
    </row>
    <row r="1778" spans="1:36" x14ac:dyDescent="0.35">
      <c r="A1778" s="6" t="s">
        <v>92</v>
      </c>
      <c r="B1778" s="22" t="s">
        <v>75</v>
      </c>
      <c r="C1778" s="23"/>
      <c r="D1778" s="23"/>
      <c r="E1778" s="24"/>
      <c r="F1778" s="22" t="s">
        <v>297</v>
      </c>
      <c r="G1778" s="23"/>
      <c r="H1778" s="23"/>
      <c r="I1778" s="23"/>
      <c r="J1778" s="23"/>
      <c r="K1778" s="23"/>
      <c r="L1778" s="23"/>
      <c r="M1778" s="24"/>
      <c r="N1778" s="22" t="s">
        <v>61</v>
      </c>
      <c r="O1778" s="23"/>
      <c r="P1778" s="23"/>
      <c r="Q1778" s="23"/>
      <c r="R1778" s="24"/>
      <c r="S1778" s="86">
        <v>1337.5</v>
      </c>
      <c r="T1778" s="87"/>
      <c r="U1778" s="87"/>
      <c r="V1778" s="88"/>
      <c r="W1778" s="86">
        <v>0</v>
      </c>
      <c r="X1778" s="87"/>
      <c r="Y1778" s="87"/>
      <c r="Z1778" s="88"/>
      <c r="AA1778" s="86">
        <v>1337.5</v>
      </c>
      <c r="AB1778" s="87"/>
      <c r="AC1778" s="87"/>
      <c r="AD1778" s="87"/>
      <c r="AE1778" s="88"/>
      <c r="AF1778" s="86">
        <v>0</v>
      </c>
      <c r="AG1778" s="87"/>
      <c r="AH1778" s="88"/>
      <c r="AJ1778">
        <v>1</v>
      </c>
    </row>
    <row r="1779" spans="1:36" x14ac:dyDescent="0.35">
      <c r="A1779" s="6" t="s">
        <v>94</v>
      </c>
      <c r="B1779" s="22" t="s">
        <v>75</v>
      </c>
      <c r="C1779" s="23"/>
      <c r="D1779" s="23"/>
      <c r="E1779" s="24"/>
      <c r="F1779" s="22" t="s">
        <v>298</v>
      </c>
      <c r="G1779" s="23"/>
      <c r="H1779" s="23"/>
      <c r="I1779" s="23"/>
      <c r="J1779" s="23"/>
      <c r="K1779" s="23"/>
      <c r="L1779" s="23"/>
      <c r="M1779" s="24"/>
      <c r="N1779" s="22" t="s">
        <v>61</v>
      </c>
      <c r="O1779" s="23"/>
      <c r="P1779" s="23"/>
      <c r="Q1779" s="23"/>
      <c r="R1779" s="24"/>
      <c r="S1779" s="86">
        <v>1964.46</v>
      </c>
      <c r="T1779" s="87"/>
      <c r="U1779" s="87"/>
      <c r="V1779" s="88"/>
      <c r="W1779" s="86">
        <v>0</v>
      </c>
      <c r="X1779" s="87"/>
      <c r="Y1779" s="87"/>
      <c r="Z1779" s="88"/>
      <c r="AA1779" s="86">
        <v>1964.46</v>
      </c>
      <c r="AB1779" s="87"/>
      <c r="AC1779" s="87"/>
      <c r="AD1779" s="87"/>
      <c r="AE1779" s="88"/>
      <c r="AF1779" s="86">
        <v>0</v>
      </c>
      <c r="AG1779" s="87"/>
      <c r="AH1779" s="88"/>
      <c r="AJ1779">
        <v>1</v>
      </c>
    </row>
    <row r="1780" spans="1:36" x14ac:dyDescent="0.35">
      <c r="A1780" s="6" t="s">
        <v>96</v>
      </c>
      <c r="B1780" s="22" t="s">
        <v>75</v>
      </c>
      <c r="C1780" s="23"/>
      <c r="D1780" s="23"/>
      <c r="E1780" s="24"/>
      <c r="F1780" s="22" t="s">
        <v>97</v>
      </c>
      <c r="G1780" s="23"/>
      <c r="H1780" s="23"/>
      <c r="I1780" s="23"/>
      <c r="J1780" s="23"/>
      <c r="K1780" s="23"/>
      <c r="L1780" s="23"/>
      <c r="M1780" s="24"/>
      <c r="N1780" s="22" t="s">
        <v>61</v>
      </c>
      <c r="O1780" s="23"/>
      <c r="P1780" s="23"/>
      <c r="Q1780" s="23"/>
      <c r="R1780" s="24"/>
      <c r="S1780" s="86">
        <v>0</v>
      </c>
      <c r="T1780" s="87"/>
      <c r="U1780" s="87"/>
      <c r="V1780" s="88"/>
      <c r="W1780" s="86">
        <v>1964.46</v>
      </c>
      <c r="X1780" s="87"/>
      <c r="Y1780" s="87"/>
      <c r="Z1780" s="88"/>
      <c r="AA1780" s="86">
        <v>0</v>
      </c>
      <c r="AB1780" s="87"/>
      <c r="AC1780" s="87"/>
      <c r="AD1780" s="87"/>
      <c r="AE1780" s="88"/>
      <c r="AF1780" s="86">
        <v>1964.46</v>
      </c>
      <c r="AG1780" s="87"/>
      <c r="AH1780" s="88"/>
      <c r="AJ1780">
        <v>1</v>
      </c>
    </row>
    <row r="1781" spans="1:36" x14ac:dyDescent="0.35">
      <c r="A1781" s="6" t="s">
        <v>98</v>
      </c>
      <c r="B1781" s="22" t="s">
        <v>75</v>
      </c>
      <c r="C1781" s="23"/>
      <c r="D1781" s="23"/>
      <c r="E1781" s="24"/>
      <c r="F1781" s="22" t="s">
        <v>299</v>
      </c>
      <c r="G1781" s="23"/>
      <c r="H1781" s="23"/>
      <c r="I1781" s="23"/>
      <c r="J1781" s="23"/>
      <c r="K1781" s="23"/>
      <c r="L1781" s="23"/>
      <c r="M1781" s="24"/>
      <c r="N1781" s="22" t="s">
        <v>61</v>
      </c>
      <c r="O1781" s="23"/>
      <c r="P1781" s="23"/>
      <c r="Q1781" s="23"/>
      <c r="R1781" s="24"/>
      <c r="S1781" s="86">
        <v>0</v>
      </c>
      <c r="T1781" s="87"/>
      <c r="U1781" s="87"/>
      <c r="V1781" s="88"/>
      <c r="W1781" s="86">
        <v>1630.08</v>
      </c>
      <c r="X1781" s="87"/>
      <c r="Y1781" s="87"/>
      <c r="Z1781" s="88"/>
      <c r="AA1781" s="86">
        <v>0</v>
      </c>
      <c r="AB1781" s="87"/>
      <c r="AC1781" s="87"/>
      <c r="AD1781" s="87"/>
      <c r="AE1781" s="88"/>
      <c r="AF1781" s="86">
        <v>1630.08</v>
      </c>
      <c r="AG1781" s="87"/>
      <c r="AH1781" s="88"/>
      <c r="AJ1781">
        <v>1</v>
      </c>
    </row>
    <row r="1782" spans="1:36" x14ac:dyDescent="0.35">
      <c r="A1782" s="6" t="s">
        <v>100</v>
      </c>
      <c r="B1782" s="22" t="s">
        <v>75</v>
      </c>
      <c r="C1782" s="23"/>
      <c r="D1782" s="23"/>
      <c r="E1782" s="24"/>
      <c r="F1782" s="22" t="s">
        <v>101</v>
      </c>
      <c r="G1782" s="23"/>
      <c r="H1782" s="23"/>
      <c r="I1782" s="23"/>
      <c r="J1782" s="23"/>
      <c r="K1782" s="23"/>
      <c r="L1782" s="23"/>
      <c r="M1782" s="24"/>
      <c r="N1782" s="22" t="s">
        <v>61</v>
      </c>
      <c r="O1782" s="23"/>
      <c r="P1782" s="23"/>
      <c r="Q1782" s="23"/>
      <c r="R1782" s="24"/>
      <c r="S1782" s="86">
        <v>1630.08</v>
      </c>
      <c r="T1782" s="87"/>
      <c r="U1782" s="87"/>
      <c r="V1782" s="88"/>
      <c r="W1782" s="86">
        <v>0</v>
      </c>
      <c r="X1782" s="87"/>
      <c r="Y1782" s="87"/>
      <c r="Z1782" s="88"/>
      <c r="AA1782" s="86">
        <v>1630.08</v>
      </c>
      <c r="AB1782" s="87"/>
      <c r="AC1782" s="87"/>
      <c r="AD1782" s="87"/>
      <c r="AE1782" s="88"/>
      <c r="AF1782" s="86">
        <v>0</v>
      </c>
      <c r="AG1782" s="87"/>
      <c r="AH1782" s="88"/>
      <c r="AJ1782">
        <v>1</v>
      </c>
    </row>
    <row r="1783" spans="1:36" x14ac:dyDescent="0.35">
      <c r="A1783" s="1"/>
      <c r="B1783" s="14"/>
      <c r="C1783" s="14"/>
      <c r="D1783" s="14"/>
      <c r="E1783" s="14"/>
      <c r="F1783" s="89"/>
      <c r="G1783" s="89"/>
      <c r="H1783" s="89"/>
      <c r="I1783" s="89"/>
      <c r="J1783" s="89"/>
      <c r="K1783" s="89"/>
      <c r="L1783" s="89"/>
      <c r="M1783" s="89"/>
      <c r="N1783" s="89"/>
      <c r="O1783" s="89"/>
      <c r="P1783" s="89"/>
      <c r="Q1783" s="89"/>
      <c r="R1783" s="89"/>
      <c r="S1783" s="89"/>
      <c r="T1783" s="89"/>
      <c r="U1783" s="89"/>
      <c r="V1783" s="89"/>
      <c r="W1783" s="89"/>
      <c r="X1783" s="89"/>
      <c r="Y1783" s="89"/>
      <c r="Z1783" s="89"/>
      <c r="AA1783" s="44"/>
      <c r="AB1783" s="44"/>
      <c r="AC1783" s="44"/>
      <c r="AD1783" s="44"/>
      <c r="AE1783" s="44"/>
      <c r="AF1783" s="44"/>
      <c r="AG1783" s="44"/>
      <c r="AH1783" s="44"/>
      <c r="AJ1783">
        <v>1</v>
      </c>
    </row>
    <row r="1784" spans="1:36" x14ac:dyDescent="0.35">
      <c r="A1784" s="1"/>
      <c r="B1784" s="14"/>
      <c r="C1784" s="14"/>
      <c r="D1784" s="14"/>
      <c r="E1784" s="14"/>
      <c r="F1784" s="60"/>
      <c r="G1784" s="60"/>
      <c r="H1784" s="60"/>
      <c r="I1784" s="60"/>
      <c r="J1784" s="60"/>
      <c r="K1784" s="60"/>
      <c r="L1784" s="60"/>
      <c r="M1784" s="60"/>
      <c r="N1784" s="56" t="s">
        <v>79</v>
      </c>
      <c r="O1784" s="56"/>
      <c r="P1784" s="56"/>
      <c r="Q1784" s="56"/>
      <c r="R1784" s="56"/>
      <c r="S1784" s="56"/>
      <c r="T1784" s="56"/>
      <c r="U1784" s="56"/>
      <c r="V1784" s="56"/>
      <c r="W1784" s="56"/>
      <c r="X1784" s="56"/>
      <c r="Y1784" s="56"/>
      <c r="Z1784" s="90"/>
      <c r="AA1784" s="91">
        <v>22415.17</v>
      </c>
      <c r="AB1784" s="92"/>
      <c r="AC1784" s="92"/>
      <c r="AD1784" s="92"/>
      <c r="AE1784" s="93"/>
      <c r="AF1784" s="91">
        <v>22415.17</v>
      </c>
      <c r="AG1784" s="92"/>
      <c r="AH1784" s="93"/>
      <c r="AJ1784">
        <v>1</v>
      </c>
    </row>
    <row r="1785" spans="1:36" x14ac:dyDescent="0.35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>
        <v>1</v>
      </c>
    </row>
    <row r="1786" spans="1:36" x14ac:dyDescent="0.35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>
        <v>1</v>
      </c>
    </row>
    <row r="1787" spans="1:36" x14ac:dyDescent="0.35">
      <c r="A1787" s="56" t="s">
        <v>49</v>
      </c>
      <c r="B1787" s="56"/>
      <c r="C1787" s="56"/>
      <c r="D1787" s="56"/>
      <c r="E1787" s="56"/>
      <c r="F1787" s="56"/>
      <c r="G1787" s="56"/>
      <c r="H1787" s="56"/>
      <c r="I1787" s="56"/>
      <c r="J1787" s="57" t="s">
        <v>356</v>
      </c>
      <c r="K1787" s="57"/>
      <c r="L1787" s="57"/>
      <c r="M1787" s="57"/>
      <c r="N1787" s="57"/>
      <c r="O1787" s="57"/>
      <c r="P1787" s="57"/>
      <c r="Q1787" s="57"/>
      <c r="R1787" s="57"/>
      <c r="S1787" s="57"/>
      <c r="T1787" s="56" t="s">
        <v>38</v>
      </c>
      <c r="U1787" s="56"/>
      <c r="V1787" s="56"/>
      <c r="W1787" s="56"/>
      <c r="X1787" s="56"/>
      <c r="Y1787" s="56"/>
      <c r="Z1787" s="56"/>
      <c r="AA1787" s="56"/>
      <c r="AB1787" s="58" t="s">
        <v>2</v>
      </c>
      <c r="AC1787" s="58"/>
      <c r="AD1787" s="58"/>
      <c r="AE1787" s="58"/>
      <c r="AF1787" s="58"/>
      <c r="AG1787" s="58"/>
      <c r="AJ1787">
        <v>1</v>
      </c>
    </row>
    <row r="1788" spans="1:36" x14ac:dyDescent="0.35">
      <c r="A1788" s="56" t="s">
        <v>25</v>
      </c>
      <c r="B1788" s="56"/>
      <c r="C1788" s="56"/>
      <c r="D1788" s="56"/>
      <c r="E1788" s="56"/>
      <c r="F1788" s="56"/>
      <c r="G1788" s="56"/>
      <c r="H1788" s="56"/>
      <c r="I1788" s="56"/>
      <c r="J1788" s="58" t="s">
        <v>103</v>
      </c>
      <c r="K1788" s="58"/>
      <c r="L1788" s="58"/>
      <c r="M1788" s="58"/>
      <c r="N1788" s="58"/>
      <c r="O1788" s="58"/>
      <c r="P1788" s="58"/>
      <c r="Q1788" s="58"/>
      <c r="R1788" s="58"/>
      <c r="S1788" s="58"/>
      <c r="T1788" s="56" t="s">
        <v>60</v>
      </c>
      <c r="U1788" s="56"/>
      <c r="V1788" s="56"/>
      <c r="W1788" s="56"/>
      <c r="X1788" s="56"/>
      <c r="Y1788" s="56"/>
      <c r="Z1788" s="56"/>
      <c r="AA1788" s="56"/>
      <c r="AB1788" s="58" t="s">
        <v>61</v>
      </c>
      <c r="AC1788" s="58"/>
      <c r="AD1788" s="58"/>
      <c r="AE1788" s="58"/>
      <c r="AF1788" s="58"/>
      <c r="AG1788" s="58"/>
      <c r="AJ1788">
        <v>1</v>
      </c>
    </row>
    <row r="1789" spans="1:36" x14ac:dyDescent="0.35">
      <c r="A1789" s="56" t="s">
        <v>48</v>
      </c>
      <c r="B1789" s="56"/>
      <c r="C1789" s="56"/>
      <c r="D1789" s="56"/>
      <c r="E1789" s="56"/>
      <c r="F1789" s="56"/>
      <c r="G1789" s="56"/>
      <c r="H1789" s="56"/>
      <c r="I1789" s="56"/>
      <c r="J1789" s="58" t="s">
        <v>104</v>
      </c>
      <c r="K1789" s="58"/>
      <c r="L1789" s="58"/>
      <c r="M1789" s="58"/>
      <c r="N1789" s="58"/>
      <c r="O1789" s="58"/>
      <c r="P1789" s="58"/>
      <c r="Q1789" s="58"/>
      <c r="R1789" s="58"/>
      <c r="S1789" s="58"/>
      <c r="T1789" s="56" t="s">
        <v>62</v>
      </c>
      <c r="U1789" s="56"/>
      <c r="V1789" s="56"/>
      <c r="W1789" s="56"/>
      <c r="X1789" s="56"/>
      <c r="Y1789" s="56"/>
      <c r="Z1789" s="56"/>
      <c r="AA1789" s="56"/>
      <c r="AB1789" s="59">
        <v>46053</v>
      </c>
      <c r="AC1789" s="59"/>
      <c r="AD1789" s="59"/>
      <c r="AE1789" s="59"/>
      <c r="AF1789" s="59"/>
      <c r="AG1789" s="59"/>
      <c r="AJ1789">
        <v>1</v>
      </c>
    </row>
    <row r="1790" spans="1:36" x14ac:dyDescent="0.35">
      <c r="A1790" s="60"/>
      <c r="B1790" s="60"/>
      <c r="C1790" s="60"/>
      <c r="D1790" s="60"/>
      <c r="E1790" s="60"/>
      <c r="F1790" s="60"/>
      <c r="G1790" s="60"/>
      <c r="H1790" s="60"/>
      <c r="I1790" s="60"/>
      <c r="J1790" s="60"/>
      <c r="K1790" s="60"/>
      <c r="L1790" s="60"/>
      <c r="M1790" s="60"/>
      <c r="N1790" s="60"/>
      <c r="O1790" s="60"/>
      <c r="P1790" s="60"/>
      <c r="Q1790" s="60"/>
      <c r="R1790" s="60"/>
      <c r="S1790" s="60"/>
      <c r="T1790" s="60"/>
      <c r="U1790" s="60"/>
      <c r="V1790" s="60"/>
      <c r="W1790" s="60"/>
      <c r="X1790" s="60"/>
      <c r="Y1790" s="60"/>
      <c r="Z1790" s="60"/>
      <c r="AA1790" s="60"/>
      <c r="AB1790" s="60"/>
      <c r="AC1790" s="60"/>
      <c r="AD1790" s="60"/>
      <c r="AE1790" s="60"/>
      <c r="AF1790" s="60"/>
      <c r="AG1790" s="60"/>
      <c r="AJ1790">
        <v>1</v>
      </c>
    </row>
    <row r="1791" spans="1:36" x14ac:dyDescent="0.35">
      <c r="A1791" s="60"/>
      <c r="B1791" s="60"/>
      <c r="C1791" s="60"/>
      <c r="D1791" s="60"/>
      <c r="E1791" s="60"/>
      <c r="F1791" s="60"/>
      <c r="G1791" s="60"/>
      <c r="H1791" s="60"/>
      <c r="I1791" s="60"/>
      <c r="J1791" s="60"/>
      <c r="K1791" s="60"/>
      <c r="L1791" s="60"/>
      <c r="M1791" s="60"/>
      <c r="N1791" s="60"/>
      <c r="O1791" s="60"/>
      <c r="P1791" s="60"/>
      <c r="Q1791" s="60"/>
      <c r="R1791" s="60"/>
      <c r="S1791" s="60"/>
      <c r="T1791" s="60"/>
      <c r="U1791" s="60"/>
      <c r="V1791" s="60"/>
      <c r="W1791" s="60"/>
      <c r="X1791" s="60"/>
      <c r="Y1791" s="60"/>
      <c r="Z1791" s="60"/>
      <c r="AA1791" s="60"/>
      <c r="AB1791" s="60"/>
      <c r="AC1791" s="60"/>
      <c r="AD1791" s="60"/>
      <c r="AE1791" s="60"/>
      <c r="AF1791" s="60"/>
      <c r="AG1791" s="60"/>
      <c r="AJ1791">
        <v>1</v>
      </c>
    </row>
    <row r="1792" spans="1:36" x14ac:dyDescent="0.35">
      <c r="A1792" s="56" t="s">
        <v>65</v>
      </c>
      <c r="B1792" s="56"/>
      <c r="C1792" s="56"/>
      <c r="D1792" s="56"/>
      <c r="E1792" s="56"/>
      <c r="F1792" s="56"/>
      <c r="G1792" s="56"/>
      <c r="H1792" s="56"/>
      <c r="I1792" s="56"/>
      <c r="J1792" s="60"/>
      <c r="K1792" s="60"/>
      <c r="L1792" s="60"/>
      <c r="M1792" s="60"/>
      <c r="N1792" s="60"/>
      <c r="O1792" s="60"/>
      <c r="P1792" s="60"/>
      <c r="Q1792" s="60"/>
      <c r="R1792" s="60"/>
      <c r="S1792" s="60"/>
      <c r="T1792" s="60"/>
      <c r="U1792" s="60"/>
      <c r="V1792" s="60"/>
      <c r="W1792" s="60"/>
      <c r="X1792" s="60"/>
      <c r="Y1792" s="60"/>
      <c r="Z1792" s="60"/>
      <c r="AA1792" s="60"/>
      <c r="AB1792" s="60"/>
      <c r="AC1792" s="60"/>
      <c r="AD1792" s="60"/>
      <c r="AE1792" s="60"/>
      <c r="AF1792" s="60"/>
      <c r="AG1792" s="60"/>
      <c r="AJ1792">
        <v>1</v>
      </c>
    </row>
    <row r="1793" spans="1:36" x14ac:dyDescent="0.35">
      <c r="A1793" s="7" t="s">
        <v>66</v>
      </c>
      <c r="B1793" s="37" t="s">
        <v>67</v>
      </c>
      <c r="C1793" s="38"/>
      <c r="D1793" s="38"/>
      <c r="E1793" s="39"/>
      <c r="F1793" s="37" t="s">
        <v>68</v>
      </c>
      <c r="G1793" s="38"/>
      <c r="H1793" s="38"/>
      <c r="I1793" s="38"/>
      <c r="J1793" s="38"/>
      <c r="K1793" s="38"/>
      <c r="L1793" s="38"/>
      <c r="M1793" s="39"/>
      <c r="N1793" s="37" t="s">
        <v>69</v>
      </c>
      <c r="O1793" s="38"/>
      <c r="P1793" s="38"/>
      <c r="Q1793" s="38"/>
      <c r="R1793" s="39"/>
      <c r="S1793" s="40" t="s">
        <v>70</v>
      </c>
      <c r="T1793" s="41"/>
      <c r="U1793" s="41"/>
      <c r="V1793" s="42"/>
      <c r="W1793" s="40" t="s">
        <v>71</v>
      </c>
      <c r="X1793" s="41"/>
      <c r="Y1793" s="41"/>
      <c r="Z1793" s="42"/>
      <c r="AA1793" s="40" t="s">
        <v>72</v>
      </c>
      <c r="AB1793" s="41"/>
      <c r="AC1793" s="41"/>
      <c r="AD1793" s="41"/>
      <c r="AE1793" s="42"/>
      <c r="AF1793" s="40" t="s">
        <v>73</v>
      </c>
      <c r="AG1793" s="41"/>
      <c r="AH1793" s="42"/>
      <c r="AJ1793">
        <v>1</v>
      </c>
    </row>
    <row r="1794" spans="1:36" x14ac:dyDescent="0.35">
      <c r="A1794" s="6" t="s">
        <v>74</v>
      </c>
      <c r="B1794" s="22" t="s">
        <v>75</v>
      </c>
      <c r="C1794" s="23"/>
      <c r="D1794" s="23"/>
      <c r="E1794" s="24"/>
      <c r="F1794" s="22" t="s">
        <v>105</v>
      </c>
      <c r="G1794" s="23"/>
      <c r="H1794" s="23"/>
      <c r="I1794" s="23"/>
      <c r="J1794" s="23"/>
      <c r="K1794" s="23"/>
      <c r="L1794" s="23"/>
      <c r="M1794" s="24"/>
      <c r="N1794" s="22" t="s">
        <v>61</v>
      </c>
      <c r="O1794" s="23"/>
      <c r="P1794" s="23"/>
      <c r="Q1794" s="23"/>
      <c r="R1794" s="24"/>
      <c r="S1794" s="86">
        <v>16426.169999999998</v>
      </c>
      <c r="T1794" s="87"/>
      <c r="U1794" s="87"/>
      <c r="V1794" s="88"/>
      <c r="W1794" s="86">
        <v>0</v>
      </c>
      <c r="X1794" s="87"/>
      <c r="Y1794" s="87"/>
      <c r="Z1794" s="88"/>
      <c r="AA1794" s="86">
        <v>16426.169999999998</v>
      </c>
      <c r="AB1794" s="87"/>
      <c r="AC1794" s="87"/>
      <c r="AD1794" s="87"/>
      <c r="AE1794" s="88"/>
      <c r="AF1794" s="86">
        <v>0</v>
      </c>
      <c r="AG1794" s="87"/>
      <c r="AH1794" s="88"/>
      <c r="AJ1794">
        <v>1</v>
      </c>
    </row>
    <row r="1795" spans="1:36" x14ac:dyDescent="0.35">
      <c r="A1795" s="6" t="s">
        <v>77</v>
      </c>
      <c r="B1795" s="22" t="s">
        <v>75</v>
      </c>
      <c r="C1795" s="23"/>
      <c r="D1795" s="23"/>
      <c r="E1795" s="24"/>
      <c r="F1795" s="22" t="s">
        <v>106</v>
      </c>
      <c r="G1795" s="23"/>
      <c r="H1795" s="23"/>
      <c r="I1795" s="23"/>
      <c r="J1795" s="23"/>
      <c r="K1795" s="23"/>
      <c r="L1795" s="23"/>
      <c r="M1795" s="24"/>
      <c r="N1795" s="22" t="s">
        <v>61</v>
      </c>
      <c r="O1795" s="23"/>
      <c r="P1795" s="23"/>
      <c r="Q1795" s="23"/>
      <c r="R1795" s="24"/>
      <c r="S1795" s="86">
        <v>0</v>
      </c>
      <c r="T1795" s="87"/>
      <c r="U1795" s="87"/>
      <c r="V1795" s="88"/>
      <c r="W1795" s="86">
        <v>16426.169999999998</v>
      </c>
      <c r="X1795" s="87"/>
      <c r="Y1795" s="87"/>
      <c r="Z1795" s="88"/>
      <c r="AA1795" s="86">
        <v>0</v>
      </c>
      <c r="AB1795" s="87"/>
      <c r="AC1795" s="87"/>
      <c r="AD1795" s="87"/>
      <c r="AE1795" s="88"/>
      <c r="AF1795" s="86">
        <v>16426.169999999998</v>
      </c>
      <c r="AG1795" s="87"/>
      <c r="AH1795" s="88"/>
      <c r="AJ1795">
        <v>1</v>
      </c>
    </row>
    <row r="1796" spans="1:36" x14ac:dyDescent="0.35">
      <c r="A1796" s="1"/>
      <c r="B1796" s="14"/>
      <c r="C1796" s="14"/>
      <c r="D1796" s="14"/>
      <c r="E1796" s="14"/>
      <c r="F1796" s="89"/>
      <c r="G1796" s="89"/>
      <c r="H1796" s="89"/>
      <c r="I1796" s="89"/>
      <c r="J1796" s="89"/>
      <c r="K1796" s="89"/>
      <c r="L1796" s="89"/>
      <c r="M1796" s="89"/>
      <c r="N1796" s="89"/>
      <c r="O1796" s="89"/>
      <c r="P1796" s="89"/>
      <c r="Q1796" s="89"/>
      <c r="R1796" s="89"/>
      <c r="S1796" s="89"/>
      <c r="T1796" s="89"/>
      <c r="U1796" s="89"/>
      <c r="V1796" s="89"/>
      <c r="W1796" s="89"/>
      <c r="X1796" s="89"/>
      <c r="Y1796" s="89"/>
      <c r="Z1796" s="89"/>
      <c r="AA1796" s="44"/>
      <c r="AB1796" s="44"/>
      <c r="AC1796" s="44"/>
      <c r="AD1796" s="44"/>
      <c r="AE1796" s="44"/>
      <c r="AF1796" s="44"/>
      <c r="AG1796" s="44"/>
      <c r="AH1796" s="44"/>
      <c r="AJ1796">
        <v>1</v>
      </c>
    </row>
    <row r="1797" spans="1:36" x14ac:dyDescent="0.35">
      <c r="A1797" s="1"/>
      <c r="B1797" s="14"/>
      <c r="C1797" s="14"/>
      <c r="D1797" s="14"/>
      <c r="E1797" s="14"/>
      <c r="F1797" s="60"/>
      <c r="G1797" s="60"/>
      <c r="H1797" s="60"/>
      <c r="I1797" s="60"/>
      <c r="J1797" s="60"/>
      <c r="K1797" s="60"/>
      <c r="L1797" s="60"/>
      <c r="M1797" s="60"/>
      <c r="N1797" s="56" t="s">
        <v>79</v>
      </c>
      <c r="O1797" s="56"/>
      <c r="P1797" s="56"/>
      <c r="Q1797" s="56"/>
      <c r="R1797" s="56"/>
      <c r="S1797" s="56"/>
      <c r="T1797" s="56"/>
      <c r="U1797" s="56"/>
      <c r="V1797" s="56"/>
      <c r="W1797" s="56"/>
      <c r="X1797" s="56"/>
      <c r="Y1797" s="56"/>
      <c r="Z1797" s="90"/>
      <c r="AA1797" s="91">
        <v>16426.169999999998</v>
      </c>
      <c r="AB1797" s="92"/>
      <c r="AC1797" s="92"/>
      <c r="AD1797" s="92"/>
      <c r="AE1797" s="93"/>
      <c r="AF1797" s="91">
        <v>16426.169999999998</v>
      </c>
      <c r="AG1797" s="92"/>
      <c r="AH1797" s="93"/>
      <c r="AJ1797">
        <v>1</v>
      </c>
    </row>
    <row r="1798" spans="1:36" x14ac:dyDescent="0.35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>
        <v>1</v>
      </c>
    </row>
    <row r="1799" spans="1:36" x14ac:dyDescent="0.35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>
        <v>1</v>
      </c>
    </row>
    <row r="1800" spans="1:36" x14ac:dyDescent="0.35">
      <c r="A1800" s="56" t="s">
        <v>49</v>
      </c>
      <c r="B1800" s="56"/>
      <c r="C1800" s="56"/>
      <c r="D1800" s="56"/>
      <c r="E1800" s="56"/>
      <c r="F1800" s="56"/>
      <c r="G1800" s="56"/>
      <c r="H1800" s="56"/>
      <c r="I1800" s="56"/>
      <c r="J1800" s="57" t="s">
        <v>357</v>
      </c>
      <c r="K1800" s="57"/>
      <c r="L1800" s="57"/>
      <c r="M1800" s="57"/>
      <c r="N1800" s="57"/>
      <c r="O1800" s="57"/>
      <c r="P1800" s="57"/>
      <c r="Q1800" s="57"/>
      <c r="R1800" s="57"/>
      <c r="S1800" s="57"/>
      <c r="T1800" s="56" t="s">
        <v>38</v>
      </c>
      <c r="U1800" s="56"/>
      <c r="V1800" s="56"/>
      <c r="W1800" s="56"/>
      <c r="X1800" s="56"/>
      <c r="Y1800" s="56"/>
      <c r="Z1800" s="56"/>
      <c r="AA1800" s="56"/>
      <c r="AB1800" s="58" t="s">
        <v>2</v>
      </c>
      <c r="AC1800" s="58"/>
      <c r="AD1800" s="58"/>
      <c r="AE1800" s="58"/>
      <c r="AF1800" s="58"/>
      <c r="AG1800" s="58"/>
      <c r="AJ1800">
        <v>1</v>
      </c>
    </row>
    <row r="1801" spans="1:36" x14ac:dyDescent="0.35">
      <c r="A1801" s="56" t="s">
        <v>25</v>
      </c>
      <c r="B1801" s="56"/>
      <c r="C1801" s="56"/>
      <c r="D1801" s="56"/>
      <c r="E1801" s="56"/>
      <c r="F1801" s="56"/>
      <c r="G1801" s="56"/>
      <c r="H1801" s="56"/>
      <c r="I1801" s="56"/>
      <c r="J1801" s="58" t="s">
        <v>53</v>
      </c>
      <c r="K1801" s="58"/>
      <c r="L1801" s="58"/>
      <c r="M1801" s="58"/>
      <c r="N1801" s="58"/>
      <c r="O1801" s="58"/>
      <c r="P1801" s="58"/>
      <c r="Q1801" s="58"/>
      <c r="R1801" s="58"/>
      <c r="S1801" s="58"/>
      <c r="T1801" s="56" t="s">
        <v>60</v>
      </c>
      <c r="U1801" s="56"/>
      <c r="V1801" s="56"/>
      <c r="W1801" s="56"/>
      <c r="X1801" s="56"/>
      <c r="Y1801" s="56"/>
      <c r="Z1801" s="56"/>
      <c r="AA1801" s="56"/>
      <c r="AB1801" s="58" t="s">
        <v>61</v>
      </c>
      <c r="AC1801" s="58"/>
      <c r="AD1801" s="58"/>
      <c r="AE1801" s="58"/>
      <c r="AF1801" s="58"/>
      <c r="AG1801" s="58"/>
      <c r="AJ1801">
        <v>1</v>
      </c>
    </row>
    <row r="1802" spans="1:36" x14ac:dyDescent="0.35">
      <c r="A1802" s="56" t="s">
        <v>48</v>
      </c>
      <c r="B1802" s="56"/>
      <c r="C1802" s="56"/>
      <c r="D1802" s="56"/>
      <c r="E1802" s="56"/>
      <c r="F1802" s="56"/>
      <c r="G1802" s="56"/>
      <c r="H1802" s="56"/>
      <c r="I1802" s="56"/>
      <c r="J1802" s="58" t="s">
        <v>54</v>
      </c>
      <c r="K1802" s="58"/>
      <c r="L1802" s="58"/>
      <c r="M1802" s="58"/>
      <c r="N1802" s="58"/>
      <c r="O1802" s="58"/>
      <c r="P1802" s="58"/>
      <c r="Q1802" s="58"/>
      <c r="R1802" s="58"/>
      <c r="S1802" s="58"/>
      <c r="T1802" s="56" t="s">
        <v>62</v>
      </c>
      <c r="U1802" s="56"/>
      <c r="V1802" s="56"/>
      <c r="W1802" s="56"/>
      <c r="X1802" s="56"/>
      <c r="Y1802" s="56"/>
      <c r="Z1802" s="56"/>
      <c r="AA1802" s="56"/>
      <c r="AB1802" s="59">
        <v>46053</v>
      </c>
      <c r="AC1802" s="59"/>
      <c r="AD1802" s="59"/>
      <c r="AE1802" s="59"/>
      <c r="AF1802" s="59"/>
      <c r="AG1802" s="59"/>
      <c r="AJ1802">
        <v>1</v>
      </c>
    </row>
    <row r="1803" spans="1:36" x14ac:dyDescent="0.35">
      <c r="A1803" s="60"/>
      <c r="B1803" s="60"/>
      <c r="C1803" s="60"/>
      <c r="D1803" s="60"/>
      <c r="E1803" s="60"/>
      <c r="F1803" s="60"/>
      <c r="G1803" s="60"/>
      <c r="H1803" s="60"/>
      <c r="I1803" s="60"/>
      <c r="J1803" s="60"/>
      <c r="K1803" s="60"/>
      <c r="L1803" s="60"/>
      <c r="M1803" s="60"/>
      <c r="N1803" s="60"/>
      <c r="O1803" s="60"/>
      <c r="P1803" s="60"/>
      <c r="Q1803" s="60"/>
      <c r="R1803" s="60"/>
      <c r="S1803" s="60"/>
      <c r="T1803" s="60"/>
      <c r="U1803" s="60"/>
      <c r="V1803" s="60"/>
      <c r="W1803" s="60"/>
      <c r="X1803" s="60"/>
      <c r="Y1803" s="60"/>
      <c r="Z1803" s="60"/>
      <c r="AA1803" s="60"/>
      <c r="AB1803" s="60"/>
      <c r="AC1803" s="60"/>
      <c r="AD1803" s="60"/>
      <c r="AE1803" s="60"/>
      <c r="AF1803" s="60"/>
      <c r="AG1803" s="60"/>
      <c r="AJ1803">
        <v>1</v>
      </c>
    </row>
    <row r="1804" spans="1:36" x14ac:dyDescent="0.35">
      <c r="A1804" s="60"/>
      <c r="B1804" s="60"/>
      <c r="C1804" s="60"/>
      <c r="D1804" s="60"/>
      <c r="E1804" s="60"/>
      <c r="F1804" s="60"/>
      <c r="G1804" s="60"/>
      <c r="H1804" s="60"/>
      <c r="I1804" s="60"/>
      <c r="J1804" s="60"/>
      <c r="K1804" s="60"/>
      <c r="L1804" s="60"/>
      <c r="M1804" s="60"/>
      <c r="N1804" s="60"/>
      <c r="O1804" s="60"/>
      <c r="P1804" s="60"/>
      <c r="Q1804" s="60"/>
      <c r="R1804" s="60"/>
      <c r="S1804" s="60"/>
      <c r="T1804" s="60"/>
      <c r="U1804" s="60"/>
      <c r="V1804" s="60"/>
      <c r="W1804" s="60"/>
      <c r="X1804" s="60"/>
      <c r="Y1804" s="60"/>
      <c r="Z1804" s="60"/>
      <c r="AA1804" s="60"/>
      <c r="AB1804" s="60"/>
      <c r="AC1804" s="60"/>
      <c r="AD1804" s="60"/>
      <c r="AE1804" s="60"/>
      <c r="AF1804" s="60"/>
      <c r="AG1804" s="60"/>
      <c r="AJ1804">
        <v>1</v>
      </c>
    </row>
    <row r="1805" spans="1:36" x14ac:dyDescent="0.35">
      <c r="A1805" s="56" t="s">
        <v>65</v>
      </c>
      <c r="B1805" s="56"/>
      <c r="C1805" s="56"/>
      <c r="D1805" s="56"/>
      <c r="E1805" s="56"/>
      <c r="F1805" s="56"/>
      <c r="G1805" s="56"/>
      <c r="H1805" s="56"/>
      <c r="I1805" s="56"/>
      <c r="J1805" s="60"/>
      <c r="K1805" s="60"/>
      <c r="L1805" s="60"/>
      <c r="M1805" s="60"/>
      <c r="N1805" s="60"/>
      <c r="O1805" s="60"/>
      <c r="P1805" s="60"/>
      <c r="Q1805" s="60"/>
      <c r="R1805" s="60"/>
      <c r="S1805" s="60"/>
      <c r="T1805" s="60"/>
      <c r="U1805" s="60"/>
      <c r="V1805" s="60"/>
      <c r="W1805" s="60"/>
      <c r="X1805" s="60"/>
      <c r="Y1805" s="60"/>
      <c r="Z1805" s="60"/>
      <c r="AA1805" s="60"/>
      <c r="AB1805" s="60"/>
      <c r="AC1805" s="60"/>
      <c r="AD1805" s="60"/>
      <c r="AE1805" s="60"/>
      <c r="AF1805" s="60"/>
      <c r="AG1805" s="60"/>
      <c r="AJ1805">
        <v>1</v>
      </c>
    </row>
    <row r="1806" spans="1:36" x14ac:dyDescent="0.35">
      <c r="A1806" s="7" t="s">
        <v>66</v>
      </c>
      <c r="B1806" s="37" t="s">
        <v>67</v>
      </c>
      <c r="C1806" s="38"/>
      <c r="D1806" s="38"/>
      <c r="E1806" s="39"/>
      <c r="F1806" s="37" t="s">
        <v>68</v>
      </c>
      <c r="G1806" s="38"/>
      <c r="H1806" s="38"/>
      <c r="I1806" s="38"/>
      <c r="J1806" s="38"/>
      <c r="K1806" s="38"/>
      <c r="L1806" s="38"/>
      <c r="M1806" s="39"/>
      <c r="N1806" s="37" t="s">
        <v>69</v>
      </c>
      <c r="O1806" s="38"/>
      <c r="P1806" s="38"/>
      <c r="Q1806" s="38"/>
      <c r="R1806" s="39"/>
      <c r="S1806" s="40" t="s">
        <v>70</v>
      </c>
      <c r="T1806" s="41"/>
      <c r="U1806" s="41"/>
      <c r="V1806" s="42"/>
      <c r="W1806" s="40" t="s">
        <v>71</v>
      </c>
      <c r="X1806" s="41"/>
      <c r="Y1806" s="41"/>
      <c r="Z1806" s="42"/>
      <c r="AA1806" s="40" t="s">
        <v>72</v>
      </c>
      <c r="AB1806" s="41"/>
      <c r="AC1806" s="41"/>
      <c r="AD1806" s="41"/>
      <c r="AE1806" s="42"/>
      <c r="AF1806" s="40" t="s">
        <v>73</v>
      </c>
      <c r="AG1806" s="41"/>
      <c r="AH1806" s="42"/>
      <c r="AJ1806">
        <v>1</v>
      </c>
    </row>
    <row r="1807" spans="1:36" x14ac:dyDescent="0.35">
      <c r="A1807" s="6" t="s">
        <v>74</v>
      </c>
      <c r="B1807" s="22" t="s">
        <v>75</v>
      </c>
      <c r="C1807" s="23"/>
      <c r="D1807" s="23"/>
      <c r="E1807" s="24"/>
      <c r="F1807" s="22" t="s">
        <v>358</v>
      </c>
      <c r="G1807" s="23"/>
      <c r="H1807" s="23"/>
      <c r="I1807" s="23"/>
      <c r="J1807" s="23"/>
      <c r="K1807" s="23"/>
      <c r="L1807" s="23"/>
      <c r="M1807" s="24"/>
      <c r="N1807" s="22" t="s">
        <v>61</v>
      </c>
      <c r="O1807" s="23"/>
      <c r="P1807" s="23"/>
      <c r="Q1807" s="23"/>
      <c r="R1807" s="24"/>
      <c r="S1807" s="86">
        <v>710.1</v>
      </c>
      <c r="T1807" s="87"/>
      <c r="U1807" s="87"/>
      <c r="V1807" s="88"/>
      <c r="W1807" s="86">
        <v>0</v>
      </c>
      <c r="X1807" s="87"/>
      <c r="Y1807" s="87"/>
      <c r="Z1807" s="88"/>
      <c r="AA1807" s="86">
        <v>710.1</v>
      </c>
      <c r="AB1807" s="87"/>
      <c r="AC1807" s="87"/>
      <c r="AD1807" s="87"/>
      <c r="AE1807" s="88"/>
      <c r="AF1807" s="86">
        <v>0</v>
      </c>
      <c r="AG1807" s="87"/>
      <c r="AH1807" s="88"/>
      <c r="AJ1807">
        <v>1</v>
      </c>
    </row>
    <row r="1808" spans="1:36" x14ac:dyDescent="0.35">
      <c r="A1808" s="6" t="s">
        <v>77</v>
      </c>
      <c r="B1808" s="22" t="s">
        <v>75</v>
      </c>
      <c r="C1808" s="23"/>
      <c r="D1808" s="23"/>
      <c r="E1808" s="24"/>
      <c r="F1808" s="22" t="s">
        <v>86</v>
      </c>
      <c r="G1808" s="23"/>
      <c r="H1808" s="23"/>
      <c r="I1808" s="23"/>
      <c r="J1808" s="23"/>
      <c r="K1808" s="23"/>
      <c r="L1808" s="23"/>
      <c r="M1808" s="24"/>
      <c r="N1808" s="22" t="s">
        <v>61</v>
      </c>
      <c r="O1808" s="23"/>
      <c r="P1808" s="23"/>
      <c r="Q1808" s="23"/>
      <c r="R1808" s="24"/>
      <c r="S1808" s="86">
        <v>0</v>
      </c>
      <c r="T1808" s="87"/>
      <c r="U1808" s="87"/>
      <c r="V1808" s="88"/>
      <c r="W1808" s="86">
        <v>710.1</v>
      </c>
      <c r="X1808" s="87"/>
      <c r="Y1808" s="87"/>
      <c r="Z1808" s="88"/>
      <c r="AA1808" s="86">
        <v>0</v>
      </c>
      <c r="AB1808" s="87"/>
      <c r="AC1808" s="87"/>
      <c r="AD1808" s="87"/>
      <c r="AE1808" s="88"/>
      <c r="AF1808" s="86">
        <v>710.1</v>
      </c>
      <c r="AG1808" s="87"/>
      <c r="AH1808" s="88"/>
      <c r="AJ1808">
        <v>1</v>
      </c>
    </row>
    <row r="1809" spans="1:36" x14ac:dyDescent="0.35">
      <c r="A1809" s="6" t="s">
        <v>87</v>
      </c>
      <c r="B1809" s="22" t="s">
        <v>75</v>
      </c>
      <c r="C1809" s="23"/>
      <c r="D1809" s="23"/>
      <c r="E1809" s="24"/>
      <c r="F1809" s="22" t="s">
        <v>359</v>
      </c>
      <c r="G1809" s="23"/>
      <c r="H1809" s="23"/>
      <c r="I1809" s="23"/>
      <c r="J1809" s="23"/>
      <c r="K1809" s="23"/>
      <c r="L1809" s="23"/>
      <c r="M1809" s="24"/>
      <c r="N1809" s="22" t="s">
        <v>61</v>
      </c>
      <c r="O1809" s="23"/>
      <c r="P1809" s="23"/>
      <c r="Q1809" s="23"/>
      <c r="R1809" s="24"/>
      <c r="S1809" s="86">
        <v>12328.15</v>
      </c>
      <c r="T1809" s="87"/>
      <c r="U1809" s="87"/>
      <c r="V1809" s="88"/>
      <c r="W1809" s="86">
        <v>0</v>
      </c>
      <c r="X1809" s="87"/>
      <c r="Y1809" s="87"/>
      <c r="Z1809" s="88"/>
      <c r="AA1809" s="86">
        <v>12328.15</v>
      </c>
      <c r="AB1809" s="87"/>
      <c r="AC1809" s="87"/>
      <c r="AD1809" s="87"/>
      <c r="AE1809" s="88"/>
      <c r="AF1809" s="86">
        <v>0</v>
      </c>
      <c r="AG1809" s="87"/>
      <c r="AH1809" s="88"/>
      <c r="AJ1809">
        <v>1</v>
      </c>
    </row>
    <row r="1810" spans="1:36" x14ac:dyDescent="0.35">
      <c r="A1810" s="6" t="s">
        <v>89</v>
      </c>
      <c r="B1810" s="22" t="s">
        <v>75</v>
      </c>
      <c r="C1810" s="23"/>
      <c r="D1810" s="23"/>
      <c r="E1810" s="24"/>
      <c r="F1810" s="22" t="s">
        <v>78</v>
      </c>
      <c r="G1810" s="23"/>
      <c r="H1810" s="23"/>
      <c r="I1810" s="23"/>
      <c r="J1810" s="23"/>
      <c r="K1810" s="23"/>
      <c r="L1810" s="23"/>
      <c r="M1810" s="24"/>
      <c r="N1810" s="22" t="s">
        <v>61</v>
      </c>
      <c r="O1810" s="23"/>
      <c r="P1810" s="23"/>
      <c r="Q1810" s="23"/>
      <c r="R1810" s="24"/>
      <c r="S1810" s="86">
        <v>0</v>
      </c>
      <c r="T1810" s="87"/>
      <c r="U1810" s="87"/>
      <c r="V1810" s="88"/>
      <c r="W1810" s="86">
        <v>16643.009999999998</v>
      </c>
      <c r="X1810" s="87"/>
      <c r="Y1810" s="87"/>
      <c r="Z1810" s="88"/>
      <c r="AA1810" s="86">
        <v>0</v>
      </c>
      <c r="AB1810" s="87"/>
      <c r="AC1810" s="87"/>
      <c r="AD1810" s="87"/>
      <c r="AE1810" s="88"/>
      <c r="AF1810" s="86">
        <v>16643.009999999998</v>
      </c>
      <c r="AG1810" s="87"/>
      <c r="AH1810" s="88"/>
      <c r="AJ1810">
        <v>1</v>
      </c>
    </row>
    <row r="1811" spans="1:36" x14ac:dyDescent="0.35">
      <c r="A1811" s="6" t="s">
        <v>90</v>
      </c>
      <c r="B1811" s="22" t="s">
        <v>75</v>
      </c>
      <c r="C1811" s="23"/>
      <c r="D1811" s="23"/>
      <c r="E1811" s="24"/>
      <c r="F1811" s="22" t="s">
        <v>360</v>
      </c>
      <c r="G1811" s="23"/>
      <c r="H1811" s="23"/>
      <c r="I1811" s="23"/>
      <c r="J1811" s="23"/>
      <c r="K1811" s="23"/>
      <c r="L1811" s="23"/>
      <c r="M1811" s="24"/>
      <c r="N1811" s="22" t="s">
        <v>61</v>
      </c>
      <c r="O1811" s="23"/>
      <c r="P1811" s="23"/>
      <c r="Q1811" s="23"/>
      <c r="R1811" s="24"/>
      <c r="S1811" s="86">
        <v>3082.04</v>
      </c>
      <c r="T1811" s="87"/>
      <c r="U1811" s="87"/>
      <c r="V1811" s="88"/>
      <c r="W1811" s="86">
        <v>0</v>
      </c>
      <c r="X1811" s="87"/>
      <c r="Y1811" s="87"/>
      <c r="Z1811" s="88"/>
      <c r="AA1811" s="86">
        <v>3082.04</v>
      </c>
      <c r="AB1811" s="87"/>
      <c r="AC1811" s="87"/>
      <c r="AD1811" s="87"/>
      <c r="AE1811" s="88"/>
      <c r="AF1811" s="86">
        <v>0</v>
      </c>
      <c r="AG1811" s="87"/>
      <c r="AH1811" s="88"/>
      <c r="AJ1811">
        <v>1</v>
      </c>
    </row>
    <row r="1812" spans="1:36" x14ac:dyDescent="0.35">
      <c r="A1812" s="6" t="s">
        <v>92</v>
      </c>
      <c r="B1812" s="22" t="s">
        <v>75</v>
      </c>
      <c r="C1812" s="23"/>
      <c r="D1812" s="23"/>
      <c r="E1812" s="24"/>
      <c r="F1812" s="22" t="s">
        <v>361</v>
      </c>
      <c r="G1812" s="23"/>
      <c r="H1812" s="23"/>
      <c r="I1812" s="23"/>
      <c r="J1812" s="23"/>
      <c r="K1812" s="23"/>
      <c r="L1812" s="23"/>
      <c r="M1812" s="24"/>
      <c r="N1812" s="22" t="s">
        <v>61</v>
      </c>
      <c r="O1812" s="23"/>
      <c r="P1812" s="23"/>
      <c r="Q1812" s="23"/>
      <c r="R1812" s="24"/>
      <c r="S1812" s="86">
        <v>1232.82</v>
      </c>
      <c r="T1812" s="87"/>
      <c r="U1812" s="87"/>
      <c r="V1812" s="88"/>
      <c r="W1812" s="86">
        <v>0</v>
      </c>
      <c r="X1812" s="87"/>
      <c r="Y1812" s="87"/>
      <c r="Z1812" s="88"/>
      <c r="AA1812" s="86">
        <v>1232.82</v>
      </c>
      <c r="AB1812" s="87"/>
      <c r="AC1812" s="87"/>
      <c r="AD1812" s="87"/>
      <c r="AE1812" s="88"/>
      <c r="AF1812" s="86">
        <v>0</v>
      </c>
      <c r="AG1812" s="87"/>
      <c r="AH1812" s="88"/>
      <c r="AJ1812">
        <v>1</v>
      </c>
    </row>
    <row r="1813" spans="1:36" x14ac:dyDescent="0.35">
      <c r="A1813" s="6" t="s">
        <v>94</v>
      </c>
      <c r="B1813" s="22" t="s">
        <v>75</v>
      </c>
      <c r="C1813" s="23"/>
      <c r="D1813" s="23"/>
      <c r="E1813" s="24"/>
      <c r="F1813" s="22" t="s">
        <v>362</v>
      </c>
      <c r="G1813" s="23"/>
      <c r="H1813" s="23"/>
      <c r="I1813" s="23"/>
      <c r="J1813" s="23"/>
      <c r="K1813" s="23"/>
      <c r="L1813" s="23"/>
      <c r="M1813" s="24"/>
      <c r="N1813" s="22" t="s">
        <v>61</v>
      </c>
      <c r="O1813" s="23"/>
      <c r="P1813" s="23"/>
      <c r="Q1813" s="23"/>
      <c r="R1813" s="24"/>
      <c r="S1813" s="86">
        <v>1810.7</v>
      </c>
      <c r="T1813" s="87"/>
      <c r="U1813" s="87"/>
      <c r="V1813" s="88"/>
      <c r="W1813" s="86">
        <v>0</v>
      </c>
      <c r="X1813" s="87"/>
      <c r="Y1813" s="87"/>
      <c r="Z1813" s="88"/>
      <c r="AA1813" s="86">
        <v>1810.7</v>
      </c>
      <c r="AB1813" s="87"/>
      <c r="AC1813" s="87"/>
      <c r="AD1813" s="87"/>
      <c r="AE1813" s="88"/>
      <c r="AF1813" s="86">
        <v>0</v>
      </c>
      <c r="AG1813" s="87"/>
      <c r="AH1813" s="88"/>
      <c r="AJ1813">
        <v>1</v>
      </c>
    </row>
    <row r="1814" spans="1:36" x14ac:dyDescent="0.35">
      <c r="A1814" s="6" t="s">
        <v>96</v>
      </c>
      <c r="B1814" s="22" t="s">
        <v>75</v>
      </c>
      <c r="C1814" s="23"/>
      <c r="D1814" s="23"/>
      <c r="E1814" s="24"/>
      <c r="F1814" s="22" t="s">
        <v>97</v>
      </c>
      <c r="G1814" s="23"/>
      <c r="H1814" s="23"/>
      <c r="I1814" s="23"/>
      <c r="J1814" s="23"/>
      <c r="K1814" s="23"/>
      <c r="L1814" s="23"/>
      <c r="M1814" s="24"/>
      <c r="N1814" s="22" t="s">
        <v>61</v>
      </c>
      <c r="O1814" s="23"/>
      <c r="P1814" s="23"/>
      <c r="Q1814" s="23"/>
      <c r="R1814" s="24"/>
      <c r="S1814" s="86">
        <v>0</v>
      </c>
      <c r="T1814" s="87"/>
      <c r="U1814" s="87"/>
      <c r="V1814" s="88"/>
      <c r="W1814" s="86">
        <v>1810.7</v>
      </c>
      <c r="X1814" s="87"/>
      <c r="Y1814" s="87"/>
      <c r="Z1814" s="88"/>
      <c r="AA1814" s="86">
        <v>0</v>
      </c>
      <c r="AB1814" s="87"/>
      <c r="AC1814" s="87"/>
      <c r="AD1814" s="87"/>
      <c r="AE1814" s="88"/>
      <c r="AF1814" s="86">
        <v>1810.7</v>
      </c>
      <c r="AG1814" s="87"/>
      <c r="AH1814" s="88"/>
      <c r="AJ1814">
        <v>1</v>
      </c>
    </row>
    <row r="1815" spans="1:36" x14ac:dyDescent="0.35">
      <c r="A1815" s="6" t="s">
        <v>98</v>
      </c>
      <c r="B1815" s="22" t="s">
        <v>75</v>
      </c>
      <c r="C1815" s="23"/>
      <c r="D1815" s="23"/>
      <c r="E1815" s="24"/>
      <c r="F1815" s="22" t="s">
        <v>363</v>
      </c>
      <c r="G1815" s="23"/>
      <c r="H1815" s="23"/>
      <c r="I1815" s="23"/>
      <c r="J1815" s="23"/>
      <c r="K1815" s="23"/>
      <c r="L1815" s="23"/>
      <c r="M1815" s="24"/>
      <c r="N1815" s="22" t="s">
        <v>61</v>
      </c>
      <c r="O1815" s="23"/>
      <c r="P1815" s="23"/>
      <c r="Q1815" s="23"/>
      <c r="R1815" s="24"/>
      <c r="S1815" s="86">
        <v>0</v>
      </c>
      <c r="T1815" s="87"/>
      <c r="U1815" s="87"/>
      <c r="V1815" s="88"/>
      <c r="W1815" s="86">
        <v>1502.5</v>
      </c>
      <c r="X1815" s="87"/>
      <c r="Y1815" s="87"/>
      <c r="Z1815" s="88"/>
      <c r="AA1815" s="86">
        <v>0</v>
      </c>
      <c r="AB1815" s="87"/>
      <c r="AC1815" s="87"/>
      <c r="AD1815" s="87"/>
      <c r="AE1815" s="88"/>
      <c r="AF1815" s="86">
        <v>1502.5</v>
      </c>
      <c r="AG1815" s="87"/>
      <c r="AH1815" s="88"/>
      <c r="AJ1815">
        <v>1</v>
      </c>
    </row>
    <row r="1816" spans="1:36" x14ac:dyDescent="0.35">
      <c r="A1816" s="6" t="s">
        <v>100</v>
      </c>
      <c r="B1816" s="22" t="s">
        <v>75</v>
      </c>
      <c r="C1816" s="23"/>
      <c r="D1816" s="23"/>
      <c r="E1816" s="24"/>
      <c r="F1816" s="22" t="s">
        <v>101</v>
      </c>
      <c r="G1816" s="23"/>
      <c r="H1816" s="23"/>
      <c r="I1816" s="23"/>
      <c r="J1816" s="23"/>
      <c r="K1816" s="23"/>
      <c r="L1816" s="23"/>
      <c r="M1816" s="24"/>
      <c r="N1816" s="22" t="s">
        <v>61</v>
      </c>
      <c r="O1816" s="23"/>
      <c r="P1816" s="23"/>
      <c r="Q1816" s="23"/>
      <c r="R1816" s="24"/>
      <c r="S1816" s="86">
        <v>1502.5</v>
      </c>
      <c r="T1816" s="87"/>
      <c r="U1816" s="87"/>
      <c r="V1816" s="88"/>
      <c r="W1816" s="86">
        <v>0</v>
      </c>
      <c r="X1816" s="87"/>
      <c r="Y1816" s="87"/>
      <c r="Z1816" s="88"/>
      <c r="AA1816" s="86">
        <v>1502.5</v>
      </c>
      <c r="AB1816" s="87"/>
      <c r="AC1816" s="87"/>
      <c r="AD1816" s="87"/>
      <c r="AE1816" s="88"/>
      <c r="AF1816" s="86">
        <v>0</v>
      </c>
      <c r="AG1816" s="87"/>
      <c r="AH1816" s="88"/>
      <c r="AJ1816">
        <v>1</v>
      </c>
    </row>
    <row r="1817" spans="1:36" x14ac:dyDescent="0.35">
      <c r="A1817" s="1"/>
      <c r="B1817" s="14"/>
      <c r="C1817" s="14"/>
      <c r="D1817" s="14"/>
      <c r="E1817" s="14"/>
      <c r="F1817" s="89"/>
      <c r="G1817" s="89"/>
      <c r="H1817" s="89"/>
      <c r="I1817" s="89"/>
      <c r="J1817" s="89"/>
      <c r="K1817" s="89"/>
      <c r="L1817" s="89"/>
      <c r="M1817" s="89"/>
      <c r="N1817" s="89"/>
      <c r="O1817" s="89"/>
      <c r="P1817" s="89"/>
      <c r="Q1817" s="89"/>
      <c r="R1817" s="89"/>
      <c r="S1817" s="89"/>
      <c r="T1817" s="89"/>
      <c r="U1817" s="89"/>
      <c r="V1817" s="89"/>
      <c r="W1817" s="89"/>
      <c r="X1817" s="89"/>
      <c r="Y1817" s="89"/>
      <c r="Z1817" s="89"/>
      <c r="AA1817" s="44"/>
      <c r="AB1817" s="44"/>
      <c r="AC1817" s="44"/>
      <c r="AD1817" s="44"/>
      <c r="AE1817" s="44"/>
      <c r="AF1817" s="44"/>
      <c r="AG1817" s="44"/>
      <c r="AH1817" s="44"/>
      <c r="AJ1817">
        <v>1</v>
      </c>
    </row>
    <row r="1818" spans="1:36" x14ac:dyDescent="0.35">
      <c r="A1818" s="1"/>
      <c r="B1818" s="14"/>
      <c r="C1818" s="14"/>
      <c r="D1818" s="14"/>
      <c r="E1818" s="14"/>
      <c r="F1818" s="60"/>
      <c r="G1818" s="60"/>
      <c r="H1818" s="60"/>
      <c r="I1818" s="60"/>
      <c r="J1818" s="60"/>
      <c r="K1818" s="60"/>
      <c r="L1818" s="60"/>
      <c r="M1818" s="60"/>
      <c r="N1818" s="56" t="s">
        <v>79</v>
      </c>
      <c r="O1818" s="56"/>
      <c r="P1818" s="56"/>
      <c r="Q1818" s="56"/>
      <c r="R1818" s="56"/>
      <c r="S1818" s="56"/>
      <c r="T1818" s="56"/>
      <c r="U1818" s="56"/>
      <c r="V1818" s="56"/>
      <c r="W1818" s="56"/>
      <c r="X1818" s="56"/>
      <c r="Y1818" s="56"/>
      <c r="Z1818" s="90"/>
      <c r="AA1818" s="91">
        <v>20666.310000000001</v>
      </c>
      <c r="AB1818" s="92"/>
      <c r="AC1818" s="92"/>
      <c r="AD1818" s="92"/>
      <c r="AE1818" s="93"/>
      <c r="AF1818" s="91">
        <v>20666.309999999998</v>
      </c>
      <c r="AG1818" s="92"/>
      <c r="AH1818" s="93"/>
      <c r="AJ1818">
        <v>1</v>
      </c>
    </row>
    <row r="1819" spans="1:36" x14ac:dyDescent="0.35">
      <c r="A1819" s="19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>
        <v>1</v>
      </c>
    </row>
    <row r="1820" spans="1:36" x14ac:dyDescent="0.35">
      <c r="A1820" s="19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>
        <v>1</v>
      </c>
    </row>
    <row r="1821" spans="1:36" x14ac:dyDescent="0.35">
      <c r="A1821" s="56" t="s">
        <v>49</v>
      </c>
      <c r="B1821" s="56"/>
      <c r="C1821" s="56"/>
      <c r="D1821" s="56"/>
      <c r="E1821" s="56"/>
      <c r="F1821" s="56"/>
      <c r="G1821" s="56"/>
      <c r="H1821" s="56"/>
      <c r="I1821" s="56"/>
      <c r="J1821" s="57" t="s">
        <v>364</v>
      </c>
      <c r="K1821" s="57"/>
      <c r="L1821" s="57"/>
      <c r="M1821" s="57"/>
      <c r="N1821" s="57"/>
      <c r="O1821" s="57"/>
      <c r="P1821" s="57"/>
      <c r="Q1821" s="57"/>
      <c r="R1821" s="57"/>
      <c r="S1821" s="57"/>
      <c r="T1821" s="56" t="s">
        <v>38</v>
      </c>
      <c r="U1821" s="56"/>
      <c r="V1821" s="56"/>
      <c r="W1821" s="56"/>
      <c r="X1821" s="56"/>
      <c r="Y1821" s="56"/>
      <c r="Z1821" s="56"/>
      <c r="AA1821" s="56"/>
      <c r="AB1821" s="58" t="s">
        <v>2</v>
      </c>
      <c r="AC1821" s="58"/>
      <c r="AD1821" s="58"/>
      <c r="AE1821" s="58"/>
      <c r="AF1821" s="58"/>
      <c r="AG1821" s="58"/>
      <c r="AJ1821">
        <v>1</v>
      </c>
    </row>
    <row r="1822" spans="1:36" x14ac:dyDescent="0.35">
      <c r="A1822" s="56" t="s">
        <v>25</v>
      </c>
      <c r="B1822" s="56"/>
      <c r="C1822" s="56"/>
      <c r="D1822" s="56"/>
      <c r="E1822" s="56"/>
      <c r="F1822" s="56"/>
      <c r="G1822" s="56"/>
      <c r="H1822" s="56"/>
      <c r="I1822" s="56"/>
      <c r="J1822" s="58" t="s">
        <v>103</v>
      </c>
      <c r="K1822" s="58"/>
      <c r="L1822" s="58"/>
      <c r="M1822" s="58"/>
      <c r="N1822" s="58"/>
      <c r="O1822" s="58"/>
      <c r="P1822" s="58"/>
      <c r="Q1822" s="58"/>
      <c r="R1822" s="58"/>
      <c r="S1822" s="58"/>
      <c r="T1822" s="56" t="s">
        <v>60</v>
      </c>
      <c r="U1822" s="56"/>
      <c r="V1822" s="56"/>
      <c r="W1822" s="56"/>
      <c r="X1822" s="56"/>
      <c r="Y1822" s="56"/>
      <c r="Z1822" s="56"/>
      <c r="AA1822" s="56"/>
      <c r="AB1822" s="58" t="s">
        <v>61</v>
      </c>
      <c r="AC1822" s="58"/>
      <c r="AD1822" s="58"/>
      <c r="AE1822" s="58"/>
      <c r="AF1822" s="58"/>
      <c r="AG1822" s="58"/>
      <c r="AJ1822">
        <v>1</v>
      </c>
    </row>
    <row r="1823" spans="1:36" x14ac:dyDescent="0.35">
      <c r="A1823" s="56" t="s">
        <v>48</v>
      </c>
      <c r="B1823" s="56"/>
      <c r="C1823" s="56"/>
      <c r="D1823" s="56"/>
      <c r="E1823" s="56"/>
      <c r="F1823" s="56"/>
      <c r="G1823" s="56"/>
      <c r="H1823" s="56"/>
      <c r="I1823" s="56"/>
      <c r="J1823" s="58" t="s">
        <v>104</v>
      </c>
      <c r="K1823" s="58"/>
      <c r="L1823" s="58"/>
      <c r="M1823" s="58"/>
      <c r="N1823" s="58"/>
      <c r="O1823" s="58"/>
      <c r="P1823" s="58"/>
      <c r="Q1823" s="58"/>
      <c r="R1823" s="58"/>
      <c r="S1823" s="58"/>
      <c r="T1823" s="56" t="s">
        <v>62</v>
      </c>
      <c r="U1823" s="56"/>
      <c r="V1823" s="56"/>
      <c r="W1823" s="56"/>
      <c r="X1823" s="56"/>
      <c r="Y1823" s="56"/>
      <c r="Z1823" s="56"/>
      <c r="AA1823" s="56"/>
      <c r="AB1823" s="59">
        <v>46053</v>
      </c>
      <c r="AC1823" s="59"/>
      <c r="AD1823" s="59"/>
      <c r="AE1823" s="59"/>
      <c r="AF1823" s="59"/>
      <c r="AG1823" s="59"/>
      <c r="AJ1823">
        <v>1</v>
      </c>
    </row>
    <row r="1824" spans="1:36" x14ac:dyDescent="0.35">
      <c r="A1824" s="60"/>
      <c r="B1824" s="60"/>
      <c r="C1824" s="60"/>
      <c r="D1824" s="60"/>
      <c r="E1824" s="60"/>
      <c r="F1824" s="60"/>
      <c r="G1824" s="60"/>
      <c r="H1824" s="60"/>
      <c r="I1824" s="60"/>
      <c r="J1824" s="60"/>
      <c r="K1824" s="60"/>
      <c r="L1824" s="60"/>
      <c r="M1824" s="60"/>
      <c r="N1824" s="60"/>
      <c r="O1824" s="60"/>
      <c r="P1824" s="60"/>
      <c r="Q1824" s="60"/>
      <c r="R1824" s="60"/>
      <c r="S1824" s="60"/>
      <c r="T1824" s="60"/>
      <c r="U1824" s="60"/>
      <c r="V1824" s="60"/>
      <c r="W1824" s="60"/>
      <c r="X1824" s="60"/>
      <c r="Y1824" s="60"/>
      <c r="Z1824" s="60"/>
      <c r="AA1824" s="60"/>
      <c r="AB1824" s="60"/>
      <c r="AC1824" s="60"/>
      <c r="AD1824" s="60"/>
      <c r="AE1824" s="60"/>
      <c r="AF1824" s="60"/>
      <c r="AG1824" s="60"/>
      <c r="AJ1824">
        <v>1</v>
      </c>
    </row>
    <row r="1825" spans="1:36" x14ac:dyDescent="0.35">
      <c r="A1825" s="60"/>
      <c r="B1825" s="60"/>
      <c r="C1825" s="60"/>
      <c r="D1825" s="60"/>
      <c r="E1825" s="60"/>
      <c r="F1825" s="60"/>
      <c r="G1825" s="60"/>
      <c r="H1825" s="60"/>
      <c r="I1825" s="60"/>
      <c r="J1825" s="60"/>
      <c r="K1825" s="60"/>
      <c r="L1825" s="60"/>
      <c r="M1825" s="60"/>
      <c r="N1825" s="60"/>
      <c r="O1825" s="60"/>
      <c r="P1825" s="60"/>
      <c r="Q1825" s="60"/>
      <c r="R1825" s="60"/>
      <c r="S1825" s="60"/>
      <c r="T1825" s="60"/>
      <c r="U1825" s="60"/>
      <c r="V1825" s="60"/>
      <c r="W1825" s="60"/>
      <c r="X1825" s="60"/>
      <c r="Y1825" s="60"/>
      <c r="Z1825" s="60"/>
      <c r="AA1825" s="60"/>
      <c r="AB1825" s="60"/>
      <c r="AC1825" s="60"/>
      <c r="AD1825" s="60"/>
      <c r="AE1825" s="60"/>
      <c r="AF1825" s="60"/>
      <c r="AG1825" s="60"/>
      <c r="AJ1825">
        <v>1</v>
      </c>
    </row>
    <row r="1826" spans="1:36" x14ac:dyDescent="0.35">
      <c r="A1826" s="56" t="s">
        <v>65</v>
      </c>
      <c r="B1826" s="56"/>
      <c r="C1826" s="56"/>
      <c r="D1826" s="56"/>
      <c r="E1826" s="56"/>
      <c r="F1826" s="56"/>
      <c r="G1826" s="56"/>
      <c r="H1826" s="56"/>
      <c r="I1826" s="56"/>
      <c r="J1826" s="60"/>
      <c r="K1826" s="60"/>
      <c r="L1826" s="60"/>
      <c r="M1826" s="60"/>
      <c r="N1826" s="60"/>
      <c r="O1826" s="60"/>
      <c r="P1826" s="60"/>
      <c r="Q1826" s="60"/>
      <c r="R1826" s="60"/>
      <c r="S1826" s="60"/>
      <c r="T1826" s="60"/>
      <c r="U1826" s="60"/>
      <c r="V1826" s="60"/>
      <c r="W1826" s="60"/>
      <c r="X1826" s="60"/>
      <c r="Y1826" s="60"/>
      <c r="Z1826" s="60"/>
      <c r="AA1826" s="60"/>
      <c r="AB1826" s="60"/>
      <c r="AC1826" s="60"/>
      <c r="AD1826" s="60"/>
      <c r="AE1826" s="60"/>
      <c r="AF1826" s="60"/>
      <c r="AG1826" s="60"/>
      <c r="AJ1826">
        <v>1</v>
      </c>
    </row>
    <row r="1827" spans="1:36" x14ac:dyDescent="0.35">
      <c r="A1827" s="7" t="s">
        <v>66</v>
      </c>
      <c r="B1827" s="37" t="s">
        <v>67</v>
      </c>
      <c r="C1827" s="38"/>
      <c r="D1827" s="38"/>
      <c r="E1827" s="39"/>
      <c r="F1827" s="37" t="s">
        <v>68</v>
      </c>
      <c r="G1827" s="38"/>
      <c r="H1827" s="38"/>
      <c r="I1827" s="38"/>
      <c r="J1827" s="38"/>
      <c r="K1827" s="38"/>
      <c r="L1827" s="38"/>
      <c r="M1827" s="39"/>
      <c r="N1827" s="37" t="s">
        <v>69</v>
      </c>
      <c r="O1827" s="38"/>
      <c r="P1827" s="38"/>
      <c r="Q1827" s="38"/>
      <c r="R1827" s="39"/>
      <c r="S1827" s="40" t="s">
        <v>70</v>
      </c>
      <c r="T1827" s="41"/>
      <c r="U1827" s="41"/>
      <c r="V1827" s="42"/>
      <c r="W1827" s="40" t="s">
        <v>71</v>
      </c>
      <c r="X1827" s="41"/>
      <c r="Y1827" s="41"/>
      <c r="Z1827" s="42"/>
      <c r="AA1827" s="40" t="s">
        <v>72</v>
      </c>
      <c r="AB1827" s="41"/>
      <c r="AC1827" s="41"/>
      <c r="AD1827" s="41"/>
      <c r="AE1827" s="42"/>
      <c r="AF1827" s="40" t="s">
        <v>73</v>
      </c>
      <c r="AG1827" s="41"/>
      <c r="AH1827" s="42"/>
      <c r="AJ1827">
        <v>1</v>
      </c>
    </row>
    <row r="1828" spans="1:36" x14ac:dyDescent="0.35">
      <c r="A1828" s="6" t="s">
        <v>74</v>
      </c>
      <c r="B1828" s="22" t="s">
        <v>75</v>
      </c>
      <c r="C1828" s="23"/>
      <c r="D1828" s="23"/>
      <c r="E1828" s="24"/>
      <c r="F1828" s="22" t="s">
        <v>105</v>
      </c>
      <c r="G1828" s="23"/>
      <c r="H1828" s="23"/>
      <c r="I1828" s="23"/>
      <c r="J1828" s="23"/>
      <c r="K1828" s="23"/>
      <c r="L1828" s="23"/>
      <c r="M1828" s="24"/>
      <c r="N1828" s="22" t="s">
        <v>61</v>
      </c>
      <c r="O1828" s="23"/>
      <c r="P1828" s="23"/>
      <c r="Q1828" s="23"/>
      <c r="R1828" s="24"/>
      <c r="S1828" s="86">
        <v>15140.51</v>
      </c>
      <c r="T1828" s="87"/>
      <c r="U1828" s="87"/>
      <c r="V1828" s="88"/>
      <c r="W1828" s="86">
        <v>0</v>
      </c>
      <c r="X1828" s="87"/>
      <c r="Y1828" s="87"/>
      <c r="Z1828" s="88"/>
      <c r="AA1828" s="86">
        <v>15140.51</v>
      </c>
      <c r="AB1828" s="87"/>
      <c r="AC1828" s="87"/>
      <c r="AD1828" s="87"/>
      <c r="AE1828" s="88"/>
      <c r="AF1828" s="86">
        <v>0</v>
      </c>
      <c r="AG1828" s="87"/>
      <c r="AH1828" s="88"/>
      <c r="AJ1828">
        <v>1</v>
      </c>
    </row>
    <row r="1829" spans="1:36" x14ac:dyDescent="0.35">
      <c r="A1829" s="6" t="s">
        <v>77</v>
      </c>
      <c r="B1829" s="22" t="s">
        <v>75</v>
      </c>
      <c r="C1829" s="23"/>
      <c r="D1829" s="23"/>
      <c r="E1829" s="24"/>
      <c r="F1829" s="22" t="s">
        <v>106</v>
      </c>
      <c r="G1829" s="23"/>
      <c r="H1829" s="23"/>
      <c r="I1829" s="23"/>
      <c r="J1829" s="23"/>
      <c r="K1829" s="23"/>
      <c r="L1829" s="23"/>
      <c r="M1829" s="24"/>
      <c r="N1829" s="22" t="s">
        <v>61</v>
      </c>
      <c r="O1829" s="23"/>
      <c r="P1829" s="23"/>
      <c r="Q1829" s="23"/>
      <c r="R1829" s="24"/>
      <c r="S1829" s="86">
        <v>0</v>
      </c>
      <c r="T1829" s="87"/>
      <c r="U1829" s="87"/>
      <c r="V1829" s="88"/>
      <c r="W1829" s="86">
        <v>15140.51</v>
      </c>
      <c r="X1829" s="87"/>
      <c r="Y1829" s="87"/>
      <c r="Z1829" s="88"/>
      <c r="AA1829" s="86">
        <v>0</v>
      </c>
      <c r="AB1829" s="87"/>
      <c r="AC1829" s="87"/>
      <c r="AD1829" s="87"/>
      <c r="AE1829" s="88"/>
      <c r="AF1829" s="86">
        <v>15140.51</v>
      </c>
      <c r="AG1829" s="87"/>
      <c r="AH1829" s="88"/>
      <c r="AJ1829">
        <v>1</v>
      </c>
    </row>
    <row r="1830" spans="1:36" x14ac:dyDescent="0.35">
      <c r="A1830" s="1"/>
      <c r="B1830" s="14"/>
      <c r="C1830" s="14"/>
      <c r="D1830" s="14"/>
      <c r="E1830" s="14"/>
      <c r="F1830" s="89"/>
      <c r="G1830" s="89"/>
      <c r="H1830" s="89"/>
      <c r="I1830" s="89"/>
      <c r="J1830" s="89"/>
      <c r="K1830" s="89"/>
      <c r="L1830" s="89"/>
      <c r="M1830" s="89"/>
      <c r="N1830" s="89"/>
      <c r="O1830" s="89"/>
      <c r="P1830" s="89"/>
      <c r="Q1830" s="89"/>
      <c r="R1830" s="89"/>
      <c r="S1830" s="89"/>
      <c r="T1830" s="89"/>
      <c r="U1830" s="89"/>
      <c r="V1830" s="89"/>
      <c r="W1830" s="89"/>
      <c r="X1830" s="89"/>
      <c r="Y1830" s="89"/>
      <c r="Z1830" s="89"/>
      <c r="AA1830" s="44"/>
      <c r="AB1830" s="44"/>
      <c r="AC1830" s="44"/>
      <c r="AD1830" s="44"/>
      <c r="AE1830" s="44"/>
      <c r="AF1830" s="44"/>
      <c r="AG1830" s="44"/>
      <c r="AH1830" s="44"/>
      <c r="AJ1830">
        <v>1</v>
      </c>
    </row>
    <row r="1831" spans="1:36" x14ac:dyDescent="0.35">
      <c r="A1831" s="1"/>
      <c r="B1831" s="14"/>
      <c r="C1831" s="14"/>
      <c r="D1831" s="14"/>
      <c r="E1831" s="14"/>
      <c r="F1831" s="60"/>
      <c r="G1831" s="60"/>
      <c r="H1831" s="60"/>
      <c r="I1831" s="60"/>
      <c r="J1831" s="60"/>
      <c r="K1831" s="60"/>
      <c r="L1831" s="60"/>
      <c r="M1831" s="60"/>
      <c r="N1831" s="56" t="s">
        <v>79</v>
      </c>
      <c r="O1831" s="56"/>
      <c r="P1831" s="56"/>
      <c r="Q1831" s="56"/>
      <c r="R1831" s="56"/>
      <c r="S1831" s="56"/>
      <c r="T1831" s="56"/>
      <c r="U1831" s="56"/>
      <c r="V1831" s="56"/>
      <c r="W1831" s="56"/>
      <c r="X1831" s="56"/>
      <c r="Y1831" s="56"/>
      <c r="Z1831" s="90"/>
      <c r="AA1831" s="91">
        <v>15140.51</v>
      </c>
      <c r="AB1831" s="92"/>
      <c r="AC1831" s="92"/>
      <c r="AD1831" s="92"/>
      <c r="AE1831" s="93"/>
      <c r="AF1831" s="91">
        <v>15140.51</v>
      </c>
      <c r="AG1831" s="92"/>
      <c r="AH1831" s="93"/>
      <c r="AJ1831">
        <v>1</v>
      </c>
    </row>
    <row r="1832" spans="1:36" x14ac:dyDescent="0.35">
      <c r="A1832" s="19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>
        <v>1</v>
      </c>
    </row>
    <row r="1833" spans="1:36" x14ac:dyDescent="0.35">
      <c r="A1833" s="19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>
        <v>1</v>
      </c>
    </row>
    <row r="1834" spans="1:36" x14ac:dyDescent="0.35">
      <c r="A1834" s="56" t="s">
        <v>49</v>
      </c>
      <c r="B1834" s="56"/>
      <c r="C1834" s="56"/>
      <c r="D1834" s="56"/>
      <c r="E1834" s="56"/>
      <c r="F1834" s="56"/>
      <c r="G1834" s="56"/>
      <c r="H1834" s="56"/>
      <c r="I1834" s="56"/>
      <c r="J1834" s="57" t="s">
        <v>365</v>
      </c>
      <c r="K1834" s="57"/>
      <c r="L1834" s="57"/>
      <c r="M1834" s="57"/>
      <c r="N1834" s="57"/>
      <c r="O1834" s="57"/>
      <c r="P1834" s="57"/>
      <c r="Q1834" s="57"/>
      <c r="R1834" s="57"/>
      <c r="S1834" s="57"/>
      <c r="T1834" s="56" t="s">
        <v>38</v>
      </c>
      <c r="U1834" s="56"/>
      <c r="V1834" s="56"/>
      <c r="W1834" s="56"/>
      <c r="X1834" s="56"/>
      <c r="Y1834" s="56"/>
      <c r="Z1834" s="56"/>
      <c r="AA1834" s="56"/>
      <c r="AB1834" s="58" t="s">
        <v>2</v>
      </c>
      <c r="AC1834" s="58"/>
      <c r="AD1834" s="58"/>
      <c r="AE1834" s="58"/>
      <c r="AF1834" s="58"/>
      <c r="AG1834" s="58"/>
      <c r="AJ1834">
        <v>1</v>
      </c>
    </row>
    <row r="1835" spans="1:36" x14ac:dyDescent="0.35">
      <c r="A1835" s="56" t="s">
        <v>25</v>
      </c>
      <c r="B1835" s="56"/>
      <c r="C1835" s="56"/>
      <c r="D1835" s="56"/>
      <c r="E1835" s="56"/>
      <c r="F1835" s="56"/>
      <c r="G1835" s="56"/>
      <c r="H1835" s="56"/>
      <c r="I1835" s="56"/>
      <c r="J1835" s="58" t="s">
        <v>53</v>
      </c>
      <c r="K1835" s="58"/>
      <c r="L1835" s="58"/>
      <c r="M1835" s="58"/>
      <c r="N1835" s="58"/>
      <c r="O1835" s="58"/>
      <c r="P1835" s="58"/>
      <c r="Q1835" s="58"/>
      <c r="R1835" s="58"/>
      <c r="S1835" s="58"/>
      <c r="T1835" s="56" t="s">
        <v>60</v>
      </c>
      <c r="U1835" s="56"/>
      <c r="V1835" s="56"/>
      <c r="W1835" s="56"/>
      <c r="X1835" s="56"/>
      <c r="Y1835" s="56"/>
      <c r="Z1835" s="56"/>
      <c r="AA1835" s="56"/>
      <c r="AB1835" s="58" t="s">
        <v>61</v>
      </c>
      <c r="AC1835" s="58"/>
      <c r="AD1835" s="58"/>
      <c r="AE1835" s="58"/>
      <c r="AF1835" s="58"/>
      <c r="AG1835" s="58"/>
      <c r="AJ1835">
        <v>1</v>
      </c>
    </row>
    <row r="1836" spans="1:36" x14ac:dyDescent="0.35">
      <c r="A1836" s="56" t="s">
        <v>48</v>
      </c>
      <c r="B1836" s="56"/>
      <c r="C1836" s="56"/>
      <c r="D1836" s="56"/>
      <c r="E1836" s="56"/>
      <c r="F1836" s="56"/>
      <c r="G1836" s="56"/>
      <c r="H1836" s="56"/>
      <c r="I1836" s="56"/>
      <c r="J1836" s="58" t="s">
        <v>54</v>
      </c>
      <c r="K1836" s="58"/>
      <c r="L1836" s="58"/>
      <c r="M1836" s="58"/>
      <c r="N1836" s="58"/>
      <c r="O1836" s="58"/>
      <c r="P1836" s="58"/>
      <c r="Q1836" s="58"/>
      <c r="R1836" s="58"/>
      <c r="S1836" s="58"/>
      <c r="T1836" s="56" t="s">
        <v>62</v>
      </c>
      <c r="U1836" s="56"/>
      <c r="V1836" s="56"/>
      <c r="W1836" s="56"/>
      <c r="X1836" s="56"/>
      <c r="Y1836" s="56"/>
      <c r="Z1836" s="56"/>
      <c r="AA1836" s="56"/>
      <c r="AB1836" s="59">
        <v>46053</v>
      </c>
      <c r="AC1836" s="59"/>
      <c r="AD1836" s="59"/>
      <c r="AE1836" s="59"/>
      <c r="AF1836" s="59"/>
      <c r="AG1836" s="59"/>
      <c r="AJ1836">
        <v>1</v>
      </c>
    </row>
    <row r="1837" spans="1:36" x14ac:dyDescent="0.35">
      <c r="A1837" s="60"/>
      <c r="B1837" s="60"/>
      <c r="C1837" s="60"/>
      <c r="D1837" s="60"/>
      <c r="E1837" s="60"/>
      <c r="F1837" s="60"/>
      <c r="G1837" s="60"/>
      <c r="H1837" s="60"/>
      <c r="I1837" s="60"/>
      <c r="J1837" s="60"/>
      <c r="K1837" s="60"/>
      <c r="L1837" s="60"/>
      <c r="M1837" s="60"/>
      <c r="N1837" s="60"/>
      <c r="O1837" s="60"/>
      <c r="P1837" s="60"/>
      <c r="Q1837" s="60"/>
      <c r="R1837" s="60"/>
      <c r="S1837" s="60"/>
      <c r="T1837" s="60"/>
      <c r="U1837" s="60"/>
      <c r="V1837" s="60"/>
      <c r="W1837" s="60"/>
      <c r="X1837" s="60"/>
      <c r="Y1837" s="60"/>
      <c r="Z1837" s="60"/>
      <c r="AA1837" s="60"/>
      <c r="AB1837" s="60"/>
      <c r="AC1837" s="60"/>
      <c r="AD1837" s="60"/>
      <c r="AE1837" s="60"/>
      <c r="AF1837" s="60"/>
      <c r="AG1837" s="60"/>
      <c r="AJ1837">
        <v>1</v>
      </c>
    </row>
    <row r="1838" spans="1:36" x14ac:dyDescent="0.35">
      <c r="A1838" s="60"/>
      <c r="B1838" s="60"/>
      <c r="C1838" s="60"/>
      <c r="D1838" s="60"/>
      <c r="E1838" s="60"/>
      <c r="F1838" s="60"/>
      <c r="G1838" s="60"/>
      <c r="H1838" s="60"/>
      <c r="I1838" s="60"/>
      <c r="J1838" s="60"/>
      <c r="K1838" s="60"/>
      <c r="L1838" s="60"/>
      <c r="M1838" s="60"/>
      <c r="N1838" s="60"/>
      <c r="O1838" s="60"/>
      <c r="P1838" s="60"/>
      <c r="Q1838" s="60"/>
      <c r="R1838" s="60"/>
      <c r="S1838" s="60"/>
      <c r="T1838" s="60"/>
      <c r="U1838" s="60"/>
      <c r="V1838" s="60"/>
      <c r="W1838" s="60"/>
      <c r="X1838" s="60"/>
      <c r="Y1838" s="60"/>
      <c r="Z1838" s="60"/>
      <c r="AA1838" s="60"/>
      <c r="AB1838" s="60"/>
      <c r="AC1838" s="60"/>
      <c r="AD1838" s="60"/>
      <c r="AE1838" s="60"/>
      <c r="AF1838" s="60"/>
      <c r="AG1838" s="60"/>
      <c r="AJ1838">
        <v>1</v>
      </c>
    </row>
    <row r="1839" spans="1:36" x14ac:dyDescent="0.35">
      <c r="A1839" s="56" t="s">
        <v>65</v>
      </c>
      <c r="B1839" s="56"/>
      <c r="C1839" s="56"/>
      <c r="D1839" s="56"/>
      <c r="E1839" s="56"/>
      <c r="F1839" s="56"/>
      <c r="G1839" s="56"/>
      <c r="H1839" s="56"/>
      <c r="I1839" s="56"/>
      <c r="J1839" s="60"/>
      <c r="K1839" s="60"/>
      <c r="L1839" s="60"/>
      <c r="M1839" s="60"/>
      <c r="N1839" s="60"/>
      <c r="O1839" s="60"/>
      <c r="P1839" s="60"/>
      <c r="Q1839" s="60"/>
      <c r="R1839" s="60"/>
      <c r="S1839" s="60"/>
      <c r="T1839" s="60"/>
      <c r="U1839" s="60"/>
      <c r="V1839" s="60"/>
      <c r="W1839" s="60"/>
      <c r="X1839" s="60"/>
      <c r="Y1839" s="60"/>
      <c r="Z1839" s="60"/>
      <c r="AA1839" s="60"/>
      <c r="AB1839" s="60"/>
      <c r="AC1839" s="60"/>
      <c r="AD1839" s="60"/>
      <c r="AE1839" s="60"/>
      <c r="AF1839" s="60"/>
      <c r="AG1839" s="60"/>
      <c r="AJ1839">
        <v>1</v>
      </c>
    </row>
    <row r="1840" spans="1:36" x14ac:dyDescent="0.35">
      <c r="A1840" s="7" t="s">
        <v>66</v>
      </c>
      <c r="B1840" s="37" t="s">
        <v>67</v>
      </c>
      <c r="C1840" s="38"/>
      <c r="D1840" s="38"/>
      <c r="E1840" s="39"/>
      <c r="F1840" s="37" t="s">
        <v>68</v>
      </c>
      <c r="G1840" s="38"/>
      <c r="H1840" s="38"/>
      <c r="I1840" s="38"/>
      <c r="J1840" s="38"/>
      <c r="K1840" s="38"/>
      <c r="L1840" s="38"/>
      <c r="M1840" s="39"/>
      <c r="N1840" s="37" t="s">
        <v>69</v>
      </c>
      <c r="O1840" s="38"/>
      <c r="P1840" s="38"/>
      <c r="Q1840" s="38"/>
      <c r="R1840" s="39"/>
      <c r="S1840" s="40" t="s">
        <v>70</v>
      </c>
      <c r="T1840" s="41"/>
      <c r="U1840" s="41"/>
      <c r="V1840" s="42"/>
      <c r="W1840" s="40" t="s">
        <v>71</v>
      </c>
      <c r="X1840" s="41"/>
      <c r="Y1840" s="41"/>
      <c r="Z1840" s="42"/>
      <c r="AA1840" s="40" t="s">
        <v>72</v>
      </c>
      <c r="AB1840" s="41"/>
      <c r="AC1840" s="41"/>
      <c r="AD1840" s="41"/>
      <c r="AE1840" s="42"/>
      <c r="AF1840" s="40" t="s">
        <v>73</v>
      </c>
      <c r="AG1840" s="41"/>
      <c r="AH1840" s="42"/>
      <c r="AJ1840">
        <v>1</v>
      </c>
    </row>
    <row r="1841" spans="1:36" x14ac:dyDescent="0.35">
      <c r="A1841" s="6" t="s">
        <v>74</v>
      </c>
      <c r="B1841" s="22" t="s">
        <v>75</v>
      </c>
      <c r="C1841" s="23"/>
      <c r="D1841" s="23"/>
      <c r="E1841" s="24"/>
      <c r="F1841" s="22" t="s">
        <v>346</v>
      </c>
      <c r="G1841" s="23"/>
      <c r="H1841" s="23"/>
      <c r="I1841" s="23"/>
      <c r="J1841" s="23"/>
      <c r="K1841" s="23"/>
      <c r="L1841" s="23"/>
      <c r="M1841" s="24"/>
      <c r="N1841" s="22" t="s">
        <v>61</v>
      </c>
      <c r="O1841" s="23"/>
      <c r="P1841" s="23"/>
      <c r="Q1841" s="23"/>
      <c r="R1841" s="24"/>
      <c r="S1841" s="86">
        <v>741.33</v>
      </c>
      <c r="T1841" s="87"/>
      <c r="U1841" s="87"/>
      <c r="V1841" s="88"/>
      <c r="W1841" s="86">
        <v>0</v>
      </c>
      <c r="X1841" s="87"/>
      <c r="Y1841" s="87"/>
      <c r="Z1841" s="88"/>
      <c r="AA1841" s="86">
        <v>741.33</v>
      </c>
      <c r="AB1841" s="87"/>
      <c r="AC1841" s="87"/>
      <c r="AD1841" s="87"/>
      <c r="AE1841" s="88"/>
      <c r="AF1841" s="86">
        <v>0</v>
      </c>
      <c r="AG1841" s="87"/>
      <c r="AH1841" s="88"/>
      <c r="AJ1841">
        <v>1</v>
      </c>
    </row>
    <row r="1842" spans="1:36" x14ac:dyDescent="0.35">
      <c r="A1842" s="6" t="s">
        <v>77</v>
      </c>
      <c r="B1842" s="22" t="s">
        <v>75</v>
      </c>
      <c r="C1842" s="23"/>
      <c r="D1842" s="23"/>
      <c r="E1842" s="24"/>
      <c r="F1842" s="22" t="s">
        <v>86</v>
      </c>
      <c r="G1842" s="23"/>
      <c r="H1842" s="23"/>
      <c r="I1842" s="23"/>
      <c r="J1842" s="23"/>
      <c r="K1842" s="23"/>
      <c r="L1842" s="23"/>
      <c r="M1842" s="24"/>
      <c r="N1842" s="22" t="s">
        <v>61</v>
      </c>
      <c r="O1842" s="23"/>
      <c r="P1842" s="23"/>
      <c r="Q1842" s="23"/>
      <c r="R1842" s="24"/>
      <c r="S1842" s="86">
        <v>0</v>
      </c>
      <c r="T1842" s="87"/>
      <c r="U1842" s="87"/>
      <c r="V1842" s="88"/>
      <c r="W1842" s="86">
        <v>741.33</v>
      </c>
      <c r="X1842" s="87"/>
      <c r="Y1842" s="87"/>
      <c r="Z1842" s="88"/>
      <c r="AA1842" s="86">
        <v>0</v>
      </c>
      <c r="AB1842" s="87"/>
      <c r="AC1842" s="87"/>
      <c r="AD1842" s="87"/>
      <c r="AE1842" s="88"/>
      <c r="AF1842" s="86">
        <v>741.33</v>
      </c>
      <c r="AG1842" s="87"/>
      <c r="AH1842" s="88"/>
      <c r="AJ1842">
        <v>1</v>
      </c>
    </row>
    <row r="1843" spans="1:36" x14ac:dyDescent="0.35">
      <c r="A1843" s="6" t="s">
        <v>87</v>
      </c>
      <c r="B1843" s="22" t="s">
        <v>75</v>
      </c>
      <c r="C1843" s="23"/>
      <c r="D1843" s="23"/>
      <c r="E1843" s="24"/>
      <c r="F1843" s="22" t="s">
        <v>347</v>
      </c>
      <c r="G1843" s="23"/>
      <c r="H1843" s="23"/>
      <c r="I1843" s="23"/>
      <c r="J1843" s="23"/>
      <c r="K1843" s="23"/>
      <c r="L1843" s="23"/>
      <c r="M1843" s="24"/>
      <c r="N1843" s="22" t="s">
        <v>61</v>
      </c>
      <c r="O1843" s="23"/>
      <c r="P1843" s="23"/>
      <c r="Q1843" s="23"/>
      <c r="R1843" s="24"/>
      <c r="S1843" s="86">
        <v>12870.43</v>
      </c>
      <c r="T1843" s="87"/>
      <c r="U1843" s="87"/>
      <c r="V1843" s="88"/>
      <c r="W1843" s="86">
        <v>0</v>
      </c>
      <c r="X1843" s="87"/>
      <c r="Y1843" s="87"/>
      <c r="Z1843" s="88"/>
      <c r="AA1843" s="86">
        <v>12870.43</v>
      </c>
      <c r="AB1843" s="87"/>
      <c r="AC1843" s="87"/>
      <c r="AD1843" s="87"/>
      <c r="AE1843" s="88"/>
      <c r="AF1843" s="86">
        <v>0</v>
      </c>
      <c r="AG1843" s="87"/>
      <c r="AH1843" s="88"/>
      <c r="AJ1843">
        <v>1</v>
      </c>
    </row>
    <row r="1844" spans="1:36" x14ac:dyDescent="0.35">
      <c r="A1844" s="6" t="s">
        <v>89</v>
      </c>
      <c r="B1844" s="22" t="s">
        <v>75</v>
      </c>
      <c r="C1844" s="23"/>
      <c r="D1844" s="23"/>
      <c r="E1844" s="24"/>
      <c r="F1844" s="22" t="s">
        <v>78</v>
      </c>
      <c r="G1844" s="23"/>
      <c r="H1844" s="23"/>
      <c r="I1844" s="23"/>
      <c r="J1844" s="23"/>
      <c r="K1844" s="23"/>
      <c r="L1844" s="23"/>
      <c r="M1844" s="24"/>
      <c r="N1844" s="22" t="s">
        <v>61</v>
      </c>
      <c r="O1844" s="23"/>
      <c r="P1844" s="23"/>
      <c r="Q1844" s="23"/>
      <c r="R1844" s="24"/>
      <c r="S1844" s="86">
        <v>0</v>
      </c>
      <c r="T1844" s="87"/>
      <c r="U1844" s="87"/>
      <c r="V1844" s="88"/>
      <c r="W1844" s="86">
        <v>17375.080000000002</v>
      </c>
      <c r="X1844" s="87"/>
      <c r="Y1844" s="87"/>
      <c r="Z1844" s="88"/>
      <c r="AA1844" s="86">
        <v>0</v>
      </c>
      <c r="AB1844" s="87"/>
      <c r="AC1844" s="87"/>
      <c r="AD1844" s="87"/>
      <c r="AE1844" s="88"/>
      <c r="AF1844" s="86">
        <v>17375.080000000002</v>
      </c>
      <c r="AG1844" s="87"/>
      <c r="AH1844" s="88"/>
      <c r="AJ1844">
        <v>1</v>
      </c>
    </row>
    <row r="1845" spans="1:36" x14ac:dyDescent="0.35">
      <c r="A1845" s="6" t="s">
        <v>90</v>
      </c>
      <c r="B1845" s="22" t="s">
        <v>75</v>
      </c>
      <c r="C1845" s="23"/>
      <c r="D1845" s="23"/>
      <c r="E1845" s="24"/>
      <c r="F1845" s="22" t="s">
        <v>348</v>
      </c>
      <c r="G1845" s="23"/>
      <c r="H1845" s="23"/>
      <c r="I1845" s="23"/>
      <c r="J1845" s="23"/>
      <c r="K1845" s="23"/>
      <c r="L1845" s="23"/>
      <c r="M1845" s="24"/>
      <c r="N1845" s="22" t="s">
        <v>61</v>
      </c>
      <c r="O1845" s="23"/>
      <c r="P1845" s="23"/>
      <c r="Q1845" s="23"/>
      <c r="R1845" s="24"/>
      <c r="S1845" s="86">
        <v>3217.61</v>
      </c>
      <c r="T1845" s="87"/>
      <c r="U1845" s="87"/>
      <c r="V1845" s="88"/>
      <c r="W1845" s="86">
        <v>0</v>
      </c>
      <c r="X1845" s="87"/>
      <c r="Y1845" s="87"/>
      <c r="Z1845" s="88"/>
      <c r="AA1845" s="86">
        <v>3217.61</v>
      </c>
      <c r="AB1845" s="87"/>
      <c r="AC1845" s="87"/>
      <c r="AD1845" s="87"/>
      <c r="AE1845" s="88"/>
      <c r="AF1845" s="86">
        <v>0</v>
      </c>
      <c r="AG1845" s="87"/>
      <c r="AH1845" s="88"/>
      <c r="AJ1845">
        <v>1</v>
      </c>
    </row>
    <row r="1846" spans="1:36" x14ac:dyDescent="0.35">
      <c r="A1846" s="6" t="s">
        <v>92</v>
      </c>
      <c r="B1846" s="22" t="s">
        <v>75</v>
      </c>
      <c r="C1846" s="23"/>
      <c r="D1846" s="23"/>
      <c r="E1846" s="24"/>
      <c r="F1846" s="22" t="s">
        <v>349</v>
      </c>
      <c r="G1846" s="23"/>
      <c r="H1846" s="23"/>
      <c r="I1846" s="23"/>
      <c r="J1846" s="23"/>
      <c r="K1846" s="23"/>
      <c r="L1846" s="23"/>
      <c r="M1846" s="24"/>
      <c r="N1846" s="22" t="s">
        <v>61</v>
      </c>
      <c r="O1846" s="23"/>
      <c r="P1846" s="23"/>
      <c r="Q1846" s="23"/>
      <c r="R1846" s="24"/>
      <c r="S1846" s="86">
        <v>1287.04</v>
      </c>
      <c r="T1846" s="87"/>
      <c r="U1846" s="87"/>
      <c r="V1846" s="88"/>
      <c r="W1846" s="86">
        <v>0</v>
      </c>
      <c r="X1846" s="87"/>
      <c r="Y1846" s="87"/>
      <c r="Z1846" s="88"/>
      <c r="AA1846" s="86">
        <v>1287.04</v>
      </c>
      <c r="AB1846" s="87"/>
      <c r="AC1846" s="87"/>
      <c r="AD1846" s="87"/>
      <c r="AE1846" s="88"/>
      <c r="AF1846" s="86">
        <v>0</v>
      </c>
      <c r="AG1846" s="87"/>
      <c r="AH1846" s="88"/>
      <c r="AJ1846">
        <v>1</v>
      </c>
    </row>
    <row r="1847" spans="1:36" x14ac:dyDescent="0.35">
      <c r="A1847" s="6" t="s">
        <v>94</v>
      </c>
      <c r="B1847" s="22" t="s">
        <v>75</v>
      </c>
      <c r="C1847" s="23"/>
      <c r="D1847" s="23"/>
      <c r="E1847" s="24"/>
      <c r="F1847" s="22" t="s">
        <v>350</v>
      </c>
      <c r="G1847" s="23"/>
      <c r="H1847" s="23"/>
      <c r="I1847" s="23"/>
      <c r="J1847" s="23"/>
      <c r="K1847" s="23"/>
      <c r="L1847" s="23"/>
      <c r="M1847" s="24"/>
      <c r="N1847" s="22" t="s">
        <v>61</v>
      </c>
      <c r="O1847" s="23"/>
      <c r="P1847" s="23"/>
      <c r="Q1847" s="23"/>
      <c r="R1847" s="24"/>
      <c r="S1847" s="86">
        <v>1890.34</v>
      </c>
      <c r="T1847" s="87"/>
      <c r="U1847" s="87"/>
      <c r="V1847" s="88"/>
      <c r="W1847" s="86">
        <v>0</v>
      </c>
      <c r="X1847" s="87"/>
      <c r="Y1847" s="87"/>
      <c r="Z1847" s="88"/>
      <c r="AA1847" s="86">
        <v>1890.34</v>
      </c>
      <c r="AB1847" s="87"/>
      <c r="AC1847" s="87"/>
      <c r="AD1847" s="87"/>
      <c r="AE1847" s="88"/>
      <c r="AF1847" s="86">
        <v>0</v>
      </c>
      <c r="AG1847" s="87"/>
      <c r="AH1847" s="88"/>
      <c r="AJ1847">
        <v>1</v>
      </c>
    </row>
    <row r="1848" spans="1:36" x14ac:dyDescent="0.35">
      <c r="A1848" s="6" t="s">
        <v>96</v>
      </c>
      <c r="B1848" s="22" t="s">
        <v>75</v>
      </c>
      <c r="C1848" s="23"/>
      <c r="D1848" s="23"/>
      <c r="E1848" s="24"/>
      <c r="F1848" s="22" t="s">
        <v>97</v>
      </c>
      <c r="G1848" s="23"/>
      <c r="H1848" s="23"/>
      <c r="I1848" s="23"/>
      <c r="J1848" s="23"/>
      <c r="K1848" s="23"/>
      <c r="L1848" s="23"/>
      <c r="M1848" s="24"/>
      <c r="N1848" s="22" t="s">
        <v>61</v>
      </c>
      <c r="O1848" s="23"/>
      <c r="P1848" s="23"/>
      <c r="Q1848" s="23"/>
      <c r="R1848" s="24"/>
      <c r="S1848" s="86">
        <v>0</v>
      </c>
      <c r="T1848" s="87"/>
      <c r="U1848" s="87"/>
      <c r="V1848" s="88"/>
      <c r="W1848" s="86">
        <v>1890.34</v>
      </c>
      <c r="X1848" s="87"/>
      <c r="Y1848" s="87"/>
      <c r="Z1848" s="88"/>
      <c r="AA1848" s="86">
        <v>0</v>
      </c>
      <c r="AB1848" s="87"/>
      <c r="AC1848" s="87"/>
      <c r="AD1848" s="87"/>
      <c r="AE1848" s="88"/>
      <c r="AF1848" s="86">
        <v>1890.34</v>
      </c>
      <c r="AG1848" s="87"/>
      <c r="AH1848" s="88"/>
      <c r="AJ1848">
        <v>1</v>
      </c>
    </row>
    <row r="1849" spans="1:36" x14ac:dyDescent="0.35">
      <c r="A1849" s="6" t="s">
        <v>98</v>
      </c>
      <c r="B1849" s="22" t="s">
        <v>75</v>
      </c>
      <c r="C1849" s="23"/>
      <c r="D1849" s="23"/>
      <c r="E1849" s="24"/>
      <c r="F1849" s="22" t="s">
        <v>351</v>
      </c>
      <c r="G1849" s="23"/>
      <c r="H1849" s="23"/>
      <c r="I1849" s="23"/>
      <c r="J1849" s="23"/>
      <c r="K1849" s="23"/>
      <c r="L1849" s="23"/>
      <c r="M1849" s="24"/>
      <c r="N1849" s="22" t="s">
        <v>61</v>
      </c>
      <c r="O1849" s="23"/>
      <c r="P1849" s="23"/>
      <c r="Q1849" s="23"/>
      <c r="R1849" s="24"/>
      <c r="S1849" s="86">
        <v>0</v>
      </c>
      <c r="T1849" s="87"/>
      <c r="U1849" s="87"/>
      <c r="V1849" s="88"/>
      <c r="W1849" s="86">
        <v>1568.58</v>
      </c>
      <c r="X1849" s="87"/>
      <c r="Y1849" s="87"/>
      <c r="Z1849" s="88"/>
      <c r="AA1849" s="86">
        <v>0</v>
      </c>
      <c r="AB1849" s="87"/>
      <c r="AC1849" s="87"/>
      <c r="AD1849" s="87"/>
      <c r="AE1849" s="88"/>
      <c r="AF1849" s="86">
        <v>1568.58</v>
      </c>
      <c r="AG1849" s="87"/>
      <c r="AH1849" s="88"/>
      <c r="AJ1849">
        <v>1</v>
      </c>
    </row>
    <row r="1850" spans="1:36" x14ac:dyDescent="0.35">
      <c r="A1850" s="6" t="s">
        <v>100</v>
      </c>
      <c r="B1850" s="22" t="s">
        <v>75</v>
      </c>
      <c r="C1850" s="23"/>
      <c r="D1850" s="23"/>
      <c r="E1850" s="24"/>
      <c r="F1850" s="22" t="s">
        <v>101</v>
      </c>
      <c r="G1850" s="23"/>
      <c r="H1850" s="23"/>
      <c r="I1850" s="23"/>
      <c r="J1850" s="23"/>
      <c r="K1850" s="23"/>
      <c r="L1850" s="23"/>
      <c r="M1850" s="24"/>
      <c r="N1850" s="22" t="s">
        <v>61</v>
      </c>
      <c r="O1850" s="23"/>
      <c r="P1850" s="23"/>
      <c r="Q1850" s="23"/>
      <c r="R1850" s="24"/>
      <c r="S1850" s="86">
        <v>1568.58</v>
      </c>
      <c r="T1850" s="87"/>
      <c r="U1850" s="87"/>
      <c r="V1850" s="88"/>
      <c r="W1850" s="86">
        <v>0</v>
      </c>
      <c r="X1850" s="87"/>
      <c r="Y1850" s="87"/>
      <c r="Z1850" s="88"/>
      <c r="AA1850" s="86">
        <v>1568.58</v>
      </c>
      <c r="AB1850" s="87"/>
      <c r="AC1850" s="87"/>
      <c r="AD1850" s="87"/>
      <c r="AE1850" s="88"/>
      <c r="AF1850" s="86">
        <v>0</v>
      </c>
      <c r="AG1850" s="87"/>
      <c r="AH1850" s="88"/>
      <c r="AJ1850">
        <v>1</v>
      </c>
    </row>
    <row r="1851" spans="1:36" x14ac:dyDescent="0.35">
      <c r="A1851" s="1"/>
      <c r="B1851" s="14"/>
      <c r="C1851" s="14"/>
      <c r="D1851" s="14"/>
      <c r="E1851" s="14"/>
      <c r="F1851" s="89"/>
      <c r="G1851" s="89"/>
      <c r="H1851" s="89"/>
      <c r="I1851" s="89"/>
      <c r="J1851" s="89"/>
      <c r="K1851" s="89"/>
      <c r="L1851" s="89"/>
      <c r="M1851" s="89"/>
      <c r="N1851" s="89"/>
      <c r="O1851" s="89"/>
      <c r="P1851" s="89"/>
      <c r="Q1851" s="89"/>
      <c r="R1851" s="89"/>
      <c r="S1851" s="89"/>
      <c r="T1851" s="89"/>
      <c r="U1851" s="89"/>
      <c r="V1851" s="89"/>
      <c r="W1851" s="89"/>
      <c r="X1851" s="89"/>
      <c r="Y1851" s="89"/>
      <c r="Z1851" s="89"/>
      <c r="AA1851" s="44"/>
      <c r="AB1851" s="44"/>
      <c r="AC1851" s="44"/>
      <c r="AD1851" s="44"/>
      <c r="AE1851" s="44"/>
      <c r="AF1851" s="44"/>
      <c r="AG1851" s="44"/>
      <c r="AH1851" s="44"/>
      <c r="AJ1851">
        <v>1</v>
      </c>
    </row>
    <row r="1852" spans="1:36" x14ac:dyDescent="0.35">
      <c r="A1852" s="1"/>
      <c r="B1852" s="14"/>
      <c r="C1852" s="14"/>
      <c r="D1852" s="14"/>
      <c r="E1852" s="14"/>
      <c r="F1852" s="60"/>
      <c r="G1852" s="60"/>
      <c r="H1852" s="60"/>
      <c r="I1852" s="60"/>
      <c r="J1852" s="60"/>
      <c r="K1852" s="60"/>
      <c r="L1852" s="60"/>
      <c r="M1852" s="60"/>
      <c r="N1852" s="56" t="s">
        <v>79</v>
      </c>
      <c r="O1852" s="56"/>
      <c r="P1852" s="56"/>
      <c r="Q1852" s="56"/>
      <c r="R1852" s="56"/>
      <c r="S1852" s="56"/>
      <c r="T1852" s="56"/>
      <c r="U1852" s="56"/>
      <c r="V1852" s="56"/>
      <c r="W1852" s="56"/>
      <c r="X1852" s="56"/>
      <c r="Y1852" s="56"/>
      <c r="Z1852" s="90"/>
      <c r="AA1852" s="91">
        <v>21575.33</v>
      </c>
      <c r="AB1852" s="92"/>
      <c r="AC1852" s="92"/>
      <c r="AD1852" s="92"/>
      <c r="AE1852" s="93"/>
      <c r="AF1852" s="91">
        <v>21575.33</v>
      </c>
      <c r="AG1852" s="92"/>
      <c r="AH1852" s="93"/>
      <c r="AJ1852">
        <v>1</v>
      </c>
    </row>
    <row r="1853" spans="1:36" x14ac:dyDescent="0.35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>
        <v>1</v>
      </c>
    </row>
    <row r="1854" spans="1:36" x14ac:dyDescent="0.35">
      <c r="A1854" s="19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>
        <v>1</v>
      </c>
    </row>
    <row r="1855" spans="1:36" x14ac:dyDescent="0.35">
      <c r="A1855" s="56" t="s">
        <v>49</v>
      </c>
      <c r="B1855" s="56"/>
      <c r="C1855" s="56"/>
      <c r="D1855" s="56"/>
      <c r="E1855" s="56"/>
      <c r="F1855" s="56"/>
      <c r="G1855" s="56"/>
      <c r="H1855" s="56"/>
      <c r="I1855" s="56"/>
      <c r="J1855" s="57" t="s">
        <v>366</v>
      </c>
      <c r="K1855" s="57"/>
      <c r="L1855" s="57"/>
      <c r="M1855" s="57"/>
      <c r="N1855" s="57"/>
      <c r="O1855" s="57"/>
      <c r="P1855" s="57"/>
      <c r="Q1855" s="57"/>
      <c r="R1855" s="57"/>
      <c r="S1855" s="57"/>
      <c r="T1855" s="56" t="s">
        <v>38</v>
      </c>
      <c r="U1855" s="56"/>
      <c r="V1855" s="56"/>
      <c r="W1855" s="56"/>
      <c r="X1855" s="56"/>
      <c r="Y1855" s="56"/>
      <c r="Z1855" s="56"/>
      <c r="AA1855" s="56"/>
      <c r="AB1855" s="58" t="s">
        <v>2</v>
      </c>
      <c r="AC1855" s="58"/>
      <c r="AD1855" s="58"/>
      <c r="AE1855" s="58"/>
      <c r="AF1855" s="58"/>
      <c r="AG1855" s="58"/>
      <c r="AJ1855">
        <v>1</v>
      </c>
    </row>
    <row r="1856" spans="1:36" x14ac:dyDescent="0.35">
      <c r="A1856" s="56" t="s">
        <v>25</v>
      </c>
      <c r="B1856" s="56"/>
      <c r="C1856" s="56"/>
      <c r="D1856" s="56"/>
      <c r="E1856" s="56"/>
      <c r="F1856" s="56"/>
      <c r="G1856" s="56"/>
      <c r="H1856" s="56"/>
      <c r="I1856" s="56"/>
      <c r="J1856" s="58" t="s">
        <v>103</v>
      </c>
      <c r="K1856" s="58"/>
      <c r="L1856" s="58"/>
      <c r="M1856" s="58"/>
      <c r="N1856" s="58"/>
      <c r="O1856" s="58"/>
      <c r="P1856" s="58"/>
      <c r="Q1856" s="58"/>
      <c r="R1856" s="58"/>
      <c r="S1856" s="58"/>
      <c r="T1856" s="56" t="s">
        <v>60</v>
      </c>
      <c r="U1856" s="56"/>
      <c r="V1856" s="56"/>
      <c r="W1856" s="56"/>
      <c r="X1856" s="56"/>
      <c r="Y1856" s="56"/>
      <c r="Z1856" s="56"/>
      <c r="AA1856" s="56"/>
      <c r="AB1856" s="58" t="s">
        <v>61</v>
      </c>
      <c r="AC1856" s="58"/>
      <c r="AD1856" s="58"/>
      <c r="AE1856" s="58"/>
      <c r="AF1856" s="58"/>
      <c r="AG1856" s="58"/>
      <c r="AJ1856">
        <v>1</v>
      </c>
    </row>
    <row r="1857" spans="1:36" x14ac:dyDescent="0.35">
      <c r="A1857" s="56" t="s">
        <v>48</v>
      </c>
      <c r="B1857" s="56"/>
      <c r="C1857" s="56"/>
      <c r="D1857" s="56"/>
      <c r="E1857" s="56"/>
      <c r="F1857" s="56"/>
      <c r="G1857" s="56"/>
      <c r="H1857" s="56"/>
      <c r="I1857" s="56"/>
      <c r="J1857" s="58" t="s">
        <v>104</v>
      </c>
      <c r="K1857" s="58"/>
      <c r="L1857" s="58"/>
      <c r="M1857" s="58"/>
      <c r="N1857" s="58"/>
      <c r="O1857" s="58"/>
      <c r="P1857" s="58"/>
      <c r="Q1857" s="58"/>
      <c r="R1857" s="58"/>
      <c r="S1857" s="58"/>
      <c r="T1857" s="56" t="s">
        <v>62</v>
      </c>
      <c r="U1857" s="56"/>
      <c r="V1857" s="56"/>
      <c r="W1857" s="56"/>
      <c r="X1857" s="56"/>
      <c r="Y1857" s="56"/>
      <c r="Z1857" s="56"/>
      <c r="AA1857" s="56"/>
      <c r="AB1857" s="59">
        <v>46053</v>
      </c>
      <c r="AC1857" s="59"/>
      <c r="AD1857" s="59"/>
      <c r="AE1857" s="59"/>
      <c r="AF1857" s="59"/>
      <c r="AG1857" s="59"/>
      <c r="AJ1857">
        <v>1</v>
      </c>
    </row>
    <row r="1858" spans="1:36" x14ac:dyDescent="0.35">
      <c r="A1858" s="60"/>
      <c r="B1858" s="60"/>
      <c r="C1858" s="60"/>
      <c r="D1858" s="60"/>
      <c r="E1858" s="60"/>
      <c r="F1858" s="60"/>
      <c r="G1858" s="60"/>
      <c r="H1858" s="60"/>
      <c r="I1858" s="60"/>
      <c r="J1858" s="60"/>
      <c r="K1858" s="60"/>
      <c r="L1858" s="60"/>
      <c r="M1858" s="60"/>
      <c r="N1858" s="60"/>
      <c r="O1858" s="60"/>
      <c r="P1858" s="60"/>
      <c r="Q1858" s="60"/>
      <c r="R1858" s="60"/>
      <c r="S1858" s="60"/>
      <c r="T1858" s="60"/>
      <c r="U1858" s="60"/>
      <c r="V1858" s="60"/>
      <c r="W1858" s="60"/>
      <c r="X1858" s="60"/>
      <c r="Y1858" s="60"/>
      <c r="Z1858" s="60"/>
      <c r="AA1858" s="60"/>
      <c r="AB1858" s="60"/>
      <c r="AC1858" s="60"/>
      <c r="AD1858" s="60"/>
      <c r="AE1858" s="60"/>
      <c r="AF1858" s="60"/>
      <c r="AG1858" s="60"/>
      <c r="AJ1858">
        <v>1</v>
      </c>
    </row>
    <row r="1859" spans="1:36" x14ac:dyDescent="0.35">
      <c r="A1859" s="60"/>
      <c r="B1859" s="60"/>
      <c r="C1859" s="60"/>
      <c r="D1859" s="60"/>
      <c r="E1859" s="60"/>
      <c r="F1859" s="60"/>
      <c r="G1859" s="60"/>
      <c r="H1859" s="60"/>
      <c r="I1859" s="60"/>
      <c r="J1859" s="60"/>
      <c r="K1859" s="60"/>
      <c r="L1859" s="60"/>
      <c r="M1859" s="60"/>
      <c r="N1859" s="60"/>
      <c r="O1859" s="60"/>
      <c r="P1859" s="60"/>
      <c r="Q1859" s="60"/>
      <c r="R1859" s="60"/>
      <c r="S1859" s="60"/>
      <c r="T1859" s="60"/>
      <c r="U1859" s="60"/>
      <c r="V1859" s="60"/>
      <c r="W1859" s="60"/>
      <c r="X1859" s="60"/>
      <c r="Y1859" s="60"/>
      <c r="Z1859" s="60"/>
      <c r="AA1859" s="60"/>
      <c r="AB1859" s="60"/>
      <c r="AC1859" s="60"/>
      <c r="AD1859" s="60"/>
      <c r="AE1859" s="60"/>
      <c r="AF1859" s="60"/>
      <c r="AG1859" s="60"/>
      <c r="AJ1859">
        <v>1</v>
      </c>
    </row>
    <row r="1860" spans="1:36" x14ac:dyDescent="0.35">
      <c r="A1860" s="56" t="s">
        <v>65</v>
      </c>
      <c r="B1860" s="56"/>
      <c r="C1860" s="56"/>
      <c r="D1860" s="56"/>
      <c r="E1860" s="56"/>
      <c r="F1860" s="56"/>
      <c r="G1860" s="56"/>
      <c r="H1860" s="56"/>
      <c r="I1860" s="56"/>
      <c r="J1860" s="60"/>
      <c r="K1860" s="60"/>
      <c r="L1860" s="60"/>
      <c r="M1860" s="60"/>
      <c r="N1860" s="60"/>
      <c r="O1860" s="60"/>
      <c r="P1860" s="60"/>
      <c r="Q1860" s="60"/>
      <c r="R1860" s="60"/>
      <c r="S1860" s="60"/>
      <c r="T1860" s="60"/>
      <c r="U1860" s="60"/>
      <c r="V1860" s="60"/>
      <c r="W1860" s="60"/>
      <c r="X1860" s="60"/>
      <c r="Y1860" s="60"/>
      <c r="Z1860" s="60"/>
      <c r="AA1860" s="60"/>
      <c r="AB1860" s="60"/>
      <c r="AC1860" s="60"/>
      <c r="AD1860" s="60"/>
      <c r="AE1860" s="60"/>
      <c r="AF1860" s="60"/>
      <c r="AG1860" s="60"/>
      <c r="AJ1860">
        <v>1</v>
      </c>
    </row>
    <row r="1861" spans="1:36" x14ac:dyDescent="0.35">
      <c r="A1861" s="7" t="s">
        <v>66</v>
      </c>
      <c r="B1861" s="37" t="s">
        <v>67</v>
      </c>
      <c r="C1861" s="38"/>
      <c r="D1861" s="38"/>
      <c r="E1861" s="39"/>
      <c r="F1861" s="37" t="s">
        <v>68</v>
      </c>
      <c r="G1861" s="38"/>
      <c r="H1861" s="38"/>
      <c r="I1861" s="38"/>
      <c r="J1861" s="38"/>
      <c r="K1861" s="38"/>
      <c r="L1861" s="38"/>
      <c r="M1861" s="39"/>
      <c r="N1861" s="37" t="s">
        <v>69</v>
      </c>
      <c r="O1861" s="38"/>
      <c r="P1861" s="38"/>
      <c r="Q1861" s="38"/>
      <c r="R1861" s="39"/>
      <c r="S1861" s="40" t="s">
        <v>70</v>
      </c>
      <c r="T1861" s="41"/>
      <c r="U1861" s="41"/>
      <c r="V1861" s="42"/>
      <c r="W1861" s="40" t="s">
        <v>71</v>
      </c>
      <c r="X1861" s="41"/>
      <c r="Y1861" s="41"/>
      <c r="Z1861" s="42"/>
      <c r="AA1861" s="40" t="s">
        <v>72</v>
      </c>
      <c r="AB1861" s="41"/>
      <c r="AC1861" s="41"/>
      <c r="AD1861" s="41"/>
      <c r="AE1861" s="42"/>
      <c r="AF1861" s="40" t="s">
        <v>73</v>
      </c>
      <c r="AG1861" s="41"/>
      <c r="AH1861" s="42"/>
      <c r="AJ1861">
        <v>1</v>
      </c>
    </row>
    <row r="1862" spans="1:36" x14ac:dyDescent="0.35">
      <c r="A1862" s="6" t="s">
        <v>74</v>
      </c>
      <c r="B1862" s="22" t="s">
        <v>75</v>
      </c>
      <c r="C1862" s="23"/>
      <c r="D1862" s="23"/>
      <c r="E1862" s="24"/>
      <c r="F1862" s="22" t="s">
        <v>105</v>
      </c>
      <c r="G1862" s="23"/>
      <c r="H1862" s="23"/>
      <c r="I1862" s="23"/>
      <c r="J1862" s="23"/>
      <c r="K1862" s="23"/>
      <c r="L1862" s="23"/>
      <c r="M1862" s="24"/>
      <c r="N1862" s="22" t="s">
        <v>61</v>
      </c>
      <c r="O1862" s="23"/>
      <c r="P1862" s="23"/>
      <c r="Q1862" s="23"/>
      <c r="R1862" s="24"/>
      <c r="S1862" s="86">
        <v>15806.5</v>
      </c>
      <c r="T1862" s="87"/>
      <c r="U1862" s="87"/>
      <c r="V1862" s="88"/>
      <c r="W1862" s="86">
        <v>0</v>
      </c>
      <c r="X1862" s="87"/>
      <c r="Y1862" s="87"/>
      <c r="Z1862" s="88"/>
      <c r="AA1862" s="86">
        <v>15806.5</v>
      </c>
      <c r="AB1862" s="87"/>
      <c r="AC1862" s="87"/>
      <c r="AD1862" s="87"/>
      <c r="AE1862" s="88"/>
      <c r="AF1862" s="86">
        <v>0</v>
      </c>
      <c r="AG1862" s="87"/>
      <c r="AH1862" s="88"/>
      <c r="AJ1862">
        <v>1</v>
      </c>
    </row>
    <row r="1863" spans="1:36" x14ac:dyDescent="0.35">
      <c r="A1863" s="6" t="s">
        <v>77</v>
      </c>
      <c r="B1863" s="22" t="s">
        <v>75</v>
      </c>
      <c r="C1863" s="23"/>
      <c r="D1863" s="23"/>
      <c r="E1863" s="24"/>
      <c r="F1863" s="22" t="s">
        <v>106</v>
      </c>
      <c r="G1863" s="23"/>
      <c r="H1863" s="23"/>
      <c r="I1863" s="23"/>
      <c r="J1863" s="23"/>
      <c r="K1863" s="23"/>
      <c r="L1863" s="23"/>
      <c r="M1863" s="24"/>
      <c r="N1863" s="22" t="s">
        <v>61</v>
      </c>
      <c r="O1863" s="23"/>
      <c r="P1863" s="23"/>
      <c r="Q1863" s="23"/>
      <c r="R1863" s="24"/>
      <c r="S1863" s="86">
        <v>0</v>
      </c>
      <c r="T1863" s="87"/>
      <c r="U1863" s="87"/>
      <c r="V1863" s="88"/>
      <c r="W1863" s="86">
        <v>15806.5</v>
      </c>
      <c r="X1863" s="87"/>
      <c r="Y1863" s="87"/>
      <c r="Z1863" s="88"/>
      <c r="AA1863" s="86">
        <v>0</v>
      </c>
      <c r="AB1863" s="87"/>
      <c r="AC1863" s="87"/>
      <c r="AD1863" s="87"/>
      <c r="AE1863" s="88"/>
      <c r="AF1863" s="86">
        <v>15806.5</v>
      </c>
      <c r="AG1863" s="87"/>
      <c r="AH1863" s="88"/>
      <c r="AJ1863">
        <v>1</v>
      </c>
    </row>
    <row r="1864" spans="1:36" x14ac:dyDescent="0.35">
      <c r="A1864" s="1"/>
      <c r="B1864" s="14"/>
      <c r="C1864" s="14"/>
      <c r="D1864" s="14"/>
      <c r="E1864" s="14"/>
      <c r="F1864" s="89"/>
      <c r="G1864" s="89"/>
      <c r="H1864" s="89"/>
      <c r="I1864" s="89"/>
      <c r="J1864" s="89"/>
      <c r="K1864" s="89"/>
      <c r="L1864" s="89"/>
      <c r="M1864" s="89"/>
      <c r="N1864" s="89"/>
      <c r="O1864" s="89"/>
      <c r="P1864" s="89"/>
      <c r="Q1864" s="89"/>
      <c r="R1864" s="89"/>
      <c r="S1864" s="89"/>
      <c r="T1864" s="89"/>
      <c r="U1864" s="89"/>
      <c r="V1864" s="89"/>
      <c r="W1864" s="89"/>
      <c r="X1864" s="89"/>
      <c r="Y1864" s="89"/>
      <c r="Z1864" s="89"/>
      <c r="AA1864" s="44"/>
      <c r="AB1864" s="44"/>
      <c r="AC1864" s="44"/>
      <c r="AD1864" s="44"/>
      <c r="AE1864" s="44"/>
      <c r="AF1864" s="44"/>
      <c r="AG1864" s="44"/>
      <c r="AH1864" s="44"/>
      <c r="AJ1864">
        <v>1</v>
      </c>
    </row>
    <row r="1865" spans="1:36" x14ac:dyDescent="0.35">
      <c r="A1865" s="1"/>
      <c r="B1865" s="14"/>
      <c r="C1865" s="14"/>
      <c r="D1865" s="14"/>
      <c r="E1865" s="14"/>
      <c r="F1865" s="60"/>
      <c r="G1865" s="60"/>
      <c r="H1865" s="60"/>
      <c r="I1865" s="60"/>
      <c r="J1865" s="60"/>
      <c r="K1865" s="60"/>
      <c r="L1865" s="60"/>
      <c r="M1865" s="60"/>
      <c r="N1865" s="56" t="s">
        <v>79</v>
      </c>
      <c r="O1865" s="56"/>
      <c r="P1865" s="56"/>
      <c r="Q1865" s="56"/>
      <c r="R1865" s="56"/>
      <c r="S1865" s="56"/>
      <c r="T1865" s="56"/>
      <c r="U1865" s="56"/>
      <c r="V1865" s="56"/>
      <c r="W1865" s="56"/>
      <c r="X1865" s="56"/>
      <c r="Y1865" s="56"/>
      <c r="Z1865" s="90"/>
      <c r="AA1865" s="91">
        <v>15806.5</v>
      </c>
      <c r="AB1865" s="92"/>
      <c r="AC1865" s="92"/>
      <c r="AD1865" s="92"/>
      <c r="AE1865" s="93"/>
      <c r="AF1865" s="91">
        <v>15806.5</v>
      </c>
      <c r="AG1865" s="92"/>
      <c r="AH1865" s="93"/>
      <c r="AJ1865">
        <v>1</v>
      </c>
    </row>
    <row r="1866" spans="1:36" x14ac:dyDescent="0.35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>
        <v>1</v>
      </c>
    </row>
    <row r="1867" spans="1:36" x14ac:dyDescent="0.35">
      <c r="A1867" s="19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>
        <v>1</v>
      </c>
    </row>
    <row r="1868" spans="1:36" x14ac:dyDescent="0.35">
      <c r="A1868" s="56" t="s">
        <v>49</v>
      </c>
      <c r="B1868" s="56"/>
      <c r="C1868" s="56"/>
      <c r="D1868" s="56"/>
      <c r="E1868" s="56"/>
      <c r="F1868" s="56"/>
      <c r="G1868" s="56"/>
      <c r="H1868" s="56"/>
      <c r="I1868" s="56"/>
      <c r="J1868" s="57" t="s">
        <v>367</v>
      </c>
      <c r="K1868" s="57"/>
      <c r="L1868" s="57"/>
      <c r="M1868" s="57"/>
      <c r="N1868" s="57"/>
      <c r="O1868" s="57"/>
      <c r="P1868" s="57"/>
      <c r="Q1868" s="57"/>
      <c r="R1868" s="57"/>
      <c r="S1868" s="57"/>
      <c r="T1868" s="56" t="s">
        <v>38</v>
      </c>
      <c r="U1868" s="56"/>
      <c r="V1868" s="56"/>
      <c r="W1868" s="56"/>
      <c r="X1868" s="56"/>
      <c r="Y1868" s="56"/>
      <c r="Z1868" s="56"/>
      <c r="AA1868" s="56"/>
      <c r="AB1868" s="58" t="s">
        <v>2</v>
      </c>
      <c r="AC1868" s="58"/>
      <c r="AD1868" s="58"/>
      <c r="AE1868" s="58"/>
      <c r="AF1868" s="58"/>
      <c r="AG1868" s="58"/>
      <c r="AJ1868">
        <v>1</v>
      </c>
    </row>
    <row r="1869" spans="1:36" x14ac:dyDescent="0.35">
      <c r="A1869" s="56" t="s">
        <v>25</v>
      </c>
      <c r="B1869" s="56"/>
      <c r="C1869" s="56"/>
      <c r="D1869" s="56"/>
      <c r="E1869" s="56"/>
      <c r="F1869" s="56"/>
      <c r="G1869" s="56"/>
      <c r="H1869" s="56"/>
      <c r="I1869" s="56"/>
      <c r="J1869" s="58" t="s">
        <v>53</v>
      </c>
      <c r="K1869" s="58"/>
      <c r="L1869" s="58"/>
      <c r="M1869" s="58"/>
      <c r="N1869" s="58"/>
      <c r="O1869" s="58"/>
      <c r="P1869" s="58"/>
      <c r="Q1869" s="58"/>
      <c r="R1869" s="58"/>
      <c r="S1869" s="58"/>
      <c r="T1869" s="56" t="s">
        <v>60</v>
      </c>
      <c r="U1869" s="56"/>
      <c r="V1869" s="56"/>
      <c r="W1869" s="56"/>
      <c r="X1869" s="56"/>
      <c r="Y1869" s="56"/>
      <c r="Z1869" s="56"/>
      <c r="AA1869" s="56"/>
      <c r="AB1869" s="58" t="s">
        <v>61</v>
      </c>
      <c r="AC1869" s="58"/>
      <c r="AD1869" s="58"/>
      <c r="AE1869" s="58"/>
      <c r="AF1869" s="58"/>
      <c r="AG1869" s="58"/>
      <c r="AJ1869">
        <v>1</v>
      </c>
    </row>
    <row r="1870" spans="1:36" x14ac:dyDescent="0.35">
      <c r="A1870" s="56" t="s">
        <v>48</v>
      </c>
      <c r="B1870" s="56"/>
      <c r="C1870" s="56"/>
      <c r="D1870" s="56"/>
      <c r="E1870" s="56"/>
      <c r="F1870" s="56"/>
      <c r="G1870" s="56"/>
      <c r="H1870" s="56"/>
      <c r="I1870" s="56"/>
      <c r="J1870" s="58" t="s">
        <v>54</v>
      </c>
      <c r="K1870" s="58"/>
      <c r="L1870" s="58"/>
      <c r="M1870" s="58"/>
      <c r="N1870" s="58"/>
      <c r="O1870" s="58"/>
      <c r="P1870" s="58"/>
      <c r="Q1870" s="58"/>
      <c r="R1870" s="58"/>
      <c r="S1870" s="58"/>
      <c r="T1870" s="56" t="s">
        <v>62</v>
      </c>
      <c r="U1870" s="56"/>
      <c r="V1870" s="56"/>
      <c r="W1870" s="56"/>
      <c r="X1870" s="56"/>
      <c r="Y1870" s="56"/>
      <c r="Z1870" s="56"/>
      <c r="AA1870" s="56"/>
      <c r="AB1870" s="59">
        <v>46053</v>
      </c>
      <c r="AC1870" s="59"/>
      <c r="AD1870" s="59"/>
      <c r="AE1870" s="59"/>
      <c r="AF1870" s="59"/>
      <c r="AG1870" s="59"/>
      <c r="AJ1870">
        <v>1</v>
      </c>
    </row>
    <row r="1871" spans="1:36" x14ac:dyDescent="0.35">
      <c r="A1871" s="60"/>
      <c r="B1871" s="60"/>
      <c r="C1871" s="60"/>
      <c r="D1871" s="60"/>
      <c r="E1871" s="60"/>
      <c r="F1871" s="60"/>
      <c r="G1871" s="60"/>
      <c r="H1871" s="60"/>
      <c r="I1871" s="60"/>
      <c r="J1871" s="60"/>
      <c r="K1871" s="60"/>
      <c r="L1871" s="60"/>
      <c r="M1871" s="60"/>
      <c r="N1871" s="60"/>
      <c r="O1871" s="60"/>
      <c r="P1871" s="60"/>
      <c r="Q1871" s="60"/>
      <c r="R1871" s="60"/>
      <c r="S1871" s="60"/>
      <c r="T1871" s="60"/>
      <c r="U1871" s="60"/>
      <c r="V1871" s="60"/>
      <c r="W1871" s="60"/>
      <c r="X1871" s="60"/>
      <c r="Y1871" s="60"/>
      <c r="Z1871" s="60"/>
      <c r="AA1871" s="60"/>
      <c r="AB1871" s="60"/>
      <c r="AC1871" s="60"/>
      <c r="AD1871" s="60"/>
      <c r="AE1871" s="60"/>
      <c r="AF1871" s="60"/>
      <c r="AG1871" s="60"/>
      <c r="AJ1871">
        <v>1</v>
      </c>
    </row>
    <row r="1872" spans="1:36" x14ac:dyDescent="0.35">
      <c r="A1872" s="60"/>
      <c r="B1872" s="60"/>
      <c r="C1872" s="60"/>
      <c r="D1872" s="60"/>
      <c r="E1872" s="60"/>
      <c r="F1872" s="60"/>
      <c r="G1872" s="60"/>
      <c r="H1872" s="60"/>
      <c r="I1872" s="60"/>
      <c r="J1872" s="60"/>
      <c r="K1872" s="60"/>
      <c r="L1872" s="60"/>
      <c r="M1872" s="60"/>
      <c r="N1872" s="60"/>
      <c r="O1872" s="60"/>
      <c r="P1872" s="60"/>
      <c r="Q1872" s="60"/>
      <c r="R1872" s="60"/>
      <c r="S1872" s="60"/>
      <c r="T1872" s="60"/>
      <c r="U1872" s="60"/>
      <c r="V1872" s="60"/>
      <c r="W1872" s="60"/>
      <c r="X1872" s="60"/>
      <c r="Y1872" s="60"/>
      <c r="Z1872" s="60"/>
      <c r="AA1872" s="60"/>
      <c r="AB1872" s="60"/>
      <c r="AC1872" s="60"/>
      <c r="AD1872" s="60"/>
      <c r="AE1872" s="60"/>
      <c r="AF1872" s="60"/>
      <c r="AG1872" s="60"/>
      <c r="AJ1872">
        <v>1</v>
      </c>
    </row>
    <row r="1873" spans="1:36" x14ac:dyDescent="0.35">
      <c r="A1873" s="56" t="s">
        <v>65</v>
      </c>
      <c r="B1873" s="56"/>
      <c r="C1873" s="56"/>
      <c r="D1873" s="56"/>
      <c r="E1873" s="56"/>
      <c r="F1873" s="56"/>
      <c r="G1873" s="56"/>
      <c r="H1873" s="56"/>
      <c r="I1873" s="56"/>
      <c r="J1873" s="60"/>
      <c r="K1873" s="60"/>
      <c r="L1873" s="60"/>
      <c r="M1873" s="60"/>
      <c r="N1873" s="60"/>
      <c r="O1873" s="60"/>
      <c r="P1873" s="60"/>
      <c r="Q1873" s="60"/>
      <c r="R1873" s="60"/>
      <c r="S1873" s="60"/>
      <c r="T1873" s="60"/>
      <c r="U1873" s="60"/>
      <c r="V1873" s="60"/>
      <c r="W1873" s="60"/>
      <c r="X1873" s="60"/>
      <c r="Y1873" s="60"/>
      <c r="Z1873" s="60"/>
      <c r="AA1873" s="60"/>
      <c r="AB1873" s="60"/>
      <c r="AC1873" s="60"/>
      <c r="AD1873" s="60"/>
      <c r="AE1873" s="60"/>
      <c r="AF1873" s="60"/>
      <c r="AG1873" s="60"/>
      <c r="AJ1873">
        <v>1</v>
      </c>
    </row>
    <row r="1874" spans="1:36" x14ac:dyDescent="0.35">
      <c r="A1874" s="7" t="s">
        <v>66</v>
      </c>
      <c r="B1874" s="37" t="s">
        <v>67</v>
      </c>
      <c r="C1874" s="38"/>
      <c r="D1874" s="38"/>
      <c r="E1874" s="39"/>
      <c r="F1874" s="37" t="s">
        <v>68</v>
      </c>
      <c r="G1874" s="38"/>
      <c r="H1874" s="38"/>
      <c r="I1874" s="38"/>
      <c r="J1874" s="38"/>
      <c r="K1874" s="38"/>
      <c r="L1874" s="38"/>
      <c r="M1874" s="39"/>
      <c r="N1874" s="37" t="s">
        <v>69</v>
      </c>
      <c r="O1874" s="38"/>
      <c r="P1874" s="38"/>
      <c r="Q1874" s="38"/>
      <c r="R1874" s="39"/>
      <c r="S1874" s="40" t="s">
        <v>70</v>
      </c>
      <c r="T1874" s="41"/>
      <c r="U1874" s="41"/>
      <c r="V1874" s="42"/>
      <c r="W1874" s="40" t="s">
        <v>71</v>
      </c>
      <c r="X1874" s="41"/>
      <c r="Y1874" s="41"/>
      <c r="Z1874" s="42"/>
      <c r="AA1874" s="40" t="s">
        <v>72</v>
      </c>
      <c r="AB1874" s="41"/>
      <c r="AC1874" s="41"/>
      <c r="AD1874" s="41"/>
      <c r="AE1874" s="42"/>
      <c r="AF1874" s="40" t="s">
        <v>73</v>
      </c>
      <c r="AG1874" s="41"/>
      <c r="AH1874" s="42"/>
      <c r="AJ1874">
        <v>1</v>
      </c>
    </row>
    <row r="1875" spans="1:36" x14ac:dyDescent="0.35">
      <c r="A1875" s="6" t="s">
        <v>74</v>
      </c>
      <c r="B1875" s="22" t="s">
        <v>75</v>
      </c>
      <c r="C1875" s="23"/>
      <c r="D1875" s="23"/>
      <c r="E1875" s="24"/>
      <c r="F1875" s="22" t="s">
        <v>368</v>
      </c>
      <c r="G1875" s="23"/>
      <c r="H1875" s="23"/>
      <c r="I1875" s="23"/>
      <c r="J1875" s="23"/>
      <c r="K1875" s="23"/>
      <c r="L1875" s="23"/>
      <c r="M1875" s="24"/>
      <c r="N1875" s="22" t="s">
        <v>61</v>
      </c>
      <c r="O1875" s="23"/>
      <c r="P1875" s="23"/>
      <c r="Q1875" s="23"/>
      <c r="R1875" s="24"/>
      <c r="S1875" s="86">
        <v>2016.08</v>
      </c>
      <c r="T1875" s="87"/>
      <c r="U1875" s="87"/>
      <c r="V1875" s="88"/>
      <c r="W1875" s="86">
        <v>0</v>
      </c>
      <c r="X1875" s="87"/>
      <c r="Y1875" s="87"/>
      <c r="Z1875" s="88"/>
      <c r="AA1875" s="86">
        <v>2016.08</v>
      </c>
      <c r="AB1875" s="87"/>
      <c r="AC1875" s="87"/>
      <c r="AD1875" s="87"/>
      <c r="AE1875" s="88"/>
      <c r="AF1875" s="86">
        <v>0</v>
      </c>
      <c r="AG1875" s="87"/>
      <c r="AH1875" s="88"/>
      <c r="AJ1875">
        <v>1</v>
      </c>
    </row>
    <row r="1876" spans="1:36" x14ac:dyDescent="0.35">
      <c r="A1876" s="6" t="s">
        <v>77</v>
      </c>
      <c r="B1876" s="22" t="s">
        <v>75</v>
      </c>
      <c r="C1876" s="23"/>
      <c r="D1876" s="23"/>
      <c r="E1876" s="24"/>
      <c r="F1876" s="22" t="s">
        <v>86</v>
      </c>
      <c r="G1876" s="23"/>
      <c r="H1876" s="23"/>
      <c r="I1876" s="23"/>
      <c r="J1876" s="23"/>
      <c r="K1876" s="23"/>
      <c r="L1876" s="23"/>
      <c r="M1876" s="24"/>
      <c r="N1876" s="22" t="s">
        <v>61</v>
      </c>
      <c r="O1876" s="23"/>
      <c r="P1876" s="23"/>
      <c r="Q1876" s="23"/>
      <c r="R1876" s="24"/>
      <c r="S1876" s="86">
        <v>0</v>
      </c>
      <c r="T1876" s="87"/>
      <c r="U1876" s="87"/>
      <c r="V1876" s="88"/>
      <c r="W1876" s="86">
        <v>2016.08</v>
      </c>
      <c r="X1876" s="87"/>
      <c r="Y1876" s="87"/>
      <c r="Z1876" s="88"/>
      <c r="AA1876" s="86">
        <v>0</v>
      </c>
      <c r="AB1876" s="87"/>
      <c r="AC1876" s="87"/>
      <c r="AD1876" s="87"/>
      <c r="AE1876" s="88"/>
      <c r="AF1876" s="86">
        <v>2016.08</v>
      </c>
      <c r="AG1876" s="87"/>
      <c r="AH1876" s="88"/>
      <c r="AJ1876">
        <v>1</v>
      </c>
    </row>
    <row r="1877" spans="1:36" x14ac:dyDescent="0.35">
      <c r="A1877" s="6" t="s">
        <v>87</v>
      </c>
      <c r="B1877" s="22" t="s">
        <v>75</v>
      </c>
      <c r="C1877" s="23"/>
      <c r="D1877" s="23"/>
      <c r="E1877" s="24"/>
      <c r="F1877" s="22" t="s">
        <v>369</v>
      </c>
      <c r="G1877" s="23"/>
      <c r="H1877" s="23"/>
      <c r="I1877" s="23"/>
      <c r="J1877" s="23"/>
      <c r="K1877" s="23"/>
      <c r="L1877" s="23"/>
      <c r="M1877" s="24"/>
      <c r="N1877" s="22" t="s">
        <v>61</v>
      </c>
      <c r="O1877" s="23"/>
      <c r="P1877" s="23"/>
      <c r="Q1877" s="23"/>
      <c r="R1877" s="24"/>
      <c r="S1877" s="86">
        <v>35001.480000000003</v>
      </c>
      <c r="T1877" s="87"/>
      <c r="U1877" s="87"/>
      <c r="V1877" s="88"/>
      <c r="W1877" s="86">
        <v>0</v>
      </c>
      <c r="X1877" s="87"/>
      <c r="Y1877" s="87"/>
      <c r="Z1877" s="88"/>
      <c r="AA1877" s="86">
        <v>35001.480000000003</v>
      </c>
      <c r="AB1877" s="87"/>
      <c r="AC1877" s="87"/>
      <c r="AD1877" s="87"/>
      <c r="AE1877" s="88"/>
      <c r="AF1877" s="86">
        <v>0</v>
      </c>
      <c r="AG1877" s="87"/>
      <c r="AH1877" s="88"/>
      <c r="AJ1877">
        <v>1</v>
      </c>
    </row>
    <row r="1878" spans="1:36" x14ac:dyDescent="0.35">
      <c r="A1878" s="6" t="s">
        <v>89</v>
      </c>
      <c r="B1878" s="22" t="s">
        <v>75</v>
      </c>
      <c r="C1878" s="23"/>
      <c r="D1878" s="23"/>
      <c r="E1878" s="24"/>
      <c r="F1878" s="22" t="s">
        <v>78</v>
      </c>
      <c r="G1878" s="23"/>
      <c r="H1878" s="23"/>
      <c r="I1878" s="23"/>
      <c r="J1878" s="23"/>
      <c r="K1878" s="23"/>
      <c r="L1878" s="23"/>
      <c r="M1878" s="24"/>
      <c r="N1878" s="22" t="s">
        <v>61</v>
      </c>
      <c r="O1878" s="23"/>
      <c r="P1878" s="23"/>
      <c r="Q1878" s="23"/>
      <c r="R1878" s="24"/>
      <c r="S1878" s="86">
        <v>0</v>
      </c>
      <c r="T1878" s="87"/>
      <c r="U1878" s="87"/>
      <c r="V1878" s="88"/>
      <c r="W1878" s="86">
        <v>47252</v>
      </c>
      <c r="X1878" s="87"/>
      <c r="Y1878" s="87"/>
      <c r="Z1878" s="88"/>
      <c r="AA1878" s="86">
        <v>0</v>
      </c>
      <c r="AB1878" s="87"/>
      <c r="AC1878" s="87"/>
      <c r="AD1878" s="87"/>
      <c r="AE1878" s="88"/>
      <c r="AF1878" s="86">
        <v>47252</v>
      </c>
      <c r="AG1878" s="87"/>
      <c r="AH1878" s="88"/>
      <c r="AJ1878">
        <v>1</v>
      </c>
    </row>
    <row r="1879" spans="1:36" x14ac:dyDescent="0.35">
      <c r="A1879" s="6" t="s">
        <v>90</v>
      </c>
      <c r="B1879" s="22" t="s">
        <v>75</v>
      </c>
      <c r="C1879" s="23"/>
      <c r="D1879" s="23"/>
      <c r="E1879" s="24"/>
      <c r="F1879" s="22" t="s">
        <v>370</v>
      </c>
      <c r="G1879" s="23"/>
      <c r="H1879" s="23"/>
      <c r="I1879" s="23"/>
      <c r="J1879" s="23"/>
      <c r="K1879" s="23"/>
      <c r="L1879" s="23"/>
      <c r="M1879" s="24"/>
      <c r="N1879" s="22" t="s">
        <v>61</v>
      </c>
      <c r="O1879" s="23"/>
      <c r="P1879" s="23"/>
      <c r="Q1879" s="23"/>
      <c r="R1879" s="24"/>
      <c r="S1879" s="86">
        <v>8750.3700000000008</v>
      </c>
      <c r="T1879" s="87"/>
      <c r="U1879" s="87"/>
      <c r="V1879" s="88"/>
      <c r="W1879" s="86">
        <v>0</v>
      </c>
      <c r="X1879" s="87"/>
      <c r="Y1879" s="87"/>
      <c r="Z1879" s="88"/>
      <c r="AA1879" s="86">
        <v>8750.3700000000008</v>
      </c>
      <c r="AB1879" s="87"/>
      <c r="AC1879" s="87"/>
      <c r="AD1879" s="87"/>
      <c r="AE1879" s="88"/>
      <c r="AF1879" s="86">
        <v>0</v>
      </c>
      <c r="AG1879" s="87"/>
      <c r="AH1879" s="88"/>
      <c r="AJ1879">
        <v>1</v>
      </c>
    </row>
    <row r="1880" spans="1:36" x14ac:dyDescent="0.35">
      <c r="A1880" s="6" t="s">
        <v>92</v>
      </c>
      <c r="B1880" s="22" t="s">
        <v>75</v>
      </c>
      <c r="C1880" s="23"/>
      <c r="D1880" s="23"/>
      <c r="E1880" s="24"/>
      <c r="F1880" s="22" t="s">
        <v>371</v>
      </c>
      <c r="G1880" s="23"/>
      <c r="H1880" s="23"/>
      <c r="I1880" s="23"/>
      <c r="J1880" s="23"/>
      <c r="K1880" s="23"/>
      <c r="L1880" s="23"/>
      <c r="M1880" s="24"/>
      <c r="N1880" s="22" t="s">
        <v>61</v>
      </c>
      <c r="O1880" s="23"/>
      <c r="P1880" s="23"/>
      <c r="Q1880" s="23"/>
      <c r="R1880" s="24"/>
      <c r="S1880" s="86">
        <v>3500.15</v>
      </c>
      <c r="T1880" s="87"/>
      <c r="U1880" s="87"/>
      <c r="V1880" s="88"/>
      <c r="W1880" s="86">
        <v>0</v>
      </c>
      <c r="X1880" s="87"/>
      <c r="Y1880" s="87"/>
      <c r="Z1880" s="88"/>
      <c r="AA1880" s="86">
        <v>3500.15</v>
      </c>
      <c r="AB1880" s="87"/>
      <c r="AC1880" s="87"/>
      <c r="AD1880" s="87"/>
      <c r="AE1880" s="88"/>
      <c r="AF1880" s="86">
        <v>0</v>
      </c>
      <c r="AG1880" s="87"/>
      <c r="AH1880" s="88"/>
      <c r="AJ1880">
        <v>1</v>
      </c>
    </row>
    <row r="1881" spans="1:36" x14ac:dyDescent="0.35">
      <c r="A1881" s="6" t="s">
        <v>94</v>
      </c>
      <c r="B1881" s="22" t="s">
        <v>75</v>
      </c>
      <c r="C1881" s="23"/>
      <c r="D1881" s="23"/>
      <c r="E1881" s="24"/>
      <c r="F1881" s="22" t="s">
        <v>372</v>
      </c>
      <c r="G1881" s="23"/>
      <c r="H1881" s="23"/>
      <c r="I1881" s="23"/>
      <c r="J1881" s="23"/>
      <c r="K1881" s="23"/>
      <c r="L1881" s="23"/>
      <c r="M1881" s="24"/>
      <c r="N1881" s="22" t="s">
        <v>61</v>
      </c>
      <c r="O1881" s="23"/>
      <c r="P1881" s="23"/>
      <c r="Q1881" s="23"/>
      <c r="R1881" s="24"/>
      <c r="S1881" s="86">
        <v>5140.8500000000004</v>
      </c>
      <c r="T1881" s="87"/>
      <c r="U1881" s="87"/>
      <c r="V1881" s="88"/>
      <c r="W1881" s="86">
        <v>0</v>
      </c>
      <c r="X1881" s="87"/>
      <c r="Y1881" s="87"/>
      <c r="Z1881" s="88"/>
      <c r="AA1881" s="86">
        <v>5140.8500000000004</v>
      </c>
      <c r="AB1881" s="87"/>
      <c r="AC1881" s="87"/>
      <c r="AD1881" s="87"/>
      <c r="AE1881" s="88"/>
      <c r="AF1881" s="86">
        <v>0</v>
      </c>
      <c r="AG1881" s="87"/>
      <c r="AH1881" s="88"/>
      <c r="AJ1881">
        <v>1</v>
      </c>
    </row>
    <row r="1882" spans="1:36" x14ac:dyDescent="0.35">
      <c r="A1882" s="6" t="s">
        <v>96</v>
      </c>
      <c r="B1882" s="22" t="s">
        <v>75</v>
      </c>
      <c r="C1882" s="23"/>
      <c r="D1882" s="23"/>
      <c r="E1882" s="24"/>
      <c r="F1882" s="22" t="s">
        <v>97</v>
      </c>
      <c r="G1882" s="23"/>
      <c r="H1882" s="23"/>
      <c r="I1882" s="23"/>
      <c r="J1882" s="23"/>
      <c r="K1882" s="23"/>
      <c r="L1882" s="23"/>
      <c r="M1882" s="24"/>
      <c r="N1882" s="22" t="s">
        <v>61</v>
      </c>
      <c r="O1882" s="23"/>
      <c r="P1882" s="23"/>
      <c r="Q1882" s="23"/>
      <c r="R1882" s="24"/>
      <c r="S1882" s="86">
        <v>0</v>
      </c>
      <c r="T1882" s="87"/>
      <c r="U1882" s="87"/>
      <c r="V1882" s="88"/>
      <c r="W1882" s="86">
        <v>5140.8500000000004</v>
      </c>
      <c r="X1882" s="87"/>
      <c r="Y1882" s="87"/>
      <c r="Z1882" s="88"/>
      <c r="AA1882" s="86">
        <v>0</v>
      </c>
      <c r="AB1882" s="87"/>
      <c r="AC1882" s="87"/>
      <c r="AD1882" s="87"/>
      <c r="AE1882" s="88"/>
      <c r="AF1882" s="86">
        <v>5140.8500000000004</v>
      </c>
      <c r="AG1882" s="87"/>
      <c r="AH1882" s="88"/>
      <c r="AJ1882">
        <v>1</v>
      </c>
    </row>
    <row r="1883" spans="1:36" x14ac:dyDescent="0.35">
      <c r="A1883" s="6" t="s">
        <v>98</v>
      </c>
      <c r="B1883" s="22" t="s">
        <v>75</v>
      </c>
      <c r="C1883" s="23"/>
      <c r="D1883" s="23"/>
      <c r="E1883" s="24"/>
      <c r="F1883" s="22" t="s">
        <v>373</v>
      </c>
      <c r="G1883" s="23"/>
      <c r="H1883" s="23"/>
      <c r="I1883" s="23"/>
      <c r="J1883" s="23"/>
      <c r="K1883" s="23"/>
      <c r="L1883" s="23"/>
      <c r="M1883" s="24"/>
      <c r="N1883" s="22" t="s">
        <v>61</v>
      </c>
      <c r="O1883" s="23"/>
      <c r="P1883" s="23"/>
      <c r="Q1883" s="23"/>
      <c r="R1883" s="24"/>
      <c r="S1883" s="86">
        <v>0</v>
      </c>
      <c r="T1883" s="87"/>
      <c r="U1883" s="87"/>
      <c r="V1883" s="88"/>
      <c r="W1883" s="86">
        <v>4265.8100000000004</v>
      </c>
      <c r="X1883" s="87"/>
      <c r="Y1883" s="87"/>
      <c r="Z1883" s="88"/>
      <c r="AA1883" s="86">
        <v>0</v>
      </c>
      <c r="AB1883" s="87"/>
      <c r="AC1883" s="87"/>
      <c r="AD1883" s="87"/>
      <c r="AE1883" s="88"/>
      <c r="AF1883" s="86">
        <v>4265.8100000000004</v>
      </c>
      <c r="AG1883" s="87"/>
      <c r="AH1883" s="88"/>
      <c r="AJ1883">
        <v>1</v>
      </c>
    </row>
    <row r="1884" spans="1:36" x14ac:dyDescent="0.35">
      <c r="A1884" s="6" t="s">
        <v>100</v>
      </c>
      <c r="B1884" s="22" t="s">
        <v>75</v>
      </c>
      <c r="C1884" s="23"/>
      <c r="D1884" s="23"/>
      <c r="E1884" s="24"/>
      <c r="F1884" s="22" t="s">
        <v>101</v>
      </c>
      <c r="G1884" s="23"/>
      <c r="H1884" s="23"/>
      <c r="I1884" s="23"/>
      <c r="J1884" s="23"/>
      <c r="K1884" s="23"/>
      <c r="L1884" s="23"/>
      <c r="M1884" s="24"/>
      <c r="N1884" s="22" t="s">
        <v>61</v>
      </c>
      <c r="O1884" s="23"/>
      <c r="P1884" s="23"/>
      <c r="Q1884" s="23"/>
      <c r="R1884" s="24"/>
      <c r="S1884" s="86">
        <v>4265.8100000000004</v>
      </c>
      <c r="T1884" s="87"/>
      <c r="U1884" s="87"/>
      <c r="V1884" s="88"/>
      <c r="W1884" s="86">
        <v>0</v>
      </c>
      <c r="X1884" s="87"/>
      <c r="Y1884" s="87"/>
      <c r="Z1884" s="88"/>
      <c r="AA1884" s="86">
        <v>4265.8100000000004</v>
      </c>
      <c r="AB1884" s="87"/>
      <c r="AC1884" s="87"/>
      <c r="AD1884" s="87"/>
      <c r="AE1884" s="88"/>
      <c r="AF1884" s="86">
        <v>0</v>
      </c>
      <c r="AG1884" s="87"/>
      <c r="AH1884" s="88"/>
      <c r="AJ1884">
        <v>1</v>
      </c>
    </row>
    <row r="1885" spans="1:36" x14ac:dyDescent="0.35">
      <c r="A1885" s="1"/>
      <c r="B1885" s="14"/>
      <c r="C1885" s="14"/>
      <c r="D1885" s="14"/>
      <c r="E1885" s="14"/>
      <c r="F1885" s="89"/>
      <c r="G1885" s="89"/>
      <c r="H1885" s="89"/>
      <c r="I1885" s="89"/>
      <c r="J1885" s="89"/>
      <c r="K1885" s="89"/>
      <c r="L1885" s="89"/>
      <c r="M1885" s="89"/>
      <c r="N1885" s="89"/>
      <c r="O1885" s="89"/>
      <c r="P1885" s="89"/>
      <c r="Q1885" s="89"/>
      <c r="R1885" s="89"/>
      <c r="S1885" s="89"/>
      <c r="T1885" s="89"/>
      <c r="U1885" s="89"/>
      <c r="V1885" s="89"/>
      <c r="W1885" s="89"/>
      <c r="X1885" s="89"/>
      <c r="Y1885" s="89"/>
      <c r="Z1885" s="89"/>
      <c r="AA1885" s="44"/>
      <c r="AB1885" s="44"/>
      <c r="AC1885" s="44"/>
      <c r="AD1885" s="44"/>
      <c r="AE1885" s="44"/>
      <c r="AF1885" s="44"/>
      <c r="AG1885" s="44"/>
      <c r="AH1885" s="44"/>
      <c r="AJ1885">
        <v>1</v>
      </c>
    </row>
    <row r="1886" spans="1:36" x14ac:dyDescent="0.35">
      <c r="A1886" s="1"/>
      <c r="B1886" s="14"/>
      <c r="C1886" s="14"/>
      <c r="D1886" s="14"/>
      <c r="E1886" s="14"/>
      <c r="F1886" s="60"/>
      <c r="G1886" s="60"/>
      <c r="H1886" s="60"/>
      <c r="I1886" s="60"/>
      <c r="J1886" s="60"/>
      <c r="K1886" s="60"/>
      <c r="L1886" s="60"/>
      <c r="M1886" s="60"/>
      <c r="N1886" s="56" t="s">
        <v>79</v>
      </c>
      <c r="O1886" s="56"/>
      <c r="P1886" s="56"/>
      <c r="Q1886" s="56"/>
      <c r="R1886" s="56"/>
      <c r="S1886" s="56"/>
      <c r="T1886" s="56"/>
      <c r="U1886" s="56"/>
      <c r="V1886" s="56"/>
      <c r="W1886" s="56"/>
      <c r="X1886" s="56"/>
      <c r="Y1886" s="56"/>
      <c r="Z1886" s="90"/>
      <c r="AA1886" s="91">
        <v>58674.740000000005</v>
      </c>
      <c r="AB1886" s="92"/>
      <c r="AC1886" s="92"/>
      <c r="AD1886" s="92"/>
      <c r="AE1886" s="93"/>
      <c r="AF1886" s="91">
        <v>58674.74</v>
      </c>
      <c r="AG1886" s="92"/>
      <c r="AH1886" s="93"/>
      <c r="AJ1886">
        <v>1</v>
      </c>
    </row>
    <row r="1887" spans="1:36" x14ac:dyDescent="0.35">
      <c r="A1887" s="19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>
        <v>1</v>
      </c>
    </row>
    <row r="1888" spans="1:36" x14ac:dyDescent="0.35">
      <c r="A1888" s="19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>
        <v>1</v>
      </c>
    </row>
    <row r="1889" spans="1:36" x14ac:dyDescent="0.35">
      <c r="A1889" s="56" t="s">
        <v>49</v>
      </c>
      <c r="B1889" s="56"/>
      <c r="C1889" s="56"/>
      <c r="D1889" s="56"/>
      <c r="E1889" s="56"/>
      <c r="F1889" s="56"/>
      <c r="G1889" s="56"/>
      <c r="H1889" s="56"/>
      <c r="I1889" s="56"/>
      <c r="J1889" s="57" t="s">
        <v>374</v>
      </c>
      <c r="K1889" s="57"/>
      <c r="L1889" s="57"/>
      <c r="M1889" s="57"/>
      <c r="N1889" s="57"/>
      <c r="O1889" s="57"/>
      <c r="P1889" s="57"/>
      <c r="Q1889" s="57"/>
      <c r="R1889" s="57"/>
      <c r="S1889" s="57"/>
      <c r="T1889" s="56" t="s">
        <v>38</v>
      </c>
      <c r="U1889" s="56"/>
      <c r="V1889" s="56"/>
      <c r="W1889" s="56"/>
      <c r="X1889" s="56"/>
      <c r="Y1889" s="56"/>
      <c r="Z1889" s="56"/>
      <c r="AA1889" s="56"/>
      <c r="AB1889" s="58" t="s">
        <v>2</v>
      </c>
      <c r="AC1889" s="58"/>
      <c r="AD1889" s="58"/>
      <c r="AE1889" s="58"/>
      <c r="AF1889" s="58"/>
      <c r="AG1889" s="58"/>
      <c r="AJ1889">
        <v>1</v>
      </c>
    </row>
    <row r="1890" spans="1:36" x14ac:dyDescent="0.35">
      <c r="A1890" s="56" t="s">
        <v>25</v>
      </c>
      <c r="B1890" s="56"/>
      <c r="C1890" s="56"/>
      <c r="D1890" s="56"/>
      <c r="E1890" s="56"/>
      <c r="F1890" s="56"/>
      <c r="G1890" s="56"/>
      <c r="H1890" s="56"/>
      <c r="I1890" s="56"/>
      <c r="J1890" s="58" t="s">
        <v>103</v>
      </c>
      <c r="K1890" s="58"/>
      <c r="L1890" s="58"/>
      <c r="M1890" s="58"/>
      <c r="N1890" s="58"/>
      <c r="O1890" s="58"/>
      <c r="P1890" s="58"/>
      <c r="Q1890" s="58"/>
      <c r="R1890" s="58"/>
      <c r="S1890" s="58"/>
      <c r="T1890" s="56" t="s">
        <v>60</v>
      </c>
      <c r="U1890" s="56"/>
      <c r="V1890" s="56"/>
      <c r="W1890" s="56"/>
      <c r="X1890" s="56"/>
      <c r="Y1890" s="56"/>
      <c r="Z1890" s="56"/>
      <c r="AA1890" s="56"/>
      <c r="AB1890" s="58" t="s">
        <v>61</v>
      </c>
      <c r="AC1890" s="58"/>
      <c r="AD1890" s="58"/>
      <c r="AE1890" s="58"/>
      <c r="AF1890" s="58"/>
      <c r="AG1890" s="58"/>
      <c r="AJ1890">
        <v>1</v>
      </c>
    </row>
    <row r="1891" spans="1:36" x14ac:dyDescent="0.35">
      <c r="A1891" s="56" t="s">
        <v>48</v>
      </c>
      <c r="B1891" s="56"/>
      <c r="C1891" s="56"/>
      <c r="D1891" s="56"/>
      <c r="E1891" s="56"/>
      <c r="F1891" s="56"/>
      <c r="G1891" s="56"/>
      <c r="H1891" s="56"/>
      <c r="I1891" s="56"/>
      <c r="J1891" s="58" t="s">
        <v>104</v>
      </c>
      <c r="K1891" s="58"/>
      <c r="L1891" s="58"/>
      <c r="M1891" s="58"/>
      <c r="N1891" s="58"/>
      <c r="O1891" s="58"/>
      <c r="P1891" s="58"/>
      <c r="Q1891" s="58"/>
      <c r="R1891" s="58"/>
      <c r="S1891" s="58"/>
      <c r="T1891" s="56" t="s">
        <v>62</v>
      </c>
      <c r="U1891" s="56"/>
      <c r="V1891" s="56"/>
      <c r="W1891" s="56"/>
      <c r="X1891" s="56"/>
      <c r="Y1891" s="56"/>
      <c r="Z1891" s="56"/>
      <c r="AA1891" s="56"/>
      <c r="AB1891" s="59">
        <v>46053</v>
      </c>
      <c r="AC1891" s="59"/>
      <c r="AD1891" s="59"/>
      <c r="AE1891" s="59"/>
      <c r="AF1891" s="59"/>
      <c r="AG1891" s="59"/>
      <c r="AJ1891">
        <v>1</v>
      </c>
    </row>
    <row r="1892" spans="1:36" x14ac:dyDescent="0.35">
      <c r="A1892" s="60"/>
      <c r="B1892" s="60"/>
      <c r="C1892" s="60"/>
      <c r="D1892" s="60"/>
      <c r="E1892" s="60"/>
      <c r="F1892" s="60"/>
      <c r="G1892" s="60"/>
      <c r="H1892" s="60"/>
      <c r="I1892" s="60"/>
      <c r="J1892" s="60"/>
      <c r="K1892" s="60"/>
      <c r="L1892" s="60"/>
      <c r="M1892" s="60"/>
      <c r="N1892" s="60"/>
      <c r="O1892" s="60"/>
      <c r="P1892" s="60"/>
      <c r="Q1892" s="60"/>
      <c r="R1892" s="60"/>
      <c r="S1892" s="60"/>
      <c r="T1892" s="60"/>
      <c r="U1892" s="60"/>
      <c r="V1892" s="60"/>
      <c r="W1892" s="60"/>
      <c r="X1892" s="60"/>
      <c r="Y1892" s="60"/>
      <c r="Z1892" s="60"/>
      <c r="AA1892" s="60"/>
      <c r="AB1892" s="60"/>
      <c r="AC1892" s="60"/>
      <c r="AD1892" s="60"/>
      <c r="AE1892" s="60"/>
      <c r="AF1892" s="60"/>
      <c r="AG1892" s="60"/>
      <c r="AJ1892">
        <v>1</v>
      </c>
    </row>
    <row r="1893" spans="1:36" x14ac:dyDescent="0.35">
      <c r="A1893" s="60"/>
      <c r="B1893" s="60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  <c r="O1893" s="60"/>
      <c r="P1893" s="60"/>
      <c r="Q1893" s="60"/>
      <c r="R1893" s="60"/>
      <c r="S1893" s="60"/>
      <c r="T1893" s="60"/>
      <c r="U1893" s="60"/>
      <c r="V1893" s="60"/>
      <c r="W1893" s="60"/>
      <c r="X1893" s="60"/>
      <c r="Y1893" s="60"/>
      <c r="Z1893" s="60"/>
      <c r="AA1893" s="60"/>
      <c r="AB1893" s="60"/>
      <c r="AC1893" s="60"/>
      <c r="AD1893" s="60"/>
      <c r="AE1893" s="60"/>
      <c r="AF1893" s="60"/>
      <c r="AG1893" s="60"/>
      <c r="AJ1893">
        <v>1</v>
      </c>
    </row>
    <row r="1894" spans="1:36" x14ac:dyDescent="0.35">
      <c r="A1894" s="56" t="s">
        <v>65</v>
      </c>
      <c r="B1894" s="56"/>
      <c r="C1894" s="56"/>
      <c r="D1894" s="56"/>
      <c r="E1894" s="56"/>
      <c r="F1894" s="56"/>
      <c r="G1894" s="56"/>
      <c r="H1894" s="56"/>
      <c r="I1894" s="56"/>
      <c r="J1894" s="60"/>
      <c r="K1894" s="60"/>
      <c r="L1894" s="60"/>
      <c r="M1894" s="60"/>
      <c r="N1894" s="60"/>
      <c r="O1894" s="60"/>
      <c r="P1894" s="60"/>
      <c r="Q1894" s="60"/>
      <c r="R1894" s="60"/>
      <c r="S1894" s="60"/>
      <c r="T1894" s="60"/>
      <c r="U1894" s="60"/>
      <c r="V1894" s="60"/>
      <c r="W1894" s="60"/>
      <c r="X1894" s="60"/>
      <c r="Y1894" s="60"/>
      <c r="Z1894" s="60"/>
      <c r="AA1894" s="60"/>
      <c r="AB1894" s="60"/>
      <c r="AC1894" s="60"/>
      <c r="AD1894" s="60"/>
      <c r="AE1894" s="60"/>
      <c r="AF1894" s="60"/>
      <c r="AG1894" s="60"/>
      <c r="AJ1894">
        <v>1</v>
      </c>
    </row>
    <row r="1895" spans="1:36" x14ac:dyDescent="0.35">
      <c r="A1895" s="7" t="s">
        <v>66</v>
      </c>
      <c r="B1895" s="37" t="s">
        <v>67</v>
      </c>
      <c r="C1895" s="38"/>
      <c r="D1895" s="38"/>
      <c r="E1895" s="39"/>
      <c r="F1895" s="37" t="s">
        <v>68</v>
      </c>
      <c r="G1895" s="38"/>
      <c r="H1895" s="38"/>
      <c r="I1895" s="38"/>
      <c r="J1895" s="38"/>
      <c r="K1895" s="38"/>
      <c r="L1895" s="38"/>
      <c r="M1895" s="39"/>
      <c r="N1895" s="37" t="s">
        <v>69</v>
      </c>
      <c r="O1895" s="38"/>
      <c r="P1895" s="38"/>
      <c r="Q1895" s="38"/>
      <c r="R1895" s="39"/>
      <c r="S1895" s="40" t="s">
        <v>70</v>
      </c>
      <c r="T1895" s="41"/>
      <c r="U1895" s="41"/>
      <c r="V1895" s="42"/>
      <c r="W1895" s="40" t="s">
        <v>71</v>
      </c>
      <c r="X1895" s="41"/>
      <c r="Y1895" s="41"/>
      <c r="Z1895" s="42"/>
      <c r="AA1895" s="40" t="s">
        <v>72</v>
      </c>
      <c r="AB1895" s="41"/>
      <c r="AC1895" s="41"/>
      <c r="AD1895" s="41"/>
      <c r="AE1895" s="42"/>
      <c r="AF1895" s="40" t="s">
        <v>73</v>
      </c>
      <c r="AG1895" s="41"/>
      <c r="AH1895" s="42"/>
      <c r="AJ1895">
        <v>1</v>
      </c>
    </row>
    <row r="1896" spans="1:36" x14ac:dyDescent="0.35">
      <c r="A1896" s="6" t="s">
        <v>74</v>
      </c>
      <c r="B1896" s="22" t="s">
        <v>75</v>
      </c>
      <c r="C1896" s="23"/>
      <c r="D1896" s="23"/>
      <c r="E1896" s="24"/>
      <c r="F1896" s="22" t="s">
        <v>105</v>
      </c>
      <c r="G1896" s="23"/>
      <c r="H1896" s="23"/>
      <c r="I1896" s="23"/>
      <c r="J1896" s="23"/>
      <c r="K1896" s="23"/>
      <c r="L1896" s="23"/>
      <c r="M1896" s="24"/>
      <c r="N1896" s="22" t="s">
        <v>61</v>
      </c>
      <c r="O1896" s="23"/>
      <c r="P1896" s="23"/>
      <c r="Q1896" s="23"/>
      <c r="R1896" s="24"/>
      <c r="S1896" s="86">
        <v>42986.19</v>
      </c>
      <c r="T1896" s="87"/>
      <c r="U1896" s="87"/>
      <c r="V1896" s="88"/>
      <c r="W1896" s="86">
        <v>0</v>
      </c>
      <c r="X1896" s="87"/>
      <c r="Y1896" s="87"/>
      <c r="Z1896" s="88"/>
      <c r="AA1896" s="86">
        <v>42986.19</v>
      </c>
      <c r="AB1896" s="87"/>
      <c r="AC1896" s="87"/>
      <c r="AD1896" s="87"/>
      <c r="AE1896" s="88"/>
      <c r="AF1896" s="86">
        <v>0</v>
      </c>
      <c r="AG1896" s="87"/>
      <c r="AH1896" s="88"/>
      <c r="AJ1896">
        <v>1</v>
      </c>
    </row>
    <row r="1897" spans="1:36" x14ac:dyDescent="0.35">
      <c r="A1897" s="6" t="s">
        <v>77</v>
      </c>
      <c r="B1897" s="22" t="s">
        <v>75</v>
      </c>
      <c r="C1897" s="23"/>
      <c r="D1897" s="23"/>
      <c r="E1897" s="24"/>
      <c r="F1897" s="22" t="s">
        <v>106</v>
      </c>
      <c r="G1897" s="23"/>
      <c r="H1897" s="23"/>
      <c r="I1897" s="23"/>
      <c r="J1897" s="23"/>
      <c r="K1897" s="23"/>
      <c r="L1897" s="23"/>
      <c r="M1897" s="24"/>
      <c r="N1897" s="22" t="s">
        <v>61</v>
      </c>
      <c r="O1897" s="23"/>
      <c r="P1897" s="23"/>
      <c r="Q1897" s="23"/>
      <c r="R1897" s="24"/>
      <c r="S1897" s="86">
        <v>0</v>
      </c>
      <c r="T1897" s="87"/>
      <c r="U1897" s="87"/>
      <c r="V1897" s="88"/>
      <c r="W1897" s="86">
        <v>42986.19</v>
      </c>
      <c r="X1897" s="87"/>
      <c r="Y1897" s="87"/>
      <c r="Z1897" s="88"/>
      <c r="AA1897" s="86">
        <v>0</v>
      </c>
      <c r="AB1897" s="87"/>
      <c r="AC1897" s="87"/>
      <c r="AD1897" s="87"/>
      <c r="AE1897" s="88"/>
      <c r="AF1897" s="86">
        <v>42986.19</v>
      </c>
      <c r="AG1897" s="87"/>
      <c r="AH1897" s="88"/>
      <c r="AJ1897">
        <v>1</v>
      </c>
    </row>
    <row r="1898" spans="1:36" x14ac:dyDescent="0.35">
      <c r="A1898" s="1"/>
      <c r="B1898" s="14"/>
      <c r="C1898" s="14"/>
      <c r="D1898" s="14"/>
      <c r="E1898" s="14"/>
      <c r="F1898" s="89"/>
      <c r="G1898" s="89"/>
      <c r="H1898" s="89"/>
      <c r="I1898" s="89"/>
      <c r="J1898" s="89"/>
      <c r="K1898" s="89"/>
      <c r="L1898" s="89"/>
      <c r="M1898" s="89"/>
      <c r="N1898" s="89"/>
      <c r="O1898" s="89"/>
      <c r="P1898" s="89"/>
      <c r="Q1898" s="89"/>
      <c r="R1898" s="89"/>
      <c r="S1898" s="89"/>
      <c r="T1898" s="89"/>
      <c r="U1898" s="89"/>
      <c r="V1898" s="89"/>
      <c r="W1898" s="89"/>
      <c r="X1898" s="89"/>
      <c r="Y1898" s="89"/>
      <c r="Z1898" s="89"/>
      <c r="AA1898" s="44"/>
      <c r="AB1898" s="44"/>
      <c r="AC1898" s="44"/>
      <c r="AD1898" s="44"/>
      <c r="AE1898" s="44"/>
      <c r="AF1898" s="44"/>
      <c r="AG1898" s="44"/>
      <c r="AH1898" s="44"/>
      <c r="AJ1898">
        <v>1</v>
      </c>
    </row>
    <row r="1899" spans="1:36" x14ac:dyDescent="0.35">
      <c r="A1899" s="1"/>
      <c r="B1899" s="14"/>
      <c r="C1899" s="14"/>
      <c r="D1899" s="14"/>
      <c r="E1899" s="14"/>
      <c r="F1899" s="60"/>
      <c r="G1899" s="60"/>
      <c r="H1899" s="60"/>
      <c r="I1899" s="60"/>
      <c r="J1899" s="60"/>
      <c r="K1899" s="60"/>
      <c r="L1899" s="60"/>
      <c r="M1899" s="60"/>
      <c r="N1899" s="56" t="s">
        <v>79</v>
      </c>
      <c r="O1899" s="56"/>
      <c r="P1899" s="56"/>
      <c r="Q1899" s="56"/>
      <c r="R1899" s="56"/>
      <c r="S1899" s="56"/>
      <c r="T1899" s="56"/>
      <c r="U1899" s="56"/>
      <c r="V1899" s="56"/>
      <c r="W1899" s="56"/>
      <c r="X1899" s="56"/>
      <c r="Y1899" s="56"/>
      <c r="Z1899" s="90"/>
      <c r="AA1899" s="91">
        <v>42986.19</v>
      </c>
      <c r="AB1899" s="92"/>
      <c r="AC1899" s="92"/>
      <c r="AD1899" s="92"/>
      <c r="AE1899" s="93"/>
      <c r="AF1899" s="91">
        <v>42986.19</v>
      </c>
      <c r="AG1899" s="92"/>
      <c r="AH1899" s="93"/>
      <c r="AJ1899">
        <v>1</v>
      </c>
    </row>
    <row r="1900" spans="1:36" x14ac:dyDescent="0.35">
      <c r="A1900" s="19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>
        <v>1</v>
      </c>
    </row>
    <row r="1901" spans="1:36" x14ac:dyDescent="0.35">
      <c r="A1901" s="19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>
        <v>1</v>
      </c>
    </row>
    <row r="1902" spans="1:36" x14ac:dyDescent="0.35">
      <c r="A1902" s="56" t="s">
        <v>49</v>
      </c>
      <c r="B1902" s="56"/>
      <c r="C1902" s="56"/>
      <c r="D1902" s="56"/>
      <c r="E1902" s="56"/>
      <c r="F1902" s="56"/>
      <c r="G1902" s="56"/>
      <c r="H1902" s="56"/>
      <c r="I1902" s="56"/>
      <c r="J1902" s="57" t="s">
        <v>375</v>
      </c>
      <c r="K1902" s="57"/>
      <c r="L1902" s="57"/>
      <c r="M1902" s="57"/>
      <c r="N1902" s="57"/>
      <c r="O1902" s="57"/>
      <c r="P1902" s="57"/>
      <c r="Q1902" s="57"/>
      <c r="R1902" s="57"/>
      <c r="S1902" s="57"/>
      <c r="T1902" s="56" t="s">
        <v>38</v>
      </c>
      <c r="U1902" s="56"/>
      <c r="V1902" s="56"/>
      <c r="W1902" s="56"/>
      <c r="X1902" s="56"/>
      <c r="Y1902" s="56"/>
      <c r="Z1902" s="56"/>
      <c r="AA1902" s="56"/>
      <c r="AB1902" s="58" t="s">
        <v>2</v>
      </c>
      <c r="AC1902" s="58"/>
      <c r="AD1902" s="58"/>
      <c r="AE1902" s="58"/>
      <c r="AF1902" s="58"/>
      <c r="AG1902" s="58"/>
      <c r="AJ1902">
        <v>1</v>
      </c>
    </row>
    <row r="1903" spans="1:36" x14ac:dyDescent="0.35">
      <c r="A1903" s="56" t="s">
        <v>25</v>
      </c>
      <c r="B1903" s="56"/>
      <c r="C1903" s="56"/>
      <c r="D1903" s="56"/>
      <c r="E1903" s="56"/>
      <c r="F1903" s="56"/>
      <c r="G1903" s="56"/>
      <c r="H1903" s="56"/>
      <c r="I1903" s="56"/>
      <c r="J1903" s="58" t="s">
        <v>53</v>
      </c>
      <c r="K1903" s="58"/>
      <c r="L1903" s="58"/>
      <c r="M1903" s="58"/>
      <c r="N1903" s="58"/>
      <c r="O1903" s="58"/>
      <c r="P1903" s="58"/>
      <c r="Q1903" s="58"/>
      <c r="R1903" s="58"/>
      <c r="S1903" s="58"/>
      <c r="T1903" s="56" t="s">
        <v>60</v>
      </c>
      <c r="U1903" s="56"/>
      <c r="V1903" s="56"/>
      <c r="W1903" s="56"/>
      <c r="X1903" s="56"/>
      <c r="Y1903" s="56"/>
      <c r="Z1903" s="56"/>
      <c r="AA1903" s="56"/>
      <c r="AB1903" s="58" t="s">
        <v>61</v>
      </c>
      <c r="AC1903" s="58"/>
      <c r="AD1903" s="58"/>
      <c r="AE1903" s="58"/>
      <c r="AF1903" s="58"/>
      <c r="AG1903" s="58"/>
      <c r="AJ1903">
        <v>1</v>
      </c>
    </row>
    <row r="1904" spans="1:36" x14ac:dyDescent="0.35">
      <c r="A1904" s="56" t="s">
        <v>48</v>
      </c>
      <c r="B1904" s="56"/>
      <c r="C1904" s="56"/>
      <c r="D1904" s="56"/>
      <c r="E1904" s="56"/>
      <c r="F1904" s="56"/>
      <c r="G1904" s="56"/>
      <c r="H1904" s="56"/>
      <c r="I1904" s="56"/>
      <c r="J1904" s="58" t="s">
        <v>54</v>
      </c>
      <c r="K1904" s="58"/>
      <c r="L1904" s="58"/>
      <c r="M1904" s="58"/>
      <c r="N1904" s="58"/>
      <c r="O1904" s="58"/>
      <c r="P1904" s="58"/>
      <c r="Q1904" s="58"/>
      <c r="R1904" s="58"/>
      <c r="S1904" s="58"/>
      <c r="T1904" s="56" t="s">
        <v>62</v>
      </c>
      <c r="U1904" s="56"/>
      <c r="V1904" s="56"/>
      <c r="W1904" s="56"/>
      <c r="X1904" s="56"/>
      <c r="Y1904" s="56"/>
      <c r="Z1904" s="56"/>
      <c r="AA1904" s="56"/>
      <c r="AB1904" s="59">
        <v>46053</v>
      </c>
      <c r="AC1904" s="59"/>
      <c r="AD1904" s="59"/>
      <c r="AE1904" s="59"/>
      <c r="AF1904" s="59"/>
      <c r="AG1904" s="59"/>
      <c r="AJ1904">
        <v>1</v>
      </c>
    </row>
    <row r="1905" spans="1:36" x14ac:dyDescent="0.35">
      <c r="A1905" s="60"/>
      <c r="B1905" s="60"/>
      <c r="C1905" s="60"/>
      <c r="D1905" s="60"/>
      <c r="E1905" s="60"/>
      <c r="F1905" s="60"/>
      <c r="G1905" s="60"/>
      <c r="H1905" s="60"/>
      <c r="I1905" s="60"/>
      <c r="J1905" s="60"/>
      <c r="K1905" s="60"/>
      <c r="L1905" s="60"/>
      <c r="M1905" s="60"/>
      <c r="N1905" s="60"/>
      <c r="O1905" s="60"/>
      <c r="P1905" s="60"/>
      <c r="Q1905" s="60"/>
      <c r="R1905" s="60"/>
      <c r="S1905" s="60"/>
      <c r="T1905" s="60"/>
      <c r="U1905" s="60"/>
      <c r="V1905" s="60"/>
      <c r="W1905" s="60"/>
      <c r="X1905" s="60"/>
      <c r="Y1905" s="60"/>
      <c r="Z1905" s="60"/>
      <c r="AA1905" s="60"/>
      <c r="AB1905" s="60"/>
      <c r="AC1905" s="60"/>
      <c r="AD1905" s="60"/>
      <c r="AE1905" s="60"/>
      <c r="AF1905" s="60"/>
      <c r="AG1905" s="60"/>
      <c r="AJ1905">
        <v>1</v>
      </c>
    </row>
    <row r="1906" spans="1:36" x14ac:dyDescent="0.35">
      <c r="A1906" s="60"/>
      <c r="B1906" s="60"/>
      <c r="C1906" s="60"/>
      <c r="D1906" s="60"/>
      <c r="E1906" s="60"/>
      <c r="F1906" s="60"/>
      <c r="G1906" s="60"/>
      <c r="H1906" s="60"/>
      <c r="I1906" s="60"/>
      <c r="J1906" s="60"/>
      <c r="K1906" s="60"/>
      <c r="L1906" s="60"/>
      <c r="M1906" s="60"/>
      <c r="N1906" s="60"/>
      <c r="O1906" s="60"/>
      <c r="P1906" s="60"/>
      <c r="Q1906" s="60"/>
      <c r="R1906" s="60"/>
      <c r="S1906" s="60"/>
      <c r="T1906" s="60"/>
      <c r="U1906" s="60"/>
      <c r="V1906" s="60"/>
      <c r="W1906" s="60"/>
      <c r="X1906" s="60"/>
      <c r="Y1906" s="60"/>
      <c r="Z1906" s="60"/>
      <c r="AA1906" s="60"/>
      <c r="AB1906" s="60"/>
      <c r="AC1906" s="60"/>
      <c r="AD1906" s="60"/>
      <c r="AE1906" s="60"/>
      <c r="AF1906" s="60"/>
      <c r="AG1906" s="60"/>
      <c r="AJ1906">
        <v>1</v>
      </c>
    </row>
    <row r="1907" spans="1:36" x14ac:dyDescent="0.35">
      <c r="A1907" s="56" t="s">
        <v>65</v>
      </c>
      <c r="B1907" s="56"/>
      <c r="C1907" s="56"/>
      <c r="D1907" s="56"/>
      <c r="E1907" s="56"/>
      <c r="F1907" s="56"/>
      <c r="G1907" s="56"/>
      <c r="H1907" s="56"/>
      <c r="I1907" s="56"/>
      <c r="J1907" s="60"/>
      <c r="K1907" s="60"/>
      <c r="L1907" s="60"/>
      <c r="M1907" s="60"/>
      <c r="N1907" s="60"/>
      <c r="O1907" s="60"/>
      <c r="P1907" s="60"/>
      <c r="Q1907" s="60"/>
      <c r="R1907" s="60"/>
      <c r="S1907" s="60"/>
      <c r="T1907" s="60"/>
      <c r="U1907" s="60"/>
      <c r="V1907" s="60"/>
      <c r="W1907" s="60"/>
      <c r="X1907" s="60"/>
      <c r="Y1907" s="60"/>
      <c r="Z1907" s="60"/>
      <c r="AA1907" s="60"/>
      <c r="AB1907" s="60"/>
      <c r="AC1907" s="60"/>
      <c r="AD1907" s="60"/>
      <c r="AE1907" s="60"/>
      <c r="AF1907" s="60"/>
      <c r="AG1907" s="60"/>
      <c r="AJ1907">
        <v>1</v>
      </c>
    </row>
    <row r="1908" spans="1:36" x14ac:dyDescent="0.35">
      <c r="A1908" s="7" t="s">
        <v>66</v>
      </c>
      <c r="B1908" s="37" t="s">
        <v>67</v>
      </c>
      <c r="C1908" s="38"/>
      <c r="D1908" s="38"/>
      <c r="E1908" s="39"/>
      <c r="F1908" s="37" t="s">
        <v>68</v>
      </c>
      <c r="G1908" s="38"/>
      <c r="H1908" s="38"/>
      <c r="I1908" s="38"/>
      <c r="J1908" s="38"/>
      <c r="K1908" s="38"/>
      <c r="L1908" s="38"/>
      <c r="M1908" s="39"/>
      <c r="N1908" s="37" t="s">
        <v>69</v>
      </c>
      <c r="O1908" s="38"/>
      <c r="P1908" s="38"/>
      <c r="Q1908" s="38"/>
      <c r="R1908" s="39"/>
      <c r="S1908" s="40" t="s">
        <v>70</v>
      </c>
      <c r="T1908" s="41"/>
      <c r="U1908" s="41"/>
      <c r="V1908" s="42"/>
      <c r="W1908" s="40" t="s">
        <v>71</v>
      </c>
      <c r="X1908" s="41"/>
      <c r="Y1908" s="41"/>
      <c r="Z1908" s="42"/>
      <c r="AA1908" s="40" t="s">
        <v>72</v>
      </c>
      <c r="AB1908" s="41"/>
      <c r="AC1908" s="41"/>
      <c r="AD1908" s="41"/>
      <c r="AE1908" s="42"/>
      <c r="AF1908" s="40" t="s">
        <v>73</v>
      </c>
      <c r="AG1908" s="41"/>
      <c r="AH1908" s="42"/>
      <c r="AJ1908">
        <v>1</v>
      </c>
    </row>
    <row r="1909" spans="1:36" x14ac:dyDescent="0.35">
      <c r="A1909" s="6" t="s">
        <v>74</v>
      </c>
      <c r="B1909" s="22" t="s">
        <v>75</v>
      </c>
      <c r="C1909" s="23"/>
      <c r="D1909" s="23"/>
      <c r="E1909" s="24"/>
      <c r="F1909" s="22" t="s">
        <v>376</v>
      </c>
      <c r="G1909" s="23"/>
      <c r="H1909" s="23"/>
      <c r="I1909" s="23"/>
      <c r="J1909" s="23"/>
      <c r="K1909" s="23"/>
      <c r="L1909" s="23"/>
      <c r="M1909" s="24"/>
      <c r="N1909" s="22" t="s">
        <v>61</v>
      </c>
      <c r="O1909" s="23"/>
      <c r="P1909" s="23"/>
      <c r="Q1909" s="23"/>
      <c r="R1909" s="24"/>
      <c r="S1909" s="86">
        <v>1238.27</v>
      </c>
      <c r="T1909" s="87"/>
      <c r="U1909" s="87"/>
      <c r="V1909" s="88"/>
      <c r="W1909" s="86">
        <v>0</v>
      </c>
      <c r="X1909" s="87"/>
      <c r="Y1909" s="87"/>
      <c r="Z1909" s="88"/>
      <c r="AA1909" s="86">
        <v>1238.27</v>
      </c>
      <c r="AB1909" s="87"/>
      <c r="AC1909" s="87"/>
      <c r="AD1909" s="87"/>
      <c r="AE1909" s="88"/>
      <c r="AF1909" s="86">
        <v>0</v>
      </c>
      <c r="AG1909" s="87"/>
      <c r="AH1909" s="88"/>
      <c r="AJ1909">
        <v>1</v>
      </c>
    </row>
    <row r="1910" spans="1:36" x14ac:dyDescent="0.35">
      <c r="A1910" s="6" t="s">
        <v>77</v>
      </c>
      <c r="B1910" s="22" t="s">
        <v>75</v>
      </c>
      <c r="C1910" s="23"/>
      <c r="D1910" s="23"/>
      <c r="E1910" s="24"/>
      <c r="F1910" s="22" t="s">
        <v>86</v>
      </c>
      <c r="G1910" s="23"/>
      <c r="H1910" s="23"/>
      <c r="I1910" s="23"/>
      <c r="J1910" s="23"/>
      <c r="K1910" s="23"/>
      <c r="L1910" s="23"/>
      <c r="M1910" s="24"/>
      <c r="N1910" s="22" t="s">
        <v>61</v>
      </c>
      <c r="O1910" s="23"/>
      <c r="P1910" s="23"/>
      <c r="Q1910" s="23"/>
      <c r="R1910" s="24"/>
      <c r="S1910" s="86">
        <v>0</v>
      </c>
      <c r="T1910" s="87"/>
      <c r="U1910" s="87"/>
      <c r="V1910" s="88"/>
      <c r="W1910" s="86">
        <v>1238.27</v>
      </c>
      <c r="X1910" s="87"/>
      <c r="Y1910" s="87"/>
      <c r="Z1910" s="88"/>
      <c r="AA1910" s="86">
        <v>0</v>
      </c>
      <c r="AB1910" s="87"/>
      <c r="AC1910" s="87"/>
      <c r="AD1910" s="87"/>
      <c r="AE1910" s="88"/>
      <c r="AF1910" s="86">
        <v>1238.27</v>
      </c>
      <c r="AG1910" s="87"/>
      <c r="AH1910" s="88"/>
      <c r="AJ1910">
        <v>1</v>
      </c>
    </row>
    <row r="1911" spans="1:36" x14ac:dyDescent="0.35">
      <c r="A1911" s="6" t="s">
        <v>87</v>
      </c>
      <c r="B1911" s="22" t="s">
        <v>75</v>
      </c>
      <c r="C1911" s="23"/>
      <c r="D1911" s="23"/>
      <c r="E1911" s="24"/>
      <c r="F1911" s="22" t="s">
        <v>377</v>
      </c>
      <c r="G1911" s="23"/>
      <c r="H1911" s="23"/>
      <c r="I1911" s="23"/>
      <c r="J1911" s="23"/>
      <c r="K1911" s="23"/>
      <c r="L1911" s="23"/>
      <c r="M1911" s="24"/>
      <c r="N1911" s="22" t="s">
        <v>61</v>
      </c>
      <c r="O1911" s="23"/>
      <c r="P1911" s="23"/>
      <c r="Q1911" s="23"/>
      <c r="R1911" s="24"/>
      <c r="S1911" s="86">
        <v>21667</v>
      </c>
      <c r="T1911" s="87"/>
      <c r="U1911" s="87"/>
      <c r="V1911" s="88"/>
      <c r="W1911" s="86">
        <v>0</v>
      </c>
      <c r="X1911" s="87"/>
      <c r="Y1911" s="87"/>
      <c r="Z1911" s="88"/>
      <c r="AA1911" s="86">
        <v>21667</v>
      </c>
      <c r="AB1911" s="87"/>
      <c r="AC1911" s="87"/>
      <c r="AD1911" s="87"/>
      <c r="AE1911" s="88"/>
      <c r="AF1911" s="86">
        <v>0</v>
      </c>
      <c r="AG1911" s="87"/>
      <c r="AH1911" s="88"/>
      <c r="AJ1911">
        <v>1</v>
      </c>
    </row>
    <row r="1912" spans="1:36" x14ac:dyDescent="0.35">
      <c r="A1912" s="6" t="s">
        <v>89</v>
      </c>
      <c r="B1912" s="22" t="s">
        <v>75</v>
      </c>
      <c r="C1912" s="23"/>
      <c r="D1912" s="23"/>
      <c r="E1912" s="24"/>
      <c r="F1912" s="22" t="s">
        <v>78</v>
      </c>
      <c r="G1912" s="23"/>
      <c r="H1912" s="23"/>
      <c r="I1912" s="23"/>
      <c r="J1912" s="23"/>
      <c r="K1912" s="23"/>
      <c r="L1912" s="23"/>
      <c r="M1912" s="24"/>
      <c r="N1912" s="22" t="s">
        <v>61</v>
      </c>
      <c r="O1912" s="23"/>
      <c r="P1912" s="23"/>
      <c r="Q1912" s="23"/>
      <c r="R1912" s="24"/>
      <c r="S1912" s="86">
        <v>0</v>
      </c>
      <c r="T1912" s="87"/>
      <c r="U1912" s="87"/>
      <c r="V1912" s="88"/>
      <c r="W1912" s="86">
        <v>29250.45</v>
      </c>
      <c r="X1912" s="87"/>
      <c r="Y1912" s="87"/>
      <c r="Z1912" s="88"/>
      <c r="AA1912" s="86">
        <v>0</v>
      </c>
      <c r="AB1912" s="87"/>
      <c r="AC1912" s="87"/>
      <c r="AD1912" s="87"/>
      <c r="AE1912" s="88"/>
      <c r="AF1912" s="86">
        <v>29250.45</v>
      </c>
      <c r="AG1912" s="87"/>
      <c r="AH1912" s="88"/>
      <c r="AJ1912">
        <v>1</v>
      </c>
    </row>
    <row r="1913" spans="1:36" x14ac:dyDescent="0.35">
      <c r="A1913" s="6" t="s">
        <v>90</v>
      </c>
      <c r="B1913" s="22" t="s">
        <v>75</v>
      </c>
      <c r="C1913" s="23"/>
      <c r="D1913" s="23"/>
      <c r="E1913" s="24"/>
      <c r="F1913" s="22" t="s">
        <v>378</v>
      </c>
      <c r="G1913" s="23"/>
      <c r="H1913" s="23"/>
      <c r="I1913" s="23"/>
      <c r="J1913" s="23"/>
      <c r="K1913" s="23"/>
      <c r="L1913" s="23"/>
      <c r="M1913" s="24"/>
      <c r="N1913" s="22" t="s">
        <v>61</v>
      </c>
      <c r="O1913" s="23"/>
      <c r="P1913" s="23"/>
      <c r="Q1913" s="23"/>
      <c r="R1913" s="24"/>
      <c r="S1913" s="86">
        <v>5416.75</v>
      </c>
      <c r="T1913" s="87"/>
      <c r="U1913" s="87"/>
      <c r="V1913" s="88"/>
      <c r="W1913" s="86">
        <v>0</v>
      </c>
      <c r="X1913" s="87"/>
      <c r="Y1913" s="87"/>
      <c r="Z1913" s="88"/>
      <c r="AA1913" s="86">
        <v>5416.75</v>
      </c>
      <c r="AB1913" s="87"/>
      <c r="AC1913" s="87"/>
      <c r="AD1913" s="87"/>
      <c r="AE1913" s="88"/>
      <c r="AF1913" s="86">
        <v>0</v>
      </c>
      <c r="AG1913" s="87"/>
      <c r="AH1913" s="88"/>
      <c r="AJ1913">
        <v>1</v>
      </c>
    </row>
    <row r="1914" spans="1:36" x14ac:dyDescent="0.35">
      <c r="A1914" s="6" t="s">
        <v>92</v>
      </c>
      <c r="B1914" s="22" t="s">
        <v>75</v>
      </c>
      <c r="C1914" s="23"/>
      <c r="D1914" s="23"/>
      <c r="E1914" s="24"/>
      <c r="F1914" s="22" t="s">
        <v>379</v>
      </c>
      <c r="G1914" s="23"/>
      <c r="H1914" s="23"/>
      <c r="I1914" s="23"/>
      <c r="J1914" s="23"/>
      <c r="K1914" s="23"/>
      <c r="L1914" s="23"/>
      <c r="M1914" s="24"/>
      <c r="N1914" s="22" t="s">
        <v>61</v>
      </c>
      <c r="O1914" s="23"/>
      <c r="P1914" s="23"/>
      <c r="Q1914" s="23"/>
      <c r="R1914" s="24"/>
      <c r="S1914" s="86">
        <v>2166.6999999999998</v>
      </c>
      <c r="T1914" s="87"/>
      <c r="U1914" s="87"/>
      <c r="V1914" s="88"/>
      <c r="W1914" s="86">
        <v>0</v>
      </c>
      <c r="X1914" s="87"/>
      <c r="Y1914" s="87"/>
      <c r="Z1914" s="88"/>
      <c r="AA1914" s="86">
        <v>2166.6999999999998</v>
      </c>
      <c r="AB1914" s="87"/>
      <c r="AC1914" s="87"/>
      <c r="AD1914" s="87"/>
      <c r="AE1914" s="88"/>
      <c r="AF1914" s="86">
        <v>0</v>
      </c>
      <c r="AG1914" s="87"/>
      <c r="AH1914" s="88"/>
      <c r="AJ1914">
        <v>1</v>
      </c>
    </row>
    <row r="1915" spans="1:36" x14ac:dyDescent="0.35">
      <c r="A1915" s="6" t="s">
        <v>94</v>
      </c>
      <c r="B1915" s="22" t="s">
        <v>75</v>
      </c>
      <c r="C1915" s="23"/>
      <c r="D1915" s="23"/>
      <c r="E1915" s="24"/>
      <c r="F1915" s="22" t="s">
        <v>380</v>
      </c>
      <c r="G1915" s="23"/>
      <c r="H1915" s="23"/>
      <c r="I1915" s="23"/>
      <c r="J1915" s="23"/>
      <c r="K1915" s="23"/>
      <c r="L1915" s="23"/>
      <c r="M1915" s="24"/>
      <c r="N1915" s="22" t="s">
        <v>61</v>
      </c>
      <c r="O1915" s="23"/>
      <c r="P1915" s="23"/>
      <c r="Q1915" s="23"/>
      <c r="R1915" s="24"/>
      <c r="S1915" s="86">
        <v>3182.35</v>
      </c>
      <c r="T1915" s="87"/>
      <c r="U1915" s="87"/>
      <c r="V1915" s="88"/>
      <c r="W1915" s="86">
        <v>0</v>
      </c>
      <c r="X1915" s="87"/>
      <c r="Y1915" s="87"/>
      <c r="Z1915" s="88"/>
      <c r="AA1915" s="86">
        <v>3182.35</v>
      </c>
      <c r="AB1915" s="87"/>
      <c r="AC1915" s="87"/>
      <c r="AD1915" s="87"/>
      <c r="AE1915" s="88"/>
      <c r="AF1915" s="86">
        <v>0</v>
      </c>
      <c r="AG1915" s="87"/>
      <c r="AH1915" s="88"/>
      <c r="AJ1915">
        <v>1</v>
      </c>
    </row>
    <row r="1916" spans="1:36" x14ac:dyDescent="0.35">
      <c r="A1916" s="6" t="s">
        <v>96</v>
      </c>
      <c r="B1916" s="22" t="s">
        <v>75</v>
      </c>
      <c r="C1916" s="23"/>
      <c r="D1916" s="23"/>
      <c r="E1916" s="24"/>
      <c r="F1916" s="22" t="s">
        <v>97</v>
      </c>
      <c r="G1916" s="23"/>
      <c r="H1916" s="23"/>
      <c r="I1916" s="23"/>
      <c r="J1916" s="23"/>
      <c r="K1916" s="23"/>
      <c r="L1916" s="23"/>
      <c r="M1916" s="24"/>
      <c r="N1916" s="22" t="s">
        <v>61</v>
      </c>
      <c r="O1916" s="23"/>
      <c r="P1916" s="23"/>
      <c r="Q1916" s="23"/>
      <c r="R1916" s="24"/>
      <c r="S1916" s="86">
        <v>0</v>
      </c>
      <c r="T1916" s="87"/>
      <c r="U1916" s="87"/>
      <c r="V1916" s="88"/>
      <c r="W1916" s="86">
        <v>3182.35</v>
      </c>
      <c r="X1916" s="87"/>
      <c r="Y1916" s="87"/>
      <c r="Z1916" s="88"/>
      <c r="AA1916" s="86">
        <v>0</v>
      </c>
      <c r="AB1916" s="87"/>
      <c r="AC1916" s="87"/>
      <c r="AD1916" s="87"/>
      <c r="AE1916" s="88"/>
      <c r="AF1916" s="86">
        <v>3182.35</v>
      </c>
      <c r="AG1916" s="87"/>
      <c r="AH1916" s="88"/>
      <c r="AJ1916">
        <v>1</v>
      </c>
    </row>
    <row r="1917" spans="1:36" x14ac:dyDescent="0.35">
      <c r="A1917" s="6" t="s">
        <v>98</v>
      </c>
      <c r="B1917" s="22" t="s">
        <v>75</v>
      </c>
      <c r="C1917" s="23"/>
      <c r="D1917" s="23"/>
      <c r="E1917" s="24"/>
      <c r="F1917" s="22" t="s">
        <v>381</v>
      </c>
      <c r="G1917" s="23"/>
      <c r="H1917" s="23"/>
      <c r="I1917" s="23"/>
      <c r="J1917" s="23"/>
      <c r="K1917" s="23"/>
      <c r="L1917" s="23"/>
      <c r="M1917" s="24"/>
      <c r="N1917" s="22" t="s">
        <v>61</v>
      </c>
      <c r="O1917" s="23"/>
      <c r="P1917" s="23"/>
      <c r="Q1917" s="23"/>
      <c r="R1917" s="24"/>
      <c r="S1917" s="86">
        <v>0</v>
      </c>
      <c r="T1917" s="87"/>
      <c r="U1917" s="87"/>
      <c r="V1917" s="88"/>
      <c r="W1917" s="86">
        <v>2640.67</v>
      </c>
      <c r="X1917" s="87"/>
      <c r="Y1917" s="87"/>
      <c r="Z1917" s="88"/>
      <c r="AA1917" s="86">
        <v>0</v>
      </c>
      <c r="AB1917" s="87"/>
      <c r="AC1917" s="87"/>
      <c r="AD1917" s="87"/>
      <c r="AE1917" s="88"/>
      <c r="AF1917" s="86">
        <v>2640.67</v>
      </c>
      <c r="AG1917" s="87"/>
      <c r="AH1917" s="88"/>
      <c r="AJ1917">
        <v>1</v>
      </c>
    </row>
    <row r="1918" spans="1:36" x14ac:dyDescent="0.35">
      <c r="A1918" s="6" t="s">
        <v>100</v>
      </c>
      <c r="B1918" s="22" t="s">
        <v>75</v>
      </c>
      <c r="C1918" s="23"/>
      <c r="D1918" s="23"/>
      <c r="E1918" s="24"/>
      <c r="F1918" s="22" t="s">
        <v>101</v>
      </c>
      <c r="G1918" s="23"/>
      <c r="H1918" s="23"/>
      <c r="I1918" s="23"/>
      <c r="J1918" s="23"/>
      <c r="K1918" s="23"/>
      <c r="L1918" s="23"/>
      <c r="M1918" s="24"/>
      <c r="N1918" s="22" t="s">
        <v>61</v>
      </c>
      <c r="O1918" s="23"/>
      <c r="P1918" s="23"/>
      <c r="Q1918" s="23"/>
      <c r="R1918" s="24"/>
      <c r="S1918" s="86">
        <v>2640.67</v>
      </c>
      <c r="T1918" s="87"/>
      <c r="U1918" s="87"/>
      <c r="V1918" s="88"/>
      <c r="W1918" s="86">
        <v>0</v>
      </c>
      <c r="X1918" s="87"/>
      <c r="Y1918" s="87"/>
      <c r="Z1918" s="88"/>
      <c r="AA1918" s="86">
        <v>2640.67</v>
      </c>
      <c r="AB1918" s="87"/>
      <c r="AC1918" s="87"/>
      <c r="AD1918" s="87"/>
      <c r="AE1918" s="88"/>
      <c r="AF1918" s="86">
        <v>0</v>
      </c>
      <c r="AG1918" s="87"/>
      <c r="AH1918" s="88"/>
      <c r="AJ1918">
        <v>1</v>
      </c>
    </row>
    <row r="1919" spans="1:36" x14ac:dyDescent="0.35">
      <c r="A1919" s="1"/>
      <c r="B1919" s="14"/>
      <c r="C1919" s="14"/>
      <c r="D1919" s="14"/>
      <c r="E1919" s="14"/>
      <c r="F1919" s="89"/>
      <c r="G1919" s="89"/>
      <c r="H1919" s="89"/>
      <c r="I1919" s="89"/>
      <c r="J1919" s="89"/>
      <c r="K1919" s="89"/>
      <c r="L1919" s="89"/>
      <c r="M1919" s="89"/>
      <c r="N1919" s="89"/>
      <c r="O1919" s="89"/>
      <c r="P1919" s="89"/>
      <c r="Q1919" s="89"/>
      <c r="R1919" s="89"/>
      <c r="S1919" s="89"/>
      <c r="T1919" s="89"/>
      <c r="U1919" s="89"/>
      <c r="V1919" s="89"/>
      <c r="W1919" s="89"/>
      <c r="X1919" s="89"/>
      <c r="Y1919" s="89"/>
      <c r="Z1919" s="89"/>
      <c r="AA1919" s="44"/>
      <c r="AB1919" s="44"/>
      <c r="AC1919" s="44"/>
      <c r="AD1919" s="44"/>
      <c r="AE1919" s="44"/>
      <c r="AF1919" s="44"/>
      <c r="AG1919" s="44"/>
      <c r="AH1919" s="44"/>
      <c r="AJ1919">
        <v>1</v>
      </c>
    </row>
    <row r="1920" spans="1:36" x14ac:dyDescent="0.35">
      <c r="A1920" s="1"/>
      <c r="B1920" s="14"/>
      <c r="C1920" s="14"/>
      <c r="D1920" s="14"/>
      <c r="E1920" s="14"/>
      <c r="F1920" s="60"/>
      <c r="G1920" s="60"/>
      <c r="H1920" s="60"/>
      <c r="I1920" s="60"/>
      <c r="J1920" s="60"/>
      <c r="K1920" s="60"/>
      <c r="L1920" s="60"/>
      <c r="M1920" s="60"/>
      <c r="N1920" s="56" t="s">
        <v>79</v>
      </c>
      <c r="O1920" s="56"/>
      <c r="P1920" s="56"/>
      <c r="Q1920" s="56"/>
      <c r="R1920" s="56"/>
      <c r="S1920" s="56"/>
      <c r="T1920" s="56"/>
      <c r="U1920" s="56"/>
      <c r="V1920" s="56"/>
      <c r="W1920" s="56"/>
      <c r="X1920" s="56"/>
      <c r="Y1920" s="56"/>
      <c r="Z1920" s="90"/>
      <c r="AA1920" s="91">
        <v>36311.74</v>
      </c>
      <c r="AB1920" s="92"/>
      <c r="AC1920" s="92"/>
      <c r="AD1920" s="92"/>
      <c r="AE1920" s="93"/>
      <c r="AF1920" s="91">
        <v>36311.74</v>
      </c>
      <c r="AG1920" s="92"/>
      <c r="AH1920" s="93"/>
      <c r="AJ1920">
        <v>1</v>
      </c>
    </row>
    <row r="1921" spans="1:36" x14ac:dyDescent="0.35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>
        <v>1</v>
      </c>
    </row>
    <row r="1922" spans="1:36" x14ac:dyDescent="0.35">
      <c r="A1922" s="19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>
        <v>1</v>
      </c>
    </row>
    <row r="1923" spans="1:36" x14ac:dyDescent="0.35">
      <c r="A1923" s="56" t="s">
        <v>49</v>
      </c>
      <c r="B1923" s="56"/>
      <c r="C1923" s="56"/>
      <c r="D1923" s="56"/>
      <c r="E1923" s="56"/>
      <c r="F1923" s="56"/>
      <c r="G1923" s="56"/>
      <c r="H1923" s="56"/>
      <c r="I1923" s="56"/>
      <c r="J1923" s="57" t="s">
        <v>382</v>
      </c>
      <c r="K1923" s="57"/>
      <c r="L1923" s="57"/>
      <c r="M1923" s="57"/>
      <c r="N1923" s="57"/>
      <c r="O1923" s="57"/>
      <c r="P1923" s="57"/>
      <c r="Q1923" s="57"/>
      <c r="R1923" s="57"/>
      <c r="S1923" s="57"/>
      <c r="T1923" s="56" t="s">
        <v>38</v>
      </c>
      <c r="U1923" s="56"/>
      <c r="V1923" s="56"/>
      <c r="W1923" s="56"/>
      <c r="X1923" s="56"/>
      <c r="Y1923" s="56"/>
      <c r="Z1923" s="56"/>
      <c r="AA1923" s="56"/>
      <c r="AB1923" s="58" t="s">
        <v>2</v>
      </c>
      <c r="AC1923" s="58"/>
      <c r="AD1923" s="58"/>
      <c r="AE1923" s="58"/>
      <c r="AF1923" s="58"/>
      <c r="AG1923" s="58"/>
      <c r="AJ1923">
        <v>1</v>
      </c>
    </row>
    <row r="1924" spans="1:36" x14ac:dyDescent="0.35">
      <c r="A1924" s="56" t="s">
        <v>25</v>
      </c>
      <c r="B1924" s="56"/>
      <c r="C1924" s="56"/>
      <c r="D1924" s="56"/>
      <c r="E1924" s="56"/>
      <c r="F1924" s="56"/>
      <c r="G1924" s="56"/>
      <c r="H1924" s="56"/>
      <c r="I1924" s="56"/>
      <c r="J1924" s="58" t="s">
        <v>103</v>
      </c>
      <c r="K1924" s="58"/>
      <c r="L1924" s="58"/>
      <c r="M1924" s="58"/>
      <c r="N1924" s="58"/>
      <c r="O1924" s="58"/>
      <c r="P1924" s="58"/>
      <c r="Q1924" s="58"/>
      <c r="R1924" s="58"/>
      <c r="S1924" s="58"/>
      <c r="T1924" s="56" t="s">
        <v>60</v>
      </c>
      <c r="U1924" s="56"/>
      <c r="V1924" s="56"/>
      <c r="W1924" s="56"/>
      <c r="X1924" s="56"/>
      <c r="Y1924" s="56"/>
      <c r="Z1924" s="56"/>
      <c r="AA1924" s="56"/>
      <c r="AB1924" s="58" t="s">
        <v>61</v>
      </c>
      <c r="AC1924" s="58"/>
      <c r="AD1924" s="58"/>
      <c r="AE1924" s="58"/>
      <c r="AF1924" s="58"/>
      <c r="AG1924" s="58"/>
      <c r="AJ1924">
        <v>1</v>
      </c>
    </row>
    <row r="1925" spans="1:36" x14ac:dyDescent="0.35">
      <c r="A1925" s="56" t="s">
        <v>48</v>
      </c>
      <c r="B1925" s="56"/>
      <c r="C1925" s="56"/>
      <c r="D1925" s="56"/>
      <c r="E1925" s="56"/>
      <c r="F1925" s="56"/>
      <c r="G1925" s="56"/>
      <c r="H1925" s="56"/>
      <c r="I1925" s="56"/>
      <c r="J1925" s="58" t="s">
        <v>104</v>
      </c>
      <c r="K1925" s="58"/>
      <c r="L1925" s="58"/>
      <c r="M1925" s="58"/>
      <c r="N1925" s="58"/>
      <c r="O1925" s="58"/>
      <c r="P1925" s="58"/>
      <c r="Q1925" s="58"/>
      <c r="R1925" s="58"/>
      <c r="S1925" s="58"/>
      <c r="T1925" s="56" t="s">
        <v>62</v>
      </c>
      <c r="U1925" s="56"/>
      <c r="V1925" s="56"/>
      <c r="W1925" s="56"/>
      <c r="X1925" s="56"/>
      <c r="Y1925" s="56"/>
      <c r="Z1925" s="56"/>
      <c r="AA1925" s="56"/>
      <c r="AB1925" s="59">
        <v>46053</v>
      </c>
      <c r="AC1925" s="59"/>
      <c r="AD1925" s="59"/>
      <c r="AE1925" s="59"/>
      <c r="AF1925" s="59"/>
      <c r="AG1925" s="59"/>
      <c r="AJ1925">
        <v>1</v>
      </c>
    </row>
    <row r="1926" spans="1:36" x14ac:dyDescent="0.35">
      <c r="A1926" s="60"/>
      <c r="B1926" s="60"/>
      <c r="C1926" s="60"/>
      <c r="D1926" s="60"/>
      <c r="E1926" s="60"/>
      <c r="F1926" s="60"/>
      <c r="G1926" s="60"/>
      <c r="H1926" s="60"/>
      <c r="I1926" s="60"/>
      <c r="J1926" s="60"/>
      <c r="K1926" s="60"/>
      <c r="L1926" s="60"/>
      <c r="M1926" s="60"/>
      <c r="N1926" s="60"/>
      <c r="O1926" s="60"/>
      <c r="P1926" s="60"/>
      <c r="Q1926" s="60"/>
      <c r="R1926" s="60"/>
      <c r="S1926" s="60"/>
      <c r="T1926" s="60"/>
      <c r="U1926" s="60"/>
      <c r="V1926" s="60"/>
      <c r="W1926" s="60"/>
      <c r="X1926" s="60"/>
      <c r="Y1926" s="60"/>
      <c r="Z1926" s="60"/>
      <c r="AA1926" s="60"/>
      <c r="AB1926" s="60"/>
      <c r="AC1926" s="60"/>
      <c r="AD1926" s="60"/>
      <c r="AE1926" s="60"/>
      <c r="AF1926" s="60"/>
      <c r="AG1926" s="60"/>
      <c r="AJ1926">
        <v>1</v>
      </c>
    </row>
    <row r="1927" spans="1:36" x14ac:dyDescent="0.35">
      <c r="A1927" s="60"/>
      <c r="B1927" s="60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0"/>
      <c r="O1927" s="60"/>
      <c r="P1927" s="60"/>
      <c r="Q1927" s="60"/>
      <c r="R1927" s="60"/>
      <c r="S1927" s="60"/>
      <c r="T1927" s="60"/>
      <c r="U1927" s="60"/>
      <c r="V1927" s="60"/>
      <c r="W1927" s="60"/>
      <c r="X1927" s="60"/>
      <c r="Y1927" s="60"/>
      <c r="Z1927" s="60"/>
      <c r="AA1927" s="60"/>
      <c r="AB1927" s="60"/>
      <c r="AC1927" s="60"/>
      <c r="AD1927" s="60"/>
      <c r="AE1927" s="60"/>
      <c r="AF1927" s="60"/>
      <c r="AG1927" s="60"/>
      <c r="AJ1927">
        <v>1</v>
      </c>
    </row>
    <row r="1928" spans="1:36" x14ac:dyDescent="0.35">
      <c r="A1928" s="56" t="s">
        <v>65</v>
      </c>
      <c r="B1928" s="56"/>
      <c r="C1928" s="56"/>
      <c r="D1928" s="56"/>
      <c r="E1928" s="56"/>
      <c r="F1928" s="56"/>
      <c r="G1928" s="56"/>
      <c r="H1928" s="56"/>
      <c r="I1928" s="56"/>
      <c r="J1928" s="60"/>
      <c r="K1928" s="60"/>
      <c r="L1928" s="60"/>
      <c r="M1928" s="60"/>
      <c r="N1928" s="60"/>
      <c r="O1928" s="60"/>
      <c r="P1928" s="60"/>
      <c r="Q1928" s="60"/>
      <c r="R1928" s="60"/>
      <c r="S1928" s="60"/>
      <c r="T1928" s="60"/>
      <c r="U1928" s="60"/>
      <c r="V1928" s="60"/>
      <c r="W1928" s="60"/>
      <c r="X1928" s="60"/>
      <c r="Y1928" s="60"/>
      <c r="Z1928" s="60"/>
      <c r="AA1928" s="60"/>
      <c r="AB1928" s="60"/>
      <c r="AC1928" s="60"/>
      <c r="AD1928" s="60"/>
      <c r="AE1928" s="60"/>
      <c r="AF1928" s="60"/>
      <c r="AG1928" s="60"/>
      <c r="AJ1928">
        <v>1</v>
      </c>
    </row>
    <row r="1929" spans="1:36" x14ac:dyDescent="0.35">
      <c r="A1929" s="7" t="s">
        <v>66</v>
      </c>
      <c r="B1929" s="37" t="s">
        <v>67</v>
      </c>
      <c r="C1929" s="38"/>
      <c r="D1929" s="38"/>
      <c r="E1929" s="39"/>
      <c r="F1929" s="37" t="s">
        <v>68</v>
      </c>
      <c r="G1929" s="38"/>
      <c r="H1929" s="38"/>
      <c r="I1929" s="38"/>
      <c r="J1929" s="38"/>
      <c r="K1929" s="38"/>
      <c r="L1929" s="38"/>
      <c r="M1929" s="39"/>
      <c r="N1929" s="37" t="s">
        <v>69</v>
      </c>
      <c r="O1929" s="38"/>
      <c r="P1929" s="38"/>
      <c r="Q1929" s="38"/>
      <c r="R1929" s="39"/>
      <c r="S1929" s="40" t="s">
        <v>70</v>
      </c>
      <c r="T1929" s="41"/>
      <c r="U1929" s="41"/>
      <c r="V1929" s="42"/>
      <c r="W1929" s="40" t="s">
        <v>71</v>
      </c>
      <c r="X1929" s="41"/>
      <c r="Y1929" s="41"/>
      <c r="Z1929" s="42"/>
      <c r="AA1929" s="40" t="s">
        <v>72</v>
      </c>
      <c r="AB1929" s="41"/>
      <c r="AC1929" s="41"/>
      <c r="AD1929" s="41"/>
      <c r="AE1929" s="42"/>
      <c r="AF1929" s="40" t="s">
        <v>73</v>
      </c>
      <c r="AG1929" s="41"/>
      <c r="AH1929" s="42"/>
      <c r="AJ1929">
        <v>1</v>
      </c>
    </row>
    <row r="1930" spans="1:36" x14ac:dyDescent="0.35">
      <c r="A1930" s="6" t="s">
        <v>74</v>
      </c>
      <c r="B1930" s="22" t="s">
        <v>75</v>
      </c>
      <c r="C1930" s="23"/>
      <c r="D1930" s="23"/>
      <c r="E1930" s="24"/>
      <c r="F1930" s="22" t="s">
        <v>105</v>
      </c>
      <c r="G1930" s="23"/>
      <c r="H1930" s="23"/>
      <c r="I1930" s="23"/>
      <c r="J1930" s="23"/>
      <c r="K1930" s="23"/>
      <c r="L1930" s="23"/>
      <c r="M1930" s="24"/>
      <c r="N1930" s="22" t="s">
        <v>61</v>
      </c>
      <c r="O1930" s="23"/>
      <c r="P1930" s="23"/>
      <c r="Q1930" s="23"/>
      <c r="R1930" s="24"/>
      <c r="S1930" s="86">
        <v>26609.78</v>
      </c>
      <c r="T1930" s="87"/>
      <c r="U1930" s="87"/>
      <c r="V1930" s="88"/>
      <c r="W1930" s="86">
        <v>0</v>
      </c>
      <c r="X1930" s="87"/>
      <c r="Y1930" s="87"/>
      <c r="Z1930" s="88"/>
      <c r="AA1930" s="86">
        <v>26609.78</v>
      </c>
      <c r="AB1930" s="87"/>
      <c r="AC1930" s="87"/>
      <c r="AD1930" s="87"/>
      <c r="AE1930" s="88"/>
      <c r="AF1930" s="86">
        <v>0</v>
      </c>
      <c r="AG1930" s="87"/>
      <c r="AH1930" s="88"/>
      <c r="AJ1930">
        <v>1</v>
      </c>
    </row>
    <row r="1931" spans="1:36" x14ac:dyDescent="0.35">
      <c r="A1931" s="6" t="s">
        <v>77</v>
      </c>
      <c r="B1931" s="22" t="s">
        <v>75</v>
      </c>
      <c r="C1931" s="23"/>
      <c r="D1931" s="23"/>
      <c r="E1931" s="24"/>
      <c r="F1931" s="22" t="s">
        <v>106</v>
      </c>
      <c r="G1931" s="23"/>
      <c r="H1931" s="23"/>
      <c r="I1931" s="23"/>
      <c r="J1931" s="23"/>
      <c r="K1931" s="23"/>
      <c r="L1931" s="23"/>
      <c r="M1931" s="24"/>
      <c r="N1931" s="22" t="s">
        <v>61</v>
      </c>
      <c r="O1931" s="23"/>
      <c r="P1931" s="23"/>
      <c r="Q1931" s="23"/>
      <c r="R1931" s="24"/>
      <c r="S1931" s="86">
        <v>0</v>
      </c>
      <c r="T1931" s="87"/>
      <c r="U1931" s="87"/>
      <c r="V1931" s="88"/>
      <c r="W1931" s="86">
        <v>26609.78</v>
      </c>
      <c r="X1931" s="87"/>
      <c r="Y1931" s="87"/>
      <c r="Z1931" s="88"/>
      <c r="AA1931" s="86">
        <v>0</v>
      </c>
      <c r="AB1931" s="87"/>
      <c r="AC1931" s="87"/>
      <c r="AD1931" s="87"/>
      <c r="AE1931" s="88"/>
      <c r="AF1931" s="86">
        <v>26609.78</v>
      </c>
      <c r="AG1931" s="87"/>
      <c r="AH1931" s="88"/>
      <c r="AJ1931">
        <v>1</v>
      </c>
    </row>
    <row r="1932" spans="1:36" x14ac:dyDescent="0.35">
      <c r="A1932" s="1"/>
      <c r="B1932" s="14"/>
      <c r="C1932" s="14"/>
      <c r="D1932" s="14"/>
      <c r="E1932" s="14"/>
      <c r="F1932" s="89"/>
      <c r="G1932" s="89"/>
      <c r="H1932" s="89"/>
      <c r="I1932" s="89"/>
      <c r="J1932" s="89"/>
      <c r="K1932" s="89"/>
      <c r="L1932" s="89"/>
      <c r="M1932" s="89"/>
      <c r="N1932" s="89"/>
      <c r="O1932" s="89"/>
      <c r="P1932" s="89"/>
      <c r="Q1932" s="89"/>
      <c r="R1932" s="89"/>
      <c r="S1932" s="89"/>
      <c r="T1932" s="89"/>
      <c r="U1932" s="89"/>
      <c r="V1932" s="89"/>
      <c r="W1932" s="89"/>
      <c r="X1932" s="89"/>
      <c r="Y1932" s="89"/>
      <c r="Z1932" s="89"/>
      <c r="AA1932" s="44"/>
      <c r="AB1932" s="44"/>
      <c r="AC1932" s="44"/>
      <c r="AD1932" s="44"/>
      <c r="AE1932" s="44"/>
      <c r="AF1932" s="44"/>
      <c r="AG1932" s="44"/>
      <c r="AH1932" s="44"/>
      <c r="AJ1932">
        <v>1</v>
      </c>
    </row>
    <row r="1933" spans="1:36" x14ac:dyDescent="0.35">
      <c r="A1933" s="1"/>
      <c r="B1933" s="14"/>
      <c r="C1933" s="14"/>
      <c r="D1933" s="14"/>
      <c r="E1933" s="14"/>
      <c r="F1933" s="60"/>
      <c r="G1933" s="60"/>
      <c r="H1933" s="60"/>
      <c r="I1933" s="60"/>
      <c r="J1933" s="60"/>
      <c r="K1933" s="60"/>
      <c r="L1933" s="60"/>
      <c r="M1933" s="60"/>
      <c r="N1933" s="56" t="s">
        <v>79</v>
      </c>
      <c r="O1933" s="56"/>
      <c r="P1933" s="56"/>
      <c r="Q1933" s="56"/>
      <c r="R1933" s="56"/>
      <c r="S1933" s="56"/>
      <c r="T1933" s="56"/>
      <c r="U1933" s="56"/>
      <c r="V1933" s="56"/>
      <c r="W1933" s="56"/>
      <c r="X1933" s="56"/>
      <c r="Y1933" s="56"/>
      <c r="Z1933" s="90"/>
      <c r="AA1933" s="91">
        <v>26609.78</v>
      </c>
      <c r="AB1933" s="92"/>
      <c r="AC1933" s="92"/>
      <c r="AD1933" s="92"/>
      <c r="AE1933" s="93"/>
      <c r="AF1933" s="91">
        <v>26609.78</v>
      </c>
      <c r="AG1933" s="92"/>
      <c r="AH1933" s="93"/>
      <c r="AJ1933">
        <v>1</v>
      </c>
    </row>
    <row r="1934" spans="1:36" x14ac:dyDescent="0.35">
      <c r="A1934" s="19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>
        <v>1</v>
      </c>
    </row>
    <row r="1935" spans="1:36" x14ac:dyDescent="0.35">
      <c r="A1935" s="19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>
        <v>1</v>
      </c>
    </row>
    <row r="1936" spans="1:36" x14ac:dyDescent="0.35">
      <c r="A1936" s="56" t="s">
        <v>49</v>
      </c>
      <c r="B1936" s="56"/>
      <c r="C1936" s="56"/>
      <c r="D1936" s="56"/>
      <c r="E1936" s="56"/>
      <c r="F1936" s="56"/>
      <c r="G1936" s="56"/>
      <c r="H1936" s="56"/>
      <c r="I1936" s="56"/>
      <c r="J1936" s="57" t="s">
        <v>383</v>
      </c>
      <c r="K1936" s="57"/>
      <c r="L1936" s="57"/>
      <c r="M1936" s="57"/>
      <c r="N1936" s="57"/>
      <c r="O1936" s="57"/>
      <c r="P1936" s="57"/>
      <c r="Q1936" s="57"/>
      <c r="R1936" s="57"/>
      <c r="S1936" s="57"/>
      <c r="T1936" s="56" t="s">
        <v>38</v>
      </c>
      <c r="U1936" s="56"/>
      <c r="V1936" s="56"/>
      <c r="W1936" s="56"/>
      <c r="X1936" s="56"/>
      <c r="Y1936" s="56"/>
      <c r="Z1936" s="56"/>
      <c r="AA1936" s="56"/>
      <c r="AB1936" s="58" t="s">
        <v>2</v>
      </c>
      <c r="AC1936" s="58"/>
      <c r="AD1936" s="58"/>
      <c r="AE1936" s="58"/>
      <c r="AF1936" s="58"/>
      <c r="AG1936" s="58"/>
      <c r="AJ1936">
        <v>1</v>
      </c>
    </row>
    <row r="1937" spans="1:36" x14ac:dyDescent="0.35">
      <c r="A1937" s="56" t="s">
        <v>25</v>
      </c>
      <c r="B1937" s="56"/>
      <c r="C1937" s="56"/>
      <c r="D1937" s="56"/>
      <c r="E1937" s="56"/>
      <c r="F1937" s="56"/>
      <c r="G1937" s="56"/>
      <c r="H1937" s="56"/>
      <c r="I1937" s="56"/>
      <c r="J1937" s="58" t="s">
        <v>53</v>
      </c>
      <c r="K1937" s="58"/>
      <c r="L1937" s="58"/>
      <c r="M1937" s="58"/>
      <c r="N1937" s="58"/>
      <c r="O1937" s="58"/>
      <c r="P1937" s="58"/>
      <c r="Q1937" s="58"/>
      <c r="R1937" s="58"/>
      <c r="S1937" s="58"/>
      <c r="T1937" s="56" t="s">
        <v>60</v>
      </c>
      <c r="U1937" s="56"/>
      <c r="V1937" s="56"/>
      <c r="W1937" s="56"/>
      <c r="X1937" s="56"/>
      <c r="Y1937" s="56"/>
      <c r="Z1937" s="56"/>
      <c r="AA1937" s="56"/>
      <c r="AB1937" s="58" t="s">
        <v>61</v>
      </c>
      <c r="AC1937" s="58"/>
      <c r="AD1937" s="58"/>
      <c r="AE1937" s="58"/>
      <c r="AF1937" s="58"/>
      <c r="AG1937" s="58"/>
      <c r="AJ1937">
        <v>1</v>
      </c>
    </row>
    <row r="1938" spans="1:36" x14ac:dyDescent="0.35">
      <c r="A1938" s="56" t="s">
        <v>48</v>
      </c>
      <c r="B1938" s="56"/>
      <c r="C1938" s="56"/>
      <c r="D1938" s="56"/>
      <c r="E1938" s="56"/>
      <c r="F1938" s="56"/>
      <c r="G1938" s="56"/>
      <c r="H1938" s="56"/>
      <c r="I1938" s="56"/>
      <c r="J1938" s="58" t="s">
        <v>54</v>
      </c>
      <c r="K1938" s="58"/>
      <c r="L1938" s="58"/>
      <c r="M1938" s="58"/>
      <c r="N1938" s="58"/>
      <c r="O1938" s="58"/>
      <c r="P1938" s="58"/>
      <c r="Q1938" s="58"/>
      <c r="R1938" s="58"/>
      <c r="S1938" s="58"/>
      <c r="T1938" s="56" t="s">
        <v>62</v>
      </c>
      <c r="U1938" s="56"/>
      <c r="V1938" s="56"/>
      <c r="W1938" s="56"/>
      <c r="X1938" s="56"/>
      <c r="Y1938" s="56"/>
      <c r="Z1938" s="56"/>
      <c r="AA1938" s="56"/>
      <c r="AB1938" s="59">
        <v>46053</v>
      </c>
      <c r="AC1938" s="59"/>
      <c r="AD1938" s="59"/>
      <c r="AE1938" s="59"/>
      <c r="AF1938" s="59"/>
      <c r="AG1938" s="59"/>
      <c r="AJ1938">
        <v>1</v>
      </c>
    </row>
    <row r="1939" spans="1:36" x14ac:dyDescent="0.35">
      <c r="A1939" s="60"/>
      <c r="B1939" s="60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0"/>
      <c r="O1939" s="60"/>
      <c r="P1939" s="60"/>
      <c r="Q1939" s="60"/>
      <c r="R1939" s="60"/>
      <c r="S1939" s="60"/>
      <c r="T1939" s="60"/>
      <c r="U1939" s="60"/>
      <c r="V1939" s="60"/>
      <c r="W1939" s="60"/>
      <c r="X1939" s="60"/>
      <c r="Y1939" s="60"/>
      <c r="Z1939" s="60"/>
      <c r="AA1939" s="60"/>
      <c r="AB1939" s="60"/>
      <c r="AC1939" s="60"/>
      <c r="AD1939" s="60"/>
      <c r="AE1939" s="60"/>
      <c r="AF1939" s="60"/>
      <c r="AG1939" s="60"/>
      <c r="AJ1939">
        <v>1</v>
      </c>
    </row>
    <row r="1940" spans="1:36" x14ac:dyDescent="0.35">
      <c r="A1940" s="60"/>
      <c r="B1940" s="60"/>
      <c r="C1940" s="60"/>
      <c r="D1940" s="60"/>
      <c r="E1940" s="60"/>
      <c r="F1940" s="60"/>
      <c r="G1940" s="60"/>
      <c r="H1940" s="60"/>
      <c r="I1940" s="60"/>
      <c r="J1940" s="60"/>
      <c r="K1940" s="60"/>
      <c r="L1940" s="60"/>
      <c r="M1940" s="60"/>
      <c r="N1940" s="60"/>
      <c r="O1940" s="60"/>
      <c r="P1940" s="60"/>
      <c r="Q1940" s="60"/>
      <c r="R1940" s="60"/>
      <c r="S1940" s="60"/>
      <c r="T1940" s="60"/>
      <c r="U1940" s="60"/>
      <c r="V1940" s="60"/>
      <c r="W1940" s="60"/>
      <c r="X1940" s="60"/>
      <c r="Y1940" s="60"/>
      <c r="Z1940" s="60"/>
      <c r="AA1940" s="60"/>
      <c r="AB1940" s="60"/>
      <c r="AC1940" s="60"/>
      <c r="AD1940" s="60"/>
      <c r="AE1940" s="60"/>
      <c r="AF1940" s="60"/>
      <c r="AG1940" s="60"/>
      <c r="AJ1940">
        <v>1</v>
      </c>
    </row>
    <row r="1941" spans="1:36" x14ac:dyDescent="0.35">
      <c r="A1941" s="56" t="s">
        <v>65</v>
      </c>
      <c r="B1941" s="56"/>
      <c r="C1941" s="56"/>
      <c r="D1941" s="56"/>
      <c r="E1941" s="56"/>
      <c r="F1941" s="56"/>
      <c r="G1941" s="56"/>
      <c r="H1941" s="56"/>
      <c r="I1941" s="56"/>
      <c r="J1941" s="60"/>
      <c r="K1941" s="60"/>
      <c r="L1941" s="60"/>
      <c r="M1941" s="60"/>
      <c r="N1941" s="60"/>
      <c r="O1941" s="60"/>
      <c r="P1941" s="60"/>
      <c r="Q1941" s="60"/>
      <c r="R1941" s="60"/>
      <c r="S1941" s="60"/>
      <c r="T1941" s="60"/>
      <c r="U1941" s="60"/>
      <c r="V1941" s="60"/>
      <c r="W1941" s="60"/>
      <c r="X1941" s="60"/>
      <c r="Y1941" s="60"/>
      <c r="Z1941" s="60"/>
      <c r="AA1941" s="60"/>
      <c r="AB1941" s="60"/>
      <c r="AC1941" s="60"/>
      <c r="AD1941" s="60"/>
      <c r="AE1941" s="60"/>
      <c r="AF1941" s="60"/>
      <c r="AG1941" s="60"/>
      <c r="AJ1941">
        <v>1</v>
      </c>
    </row>
    <row r="1942" spans="1:36" x14ac:dyDescent="0.35">
      <c r="A1942" s="7" t="s">
        <v>66</v>
      </c>
      <c r="B1942" s="37" t="s">
        <v>67</v>
      </c>
      <c r="C1942" s="38"/>
      <c r="D1942" s="38"/>
      <c r="E1942" s="39"/>
      <c r="F1942" s="37" t="s">
        <v>68</v>
      </c>
      <c r="G1942" s="38"/>
      <c r="H1942" s="38"/>
      <c r="I1942" s="38"/>
      <c r="J1942" s="38"/>
      <c r="K1942" s="38"/>
      <c r="L1942" s="38"/>
      <c r="M1942" s="39"/>
      <c r="N1942" s="37" t="s">
        <v>69</v>
      </c>
      <c r="O1942" s="38"/>
      <c r="P1942" s="38"/>
      <c r="Q1942" s="38"/>
      <c r="R1942" s="39"/>
      <c r="S1942" s="40" t="s">
        <v>70</v>
      </c>
      <c r="T1942" s="41"/>
      <c r="U1942" s="41"/>
      <c r="V1942" s="42"/>
      <c r="W1942" s="40" t="s">
        <v>71</v>
      </c>
      <c r="X1942" s="41"/>
      <c r="Y1942" s="41"/>
      <c r="Z1942" s="42"/>
      <c r="AA1942" s="40" t="s">
        <v>72</v>
      </c>
      <c r="AB1942" s="41"/>
      <c r="AC1942" s="41"/>
      <c r="AD1942" s="41"/>
      <c r="AE1942" s="42"/>
      <c r="AF1942" s="40" t="s">
        <v>73</v>
      </c>
      <c r="AG1942" s="41"/>
      <c r="AH1942" s="42"/>
      <c r="AJ1942">
        <v>1</v>
      </c>
    </row>
    <row r="1943" spans="1:36" x14ac:dyDescent="0.35">
      <c r="A1943" s="6" t="s">
        <v>74</v>
      </c>
      <c r="B1943" s="22" t="s">
        <v>75</v>
      </c>
      <c r="C1943" s="23"/>
      <c r="D1943" s="23"/>
      <c r="E1943" s="24"/>
      <c r="F1943" s="22" t="s">
        <v>276</v>
      </c>
      <c r="G1943" s="23"/>
      <c r="H1943" s="23"/>
      <c r="I1943" s="23"/>
      <c r="J1943" s="23"/>
      <c r="K1943" s="23"/>
      <c r="L1943" s="23"/>
      <c r="M1943" s="24"/>
      <c r="N1943" s="22" t="s">
        <v>61</v>
      </c>
      <c r="O1943" s="23"/>
      <c r="P1943" s="23"/>
      <c r="Q1943" s="23"/>
      <c r="R1943" s="24"/>
      <c r="S1943" s="86">
        <v>1560.03</v>
      </c>
      <c r="T1943" s="87"/>
      <c r="U1943" s="87"/>
      <c r="V1943" s="88"/>
      <c r="W1943" s="86">
        <v>0</v>
      </c>
      <c r="X1943" s="87"/>
      <c r="Y1943" s="87"/>
      <c r="Z1943" s="88"/>
      <c r="AA1943" s="86">
        <v>1560.03</v>
      </c>
      <c r="AB1943" s="87"/>
      <c r="AC1943" s="87"/>
      <c r="AD1943" s="87"/>
      <c r="AE1943" s="88"/>
      <c r="AF1943" s="86">
        <v>0</v>
      </c>
      <c r="AG1943" s="87"/>
      <c r="AH1943" s="88"/>
      <c r="AJ1943">
        <v>1</v>
      </c>
    </row>
    <row r="1944" spans="1:36" x14ac:dyDescent="0.35">
      <c r="A1944" s="6" t="s">
        <v>77</v>
      </c>
      <c r="B1944" s="22" t="s">
        <v>75</v>
      </c>
      <c r="C1944" s="23"/>
      <c r="D1944" s="23"/>
      <c r="E1944" s="24"/>
      <c r="F1944" s="22" t="s">
        <v>86</v>
      </c>
      <c r="G1944" s="23"/>
      <c r="H1944" s="23"/>
      <c r="I1944" s="23"/>
      <c r="J1944" s="23"/>
      <c r="K1944" s="23"/>
      <c r="L1944" s="23"/>
      <c r="M1944" s="24"/>
      <c r="N1944" s="22" t="s">
        <v>61</v>
      </c>
      <c r="O1944" s="23"/>
      <c r="P1944" s="23"/>
      <c r="Q1944" s="23"/>
      <c r="R1944" s="24"/>
      <c r="S1944" s="86">
        <v>0</v>
      </c>
      <c r="T1944" s="87"/>
      <c r="U1944" s="87"/>
      <c r="V1944" s="88"/>
      <c r="W1944" s="86">
        <v>1560.03</v>
      </c>
      <c r="X1944" s="87"/>
      <c r="Y1944" s="87"/>
      <c r="Z1944" s="88"/>
      <c r="AA1944" s="86">
        <v>0</v>
      </c>
      <c r="AB1944" s="87"/>
      <c r="AC1944" s="87"/>
      <c r="AD1944" s="87"/>
      <c r="AE1944" s="88"/>
      <c r="AF1944" s="86">
        <v>1560.03</v>
      </c>
      <c r="AG1944" s="87"/>
      <c r="AH1944" s="88"/>
      <c r="AJ1944">
        <v>1</v>
      </c>
    </row>
    <row r="1945" spans="1:36" x14ac:dyDescent="0.35">
      <c r="A1945" s="6" t="s">
        <v>87</v>
      </c>
      <c r="B1945" s="22" t="s">
        <v>75</v>
      </c>
      <c r="C1945" s="23"/>
      <c r="D1945" s="23"/>
      <c r="E1945" s="24"/>
      <c r="F1945" s="22" t="s">
        <v>277</v>
      </c>
      <c r="G1945" s="23"/>
      <c r="H1945" s="23"/>
      <c r="I1945" s="23"/>
      <c r="J1945" s="23"/>
      <c r="K1945" s="23"/>
      <c r="L1945" s="23"/>
      <c r="M1945" s="24"/>
      <c r="N1945" s="22" t="s">
        <v>61</v>
      </c>
      <c r="O1945" s="23"/>
      <c r="P1945" s="23"/>
      <c r="Q1945" s="23"/>
      <c r="R1945" s="24"/>
      <c r="S1945" s="86">
        <v>27083.7</v>
      </c>
      <c r="T1945" s="87"/>
      <c r="U1945" s="87"/>
      <c r="V1945" s="88"/>
      <c r="W1945" s="86">
        <v>0</v>
      </c>
      <c r="X1945" s="87"/>
      <c r="Y1945" s="87"/>
      <c r="Z1945" s="88"/>
      <c r="AA1945" s="86">
        <v>27083.7</v>
      </c>
      <c r="AB1945" s="87"/>
      <c r="AC1945" s="87"/>
      <c r="AD1945" s="87"/>
      <c r="AE1945" s="88"/>
      <c r="AF1945" s="86">
        <v>0</v>
      </c>
      <c r="AG1945" s="87"/>
      <c r="AH1945" s="88"/>
      <c r="AJ1945">
        <v>1</v>
      </c>
    </row>
    <row r="1946" spans="1:36" x14ac:dyDescent="0.35">
      <c r="A1946" s="6" t="s">
        <v>89</v>
      </c>
      <c r="B1946" s="22" t="s">
        <v>75</v>
      </c>
      <c r="C1946" s="23"/>
      <c r="D1946" s="23"/>
      <c r="E1946" s="24"/>
      <c r="F1946" s="22" t="s">
        <v>78</v>
      </c>
      <c r="G1946" s="23"/>
      <c r="H1946" s="23"/>
      <c r="I1946" s="23"/>
      <c r="J1946" s="23"/>
      <c r="K1946" s="23"/>
      <c r="L1946" s="23"/>
      <c r="M1946" s="24"/>
      <c r="N1946" s="22" t="s">
        <v>61</v>
      </c>
      <c r="O1946" s="23"/>
      <c r="P1946" s="23"/>
      <c r="Q1946" s="23"/>
      <c r="R1946" s="24"/>
      <c r="S1946" s="86">
        <v>0</v>
      </c>
      <c r="T1946" s="87"/>
      <c r="U1946" s="87"/>
      <c r="V1946" s="88"/>
      <c r="W1946" s="86">
        <v>36563</v>
      </c>
      <c r="X1946" s="87"/>
      <c r="Y1946" s="87"/>
      <c r="Z1946" s="88"/>
      <c r="AA1946" s="86">
        <v>0</v>
      </c>
      <c r="AB1946" s="87"/>
      <c r="AC1946" s="87"/>
      <c r="AD1946" s="87"/>
      <c r="AE1946" s="88"/>
      <c r="AF1946" s="86">
        <v>36563</v>
      </c>
      <c r="AG1946" s="87"/>
      <c r="AH1946" s="88"/>
      <c r="AJ1946">
        <v>1</v>
      </c>
    </row>
    <row r="1947" spans="1:36" x14ac:dyDescent="0.35">
      <c r="A1947" s="6" t="s">
        <v>90</v>
      </c>
      <c r="B1947" s="22" t="s">
        <v>75</v>
      </c>
      <c r="C1947" s="23"/>
      <c r="D1947" s="23"/>
      <c r="E1947" s="24"/>
      <c r="F1947" s="22" t="s">
        <v>278</v>
      </c>
      <c r="G1947" s="23"/>
      <c r="H1947" s="23"/>
      <c r="I1947" s="23"/>
      <c r="J1947" s="23"/>
      <c r="K1947" s="23"/>
      <c r="L1947" s="23"/>
      <c r="M1947" s="24"/>
      <c r="N1947" s="22" t="s">
        <v>61</v>
      </c>
      <c r="O1947" s="23"/>
      <c r="P1947" s="23"/>
      <c r="Q1947" s="23"/>
      <c r="R1947" s="24"/>
      <c r="S1947" s="86">
        <v>6770.93</v>
      </c>
      <c r="T1947" s="87"/>
      <c r="U1947" s="87"/>
      <c r="V1947" s="88"/>
      <c r="W1947" s="86">
        <v>0</v>
      </c>
      <c r="X1947" s="87"/>
      <c r="Y1947" s="87"/>
      <c r="Z1947" s="88"/>
      <c r="AA1947" s="86">
        <v>6770.93</v>
      </c>
      <c r="AB1947" s="87"/>
      <c r="AC1947" s="87"/>
      <c r="AD1947" s="87"/>
      <c r="AE1947" s="88"/>
      <c r="AF1947" s="86">
        <v>0</v>
      </c>
      <c r="AG1947" s="87"/>
      <c r="AH1947" s="88"/>
      <c r="AJ1947">
        <v>1</v>
      </c>
    </row>
    <row r="1948" spans="1:36" x14ac:dyDescent="0.35">
      <c r="A1948" s="6" t="s">
        <v>92</v>
      </c>
      <c r="B1948" s="22" t="s">
        <v>75</v>
      </c>
      <c r="C1948" s="23"/>
      <c r="D1948" s="23"/>
      <c r="E1948" s="24"/>
      <c r="F1948" s="22" t="s">
        <v>279</v>
      </c>
      <c r="G1948" s="23"/>
      <c r="H1948" s="23"/>
      <c r="I1948" s="23"/>
      <c r="J1948" s="23"/>
      <c r="K1948" s="23"/>
      <c r="L1948" s="23"/>
      <c r="M1948" s="24"/>
      <c r="N1948" s="22" t="s">
        <v>61</v>
      </c>
      <c r="O1948" s="23"/>
      <c r="P1948" s="23"/>
      <c r="Q1948" s="23"/>
      <c r="R1948" s="24"/>
      <c r="S1948" s="86">
        <v>2708.37</v>
      </c>
      <c r="T1948" s="87"/>
      <c r="U1948" s="87"/>
      <c r="V1948" s="88"/>
      <c r="W1948" s="86">
        <v>0</v>
      </c>
      <c r="X1948" s="87"/>
      <c r="Y1948" s="87"/>
      <c r="Z1948" s="88"/>
      <c r="AA1948" s="86">
        <v>2708.37</v>
      </c>
      <c r="AB1948" s="87"/>
      <c r="AC1948" s="87"/>
      <c r="AD1948" s="87"/>
      <c r="AE1948" s="88"/>
      <c r="AF1948" s="86">
        <v>0</v>
      </c>
      <c r="AG1948" s="87"/>
      <c r="AH1948" s="88"/>
      <c r="AJ1948">
        <v>1</v>
      </c>
    </row>
    <row r="1949" spans="1:36" x14ac:dyDescent="0.35">
      <c r="A1949" s="6" t="s">
        <v>94</v>
      </c>
      <c r="B1949" s="22" t="s">
        <v>75</v>
      </c>
      <c r="C1949" s="23"/>
      <c r="D1949" s="23"/>
      <c r="E1949" s="24"/>
      <c r="F1949" s="22" t="s">
        <v>280</v>
      </c>
      <c r="G1949" s="23"/>
      <c r="H1949" s="23"/>
      <c r="I1949" s="23"/>
      <c r="J1949" s="23"/>
      <c r="K1949" s="23"/>
      <c r="L1949" s="23"/>
      <c r="M1949" s="24"/>
      <c r="N1949" s="22" t="s">
        <v>61</v>
      </c>
      <c r="O1949" s="23"/>
      <c r="P1949" s="23"/>
      <c r="Q1949" s="23"/>
      <c r="R1949" s="24"/>
      <c r="S1949" s="86">
        <v>3977.92</v>
      </c>
      <c r="T1949" s="87"/>
      <c r="U1949" s="87"/>
      <c r="V1949" s="88"/>
      <c r="W1949" s="86">
        <v>0</v>
      </c>
      <c r="X1949" s="87"/>
      <c r="Y1949" s="87"/>
      <c r="Z1949" s="88"/>
      <c r="AA1949" s="86">
        <v>3977.92</v>
      </c>
      <c r="AB1949" s="87"/>
      <c r="AC1949" s="87"/>
      <c r="AD1949" s="87"/>
      <c r="AE1949" s="88"/>
      <c r="AF1949" s="86">
        <v>0</v>
      </c>
      <c r="AG1949" s="87"/>
      <c r="AH1949" s="88"/>
      <c r="AJ1949">
        <v>1</v>
      </c>
    </row>
    <row r="1950" spans="1:36" x14ac:dyDescent="0.35">
      <c r="A1950" s="6" t="s">
        <v>96</v>
      </c>
      <c r="B1950" s="22" t="s">
        <v>75</v>
      </c>
      <c r="C1950" s="23"/>
      <c r="D1950" s="23"/>
      <c r="E1950" s="24"/>
      <c r="F1950" s="22" t="s">
        <v>97</v>
      </c>
      <c r="G1950" s="23"/>
      <c r="H1950" s="23"/>
      <c r="I1950" s="23"/>
      <c r="J1950" s="23"/>
      <c r="K1950" s="23"/>
      <c r="L1950" s="23"/>
      <c r="M1950" s="24"/>
      <c r="N1950" s="22" t="s">
        <v>61</v>
      </c>
      <c r="O1950" s="23"/>
      <c r="P1950" s="23"/>
      <c r="Q1950" s="23"/>
      <c r="R1950" s="24"/>
      <c r="S1950" s="86">
        <v>0</v>
      </c>
      <c r="T1950" s="87"/>
      <c r="U1950" s="87"/>
      <c r="V1950" s="88"/>
      <c r="W1950" s="86">
        <v>3977.92</v>
      </c>
      <c r="X1950" s="87"/>
      <c r="Y1950" s="87"/>
      <c r="Z1950" s="88"/>
      <c r="AA1950" s="86">
        <v>0</v>
      </c>
      <c r="AB1950" s="87"/>
      <c r="AC1950" s="87"/>
      <c r="AD1950" s="87"/>
      <c r="AE1950" s="88"/>
      <c r="AF1950" s="86">
        <v>3977.92</v>
      </c>
      <c r="AG1950" s="87"/>
      <c r="AH1950" s="88"/>
      <c r="AJ1950">
        <v>1</v>
      </c>
    </row>
    <row r="1951" spans="1:36" x14ac:dyDescent="0.35">
      <c r="A1951" s="6" t="s">
        <v>98</v>
      </c>
      <c r="B1951" s="22" t="s">
        <v>75</v>
      </c>
      <c r="C1951" s="23"/>
      <c r="D1951" s="23"/>
      <c r="E1951" s="24"/>
      <c r="F1951" s="22" t="s">
        <v>281</v>
      </c>
      <c r="G1951" s="23"/>
      <c r="H1951" s="23"/>
      <c r="I1951" s="23"/>
      <c r="J1951" s="23"/>
      <c r="K1951" s="23"/>
      <c r="L1951" s="23"/>
      <c r="M1951" s="24"/>
      <c r="N1951" s="22" t="s">
        <v>61</v>
      </c>
      <c r="O1951" s="23"/>
      <c r="P1951" s="23"/>
      <c r="Q1951" s="23"/>
      <c r="R1951" s="24"/>
      <c r="S1951" s="86">
        <v>0</v>
      </c>
      <c r="T1951" s="87"/>
      <c r="U1951" s="87"/>
      <c r="V1951" s="88"/>
      <c r="W1951" s="86">
        <v>3300.83</v>
      </c>
      <c r="X1951" s="87"/>
      <c r="Y1951" s="87"/>
      <c r="Z1951" s="88"/>
      <c r="AA1951" s="86">
        <v>0</v>
      </c>
      <c r="AB1951" s="87"/>
      <c r="AC1951" s="87"/>
      <c r="AD1951" s="87"/>
      <c r="AE1951" s="88"/>
      <c r="AF1951" s="86">
        <v>3300.83</v>
      </c>
      <c r="AG1951" s="87"/>
      <c r="AH1951" s="88"/>
      <c r="AJ1951">
        <v>1</v>
      </c>
    </row>
    <row r="1952" spans="1:36" x14ac:dyDescent="0.35">
      <c r="A1952" s="6" t="s">
        <v>100</v>
      </c>
      <c r="B1952" s="22" t="s">
        <v>75</v>
      </c>
      <c r="C1952" s="23"/>
      <c r="D1952" s="23"/>
      <c r="E1952" s="24"/>
      <c r="F1952" s="22" t="s">
        <v>101</v>
      </c>
      <c r="G1952" s="23"/>
      <c r="H1952" s="23"/>
      <c r="I1952" s="23"/>
      <c r="J1952" s="23"/>
      <c r="K1952" s="23"/>
      <c r="L1952" s="23"/>
      <c r="M1952" s="24"/>
      <c r="N1952" s="22" t="s">
        <v>61</v>
      </c>
      <c r="O1952" s="23"/>
      <c r="P1952" s="23"/>
      <c r="Q1952" s="23"/>
      <c r="R1952" s="24"/>
      <c r="S1952" s="86">
        <v>3300.83</v>
      </c>
      <c r="T1952" s="87"/>
      <c r="U1952" s="87"/>
      <c r="V1952" s="88"/>
      <c r="W1952" s="86">
        <v>0</v>
      </c>
      <c r="X1952" s="87"/>
      <c r="Y1952" s="87"/>
      <c r="Z1952" s="88"/>
      <c r="AA1952" s="86">
        <v>3300.83</v>
      </c>
      <c r="AB1952" s="87"/>
      <c r="AC1952" s="87"/>
      <c r="AD1952" s="87"/>
      <c r="AE1952" s="88"/>
      <c r="AF1952" s="86">
        <v>0</v>
      </c>
      <c r="AG1952" s="87"/>
      <c r="AH1952" s="88"/>
      <c r="AJ1952">
        <v>1</v>
      </c>
    </row>
    <row r="1953" spans="1:36" x14ac:dyDescent="0.35">
      <c r="A1953" s="1"/>
      <c r="B1953" s="14"/>
      <c r="C1953" s="14"/>
      <c r="D1953" s="14"/>
      <c r="E1953" s="14"/>
      <c r="F1953" s="89"/>
      <c r="G1953" s="89"/>
      <c r="H1953" s="89"/>
      <c r="I1953" s="89"/>
      <c r="J1953" s="89"/>
      <c r="K1953" s="89"/>
      <c r="L1953" s="89"/>
      <c r="M1953" s="89"/>
      <c r="N1953" s="89"/>
      <c r="O1953" s="89"/>
      <c r="P1953" s="89"/>
      <c r="Q1953" s="89"/>
      <c r="R1953" s="89"/>
      <c r="S1953" s="89"/>
      <c r="T1953" s="89"/>
      <c r="U1953" s="89"/>
      <c r="V1953" s="89"/>
      <c r="W1953" s="89"/>
      <c r="X1953" s="89"/>
      <c r="Y1953" s="89"/>
      <c r="Z1953" s="89"/>
      <c r="AA1953" s="44"/>
      <c r="AB1953" s="44"/>
      <c r="AC1953" s="44"/>
      <c r="AD1953" s="44"/>
      <c r="AE1953" s="44"/>
      <c r="AF1953" s="44"/>
      <c r="AG1953" s="44"/>
      <c r="AH1953" s="44"/>
      <c r="AJ1953">
        <v>1</v>
      </c>
    </row>
    <row r="1954" spans="1:36" x14ac:dyDescent="0.35">
      <c r="A1954" s="1"/>
      <c r="B1954" s="14"/>
      <c r="C1954" s="14"/>
      <c r="D1954" s="14"/>
      <c r="E1954" s="14"/>
      <c r="F1954" s="60"/>
      <c r="G1954" s="60"/>
      <c r="H1954" s="60"/>
      <c r="I1954" s="60"/>
      <c r="J1954" s="60"/>
      <c r="K1954" s="60"/>
      <c r="L1954" s="60"/>
      <c r="M1954" s="60"/>
      <c r="N1954" s="56" t="s">
        <v>79</v>
      </c>
      <c r="O1954" s="56"/>
      <c r="P1954" s="56"/>
      <c r="Q1954" s="56"/>
      <c r="R1954" s="56"/>
      <c r="S1954" s="56"/>
      <c r="T1954" s="56"/>
      <c r="U1954" s="56"/>
      <c r="V1954" s="56"/>
      <c r="W1954" s="56"/>
      <c r="X1954" s="56"/>
      <c r="Y1954" s="56"/>
      <c r="Z1954" s="90"/>
      <c r="AA1954" s="91">
        <v>45401.780000000006</v>
      </c>
      <c r="AB1954" s="92"/>
      <c r="AC1954" s="92"/>
      <c r="AD1954" s="92"/>
      <c r="AE1954" s="93"/>
      <c r="AF1954" s="91">
        <v>45401.78</v>
      </c>
      <c r="AG1954" s="92"/>
      <c r="AH1954" s="93"/>
      <c r="AJ1954">
        <v>1</v>
      </c>
    </row>
    <row r="1955" spans="1:36" x14ac:dyDescent="0.35">
      <c r="A1955" s="19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  <c r="AE1955" s="19"/>
      <c r="AF1955" s="19"/>
      <c r="AG1955" s="19"/>
      <c r="AH1955" s="19"/>
      <c r="AI1955" s="19"/>
      <c r="AJ1955">
        <v>1</v>
      </c>
    </row>
    <row r="1956" spans="1:36" x14ac:dyDescent="0.35">
      <c r="A1956" s="19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  <c r="AH1956" s="19"/>
      <c r="AI1956" s="19"/>
      <c r="AJ1956">
        <v>1</v>
      </c>
    </row>
    <row r="1957" spans="1:36" x14ac:dyDescent="0.35">
      <c r="A1957" s="56" t="s">
        <v>49</v>
      </c>
      <c r="B1957" s="56"/>
      <c r="C1957" s="56"/>
      <c r="D1957" s="56"/>
      <c r="E1957" s="56"/>
      <c r="F1957" s="56"/>
      <c r="G1957" s="56"/>
      <c r="H1957" s="56"/>
      <c r="I1957" s="56"/>
      <c r="J1957" s="57" t="s">
        <v>384</v>
      </c>
      <c r="K1957" s="57"/>
      <c r="L1957" s="57"/>
      <c r="M1957" s="57"/>
      <c r="N1957" s="57"/>
      <c r="O1957" s="57"/>
      <c r="P1957" s="57"/>
      <c r="Q1957" s="57"/>
      <c r="R1957" s="57"/>
      <c r="S1957" s="57"/>
      <c r="T1957" s="56" t="s">
        <v>38</v>
      </c>
      <c r="U1957" s="56"/>
      <c r="V1957" s="56"/>
      <c r="W1957" s="56"/>
      <c r="X1957" s="56"/>
      <c r="Y1957" s="56"/>
      <c r="Z1957" s="56"/>
      <c r="AA1957" s="56"/>
      <c r="AB1957" s="58" t="s">
        <v>2</v>
      </c>
      <c r="AC1957" s="58"/>
      <c r="AD1957" s="58"/>
      <c r="AE1957" s="58"/>
      <c r="AF1957" s="58"/>
      <c r="AG1957" s="58"/>
      <c r="AJ1957">
        <v>1</v>
      </c>
    </row>
    <row r="1958" spans="1:36" x14ac:dyDescent="0.35">
      <c r="A1958" s="56" t="s">
        <v>25</v>
      </c>
      <c r="B1958" s="56"/>
      <c r="C1958" s="56"/>
      <c r="D1958" s="56"/>
      <c r="E1958" s="56"/>
      <c r="F1958" s="56"/>
      <c r="G1958" s="56"/>
      <c r="H1958" s="56"/>
      <c r="I1958" s="56"/>
      <c r="J1958" s="58" t="s">
        <v>103</v>
      </c>
      <c r="K1958" s="58"/>
      <c r="L1958" s="58"/>
      <c r="M1958" s="58"/>
      <c r="N1958" s="58"/>
      <c r="O1958" s="58"/>
      <c r="P1958" s="58"/>
      <c r="Q1958" s="58"/>
      <c r="R1958" s="58"/>
      <c r="S1958" s="58"/>
      <c r="T1958" s="56" t="s">
        <v>60</v>
      </c>
      <c r="U1958" s="56"/>
      <c r="V1958" s="56"/>
      <c r="W1958" s="56"/>
      <c r="X1958" s="56"/>
      <c r="Y1958" s="56"/>
      <c r="Z1958" s="56"/>
      <c r="AA1958" s="56"/>
      <c r="AB1958" s="58" t="s">
        <v>61</v>
      </c>
      <c r="AC1958" s="58"/>
      <c r="AD1958" s="58"/>
      <c r="AE1958" s="58"/>
      <c r="AF1958" s="58"/>
      <c r="AG1958" s="58"/>
      <c r="AJ1958">
        <v>1</v>
      </c>
    </row>
    <row r="1959" spans="1:36" x14ac:dyDescent="0.35">
      <c r="A1959" s="56" t="s">
        <v>48</v>
      </c>
      <c r="B1959" s="56"/>
      <c r="C1959" s="56"/>
      <c r="D1959" s="56"/>
      <c r="E1959" s="56"/>
      <c r="F1959" s="56"/>
      <c r="G1959" s="56"/>
      <c r="H1959" s="56"/>
      <c r="I1959" s="56"/>
      <c r="J1959" s="58" t="s">
        <v>104</v>
      </c>
      <c r="K1959" s="58"/>
      <c r="L1959" s="58"/>
      <c r="M1959" s="58"/>
      <c r="N1959" s="58"/>
      <c r="O1959" s="58"/>
      <c r="P1959" s="58"/>
      <c r="Q1959" s="58"/>
      <c r="R1959" s="58"/>
      <c r="S1959" s="58"/>
      <c r="T1959" s="56" t="s">
        <v>62</v>
      </c>
      <c r="U1959" s="56"/>
      <c r="V1959" s="56"/>
      <c r="W1959" s="56"/>
      <c r="X1959" s="56"/>
      <c r="Y1959" s="56"/>
      <c r="Z1959" s="56"/>
      <c r="AA1959" s="56"/>
      <c r="AB1959" s="59">
        <v>46053</v>
      </c>
      <c r="AC1959" s="59"/>
      <c r="AD1959" s="59"/>
      <c r="AE1959" s="59"/>
      <c r="AF1959" s="59"/>
      <c r="AG1959" s="59"/>
      <c r="AJ1959">
        <v>1</v>
      </c>
    </row>
    <row r="1960" spans="1:36" x14ac:dyDescent="0.35">
      <c r="A1960" s="60"/>
      <c r="B1960" s="60"/>
      <c r="C1960" s="60"/>
      <c r="D1960" s="60"/>
      <c r="E1960" s="60"/>
      <c r="F1960" s="60"/>
      <c r="G1960" s="60"/>
      <c r="H1960" s="60"/>
      <c r="I1960" s="60"/>
      <c r="J1960" s="60"/>
      <c r="K1960" s="60"/>
      <c r="L1960" s="60"/>
      <c r="M1960" s="60"/>
      <c r="N1960" s="60"/>
      <c r="O1960" s="60"/>
      <c r="P1960" s="60"/>
      <c r="Q1960" s="60"/>
      <c r="R1960" s="60"/>
      <c r="S1960" s="60"/>
      <c r="T1960" s="60"/>
      <c r="U1960" s="60"/>
      <c r="V1960" s="60"/>
      <c r="W1960" s="60"/>
      <c r="X1960" s="60"/>
      <c r="Y1960" s="60"/>
      <c r="Z1960" s="60"/>
      <c r="AA1960" s="60"/>
      <c r="AB1960" s="60"/>
      <c r="AC1960" s="60"/>
      <c r="AD1960" s="60"/>
      <c r="AE1960" s="60"/>
      <c r="AF1960" s="60"/>
      <c r="AG1960" s="60"/>
      <c r="AJ1960">
        <v>1</v>
      </c>
    </row>
    <row r="1961" spans="1:36" x14ac:dyDescent="0.35">
      <c r="A1961" s="60"/>
      <c r="B1961" s="60"/>
      <c r="C1961" s="60"/>
      <c r="D1961" s="60"/>
      <c r="E1961" s="60"/>
      <c r="F1961" s="60"/>
      <c r="G1961" s="60"/>
      <c r="H1961" s="60"/>
      <c r="I1961" s="60"/>
      <c r="J1961" s="60"/>
      <c r="K1961" s="60"/>
      <c r="L1961" s="60"/>
      <c r="M1961" s="60"/>
      <c r="N1961" s="60"/>
      <c r="O1961" s="60"/>
      <c r="P1961" s="60"/>
      <c r="Q1961" s="60"/>
      <c r="R1961" s="60"/>
      <c r="S1961" s="60"/>
      <c r="T1961" s="60"/>
      <c r="U1961" s="60"/>
      <c r="V1961" s="60"/>
      <c r="W1961" s="60"/>
      <c r="X1961" s="60"/>
      <c r="Y1961" s="60"/>
      <c r="Z1961" s="60"/>
      <c r="AA1961" s="60"/>
      <c r="AB1961" s="60"/>
      <c r="AC1961" s="60"/>
      <c r="AD1961" s="60"/>
      <c r="AE1961" s="60"/>
      <c r="AF1961" s="60"/>
      <c r="AG1961" s="60"/>
      <c r="AJ1961">
        <v>1</v>
      </c>
    </row>
    <row r="1962" spans="1:36" x14ac:dyDescent="0.35">
      <c r="A1962" s="56" t="s">
        <v>65</v>
      </c>
      <c r="B1962" s="56"/>
      <c r="C1962" s="56"/>
      <c r="D1962" s="56"/>
      <c r="E1962" s="56"/>
      <c r="F1962" s="56"/>
      <c r="G1962" s="56"/>
      <c r="H1962" s="56"/>
      <c r="I1962" s="56"/>
      <c r="J1962" s="60"/>
      <c r="K1962" s="60"/>
      <c r="L1962" s="60"/>
      <c r="M1962" s="60"/>
      <c r="N1962" s="60"/>
      <c r="O1962" s="60"/>
      <c r="P1962" s="60"/>
      <c r="Q1962" s="60"/>
      <c r="R1962" s="60"/>
      <c r="S1962" s="60"/>
      <c r="T1962" s="60"/>
      <c r="U1962" s="60"/>
      <c r="V1962" s="60"/>
      <c r="W1962" s="60"/>
      <c r="X1962" s="60"/>
      <c r="Y1962" s="60"/>
      <c r="Z1962" s="60"/>
      <c r="AA1962" s="60"/>
      <c r="AB1962" s="60"/>
      <c r="AC1962" s="60"/>
      <c r="AD1962" s="60"/>
      <c r="AE1962" s="60"/>
      <c r="AF1962" s="60"/>
      <c r="AG1962" s="60"/>
      <c r="AJ1962">
        <v>1</v>
      </c>
    </row>
    <row r="1963" spans="1:36" x14ac:dyDescent="0.35">
      <c r="A1963" s="7" t="s">
        <v>66</v>
      </c>
      <c r="B1963" s="37" t="s">
        <v>67</v>
      </c>
      <c r="C1963" s="38"/>
      <c r="D1963" s="38"/>
      <c r="E1963" s="39"/>
      <c r="F1963" s="37" t="s">
        <v>68</v>
      </c>
      <c r="G1963" s="38"/>
      <c r="H1963" s="38"/>
      <c r="I1963" s="38"/>
      <c r="J1963" s="38"/>
      <c r="K1963" s="38"/>
      <c r="L1963" s="38"/>
      <c r="M1963" s="39"/>
      <c r="N1963" s="37" t="s">
        <v>69</v>
      </c>
      <c r="O1963" s="38"/>
      <c r="P1963" s="38"/>
      <c r="Q1963" s="38"/>
      <c r="R1963" s="39"/>
      <c r="S1963" s="40" t="s">
        <v>70</v>
      </c>
      <c r="T1963" s="41"/>
      <c r="U1963" s="41"/>
      <c r="V1963" s="42"/>
      <c r="W1963" s="40" t="s">
        <v>71</v>
      </c>
      <c r="X1963" s="41"/>
      <c r="Y1963" s="41"/>
      <c r="Z1963" s="42"/>
      <c r="AA1963" s="40" t="s">
        <v>72</v>
      </c>
      <c r="AB1963" s="41"/>
      <c r="AC1963" s="41"/>
      <c r="AD1963" s="41"/>
      <c r="AE1963" s="42"/>
      <c r="AF1963" s="40" t="s">
        <v>73</v>
      </c>
      <c r="AG1963" s="41"/>
      <c r="AH1963" s="42"/>
      <c r="AJ1963">
        <v>1</v>
      </c>
    </row>
    <row r="1964" spans="1:36" x14ac:dyDescent="0.35">
      <c r="A1964" s="6" t="s">
        <v>74</v>
      </c>
      <c r="B1964" s="22" t="s">
        <v>75</v>
      </c>
      <c r="C1964" s="23"/>
      <c r="D1964" s="23"/>
      <c r="E1964" s="24"/>
      <c r="F1964" s="22" t="s">
        <v>105</v>
      </c>
      <c r="G1964" s="23"/>
      <c r="H1964" s="23"/>
      <c r="I1964" s="23"/>
      <c r="J1964" s="23"/>
      <c r="K1964" s="23"/>
      <c r="L1964" s="23"/>
      <c r="M1964" s="24"/>
      <c r="N1964" s="22" t="s">
        <v>61</v>
      </c>
      <c r="O1964" s="23"/>
      <c r="P1964" s="23"/>
      <c r="Q1964" s="23"/>
      <c r="R1964" s="24"/>
      <c r="S1964" s="86">
        <v>33262.17</v>
      </c>
      <c r="T1964" s="87"/>
      <c r="U1964" s="87"/>
      <c r="V1964" s="88"/>
      <c r="W1964" s="86">
        <v>0</v>
      </c>
      <c r="X1964" s="87"/>
      <c r="Y1964" s="87"/>
      <c r="Z1964" s="88"/>
      <c r="AA1964" s="86">
        <v>33262.17</v>
      </c>
      <c r="AB1964" s="87"/>
      <c r="AC1964" s="87"/>
      <c r="AD1964" s="87"/>
      <c r="AE1964" s="88"/>
      <c r="AF1964" s="86">
        <v>0</v>
      </c>
      <c r="AG1964" s="87"/>
      <c r="AH1964" s="88"/>
      <c r="AJ1964">
        <v>1</v>
      </c>
    </row>
    <row r="1965" spans="1:36" x14ac:dyDescent="0.35">
      <c r="A1965" s="6" t="s">
        <v>77</v>
      </c>
      <c r="B1965" s="22" t="s">
        <v>75</v>
      </c>
      <c r="C1965" s="23"/>
      <c r="D1965" s="23"/>
      <c r="E1965" s="24"/>
      <c r="F1965" s="22" t="s">
        <v>106</v>
      </c>
      <c r="G1965" s="23"/>
      <c r="H1965" s="23"/>
      <c r="I1965" s="23"/>
      <c r="J1965" s="23"/>
      <c r="K1965" s="23"/>
      <c r="L1965" s="23"/>
      <c r="M1965" s="24"/>
      <c r="N1965" s="22" t="s">
        <v>61</v>
      </c>
      <c r="O1965" s="23"/>
      <c r="P1965" s="23"/>
      <c r="Q1965" s="23"/>
      <c r="R1965" s="24"/>
      <c r="S1965" s="86">
        <v>0</v>
      </c>
      <c r="T1965" s="87"/>
      <c r="U1965" s="87"/>
      <c r="V1965" s="88"/>
      <c r="W1965" s="86">
        <v>33262.17</v>
      </c>
      <c r="X1965" s="87"/>
      <c r="Y1965" s="87"/>
      <c r="Z1965" s="88"/>
      <c r="AA1965" s="86">
        <v>0</v>
      </c>
      <c r="AB1965" s="87"/>
      <c r="AC1965" s="87"/>
      <c r="AD1965" s="87"/>
      <c r="AE1965" s="88"/>
      <c r="AF1965" s="86">
        <v>33262.17</v>
      </c>
      <c r="AG1965" s="87"/>
      <c r="AH1965" s="88"/>
      <c r="AJ1965">
        <v>1</v>
      </c>
    </row>
    <row r="1966" spans="1:36" x14ac:dyDescent="0.35">
      <c r="A1966" s="1"/>
      <c r="B1966" s="14"/>
      <c r="C1966" s="14"/>
      <c r="D1966" s="14"/>
      <c r="E1966" s="14"/>
      <c r="F1966" s="89"/>
      <c r="G1966" s="89"/>
      <c r="H1966" s="89"/>
      <c r="I1966" s="89"/>
      <c r="J1966" s="89"/>
      <c r="K1966" s="89"/>
      <c r="L1966" s="89"/>
      <c r="M1966" s="89"/>
      <c r="N1966" s="89"/>
      <c r="O1966" s="89"/>
      <c r="P1966" s="89"/>
      <c r="Q1966" s="89"/>
      <c r="R1966" s="89"/>
      <c r="S1966" s="89"/>
      <c r="T1966" s="89"/>
      <c r="U1966" s="89"/>
      <c r="V1966" s="89"/>
      <c r="W1966" s="89"/>
      <c r="X1966" s="89"/>
      <c r="Y1966" s="89"/>
      <c r="Z1966" s="89"/>
      <c r="AA1966" s="44"/>
      <c r="AB1966" s="44"/>
      <c r="AC1966" s="44"/>
      <c r="AD1966" s="44"/>
      <c r="AE1966" s="44"/>
      <c r="AF1966" s="44"/>
      <c r="AG1966" s="44"/>
      <c r="AH1966" s="44"/>
      <c r="AJ1966">
        <v>1</v>
      </c>
    </row>
    <row r="1967" spans="1:36" x14ac:dyDescent="0.35">
      <c r="A1967" s="1"/>
      <c r="B1967" s="14"/>
      <c r="C1967" s="14"/>
      <c r="D1967" s="14"/>
      <c r="E1967" s="14"/>
      <c r="F1967" s="60"/>
      <c r="G1967" s="60"/>
      <c r="H1967" s="60"/>
      <c r="I1967" s="60"/>
      <c r="J1967" s="60"/>
      <c r="K1967" s="60"/>
      <c r="L1967" s="60"/>
      <c r="M1967" s="60"/>
      <c r="N1967" s="56" t="s">
        <v>79</v>
      </c>
      <c r="O1967" s="56"/>
      <c r="P1967" s="56"/>
      <c r="Q1967" s="56"/>
      <c r="R1967" s="56"/>
      <c r="S1967" s="56"/>
      <c r="T1967" s="56"/>
      <c r="U1967" s="56"/>
      <c r="V1967" s="56"/>
      <c r="W1967" s="56"/>
      <c r="X1967" s="56"/>
      <c r="Y1967" s="56"/>
      <c r="Z1967" s="90"/>
      <c r="AA1967" s="91">
        <v>33262.17</v>
      </c>
      <c r="AB1967" s="92"/>
      <c r="AC1967" s="92"/>
      <c r="AD1967" s="92"/>
      <c r="AE1967" s="93"/>
      <c r="AF1967" s="91">
        <v>33262.17</v>
      </c>
      <c r="AG1967" s="92"/>
      <c r="AH1967" s="93"/>
      <c r="AJ1967">
        <v>1</v>
      </c>
    </row>
    <row r="1968" spans="1:36" x14ac:dyDescent="0.35">
      <c r="A1968" s="19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  <c r="AH1968" s="19"/>
      <c r="AI1968" s="19"/>
    </row>
    <row r="1969" spans="1:35" x14ac:dyDescent="0.35">
      <c r="A1969" s="33" t="s">
        <v>23</v>
      </c>
      <c r="B1969" s="33"/>
      <c r="C1969" s="33"/>
      <c r="D1969" s="33"/>
      <c r="E1969" s="33"/>
      <c r="F1969" s="33"/>
      <c r="G1969" s="33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</row>
    <row r="1970" spans="1:35" x14ac:dyDescent="0.35">
      <c r="A1970" s="33" t="s">
        <v>23</v>
      </c>
      <c r="B1970" s="33"/>
      <c r="C1970" s="33"/>
      <c r="D1970" s="33"/>
      <c r="E1970" s="33"/>
      <c r="F1970" s="33"/>
      <c r="G1970" s="33"/>
      <c r="H1970" s="33"/>
      <c r="I1970" s="33"/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</row>
    <row r="1971" spans="1:35" x14ac:dyDescent="0.35">
      <c r="A1971" s="33" t="s">
        <v>23</v>
      </c>
      <c r="B1971" s="33"/>
      <c r="C1971" s="33"/>
      <c r="D1971" s="33"/>
      <c r="E1971" s="33"/>
      <c r="F1971" s="33"/>
      <c r="G1971" s="33"/>
      <c r="H1971" s="33"/>
      <c r="I1971" s="33"/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  <c r="T1971" s="33"/>
      <c r="U1971" s="33"/>
      <c r="V1971" s="33"/>
      <c r="W1971" s="33"/>
      <c r="X1971" s="33"/>
      <c r="Y1971" s="33"/>
      <c r="Z1971" s="33"/>
      <c r="AA1971" s="33"/>
      <c r="AB1971" s="33"/>
      <c r="AC1971" s="33"/>
      <c r="AD1971" s="33"/>
      <c r="AE1971" s="33"/>
      <c r="AF1971" s="33"/>
      <c r="AG1971" s="33"/>
      <c r="AH1971" s="33"/>
      <c r="AI1971" s="33"/>
    </row>
    <row r="1972" spans="1:35" x14ac:dyDescent="0.35">
      <c r="A1972" s="19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  <c r="AH1972" s="19"/>
      <c r="AI1972" s="19"/>
    </row>
    <row r="1973" spans="1:35" x14ac:dyDescent="0.35">
      <c r="A1973" s="19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  <c r="AE1973" s="19"/>
      <c r="AF1973" s="19"/>
      <c r="AG1973" s="19"/>
      <c r="AH1973" s="19"/>
      <c r="AI1973" s="19"/>
    </row>
    <row r="1974" spans="1:35" x14ac:dyDescent="0.35">
      <c r="A1974" s="19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  <c r="AE1974" s="19"/>
      <c r="AF1974" s="19"/>
      <c r="AG1974" s="19"/>
      <c r="AH1974" s="19"/>
      <c r="AI1974" s="19"/>
    </row>
    <row r="1975" spans="1:35" x14ac:dyDescent="0.35">
      <c r="A1975" s="94" t="s">
        <v>385</v>
      </c>
      <c r="B1975" s="94"/>
      <c r="C1975" s="94"/>
      <c r="D1975" s="94"/>
      <c r="E1975" s="94"/>
      <c r="F1975" s="94"/>
      <c r="G1975" s="94"/>
      <c r="H1975" s="94"/>
      <c r="I1975" s="94"/>
      <c r="J1975" s="94"/>
      <c r="K1975" s="94"/>
      <c r="L1975" s="94"/>
      <c r="M1975" s="94"/>
      <c r="N1975" s="94"/>
      <c r="O1975" s="94"/>
      <c r="P1975" s="94"/>
      <c r="Q1975" s="94"/>
      <c r="R1975" s="94"/>
      <c r="S1975" s="94"/>
      <c r="T1975" s="94"/>
      <c r="U1975" s="94"/>
      <c r="V1975" s="94"/>
      <c r="W1975" s="94"/>
      <c r="X1975" s="94"/>
      <c r="Y1975" s="94"/>
      <c r="Z1975" s="94"/>
      <c r="AA1975" s="94"/>
      <c r="AB1975" s="94"/>
      <c r="AC1975" s="94"/>
      <c r="AD1975" s="94"/>
      <c r="AE1975" s="94"/>
      <c r="AF1975" s="94"/>
      <c r="AG1975" s="94"/>
    </row>
    <row r="1976" spans="1:35" x14ac:dyDescent="0.35">
      <c r="A1976" s="19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</row>
    <row r="1977" spans="1:35" x14ac:dyDescent="0.35">
      <c r="A1977" s="19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  <c r="AH1977" s="19"/>
      <c r="AI1977" s="19"/>
    </row>
    <row r="1978" spans="1:35" x14ac:dyDescent="0.35">
      <c r="A1978" s="19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  <c r="AH1978" s="19"/>
      <c r="AI1978" s="19"/>
    </row>
  </sheetData>
  <autoFilter ref="A74:AJ1967" xr:uid="{00000000-0001-0000-0100-000000000000}">
    <filterColumn colId="1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</autoFilter>
  <mergeCells count="9484">
    <mergeCell ref="A1968:AI1968"/>
    <mergeCell ref="A1969:AI1969"/>
    <mergeCell ref="A1970:AI1970"/>
    <mergeCell ref="A1971:AI1971"/>
    <mergeCell ref="A1972:AI1972"/>
    <mergeCell ref="A1973:AI1973"/>
    <mergeCell ref="A1974:AI1974"/>
    <mergeCell ref="A1975:AG1975"/>
    <mergeCell ref="A1976:AI1976"/>
    <mergeCell ref="A1977:AI1977"/>
    <mergeCell ref="A1978:AI1978"/>
    <mergeCell ref="B1965:E1965"/>
    <mergeCell ref="F1965:M1965"/>
    <mergeCell ref="N1965:R1965"/>
    <mergeCell ref="S1965:V1965"/>
    <mergeCell ref="W1965:Z1965"/>
    <mergeCell ref="AA1965:AE1965"/>
    <mergeCell ref="AF1965:AH1965"/>
    <mergeCell ref="B1966:E1966"/>
    <mergeCell ref="F1966:M1966"/>
    <mergeCell ref="N1966:Z1966"/>
    <mergeCell ref="AA1966:AE1966"/>
    <mergeCell ref="AF1966:AH1966"/>
    <mergeCell ref="B1967:E1967"/>
    <mergeCell ref="F1967:M1967"/>
    <mergeCell ref="N1967:Z1967"/>
    <mergeCell ref="AA1967:AE1967"/>
    <mergeCell ref="AF1967:AH1967"/>
    <mergeCell ref="A1961:I1961"/>
    <mergeCell ref="J1961:S1961"/>
    <mergeCell ref="T1961:AA1961"/>
    <mergeCell ref="AB1961:AG1961"/>
    <mergeCell ref="A1962:I1962"/>
    <mergeCell ref="J1962:AG1962"/>
    <mergeCell ref="B1963:E1963"/>
    <mergeCell ref="F1963:M1963"/>
    <mergeCell ref="N1963:R1963"/>
    <mergeCell ref="S1963:V1963"/>
    <mergeCell ref="W1963:Z1963"/>
    <mergeCell ref="AA1963:AE1963"/>
    <mergeCell ref="AF1963:AH1963"/>
    <mergeCell ref="B1964:E1964"/>
    <mergeCell ref="F1964:M1964"/>
    <mergeCell ref="N1964:R1964"/>
    <mergeCell ref="S1964:V1964"/>
    <mergeCell ref="W1964:Z1964"/>
    <mergeCell ref="AA1964:AE1964"/>
    <mergeCell ref="AF1964:AH1964"/>
    <mergeCell ref="A1955:AI1955"/>
    <mergeCell ref="A1956:AI1956"/>
    <mergeCell ref="A1957:I1957"/>
    <mergeCell ref="J1957:S1957"/>
    <mergeCell ref="T1957:AA1957"/>
    <mergeCell ref="AB1957:AG1957"/>
    <mergeCell ref="A1958:I1958"/>
    <mergeCell ref="J1958:S1958"/>
    <mergeCell ref="T1958:AA1958"/>
    <mergeCell ref="AB1958:AG1958"/>
    <mergeCell ref="A1959:I1959"/>
    <mergeCell ref="J1959:S1959"/>
    <mergeCell ref="T1959:AA1959"/>
    <mergeCell ref="AB1959:AG1959"/>
    <mergeCell ref="A1960:I1960"/>
    <mergeCell ref="J1960:S1960"/>
    <mergeCell ref="T1960:AA1960"/>
    <mergeCell ref="AB1960:AG1960"/>
    <mergeCell ref="B1952:E1952"/>
    <mergeCell ref="F1952:M1952"/>
    <mergeCell ref="N1952:R1952"/>
    <mergeCell ref="S1952:V1952"/>
    <mergeCell ref="W1952:Z1952"/>
    <mergeCell ref="AA1952:AE1952"/>
    <mergeCell ref="AF1952:AH1952"/>
    <mergeCell ref="B1953:E1953"/>
    <mergeCell ref="F1953:M1953"/>
    <mergeCell ref="N1953:Z1953"/>
    <mergeCell ref="AA1953:AE1953"/>
    <mergeCell ref="AF1953:AH1953"/>
    <mergeCell ref="B1954:E1954"/>
    <mergeCell ref="F1954:M1954"/>
    <mergeCell ref="N1954:Z1954"/>
    <mergeCell ref="AA1954:AE1954"/>
    <mergeCell ref="AF1954:AH1954"/>
    <mergeCell ref="B1949:E1949"/>
    <mergeCell ref="F1949:M1949"/>
    <mergeCell ref="N1949:R1949"/>
    <mergeCell ref="S1949:V1949"/>
    <mergeCell ref="W1949:Z1949"/>
    <mergeCell ref="AA1949:AE1949"/>
    <mergeCell ref="AF1949:AH1949"/>
    <mergeCell ref="B1950:E1950"/>
    <mergeCell ref="F1950:M1950"/>
    <mergeCell ref="N1950:R1950"/>
    <mergeCell ref="S1950:V1950"/>
    <mergeCell ref="W1950:Z1950"/>
    <mergeCell ref="AA1950:AE1950"/>
    <mergeCell ref="AF1950:AH1950"/>
    <mergeCell ref="B1951:E1951"/>
    <mergeCell ref="F1951:M1951"/>
    <mergeCell ref="N1951:R1951"/>
    <mergeCell ref="S1951:V1951"/>
    <mergeCell ref="W1951:Z1951"/>
    <mergeCell ref="AA1951:AE1951"/>
    <mergeCell ref="AF1951:AH1951"/>
    <mergeCell ref="B1946:E1946"/>
    <mergeCell ref="F1946:M1946"/>
    <mergeCell ref="N1946:R1946"/>
    <mergeCell ref="S1946:V1946"/>
    <mergeCell ref="W1946:Z1946"/>
    <mergeCell ref="AA1946:AE1946"/>
    <mergeCell ref="AF1946:AH1946"/>
    <mergeCell ref="B1947:E1947"/>
    <mergeCell ref="F1947:M1947"/>
    <mergeCell ref="N1947:R1947"/>
    <mergeCell ref="S1947:V1947"/>
    <mergeCell ref="W1947:Z1947"/>
    <mergeCell ref="AA1947:AE1947"/>
    <mergeCell ref="AF1947:AH1947"/>
    <mergeCell ref="B1948:E1948"/>
    <mergeCell ref="F1948:M1948"/>
    <mergeCell ref="N1948:R1948"/>
    <mergeCell ref="S1948:V1948"/>
    <mergeCell ref="W1948:Z1948"/>
    <mergeCell ref="AA1948:AE1948"/>
    <mergeCell ref="AF1948:AH1948"/>
    <mergeCell ref="B1943:E1943"/>
    <mergeCell ref="F1943:M1943"/>
    <mergeCell ref="N1943:R1943"/>
    <mergeCell ref="S1943:V1943"/>
    <mergeCell ref="W1943:Z1943"/>
    <mergeCell ref="AA1943:AE1943"/>
    <mergeCell ref="AF1943:AH1943"/>
    <mergeCell ref="B1944:E1944"/>
    <mergeCell ref="F1944:M1944"/>
    <mergeCell ref="N1944:R1944"/>
    <mergeCell ref="S1944:V1944"/>
    <mergeCell ref="W1944:Z1944"/>
    <mergeCell ref="AA1944:AE1944"/>
    <mergeCell ref="AF1944:AH1944"/>
    <mergeCell ref="B1945:E1945"/>
    <mergeCell ref="F1945:M1945"/>
    <mergeCell ref="N1945:R1945"/>
    <mergeCell ref="S1945:V1945"/>
    <mergeCell ref="W1945:Z1945"/>
    <mergeCell ref="AA1945:AE1945"/>
    <mergeCell ref="AF1945:AH1945"/>
    <mergeCell ref="A1939:I1939"/>
    <mergeCell ref="J1939:S1939"/>
    <mergeCell ref="T1939:AA1939"/>
    <mergeCell ref="AB1939:AG1939"/>
    <mergeCell ref="A1940:I1940"/>
    <mergeCell ref="J1940:S1940"/>
    <mergeCell ref="T1940:AA1940"/>
    <mergeCell ref="AB1940:AG1940"/>
    <mergeCell ref="A1941:I1941"/>
    <mergeCell ref="J1941:AG1941"/>
    <mergeCell ref="B1942:E1942"/>
    <mergeCell ref="F1942:M1942"/>
    <mergeCell ref="N1942:R1942"/>
    <mergeCell ref="S1942:V1942"/>
    <mergeCell ref="W1942:Z1942"/>
    <mergeCell ref="AA1942:AE1942"/>
    <mergeCell ref="AF1942:AH1942"/>
    <mergeCell ref="B1933:E1933"/>
    <mergeCell ref="F1933:M1933"/>
    <mergeCell ref="N1933:Z1933"/>
    <mergeCell ref="AA1933:AE1933"/>
    <mergeCell ref="AF1933:AH1933"/>
    <mergeCell ref="A1934:AI1934"/>
    <mergeCell ref="A1935:AI1935"/>
    <mergeCell ref="A1936:I1936"/>
    <mergeCell ref="J1936:S1936"/>
    <mergeCell ref="T1936:AA1936"/>
    <mergeCell ref="AB1936:AG1936"/>
    <mergeCell ref="A1937:I1937"/>
    <mergeCell ref="J1937:S1937"/>
    <mergeCell ref="T1937:AA1937"/>
    <mergeCell ref="AB1937:AG1937"/>
    <mergeCell ref="A1938:I1938"/>
    <mergeCell ref="J1938:S1938"/>
    <mergeCell ref="T1938:AA1938"/>
    <mergeCell ref="AB1938:AG1938"/>
    <mergeCell ref="B1930:E1930"/>
    <mergeCell ref="F1930:M1930"/>
    <mergeCell ref="N1930:R1930"/>
    <mergeCell ref="S1930:V1930"/>
    <mergeCell ref="W1930:Z1930"/>
    <mergeCell ref="AA1930:AE1930"/>
    <mergeCell ref="AF1930:AH1930"/>
    <mergeCell ref="B1931:E1931"/>
    <mergeCell ref="F1931:M1931"/>
    <mergeCell ref="N1931:R1931"/>
    <mergeCell ref="S1931:V1931"/>
    <mergeCell ref="W1931:Z1931"/>
    <mergeCell ref="AA1931:AE1931"/>
    <mergeCell ref="AF1931:AH1931"/>
    <mergeCell ref="B1932:E1932"/>
    <mergeCell ref="F1932:M1932"/>
    <mergeCell ref="N1932:Z1932"/>
    <mergeCell ref="AA1932:AE1932"/>
    <mergeCell ref="AF1932:AH1932"/>
    <mergeCell ref="A1925:I1925"/>
    <mergeCell ref="J1925:S1925"/>
    <mergeCell ref="T1925:AA1925"/>
    <mergeCell ref="AB1925:AG1925"/>
    <mergeCell ref="A1926:I1926"/>
    <mergeCell ref="J1926:S1926"/>
    <mergeCell ref="T1926:AA1926"/>
    <mergeCell ref="AB1926:AG1926"/>
    <mergeCell ref="A1927:I1927"/>
    <mergeCell ref="J1927:S1927"/>
    <mergeCell ref="T1927:AA1927"/>
    <mergeCell ref="AB1927:AG1927"/>
    <mergeCell ref="A1928:I1928"/>
    <mergeCell ref="J1928:AG1928"/>
    <mergeCell ref="B1929:E1929"/>
    <mergeCell ref="F1929:M1929"/>
    <mergeCell ref="N1929:R1929"/>
    <mergeCell ref="S1929:V1929"/>
    <mergeCell ref="W1929:Z1929"/>
    <mergeCell ref="AA1929:AE1929"/>
    <mergeCell ref="AF1929:AH1929"/>
    <mergeCell ref="B1919:E1919"/>
    <mergeCell ref="F1919:M1919"/>
    <mergeCell ref="N1919:Z1919"/>
    <mergeCell ref="AA1919:AE1919"/>
    <mergeCell ref="AF1919:AH1919"/>
    <mergeCell ref="B1920:E1920"/>
    <mergeCell ref="F1920:M1920"/>
    <mergeCell ref="N1920:Z1920"/>
    <mergeCell ref="AA1920:AE1920"/>
    <mergeCell ref="AF1920:AH1920"/>
    <mergeCell ref="A1921:AI1921"/>
    <mergeCell ref="A1922:AI1922"/>
    <mergeCell ref="A1923:I1923"/>
    <mergeCell ref="J1923:S1923"/>
    <mergeCell ref="T1923:AA1923"/>
    <mergeCell ref="AB1923:AG1923"/>
    <mergeCell ref="A1924:I1924"/>
    <mergeCell ref="J1924:S1924"/>
    <mergeCell ref="T1924:AA1924"/>
    <mergeCell ref="AB1924:AG1924"/>
    <mergeCell ref="B1916:E1916"/>
    <mergeCell ref="F1916:M1916"/>
    <mergeCell ref="N1916:R1916"/>
    <mergeCell ref="S1916:V1916"/>
    <mergeCell ref="W1916:Z1916"/>
    <mergeCell ref="AA1916:AE1916"/>
    <mergeCell ref="AF1916:AH1916"/>
    <mergeCell ref="B1917:E1917"/>
    <mergeCell ref="F1917:M1917"/>
    <mergeCell ref="N1917:R1917"/>
    <mergeCell ref="S1917:V1917"/>
    <mergeCell ref="W1917:Z1917"/>
    <mergeCell ref="AA1917:AE1917"/>
    <mergeCell ref="AF1917:AH1917"/>
    <mergeCell ref="B1918:E1918"/>
    <mergeCell ref="F1918:M1918"/>
    <mergeCell ref="N1918:R1918"/>
    <mergeCell ref="S1918:V1918"/>
    <mergeCell ref="W1918:Z1918"/>
    <mergeCell ref="AA1918:AE1918"/>
    <mergeCell ref="AF1918:AH1918"/>
    <mergeCell ref="B1913:E1913"/>
    <mergeCell ref="F1913:M1913"/>
    <mergeCell ref="N1913:R1913"/>
    <mergeCell ref="S1913:V1913"/>
    <mergeCell ref="W1913:Z1913"/>
    <mergeCell ref="AA1913:AE1913"/>
    <mergeCell ref="AF1913:AH1913"/>
    <mergeCell ref="B1914:E1914"/>
    <mergeCell ref="F1914:M1914"/>
    <mergeCell ref="N1914:R1914"/>
    <mergeCell ref="S1914:V1914"/>
    <mergeCell ref="W1914:Z1914"/>
    <mergeCell ref="AA1914:AE1914"/>
    <mergeCell ref="AF1914:AH1914"/>
    <mergeCell ref="B1915:E1915"/>
    <mergeCell ref="F1915:M1915"/>
    <mergeCell ref="N1915:R1915"/>
    <mergeCell ref="S1915:V1915"/>
    <mergeCell ref="W1915:Z1915"/>
    <mergeCell ref="AA1915:AE1915"/>
    <mergeCell ref="AF1915:AH1915"/>
    <mergeCell ref="B1910:E1910"/>
    <mergeCell ref="F1910:M1910"/>
    <mergeCell ref="N1910:R1910"/>
    <mergeCell ref="S1910:V1910"/>
    <mergeCell ref="W1910:Z1910"/>
    <mergeCell ref="AA1910:AE1910"/>
    <mergeCell ref="AF1910:AH1910"/>
    <mergeCell ref="B1911:E1911"/>
    <mergeCell ref="F1911:M1911"/>
    <mergeCell ref="N1911:R1911"/>
    <mergeCell ref="S1911:V1911"/>
    <mergeCell ref="W1911:Z1911"/>
    <mergeCell ref="AA1911:AE1911"/>
    <mergeCell ref="AF1911:AH1911"/>
    <mergeCell ref="B1912:E1912"/>
    <mergeCell ref="F1912:M1912"/>
    <mergeCell ref="N1912:R1912"/>
    <mergeCell ref="S1912:V1912"/>
    <mergeCell ref="W1912:Z1912"/>
    <mergeCell ref="AA1912:AE1912"/>
    <mergeCell ref="AF1912:AH1912"/>
    <mergeCell ref="A1906:I1906"/>
    <mergeCell ref="J1906:S1906"/>
    <mergeCell ref="T1906:AA1906"/>
    <mergeCell ref="AB1906:AG1906"/>
    <mergeCell ref="A1907:I1907"/>
    <mergeCell ref="J1907:AG1907"/>
    <mergeCell ref="B1908:E1908"/>
    <mergeCell ref="F1908:M1908"/>
    <mergeCell ref="N1908:R1908"/>
    <mergeCell ref="S1908:V1908"/>
    <mergeCell ref="W1908:Z1908"/>
    <mergeCell ref="AA1908:AE1908"/>
    <mergeCell ref="AF1908:AH1908"/>
    <mergeCell ref="B1909:E1909"/>
    <mergeCell ref="F1909:M1909"/>
    <mergeCell ref="N1909:R1909"/>
    <mergeCell ref="S1909:V1909"/>
    <mergeCell ref="W1909:Z1909"/>
    <mergeCell ref="AA1909:AE1909"/>
    <mergeCell ref="AF1909:AH1909"/>
    <mergeCell ref="A1900:AI1900"/>
    <mergeCell ref="A1901:AI1901"/>
    <mergeCell ref="A1902:I1902"/>
    <mergeCell ref="J1902:S1902"/>
    <mergeCell ref="T1902:AA1902"/>
    <mergeCell ref="AB1902:AG1902"/>
    <mergeCell ref="A1903:I1903"/>
    <mergeCell ref="J1903:S1903"/>
    <mergeCell ref="T1903:AA1903"/>
    <mergeCell ref="AB1903:AG1903"/>
    <mergeCell ref="A1904:I1904"/>
    <mergeCell ref="J1904:S1904"/>
    <mergeCell ref="T1904:AA1904"/>
    <mergeCell ref="AB1904:AG1904"/>
    <mergeCell ref="A1905:I1905"/>
    <mergeCell ref="J1905:S1905"/>
    <mergeCell ref="T1905:AA1905"/>
    <mergeCell ref="AB1905:AG1905"/>
    <mergeCell ref="B1897:E1897"/>
    <mergeCell ref="F1897:M1897"/>
    <mergeCell ref="N1897:R1897"/>
    <mergeCell ref="S1897:V1897"/>
    <mergeCell ref="W1897:Z1897"/>
    <mergeCell ref="AA1897:AE1897"/>
    <mergeCell ref="AF1897:AH1897"/>
    <mergeCell ref="B1898:E1898"/>
    <mergeCell ref="F1898:M1898"/>
    <mergeCell ref="N1898:Z1898"/>
    <mergeCell ref="AA1898:AE1898"/>
    <mergeCell ref="AF1898:AH1898"/>
    <mergeCell ref="B1899:E1899"/>
    <mergeCell ref="F1899:M1899"/>
    <mergeCell ref="N1899:Z1899"/>
    <mergeCell ref="AA1899:AE1899"/>
    <mergeCell ref="AF1899:AH1899"/>
    <mergeCell ref="A1893:I1893"/>
    <mergeCell ref="J1893:S1893"/>
    <mergeCell ref="T1893:AA1893"/>
    <mergeCell ref="AB1893:AG1893"/>
    <mergeCell ref="A1894:I1894"/>
    <mergeCell ref="J1894:AG1894"/>
    <mergeCell ref="B1895:E1895"/>
    <mergeCell ref="F1895:M1895"/>
    <mergeCell ref="N1895:R1895"/>
    <mergeCell ref="S1895:V1895"/>
    <mergeCell ref="W1895:Z1895"/>
    <mergeCell ref="AA1895:AE1895"/>
    <mergeCell ref="AF1895:AH1895"/>
    <mergeCell ref="B1896:E1896"/>
    <mergeCell ref="F1896:M1896"/>
    <mergeCell ref="N1896:R1896"/>
    <mergeCell ref="S1896:V1896"/>
    <mergeCell ref="W1896:Z1896"/>
    <mergeCell ref="AA1896:AE1896"/>
    <mergeCell ref="AF1896:AH1896"/>
    <mergeCell ref="A1887:AI1887"/>
    <mergeCell ref="A1888:AI1888"/>
    <mergeCell ref="A1889:I1889"/>
    <mergeCell ref="J1889:S1889"/>
    <mergeCell ref="T1889:AA1889"/>
    <mergeCell ref="AB1889:AG1889"/>
    <mergeCell ref="A1890:I1890"/>
    <mergeCell ref="J1890:S1890"/>
    <mergeCell ref="T1890:AA1890"/>
    <mergeCell ref="AB1890:AG1890"/>
    <mergeCell ref="A1891:I1891"/>
    <mergeCell ref="J1891:S1891"/>
    <mergeCell ref="T1891:AA1891"/>
    <mergeCell ref="AB1891:AG1891"/>
    <mergeCell ref="A1892:I1892"/>
    <mergeCell ref="J1892:S1892"/>
    <mergeCell ref="T1892:AA1892"/>
    <mergeCell ref="AB1892:AG1892"/>
    <mergeCell ref="B1884:E1884"/>
    <mergeCell ref="F1884:M1884"/>
    <mergeCell ref="N1884:R1884"/>
    <mergeCell ref="S1884:V1884"/>
    <mergeCell ref="W1884:Z1884"/>
    <mergeCell ref="AA1884:AE1884"/>
    <mergeCell ref="AF1884:AH1884"/>
    <mergeCell ref="B1885:E1885"/>
    <mergeCell ref="F1885:M1885"/>
    <mergeCell ref="N1885:Z1885"/>
    <mergeCell ref="AA1885:AE1885"/>
    <mergeCell ref="AF1885:AH1885"/>
    <mergeCell ref="B1886:E1886"/>
    <mergeCell ref="F1886:M1886"/>
    <mergeCell ref="N1886:Z1886"/>
    <mergeCell ref="AA1886:AE1886"/>
    <mergeCell ref="AF1886:AH1886"/>
    <mergeCell ref="B1881:E1881"/>
    <mergeCell ref="F1881:M1881"/>
    <mergeCell ref="N1881:R1881"/>
    <mergeCell ref="S1881:V1881"/>
    <mergeCell ref="W1881:Z1881"/>
    <mergeCell ref="AA1881:AE1881"/>
    <mergeCell ref="AF1881:AH1881"/>
    <mergeCell ref="B1882:E1882"/>
    <mergeCell ref="F1882:M1882"/>
    <mergeCell ref="N1882:R1882"/>
    <mergeCell ref="S1882:V1882"/>
    <mergeCell ref="W1882:Z1882"/>
    <mergeCell ref="AA1882:AE1882"/>
    <mergeCell ref="AF1882:AH1882"/>
    <mergeCell ref="B1883:E1883"/>
    <mergeCell ref="F1883:M1883"/>
    <mergeCell ref="N1883:R1883"/>
    <mergeCell ref="S1883:V1883"/>
    <mergeCell ref="W1883:Z1883"/>
    <mergeCell ref="AA1883:AE1883"/>
    <mergeCell ref="AF1883:AH1883"/>
    <mergeCell ref="B1878:E1878"/>
    <mergeCell ref="F1878:M1878"/>
    <mergeCell ref="N1878:R1878"/>
    <mergeCell ref="S1878:V1878"/>
    <mergeCell ref="W1878:Z1878"/>
    <mergeCell ref="AA1878:AE1878"/>
    <mergeCell ref="AF1878:AH1878"/>
    <mergeCell ref="B1879:E1879"/>
    <mergeCell ref="F1879:M1879"/>
    <mergeCell ref="N1879:R1879"/>
    <mergeCell ref="S1879:V1879"/>
    <mergeCell ref="W1879:Z1879"/>
    <mergeCell ref="AA1879:AE1879"/>
    <mergeCell ref="AF1879:AH1879"/>
    <mergeCell ref="B1880:E1880"/>
    <mergeCell ref="F1880:M1880"/>
    <mergeCell ref="N1880:R1880"/>
    <mergeCell ref="S1880:V1880"/>
    <mergeCell ref="W1880:Z1880"/>
    <mergeCell ref="AA1880:AE1880"/>
    <mergeCell ref="AF1880:AH1880"/>
    <mergeCell ref="B1875:E1875"/>
    <mergeCell ref="F1875:M1875"/>
    <mergeCell ref="N1875:R1875"/>
    <mergeCell ref="S1875:V1875"/>
    <mergeCell ref="W1875:Z1875"/>
    <mergeCell ref="AA1875:AE1875"/>
    <mergeCell ref="AF1875:AH1875"/>
    <mergeCell ref="B1876:E1876"/>
    <mergeCell ref="F1876:M1876"/>
    <mergeCell ref="N1876:R1876"/>
    <mergeCell ref="S1876:V1876"/>
    <mergeCell ref="W1876:Z1876"/>
    <mergeCell ref="AA1876:AE1876"/>
    <mergeCell ref="AF1876:AH1876"/>
    <mergeCell ref="B1877:E1877"/>
    <mergeCell ref="F1877:M1877"/>
    <mergeCell ref="N1877:R1877"/>
    <mergeCell ref="S1877:V1877"/>
    <mergeCell ref="W1877:Z1877"/>
    <mergeCell ref="AA1877:AE1877"/>
    <mergeCell ref="AF1877:AH1877"/>
    <mergeCell ref="A1871:I1871"/>
    <mergeCell ref="J1871:S1871"/>
    <mergeCell ref="T1871:AA1871"/>
    <mergeCell ref="AB1871:AG1871"/>
    <mergeCell ref="A1872:I1872"/>
    <mergeCell ref="J1872:S1872"/>
    <mergeCell ref="T1872:AA1872"/>
    <mergeCell ref="AB1872:AG1872"/>
    <mergeCell ref="A1873:I1873"/>
    <mergeCell ref="J1873:AG1873"/>
    <mergeCell ref="B1874:E1874"/>
    <mergeCell ref="F1874:M1874"/>
    <mergeCell ref="N1874:R1874"/>
    <mergeCell ref="S1874:V1874"/>
    <mergeCell ref="W1874:Z1874"/>
    <mergeCell ref="AA1874:AE1874"/>
    <mergeCell ref="AF1874:AH1874"/>
    <mergeCell ref="B1865:E1865"/>
    <mergeCell ref="F1865:M1865"/>
    <mergeCell ref="N1865:Z1865"/>
    <mergeCell ref="AA1865:AE1865"/>
    <mergeCell ref="AF1865:AH1865"/>
    <mergeCell ref="A1866:AI1866"/>
    <mergeCell ref="A1867:AI1867"/>
    <mergeCell ref="A1868:I1868"/>
    <mergeCell ref="J1868:S1868"/>
    <mergeCell ref="T1868:AA1868"/>
    <mergeCell ref="AB1868:AG1868"/>
    <mergeCell ref="A1869:I1869"/>
    <mergeCell ref="J1869:S1869"/>
    <mergeCell ref="T1869:AA1869"/>
    <mergeCell ref="AB1869:AG1869"/>
    <mergeCell ref="A1870:I1870"/>
    <mergeCell ref="J1870:S1870"/>
    <mergeCell ref="T1870:AA1870"/>
    <mergeCell ref="AB1870:AG1870"/>
    <mergeCell ref="B1862:E1862"/>
    <mergeCell ref="F1862:M1862"/>
    <mergeCell ref="N1862:R1862"/>
    <mergeCell ref="S1862:V1862"/>
    <mergeCell ref="W1862:Z1862"/>
    <mergeCell ref="AA1862:AE1862"/>
    <mergeCell ref="AF1862:AH1862"/>
    <mergeCell ref="B1863:E1863"/>
    <mergeCell ref="F1863:M1863"/>
    <mergeCell ref="N1863:R1863"/>
    <mergeCell ref="S1863:V1863"/>
    <mergeCell ref="W1863:Z1863"/>
    <mergeCell ref="AA1863:AE1863"/>
    <mergeCell ref="AF1863:AH1863"/>
    <mergeCell ref="B1864:E1864"/>
    <mergeCell ref="F1864:M1864"/>
    <mergeCell ref="N1864:Z1864"/>
    <mergeCell ref="AA1864:AE1864"/>
    <mergeCell ref="AF1864:AH1864"/>
    <mergeCell ref="A1857:I1857"/>
    <mergeCell ref="J1857:S1857"/>
    <mergeCell ref="T1857:AA1857"/>
    <mergeCell ref="AB1857:AG1857"/>
    <mergeCell ref="A1858:I1858"/>
    <mergeCell ref="J1858:S1858"/>
    <mergeCell ref="T1858:AA1858"/>
    <mergeCell ref="AB1858:AG1858"/>
    <mergeCell ref="A1859:I1859"/>
    <mergeCell ref="J1859:S1859"/>
    <mergeCell ref="T1859:AA1859"/>
    <mergeCell ref="AB1859:AG1859"/>
    <mergeCell ref="A1860:I1860"/>
    <mergeCell ref="J1860:AG1860"/>
    <mergeCell ref="B1861:E1861"/>
    <mergeCell ref="F1861:M1861"/>
    <mergeCell ref="N1861:R1861"/>
    <mergeCell ref="S1861:V1861"/>
    <mergeCell ref="W1861:Z1861"/>
    <mergeCell ref="AA1861:AE1861"/>
    <mergeCell ref="AF1861:AH1861"/>
    <mergeCell ref="B1851:E1851"/>
    <mergeCell ref="F1851:M1851"/>
    <mergeCell ref="N1851:Z1851"/>
    <mergeCell ref="AA1851:AE1851"/>
    <mergeCell ref="AF1851:AH1851"/>
    <mergeCell ref="B1852:E1852"/>
    <mergeCell ref="F1852:M1852"/>
    <mergeCell ref="N1852:Z1852"/>
    <mergeCell ref="AA1852:AE1852"/>
    <mergeCell ref="AF1852:AH1852"/>
    <mergeCell ref="A1853:AI1853"/>
    <mergeCell ref="A1854:AI1854"/>
    <mergeCell ref="A1855:I1855"/>
    <mergeCell ref="J1855:S1855"/>
    <mergeCell ref="T1855:AA1855"/>
    <mergeCell ref="AB1855:AG1855"/>
    <mergeCell ref="A1856:I1856"/>
    <mergeCell ref="J1856:S1856"/>
    <mergeCell ref="T1856:AA1856"/>
    <mergeCell ref="AB1856:AG1856"/>
    <mergeCell ref="B1848:E1848"/>
    <mergeCell ref="F1848:M1848"/>
    <mergeCell ref="N1848:R1848"/>
    <mergeCell ref="S1848:V1848"/>
    <mergeCell ref="W1848:Z1848"/>
    <mergeCell ref="AA1848:AE1848"/>
    <mergeCell ref="AF1848:AH1848"/>
    <mergeCell ref="B1849:E1849"/>
    <mergeCell ref="F1849:M1849"/>
    <mergeCell ref="N1849:R1849"/>
    <mergeCell ref="S1849:V1849"/>
    <mergeCell ref="W1849:Z1849"/>
    <mergeCell ref="AA1849:AE1849"/>
    <mergeCell ref="AF1849:AH1849"/>
    <mergeCell ref="B1850:E1850"/>
    <mergeCell ref="F1850:M1850"/>
    <mergeCell ref="N1850:R1850"/>
    <mergeCell ref="S1850:V1850"/>
    <mergeCell ref="W1850:Z1850"/>
    <mergeCell ref="AA1850:AE1850"/>
    <mergeCell ref="AF1850:AH1850"/>
    <mergeCell ref="B1845:E1845"/>
    <mergeCell ref="F1845:M1845"/>
    <mergeCell ref="N1845:R1845"/>
    <mergeCell ref="S1845:V1845"/>
    <mergeCell ref="W1845:Z1845"/>
    <mergeCell ref="AA1845:AE1845"/>
    <mergeCell ref="AF1845:AH1845"/>
    <mergeCell ref="B1846:E1846"/>
    <mergeCell ref="F1846:M1846"/>
    <mergeCell ref="N1846:R1846"/>
    <mergeCell ref="S1846:V1846"/>
    <mergeCell ref="W1846:Z1846"/>
    <mergeCell ref="AA1846:AE1846"/>
    <mergeCell ref="AF1846:AH1846"/>
    <mergeCell ref="B1847:E1847"/>
    <mergeCell ref="F1847:M1847"/>
    <mergeCell ref="N1847:R1847"/>
    <mergeCell ref="S1847:V1847"/>
    <mergeCell ref="W1847:Z1847"/>
    <mergeCell ref="AA1847:AE1847"/>
    <mergeCell ref="AF1847:AH1847"/>
    <mergeCell ref="B1842:E1842"/>
    <mergeCell ref="F1842:M1842"/>
    <mergeCell ref="N1842:R1842"/>
    <mergeCell ref="S1842:V1842"/>
    <mergeCell ref="W1842:Z1842"/>
    <mergeCell ref="AA1842:AE1842"/>
    <mergeCell ref="AF1842:AH1842"/>
    <mergeCell ref="B1843:E1843"/>
    <mergeCell ref="F1843:M1843"/>
    <mergeCell ref="N1843:R1843"/>
    <mergeCell ref="S1843:V1843"/>
    <mergeCell ref="W1843:Z1843"/>
    <mergeCell ref="AA1843:AE1843"/>
    <mergeCell ref="AF1843:AH1843"/>
    <mergeCell ref="B1844:E1844"/>
    <mergeCell ref="F1844:M1844"/>
    <mergeCell ref="N1844:R1844"/>
    <mergeCell ref="S1844:V1844"/>
    <mergeCell ref="W1844:Z1844"/>
    <mergeCell ref="AA1844:AE1844"/>
    <mergeCell ref="AF1844:AH1844"/>
    <mergeCell ref="A1838:I1838"/>
    <mergeCell ref="J1838:S1838"/>
    <mergeCell ref="T1838:AA1838"/>
    <mergeCell ref="AB1838:AG1838"/>
    <mergeCell ref="A1839:I1839"/>
    <mergeCell ref="J1839:AG1839"/>
    <mergeCell ref="B1840:E1840"/>
    <mergeCell ref="F1840:M1840"/>
    <mergeCell ref="N1840:R1840"/>
    <mergeCell ref="S1840:V1840"/>
    <mergeCell ref="W1840:Z1840"/>
    <mergeCell ref="AA1840:AE1840"/>
    <mergeCell ref="AF1840:AH1840"/>
    <mergeCell ref="B1841:E1841"/>
    <mergeCell ref="F1841:M1841"/>
    <mergeCell ref="N1841:R1841"/>
    <mergeCell ref="S1841:V1841"/>
    <mergeCell ref="W1841:Z1841"/>
    <mergeCell ref="AA1841:AE1841"/>
    <mergeCell ref="AF1841:AH1841"/>
    <mergeCell ref="A1832:AI1832"/>
    <mergeCell ref="A1833:AI1833"/>
    <mergeCell ref="A1834:I1834"/>
    <mergeCell ref="J1834:S1834"/>
    <mergeCell ref="T1834:AA1834"/>
    <mergeCell ref="AB1834:AG1834"/>
    <mergeCell ref="A1835:I1835"/>
    <mergeCell ref="J1835:S1835"/>
    <mergeCell ref="T1835:AA1835"/>
    <mergeCell ref="AB1835:AG1835"/>
    <mergeCell ref="A1836:I1836"/>
    <mergeCell ref="J1836:S1836"/>
    <mergeCell ref="T1836:AA1836"/>
    <mergeCell ref="AB1836:AG1836"/>
    <mergeCell ref="A1837:I1837"/>
    <mergeCell ref="J1837:S1837"/>
    <mergeCell ref="T1837:AA1837"/>
    <mergeCell ref="AB1837:AG1837"/>
    <mergeCell ref="B1829:E1829"/>
    <mergeCell ref="F1829:M1829"/>
    <mergeCell ref="N1829:R1829"/>
    <mergeCell ref="S1829:V1829"/>
    <mergeCell ref="W1829:Z1829"/>
    <mergeCell ref="AA1829:AE1829"/>
    <mergeCell ref="AF1829:AH1829"/>
    <mergeCell ref="B1830:E1830"/>
    <mergeCell ref="F1830:M1830"/>
    <mergeCell ref="N1830:Z1830"/>
    <mergeCell ref="AA1830:AE1830"/>
    <mergeCell ref="AF1830:AH1830"/>
    <mergeCell ref="B1831:E1831"/>
    <mergeCell ref="F1831:M1831"/>
    <mergeCell ref="N1831:Z1831"/>
    <mergeCell ref="AA1831:AE1831"/>
    <mergeCell ref="AF1831:AH1831"/>
    <mergeCell ref="A1825:I1825"/>
    <mergeCell ref="J1825:S1825"/>
    <mergeCell ref="T1825:AA1825"/>
    <mergeCell ref="AB1825:AG1825"/>
    <mergeCell ref="A1826:I1826"/>
    <mergeCell ref="J1826:AG1826"/>
    <mergeCell ref="B1827:E1827"/>
    <mergeCell ref="F1827:M1827"/>
    <mergeCell ref="N1827:R1827"/>
    <mergeCell ref="S1827:V1827"/>
    <mergeCell ref="W1827:Z1827"/>
    <mergeCell ref="AA1827:AE1827"/>
    <mergeCell ref="AF1827:AH1827"/>
    <mergeCell ref="B1828:E1828"/>
    <mergeCell ref="F1828:M1828"/>
    <mergeCell ref="N1828:R1828"/>
    <mergeCell ref="S1828:V1828"/>
    <mergeCell ref="W1828:Z1828"/>
    <mergeCell ref="AA1828:AE1828"/>
    <mergeCell ref="AF1828:AH1828"/>
    <mergeCell ref="A1819:AI1819"/>
    <mergeCell ref="A1820:AI1820"/>
    <mergeCell ref="A1821:I1821"/>
    <mergeCell ref="J1821:S1821"/>
    <mergeCell ref="T1821:AA1821"/>
    <mergeCell ref="AB1821:AG1821"/>
    <mergeCell ref="A1822:I1822"/>
    <mergeCell ref="J1822:S1822"/>
    <mergeCell ref="T1822:AA1822"/>
    <mergeCell ref="AB1822:AG1822"/>
    <mergeCell ref="A1823:I1823"/>
    <mergeCell ref="J1823:S1823"/>
    <mergeCell ref="T1823:AA1823"/>
    <mergeCell ref="AB1823:AG1823"/>
    <mergeCell ref="A1824:I1824"/>
    <mergeCell ref="J1824:S1824"/>
    <mergeCell ref="T1824:AA1824"/>
    <mergeCell ref="AB1824:AG1824"/>
    <mergeCell ref="B1816:E1816"/>
    <mergeCell ref="F1816:M1816"/>
    <mergeCell ref="N1816:R1816"/>
    <mergeCell ref="S1816:V1816"/>
    <mergeCell ref="W1816:Z1816"/>
    <mergeCell ref="AA1816:AE1816"/>
    <mergeCell ref="AF1816:AH1816"/>
    <mergeCell ref="B1817:E1817"/>
    <mergeCell ref="F1817:M1817"/>
    <mergeCell ref="N1817:Z1817"/>
    <mergeCell ref="AA1817:AE1817"/>
    <mergeCell ref="AF1817:AH1817"/>
    <mergeCell ref="B1818:E1818"/>
    <mergeCell ref="F1818:M1818"/>
    <mergeCell ref="N1818:Z1818"/>
    <mergeCell ref="AA1818:AE1818"/>
    <mergeCell ref="AF1818:AH1818"/>
    <mergeCell ref="B1813:E1813"/>
    <mergeCell ref="F1813:M1813"/>
    <mergeCell ref="N1813:R1813"/>
    <mergeCell ref="S1813:V1813"/>
    <mergeCell ref="W1813:Z1813"/>
    <mergeCell ref="AA1813:AE1813"/>
    <mergeCell ref="AF1813:AH1813"/>
    <mergeCell ref="B1814:E1814"/>
    <mergeCell ref="F1814:M1814"/>
    <mergeCell ref="N1814:R1814"/>
    <mergeCell ref="S1814:V1814"/>
    <mergeCell ref="W1814:Z1814"/>
    <mergeCell ref="AA1814:AE1814"/>
    <mergeCell ref="AF1814:AH1814"/>
    <mergeCell ref="B1815:E1815"/>
    <mergeCell ref="F1815:M1815"/>
    <mergeCell ref="N1815:R1815"/>
    <mergeCell ref="S1815:V1815"/>
    <mergeCell ref="W1815:Z1815"/>
    <mergeCell ref="AA1815:AE1815"/>
    <mergeCell ref="AF1815:AH1815"/>
    <mergeCell ref="B1810:E1810"/>
    <mergeCell ref="F1810:M1810"/>
    <mergeCell ref="N1810:R1810"/>
    <mergeCell ref="S1810:V1810"/>
    <mergeCell ref="W1810:Z1810"/>
    <mergeCell ref="AA1810:AE1810"/>
    <mergeCell ref="AF1810:AH1810"/>
    <mergeCell ref="B1811:E1811"/>
    <mergeCell ref="F1811:M1811"/>
    <mergeCell ref="N1811:R1811"/>
    <mergeCell ref="S1811:V1811"/>
    <mergeCell ref="W1811:Z1811"/>
    <mergeCell ref="AA1811:AE1811"/>
    <mergeCell ref="AF1811:AH1811"/>
    <mergeCell ref="B1812:E1812"/>
    <mergeCell ref="F1812:M1812"/>
    <mergeCell ref="N1812:R1812"/>
    <mergeCell ref="S1812:V1812"/>
    <mergeCell ref="W1812:Z1812"/>
    <mergeCell ref="AA1812:AE1812"/>
    <mergeCell ref="AF1812:AH1812"/>
    <mergeCell ref="B1807:E1807"/>
    <mergeCell ref="F1807:M1807"/>
    <mergeCell ref="N1807:R1807"/>
    <mergeCell ref="S1807:V1807"/>
    <mergeCell ref="W1807:Z1807"/>
    <mergeCell ref="AA1807:AE1807"/>
    <mergeCell ref="AF1807:AH1807"/>
    <mergeCell ref="B1808:E1808"/>
    <mergeCell ref="F1808:M1808"/>
    <mergeCell ref="N1808:R1808"/>
    <mergeCell ref="S1808:V1808"/>
    <mergeCell ref="W1808:Z1808"/>
    <mergeCell ref="AA1808:AE1808"/>
    <mergeCell ref="AF1808:AH1808"/>
    <mergeCell ref="B1809:E1809"/>
    <mergeCell ref="F1809:M1809"/>
    <mergeCell ref="N1809:R1809"/>
    <mergeCell ref="S1809:V1809"/>
    <mergeCell ref="W1809:Z1809"/>
    <mergeCell ref="AA1809:AE1809"/>
    <mergeCell ref="AF1809:AH1809"/>
    <mergeCell ref="A1803:I1803"/>
    <mergeCell ref="J1803:S1803"/>
    <mergeCell ref="T1803:AA1803"/>
    <mergeCell ref="AB1803:AG1803"/>
    <mergeCell ref="A1804:I1804"/>
    <mergeCell ref="J1804:S1804"/>
    <mergeCell ref="T1804:AA1804"/>
    <mergeCell ref="AB1804:AG1804"/>
    <mergeCell ref="A1805:I1805"/>
    <mergeCell ref="J1805:AG1805"/>
    <mergeCell ref="B1806:E1806"/>
    <mergeCell ref="F1806:M1806"/>
    <mergeCell ref="N1806:R1806"/>
    <mergeCell ref="S1806:V1806"/>
    <mergeCell ref="W1806:Z1806"/>
    <mergeCell ref="AA1806:AE1806"/>
    <mergeCell ref="AF1806:AH1806"/>
    <mergeCell ref="B1797:E1797"/>
    <mergeCell ref="F1797:M1797"/>
    <mergeCell ref="N1797:Z1797"/>
    <mergeCell ref="AA1797:AE1797"/>
    <mergeCell ref="AF1797:AH1797"/>
    <mergeCell ref="A1798:AI1798"/>
    <mergeCell ref="A1799:AI1799"/>
    <mergeCell ref="A1800:I1800"/>
    <mergeCell ref="J1800:S1800"/>
    <mergeCell ref="T1800:AA1800"/>
    <mergeCell ref="AB1800:AG1800"/>
    <mergeCell ref="A1801:I1801"/>
    <mergeCell ref="J1801:S1801"/>
    <mergeCell ref="T1801:AA1801"/>
    <mergeCell ref="AB1801:AG1801"/>
    <mergeCell ref="A1802:I1802"/>
    <mergeCell ref="J1802:S1802"/>
    <mergeCell ref="T1802:AA1802"/>
    <mergeCell ref="AB1802:AG1802"/>
    <mergeCell ref="B1794:E1794"/>
    <mergeCell ref="F1794:M1794"/>
    <mergeCell ref="N1794:R1794"/>
    <mergeCell ref="S1794:V1794"/>
    <mergeCell ref="W1794:Z1794"/>
    <mergeCell ref="AA1794:AE1794"/>
    <mergeCell ref="AF1794:AH1794"/>
    <mergeCell ref="B1795:E1795"/>
    <mergeCell ref="F1795:M1795"/>
    <mergeCell ref="N1795:R1795"/>
    <mergeCell ref="S1795:V1795"/>
    <mergeCell ref="W1795:Z1795"/>
    <mergeCell ref="AA1795:AE1795"/>
    <mergeCell ref="AF1795:AH1795"/>
    <mergeCell ref="B1796:E1796"/>
    <mergeCell ref="F1796:M1796"/>
    <mergeCell ref="N1796:Z1796"/>
    <mergeCell ref="AA1796:AE1796"/>
    <mergeCell ref="AF1796:AH1796"/>
    <mergeCell ref="A1789:I1789"/>
    <mergeCell ref="J1789:S1789"/>
    <mergeCell ref="T1789:AA1789"/>
    <mergeCell ref="AB1789:AG1789"/>
    <mergeCell ref="A1790:I1790"/>
    <mergeCell ref="J1790:S1790"/>
    <mergeCell ref="T1790:AA1790"/>
    <mergeCell ref="AB1790:AG1790"/>
    <mergeCell ref="A1791:I1791"/>
    <mergeCell ref="J1791:S1791"/>
    <mergeCell ref="T1791:AA1791"/>
    <mergeCell ref="AB1791:AG1791"/>
    <mergeCell ref="A1792:I1792"/>
    <mergeCell ref="J1792:AG1792"/>
    <mergeCell ref="B1793:E1793"/>
    <mergeCell ref="F1793:M1793"/>
    <mergeCell ref="N1793:R1793"/>
    <mergeCell ref="S1793:V1793"/>
    <mergeCell ref="W1793:Z1793"/>
    <mergeCell ref="AA1793:AE1793"/>
    <mergeCell ref="AF1793:AH1793"/>
    <mergeCell ref="B1783:E1783"/>
    <mergeCell ref="F1783:M1783"/>
    <mergeCell ref="N1783:Z1783"/>
    <mergeCell ref="AA1783:AE1783"/>
    <mergeCell ref="AF1783:AH1783"/>
    <mergeCell ref="B1784:E1784"/>
    <mergeCell ref="F1784:M1784"/>
    <mergeCell ref="N1784:Z1784"/>
    <mergeCell ref="AA1784:AE1784"/>
    <mergeCell ref="AF1784:AH1784"/>
    <mergeCell ref="A1785:AI1785"/>
    <mergeCell ref="A1786:AI1786"/>
    <mergeCell ref="A1787:I1787"/>
    <mergeCell ref="J1787:S1787"/>
    <mergeCell ref="T1787:AA1787"/>
    <mergeCell ref="AB1787:AG1787"/>
    <mergeCell ref="A1788:I1788"/>
    <mergeCell ref="J1788:S1788"/>
    <mergeCell ref="T1788:AA1788"/>
    <mergeCell ref="AB1788:AG1788"/>
    <mergeCell ref="B1780:E1780"/>
    <mergeCell ref="F1780:M1780"/>
    <mergeCell ref="N1780:R1780"/>
    <mergeCell ref="S1780:V1780"/>
    <mergeCell ref="W1780:Z1780"/>
    <mergeCell ref="AA1780:AE1780"/>
    <mergeCell ref="AF1780:AH1780"/>
    <mergeCell ref="B1781:E1781"/>
    <mergeCell ref="F1781:M1781"/>
    <mergeCell ref="N1781:R1781"/>
    <mergeCell ref="S1781:V1781"/>
    <mergeCell ref="W1781:Z1781"/>
    <mergeCell ref="AA1781:AE1781"/>
    <mergeCell ref="AF1781:AH1781"/>
    <mergeCell ref="B1782:E1782"/>
    <mergeCell ref="F1782:M1782"/>
    <mergeCell ref="N1782:R1782"/>
    <mergeCell ref="S1782:V1782"/>
    <mergeCell ref="W1782:Z1782"/>
    <mergeCell ref="AA1782:AE1782"/>
    <mergeCell ref="AF1782:AH1782"/>
    <mergeCell ref="B1777:E1777"/>
    <mergeCell ref="F1777:M1777"/>
    <mergeCell ref="N1777:R1777"/>
    <mergeCell ref="S1777:V1777"/>
    <mergeCell ref="W1777:Z1777"/>
    <mergeCell ref="AA1777:AE1777"/>
    <mergeCell ref="AF1777:AH1777"/>
    <mergeCell ref="B1778:E1778"/>
    <mergeCell ref="F1778:M1778"/>
    <mergeCell ref="N1778:R1778"/>
    <mergeCell ref="S1778:V1778"/>
    <mergeCell ref="W1778:Z1778"/>
    <mergeCell ref="AA1778:AE1778"/>
    <mergeCell ref="AF1778:AH1778"/>
    <mergeCell ref="B1779:E1779"/>
    <mergeCell ref="F1779:M1779"/>
    <mergeCell ref="N1779:R1779"/>
    <mergeCell ref="S1779:V1779"/>
    <mergeCell ref="W1779:Z1779"/>
    <mergeCell ref="AA1779:AE1779"/>
    <mergeCell ref="AF1779:AH1779"/>
    <mergeCell ref="B1774:E1774"/>
    <mergeCell ref="F1774:M1774"/>
    <mergeCell ref="N1774:R1774"/>
    <mergeCell ref="S1774:V1774"/>
    <mergeCell ref="W1774:Z1774"/>
    <mergeCell ref="AA1774:AE1774"/>
    <mergeCell ref="AF1774:AH1774"/>
    <mergeCell ref="B1775:E1775"/>
    <mergeCell ref="F1775:M1775"/>
    <mergeCell ref="N1775:R1775"/>
    <mergeCell ref="S1775:V1775"/>
    <mergeCell ref="W1775:Z1775"/>
    <mergeCell ref="AA1775:AE1775"/>
    <mergeCell ref="AF1775:AH1775"/>
    <mergeCell ref="B1776:E1776"/>
    <mergeCell ref="F1776:M1776"/>
    <mergeCell ref="N1776:R1776"/>
    <mergeCell ref="S1776:V1776"/>
    <mergeCell ref="W1776:Z1776"/>
    <mergeCell ref="AA1776:AE1776"/>
    <mergeCell ref="AF1776:AH1776"/>
    <mergeCell ref="A1770:I1770"/>
    <mergeCell ref="J1770:S1770"/>
    <mergeCell ref="T1770:AA1770"/>
    <mergeCell ref="AB1770:AG1770"/>
    <mergeCell ref="A1771:I1771"/>
    <mergeCell ref="J1771:AG1771"/>
    <mergeCell ref="B1772:E1772"/>
    <mergeCell ref="F1772:M1772"/>
    <mergeCell ref="N1772:R1772"/>
    <mergeCell ref="S1772:V1772"/>
    <mergeCell ref="W1772:Z1772"/>
    <mergeCell ref="AA1772:AE1772"/>
    <mergeCell ref="AF1772:AH1772"/>
    <mergeCell ref="B1773:E1773"/>
    <mergeCell ref="F1773:M1773"/>
    <mergeCell ref="N1773:R1773"/>
    <mergeCell ref="S1773:V1773"/>
    <mergeCell ref="W1773:Z1773"/>
    <mergeCell ref="AA1773:AE1773"/>
    <mergeCell ref="AF1773:AH1773"/>
    <mergeCell ref="A1764:AI1764"/>
    <mergeCell ref="A1765:AI1765"/>
    <mergeCell ref="A1766:I1766"/>
    <mergeCell ref="J1766:S1766"/>
    <mergeCell ref="T1766:AA1766"/>
    <mergeCell ref="AB1766:AG1766"/>
    <mergeCell ref="A1767:I1767"/>
    <mergeCell ref="J1767:S1767"/>
    <mergeCell ref="T1767:AA1767"/>
    <mergeCell ref="AB1767:AG1767"/>
    <mergeCell ref="A1768:I1768"/>
    <mergeCell ref="J1768:S1768"/>
    <mergeCell ref="T1768:AA1768"/>
    <mergeCell ref="AB1768:AG1768"/>
    <mergeCell ref="A1769:I1769"/>
    <mergeCell ref="J1769:S1769"/>
    <mergeCell ref="T1769:AA1769"/>
    <mergeCell ref="AB1769:AG1769"/>
    <mergeCell ref="B1761:E1761"/>
    <mergeCell ref="F1761:M1761"/>
    <mergeCell ref="N1761:R1761"/>
    <mergeCell ref="S1761:V1761"/>
    <mergeCell ref="W1761:Z1761"/>
    <mergeCell ref="AA1761:AE1761"/>
    <mergeCell ref="AF1761:AH1761"/>
    <mergeCell ref="B1762:E1762"/>
    <mergeCell ref="F1762:M1762"/>
    <mergeCell ref="N1762:Z1762"/>
    <mergeCell ref="AA1762:AE1762"/>
    <mergeCell ref="AF1762:AH1762"/>
    <mergeCell ref="B1763:E1763"/>
    <mergeCell ref="F1763:M1763"/>
    <mergeCell ref="N1763:Z1763"/>
    <mergeCell ref="AA1763:AE1763"/>
    <mergeCell ref="AF1763:AH1763"/>
    <mergeCell ref="A1757:I1757"/>
    <mergeCell ref="J1757:S1757"/>
    <mergeCell ref="T1757:AA1757"/>
    <mergeCell ref="AB1757:AG1757"/>
    <mergeCell ref="A1758:I1758"/>
    <mergeCell ref="J1758:AG1758"/>
    <mergeCell ref="B1759:E1759"/>
    <mergeCell ref="F1759:M1759"/>
    <mergeCell ref="N1759:R1759"/>
    <mergeCell ref="S1759:V1759"/>
    <mergeCell ref="W1759:Z1759"/>
    <mergeCell ref="AA1759:AE1759"/>
    <mergeCell ref="AF1759:AH1759"/>
    <mergeCell ref="B1760:E1760"/>
    <mergeCell ref="F1760:M1760"/>
    <mergeCell ref="N1760:R1760"/>
    <mergeCell ref="S1760:V1760"/>
    <mergeCell ref="W1760:Z1760"/>
    <mergeCell ref="AA1760:AE1760"/>
    <mergeCell ref="AF1760:AH1760"/>
    <mergeCell ref="A1751:AI1751"/>
    <mergeCell ref="A1752:AI1752"/>
    <mergeCell ref="A1753:I1753"/>
    <mergeCell ref="J1753:S1753"/>
    <mergeCell ref="T1753:AA1753"/>
    <mergeCell ref="AB1753:AG1753"/>
    <mergeCell ref="A1754:I1754"/>
    <mergeCell ref="J1754:S1754"/>
    <mergeCell ref="T1754:AA1754"/>
    <mergeCell ref="AB1754:AG1754"/>
    <mergeCell ref="A1755:I1755"/>
    <mergeCell ref="J1755:S1755"/>
    <mergeCell ref="T1755:AA1755"/>
    <mergeCell ref="AB1755:AG1755"/>
    <mergeCell ref="A1756:I1756"/>
    <mergeCell ref="J1756:S1756"/>
    <mergeCell ref="T1756:AA1756"/>
    <mergeCell ref="AB1756:AG1756"/>
    <mergeCell ref="B1748:E1748"/>
    <mergeCell ref="F1748:M1748"/>
    <mergeCell ref="N1748:R1748"/>
    <mergeCell ref="S1748:V1748"/>
    <mergeCell ref="W1748:Z1748"/>
    <mergeCell ref="AA1748:AE1748"/>
    <mergeCell ref="AF1748:AH1748"/>
    <mergeCell ref="B1749:E1749"/>
    <mergeCell ref="F1749:M1749"/>
    <mergeCell ref="N1749:Z1749"/>
    <mergeCell ref="AA1749:AE1749"/>
    <mergeCell ref="AF1749:AH1749"/>
    <mergeCell ref="B1750:E1750"/>
    <mergeCell ref="F1750:M1750"/>
    <mergeCell ref="N1750:Z1750"/>
    <mergeCell ref="AA1750:AE1750"/>
    <mergeCell ref="AF1750:AH1750"/>
    <mergeCell ref="B1745:E1745"/>
    <mergeCell ref="F1745:M1745"/>
    <mergeCell ref="N1745:R1745"/>
    <mergeCell ref="S1745:V1745"/>
    <mergeCell ref="W1745:Z1745"/>
    <mergeCell ref="AA1745:AE1745"/>
    <mergeCell ref="AF1745:AH1745"/>
    <mergeCell ref="B1746:E1746"/>
    <mergeCell ref="F1746:M1746"/>
    <mergeCell ref="N1746:R1746"/>
    <mergeCell ref="S1746:V1746"/>
    <mergeCell ref="W1746:Z1746"/>
    <mergeCell ref="AA1746:AE1746"/>
    <mergeCell ref="AF1746:AH1746"/>
    <mergeCell ref="B1747:E1747"/>
    <mergeCell ref="F1747:M1747"/>
    <mergeCell ref="N1747:R1747"/>
    <mergeCell ref="S1747:V1747"/>
    <mergeCell ref="W1747:Z1747"/>
    <mergeCell ref="AA1747:AE1747"/>
    <mergeCell ref="AF1747:AH1747"/>
    <mergeCell ref="B1742:E1742"/>
    <mergeCell ref="F1742:M1742"/>
    <mergeCell ref="N1742:R1742"/>
    <mergeCell ref="S1742:V1742"/>
    <mergeCell ref="W1742:Z1742"/>
    <mergeCell ref="AA1742:AE1742"/>
    <mergeCell ref="AF1742:AH1742"/>
    <mergeCell ref="B1743:E1743"/>
    <mergeCell ref="F1743:M1743"/>
    <mergeCell ref="N1743:R1743"/>
    <mergeCell ref="S1743:V1743"/>
    <mergeCell ref="W1743:Z1743"/>
    <mergeCell ref="AA1743:AE1743"/>
    <mergeCell ref="AF1743:AH1743"/>
    <mergeCell ref="B1744:E1744"/>
    <mergeCell ref="F1744:M1744"/>
    <mergeCell ref="N1744:R1744"/>
    <mergeCell ref="S1744:V1744"/>
    <mergeCell ref="W1744:Z1744"/>
    <mergeCell ref="AA1744:AE1744"/>
    <mergeCell ref="AF1744:AH1744"/>
    <mergeCell ref="B1739:E1739"/>
    <mergeCell ref="F1739:M1739"/>
    <mergeCell ref="N1739:R1739"/>
    <mergeCell ref="S1739:V1739"/>
    <mergeCell ref="W1739:Z1739"/>
    <mergeCell ref="AA1739:AE1739"/>
    <mergeCell ref="AF1739:AH1739"/>
    <mergeCell ref="B1740:E1740"/>
    <mergeCell ref="F1740:M1740"/>
    <mergeCell ref="N1740:R1740"/>
    <mergeCell ref="S1740:V1740"/>
    <mergeCell ref="W1740:Z1740"/>
    <mergeCell ref="AA1740:AE1740"/>
    <mergeCell ref="AF1740:AH1740"/>
    <mergeCell ref="B1741:E1741"/>
    <mergeCell ref="F1741:M1741"/>
    <mergeCell ref="N1741:R1741"/>
    <mergeCell ref="S1741:V1741"/>
    <mergeCell ref="W1741:Z1741"/>
    <mergeCell ref="AA1741:AE1741"/>
    <mergeCell ref="AF1741:AH1741"/>
    <mergeCell ref="A1735:I1735"/>
    <mergeCell ref="J1735:S1735"/>
    <mergeCell ref="T1735:AA1735"/>
    <mergeCell ref="AB1735:AG1735"/>
    <mergeCell ref="A1736:I1736"/>
    <mergeCell ref="J1736:S1736"/>
    <mergeCell ref="T1736:AA1736"/>
    <mergeCell ref="AB1736:AG1736"/>
    <mergeCell ref="A1737:I1737"/>
    <mergeCell ref="J1737:AG1737"/>
    <mergeCell ref="B1738:E1738"/>
    <mergeCell ref="F1738:M1738"/>
    <mergeCell ref="N1738:R1738"/>
    <mergeCell ref="S1738:V1738"/>
    <mergeCell ref="W1738:Z1738"/>
    <mergeCell ref="AA1738:AE1738"/>
    <mergeCell ref="AF1738:AH1738"/>
    <mergeCell ref="B1729:E1729"/>
    <mergeCell ref="F1729:M1729"/>
    <mergeCell ref="N1729:Z1729"/>
    <mergeCell ref="AA1729:AE1729"/>
    <mergeCell ref="AF1729:AH1729"/>
    <mergeCell ref="A1730:AI1730"/>
    <mergeCell ref="A1731:AI1731"/>
    <mergeCell ref="A1732:I1732"/>
    <mergeCell ref="J1732:S1732"/>
    <mergeCell ref="T1732:AA1732"/>
    <mergeCell ref="AB1732:AG1732"/>
    <mergeCell ref="A1733:I1733"/>
    <mergeCell ref="J1733:S1733"/>
    <mergeCell ref="T1733:AA1733"/>
    <mergeCell ref="AB1733:AG1733"/>
    <mergeCell ref="A1734:I1734"/>
    <mergeCell ref="J1734:S1734"/>
    <mergeCell ref="T1734:AA1734"/>
    <mergeCell ref="AB1734:AG1734"/>
    <mergeCell ref="B1726:E1726"/>
    <mergeCell ref="F1726:M1726"/>
    <mergeCell ref="N1726:R1726"/>
    <mergeCell ref="S1726:V1726"/>
    <mergeCell ref="W1726:Z1726"/>
    <mergeCell ref="AA1726:AE1726"/>
    <mergeCell ref="AF1726:AH1726"/>
    <mergeCell ref="B1727:E1727"/>
    <mergeCell ref="F1727:M1727"/>
    <mergeCell ref="N1727:R1727"/>
    <mergeCell ref="S1727:V1727"/>
    <mergeCell ref="W1727:Z1727"/>
    <mergeCell ref="AA1727:AE1727"/>
    <mergeCell ref="AF1727:AH1727"/>
    <mergeCell ref="B1728:E1728"/>
    <mergeCell ref="F1728:M1728"/>
    <mergeCell ref="N1728:Z1728"/>
    <mergeCell ref="AA1728:AE1728"/>
    <mergeCell ref="AF1728:AH1728"/>
    <mergeCell ref="A1721:I1721"/>
    <mergeCell ref="J1721:S1721"/>
    <mergeCell ref="T1721:AA1721"/>
    <mergeCell ref="AB1721:AG1721"/>
    <mergeCell ref="A1722:I1722"/>
    <mergeCell ref="J1722:S1722"/>
    <mergeCell ref="T1722:AA1722"/>
    <mergeCell ref="AB1722:AG1722"/>
    <mergeCell ref="A1723:I1723"/>
    <mergeCell ref="J1723:S1723"/>
    <mergeCell ref="T1723:AA1723"/>
    <mergeCell ref="AB1723:AG1723"/>
    <mergeCell ref="A1724:I1724"/>
    <mergeCell ref="J1724:AG1724"/>
    <mergeCell ref="B1725:E1725"/>
    <mergeCell ref="F1725:M1725"/>
    <mergeCell ref="N1725:R1725"/>
    <mergeCell ref="S1725:V1725"/>
    <mergeCell ref="W1725:Z1725"/>
    <mergeCell ref="AA1725:AE1725"/>
    <mergeCell ref="AF1725:AH1725"/>
    <mergeCell ref="B1715:E1715"/>
    <mergeCell ref="F1715:M1715"/>
    <mergeCell ref="N1715:Z1715"/>
    <mergeCell ref="AA1715:AE1715"/>
    <mergeCell ref="AF1715:AH1715"/>
    <mergeCell ref="B1716:E1716"/>
    <mergeCell ref="F1716:M1716"/>
    <mergeCell ref="N1716:Z1716"/>
    <mergeCell ref="AA1716:AE1716"/>
    <mergeCell ref="AF1716:AH1716"/>
    <mergeCell ref="A1717:AI1717"/>
    <mergeCell ref="A1718:AI1718"/>
    <mergeCell ref="A1719:I1719"/>
    <mergeCell ref="J1719:S1719"/>
    <mergeCell ref="T1719:AA1719"/>
    <mergeCell ref="AB1719:AG1719"/>
    <mergeCell ref="A1720:I1720"/>
    <mergeCell ref="J1720:S1720"/>
    <mergeCell ref="T1720:AA1720"/>
    <mergeCell ref="AB1720:AG1720"/>
    <mergeCell ref="B1712:E1712"/>
    <mergeCell ref="F1712:M1712"/>
    <mergeCell ref="N1712:R1712"/>
    <mergeCell ref="S1712:V1712"/>
    <mergeCell ref="W1712:Z1712"/>
    <mergeCell ref="AA1712:AE1712"/>
    <mergeCell ref="AF1712:AH1712"/>
    <mergeCell ref="B1713:E1713"/>
    <mergeCell ref="F1713:M1713"/>
    <mergeCell ref="N1713:R1713"/>
    <mergeCell ref="S1713:V1713"/>
    <mergeCell ref="W1713:Z1713"/>
    <mergeCell ref="AA1713:AE1713"/>
    <mergeCell ref="AF1713:AH1713"/>
    <mergeCell ref="B1714:E1714"/>
    <mergeCell ref="F1714:M1714"/>
    <mergeCell ref="N1714:R1714"/>
    <mergeCell ref="S1714:V1714"/>
    <mergeCell ref="W1714:Z1714"/>
    <mergeCell ref="AA1714:AE1714"/>
    <mergeCell ref="AF1714:AH1714"/>
    <mergeCell ref="B1709:E1709"/>
    <mergeCell ref="F1709:M1709"/>
    <mergeCell ref="N1709:R1709"/>
    <mergeCell ref="S1709:V1709"/>
    <mergeCell ref="W1709:Z1709"/>
    <mergeCell ref="AA1709:AE1709"/>
    <mergeCell ref="AF1709:AH1709"/>
    <mergeCell ref="B1710:E1710"/>
    <mergeCell ref="F1710:M1710"/>
    <mergeCell ref="N1710:R1710"/>
    <mergeCell ref="S1710:V1710"/>
    <mergeCell ref="W1710:Z1710"/>
    <mergeCell ref="AA1710:AE1710"/>
    <mergeCell ref="AF1710:AH1710"/>
    <mergeCell ref="B1711:E1711"/>
    <mergeCell ref="F1711:M1711"/>
    <mergeCell ref="N1711:R1711"/>
    <mergeCell ref="S1711:V1711"/>
    <mergeCell ref="W1711:Z1711"/>
    <mergeCell ref="AA1711:AE1711"/>
    <mergeCell ref="AF1711:AH1711"/>
    <mergeCell ref="B1706:E1706"/>
    <mergeCell ref="F1706:M1706"/>
    <mergeCell ref="N1706:R1706"/>
    <mergeCell ref="S1706:V1706"/>
    <mergeCell ref="W1706:Z1706"/>
    <mergeCell ref="AA1706:AE1706"/>
    <mergeCell ref="AF1706:AH1706"/>
    <mergeCell ref="B1707:E1707"/>
    <mergeCell ref="F1707:M1707"/>
    <mergeCell ref="N1707:R1707"/>
    <mergeCell ref="S1707:V1707"/>
    <mergeCell ref="W1707:Z1707"/>
    <mergeCell ref="AA1707:AE1707"/>
    <mergeCell ref="AF1707:AH1707"/>
    <mergeCell ref="B1708:E1708"/>
    <mergeCell ref="F1708:M1708"/>
    <mergeCell ref="N1708:R1708"/>
    <mergeCell ref="S1708:V1708"/>
    <mergeCell ref="W1708:Z1708"/>
    <mergeCell ref="AA1708:AE1708"/>
    <mergeCell ref="AF1708:AH1708"/>
    <mergeCell ref="A1702:I1702"/>
    <mergeCell ref="J1702:S1702"/>
    <mergeCell ref="T1702:AA1702"/>
    <mergeCell ref="AB1702:AG1702"/>
    <mergeCell ref="A1703:I1703"/>
    <mergeCell ref="J1703:AG1703"/>
    <mergeCell ref="B1704:E1704"/>
    <mergeCell ref="F1704:M1704"/>
    <mergeCell ref="N1704:R1704"/>
    <mergeCell ref="S1704:V1704"/>
    <mergeCell ref="W1704:Z1704"/>
    <mergeCell ref="AA1704:AE1704"/>
    <mergeCell ref="AF1704:AH1704"/>
    <mergeCell ref="B1705:E1705"/>
    <mergeCell ref="F1705:M1705"/>
    <mergeCell ref="N1705:R1705"/>
    <mergeCell ref="S1705:V1705"/>
    <mergeCell ref="W1705:Z1705"/>
    <mergeCell ref="AA1705:AE1705"/>
    <mergeCell ref="AF1705:AH1705"/>
    <mergeCell ref="A1696:AI1696"/>
    <mergeCell ref="A1697:AI1697"/>
    <mergeCell ref="A1698:I1698"/>
    <mergeCell ref="J1698:S1698"/>
    <mergeCell ref="T1698:AA1698"/>
    <mergeCell ref="AB1698:AG1698"/>
    <mergeCell ref="A1699:I1699"/>
    <mergeCell ref="J1699:S1699"/>
    <mergeCell ref="T1699:AA1699"/>
    <mergeCell ref="AB1699:AG1699"/>
    <mergeCell ref="A1700:I1700"/>
    <mergeCell ref="J1700:S1700"/>
    <mergeCell ref="T1700:AA1700"/>
    <mergeCell ref="AB1700:AG1700"/>
    <mergeCell ref="A1701:I1701"/>
    <mergeCell ref="J1701:S1701"/>
    <mergeCell ref="T1701:AA1701"/>
    <mergeCell ref="AB1701:AG1701"/>
    <mergeCell ref="B1693:E1693"/>
    <mergeCell ref="F1693:M1693"/>
    <mergeCell ref="N1693:R1693"/>
    <mergeCell ref="S1693:V1693"/>
    <mergeCell ref="W1693:Z1693"/>
    <mergeCell ref="AA1693:AE1693"/>
    <mergeCell ref="AF1693:AH1693"/>
    <mergeCell ref="B1694:E1694"/>
    <mergeCell ref="F1694:M1694"/>
    <mergeCell ref="N1694:Z1694"/>
    <mergeCell ref="AA1694:AE1694"/>
    <mergeCell ref="AF1694:AH1694"/>
    <mergeCell ref="B1695:E1695"/>
    <mergeCell ref="F1695:M1695"/>
    <mergeCell ref="N1695:Z1695"/>
    <mergeCell ref="AA1695:AE1695"/>
    <mergeCell ref="AF1695:AH1695"/>
    <mergeCell ref="A1689:I1689"/>
    <mergeCell ref="J1689:S1689"/>
    <mergeCell ref="T1689:AA1689"/>
    <mergeCell ref="AB1689:AG1689"/>
    <mergeCell ref="A1690:I1690"/>
    <mergeCell ref="J1690:AG1690"/>
    <mergeCell ref="B1691:E1691"/>
    <mergeCell ref="F1691:M1691"/>
    <mergeCell ref="N1691:R1691"/>
    <mergeCell ref="S1691:V1691"/>
    <mergeCell ref="W1691:Z1691"/>
    <mergeCell ref="AA1691:AE1691"/>
    <mergeCell ref="AF1691:AH1691"/>
    <mergeCell ref="B1692:E1692"/>
    <mergeCell ref="F1692:M1692"/>
    <mergeCell ref="N1692:R1692"/>
    <mergeCell ref="S1692:V1692"/>
    <mergeCell ref="W1692:Z1692"/>
    <mergeCell ref="AA1692:AE1692"/>
    <mergeCell ref="AF1692:AH1692"/>
    <mergeCell ref="A1683:AI1683"/>
    <mergeCell ref="A1684:AI1684"/>
    <mergeCell ref="A1685:I1685"/>
    <mergeCell ref="J1685:S1685"/>
    <mergeCell ref="T1685:AA1685"/>
    <mergeCell ref="AB1685:AG1685"/>
    <mergeCell ref="A1686:I1686"/>
    <mergeCell ref="J1686:S1686"/>
    <mergeCell ref="T1686:AA1686"/>
    <mergeCell ref="AB1686:AG1686"/>
    <mergeCell ref="A1687:I1687"/>
    <mergeCell ref="J1687:S1687"/>
    <mergeCell ref="T1687:AA1687"/>
    <mergeCell ref="AB1687:AG1687"/>
    <mergeCell ref="A1688:I1688"/>
    <mergeCell ref="J1688:S1688"/>
    <mergeCell ref="T1688:AA1688"/>
    <mergeCell ref="AB1688:AG1688"/>
    <mergeCell ref="B1680:E1680"/>
    <mergeCell ref="F1680:M1680"/>
    <mergeCell ref="N1680:R1680"/>
    <mergeCell ref="S1680:V1680"/>
    <mergeCell ref="W1680:Z1680"/>
    <mergeCell ref="AA1680:AE1680"/>
    <mergeCell ref="AF1680:AH1680"/>
    <mergeCell ref="B1681:E1681"/>
    <mergeCell ref="F1681:M1681"/>
    <mergeCell ref="N1681:Z1681"/>
    <mergeCell ref="AA1681:AE1681"/>
    <mergeCell ref="AF1681:AH1681"/>
    <mergeCell ref="B1682:E1682"/>
    <mergeCell ref="F1682:M1682"/>
    <mergeCell ref="N1682:Z1682"/>
    <mergeCell ref="AA1682:AE1682"/>
    <mergeCell ref="AF1682:AH1682"/>
    <mergeCell ref="B1677:E1677"/>
    <mergeCell ref="F1677:M1677"/>
    <mergeCell ref="N1677:R1677"/>
    <mergeCell ref="S1677:V1677"/>
    <mergeCell ref="W1677:Z1677"/>
    <mergeCell ref="AA1677:AE1677"/>
    <mergeCell ref="AF1677:AH1677"/>
    <mergeCell ref="B1678:E1678"/>
    <mergeCell ref="F1678:M1678"/>
    <mergeCell ref="N1678:R1678"/>
    <mergeCell ref="S1678:V1678"/>
    <mergeCell ref="W1678:Z1678"/>
    <mergeCell ref="AA1678:AE1678"/>
    <mergeCell ref="AF1678:AH1678"/>
    <mergeCell ref="B1679:E1679"/>
    <mergeCell ref="F1679:M1679"/>
    <mergeCell ref="N1679:R1679"/>
    <mergeCell ref="S1679:V1679"/>
    <mergeCell ref="W1679:Z1679"/>
    <mergeCell ref="AA1679:AE1679"/>
    <mergeCell ref="AF1679:AH1679"/>
    <mergeCell ref="B1674:E1674"/>
    <mergeCell ref="F1674:M1674"/>
    <mergeCell ref="N1674:R1674"/>
    <mergeCell ref="S1674:V1674"/>
    <mergeCell ref="W1674:Z1674"/>
    <mergeCell ref="AA1674:AE1674"/>
    <mergeCell ref="AF1674:AH1674"/>
    <mergeCell ref="B1675:E1675"/>
    <mergeCell ref="F1675:M1675"/>
    <mergeCell ref="N1675:R1675"/>
    <mergeCell ref="S1675:V1675"/>
    <mergeCell ref="W1675:Z1675"/>
    <mergeCell ref="AA1675:AE1675"/>
    <mergeCell ref="AF1675:AH1675"/>
    <mergeCell ref="B1676:E1676"/>
    <mergeCell ref="F1676:M1676"/>
    <mergeCell ref="N1676:R1676"/>
    <mergeCell ref="S1676:V1676"/>
    <mergeCell ref="W1676:Z1676"/>
    <mergeCell ref="AA1676:AE1676"/>
    <mergeCell ref="AF1676:AH1676"/>
    <mergeCell ref="B1671:E1671"/>
    <mergeCell ref="F1671:M1671"/>
    <mergeCell ref="N1671:R1671"/>
    <mergeCell ref="S1671:V1671"/>
    <mergeCell ref="W1671:Z1671"/>
    <mergeCell ref="AA1671:AE1671"/>
    <mergeCell ref="AF1671:AH1671"/>
    <mergeCell ref="B1672:E1672"/>
    <mergeCell ref="F1672:M1672"/>
    <mergeCell ref="N1672:R1672"/>
    <mergeCell ref="S1672:V1672"/>
    <mergeCell ref="W1672:Z1672"/>
    <mergeCell ref="AA1672:AE1672"/>
    <mergeCell ref="AF1672:AH1672"/>
    <mergeCell ref="B1673:E1673"/>
    <mergeCell ref="F1673:M1673"/>
    <mergeCell ref="N1673:R1673"/>
    <mergeCell ref="S1673:V1673"/>
    <mergeCell ref="W1673:Z1673"/>
    <mergeCell ref="AA1673:AE1673"/>
    <mergeCell ref="AF1673:AH1673"/>
    <mergeCell ref="A1667:I1667"/>
    <mergeCell ref="J1667:S1667"/>
    <mergeCell ref="T1667:AA1667"/>
    <mergeCell ref="AB1667:AG1667"/>
    <mergeCell ref="A1668:I1668"/>
    <mergeCell ref="J1668:S1668"/>
    <mergeCell ref="T1668:AA1668"/>
    <mergeCell ref="AB1668:AG1668"/>
    <mergeCell ref="A1669:I1669"/>
    <mergeCell ref="J1669:AG1669"/>
    <mergeCell ref="B1670:E1670"/>
    <mergeCell ref="F1670:M1670"/>
    <mergeCell ref="N1670:R1670"/>
    <mergeCell ref="S1670:V1670"/>
    <mergeCell ref="W1670:Z1670"/>
    <mergeCell ref="AA1670:AE1670"/>
    <mergeCell ref="AF1670:AH1670"/>
    <mergeCell ref="B1661:E1661"/>
    <mergeCell ref="F1661:M1661"/>
    <mergeCell ref="N1661:Z1661"/>
    <mergeCell ref="AA1661:AE1661"/>
    <mergeCell ref="AF1661:AH1661"/>
    <mergeCell ref="A1662:AI1662"/>
    <mergeCell ref="A1663:AI1663"/>
    <mergeCell ref="A1664:I1664"/>
    <mergeCell ref="J1664:S1664"/>
    <mergeCell ref="T1664:AA1664"/>
    <mergeCell ref="AB1664:AG1664"/>
    <mergeCell ref="A1665:I1665"/>
    <mergeCell ref="J1665:S1665"/>
    <mergeCell ref="T1665:AA1665"/>
    <mergeCell ref="AB1665:AG1665"/>
    <mergeCell ref="A1666:I1666"/>
    <mergeCell ref="J1666:S1666"/>
    <mergeCell ref="T1666:AA1666"/>
    <mergeCell ref="AB1666:AG1666"/>
    <mergeCell ref="B1658:E1658"/>
    <mergeCell ref="F1658:M1658"/>
    <mergeCell ref="N1658:R1658"/>
    <mergeCell ref="S1658:V1658"/>
    <mergeCell ref="W1658:Z1658"/>
    <mergeCell ref="AA1658:AE1658"/>
    <mergeCell ref="AF1658:AH1658"/>
    <mergeCell ref="B1659:E1659"/>
    <mergeCell ref="F1659:M1659"/>
    <mergeCell ref="N1659:R1659"/>
    <mergeCell ref="S1659:V1659"/>
    <mergeCell ref="W1659:Z1659"/>
    <mergeCell ref="AA1659:AE1659"/>
    <mergeCell ref="AF1659:AH1659"/>
    <mergeCell ref="B1660:E1660"/>
    <mergeCell ref="F1660:M1660"/>
    <mergeCell ref="N1660:Z1660"/>
    <mergeCell ref="AA1660:AE1660"/>
    <mergeCell ref="AF1660:AH1660"/>
    <mergeCell ref="A1653:I1653"/>
    <mergeCell ref="J1653:S1653"/>
    <mergeCell ref="T1653:AA1653"/>
    <mergeCell ref="AB1653:AG1653"/>
    <mergeCell ref="A1654:I1654"/>
    <mergeCell ref="J1654:S1654"/>
    <mergeCell ref="T1654:AA1654"/>
    <mergeCell ref="AB1654:AG1654"/>
    <mergeCell ref="A1655:I1655"/>
    <mergeCell ref="J1655:S1655"/>
    <mergeCell ref="T1655:AA1655"/>
    <mergeCell ref="AB1655:AG1655"/>
    <mergeCell ref="A1656:I1656"/>
    <mergeCell ref="J1656:AG1656"/>
    <mergeCell ref="B1657:E1657"/>
    <mergeCell ref="F1657:M1657"/>
    <mergeCell ref="N1657:R1657"/>
    <mergeCell ref="S1657:V1657"/>
    <mergeCell ref="W1657:Z1657"/>
    <mergeCell ref="AA1657:AE1657"/>
    <mergeCell ref="AF1657:AH1657"/>
    <mergeCell ref="B1647:E1647"/>
    <mergeCell ref="F1647:M1647"/>
    <mergeCell ref="N1647:Z1647"/>
    <mergeCell ref="AA1647:AE1647"/>
    <mergeCell ref="AF1647:AH1647"/>
    <mergeCell ref="B1648:E1648"/>
    <mergeCell ref="F1648:M1648"/>
    <mergeCell ref="N1648:Z1648"/>
    <mergeCell ref="AA1648:AE1648"/>
    <mergeCell ref="AF1648:AH1648"/>
    <mergeCell ref="A1649:AI1649"/>
    <mergeCell ref="A1650:AI1650"/>
    <mergeCell ref="A1651:I1651"/>
    <mergeCell ref="J1651:S1651"/>
    <mergeCell ref="T1651:AA1651"/>
    <mergeCell ref="AB1651:AG1651"/>
    <mergeCell ref="A1652:I1652"/>
    <mergeCell ref="J1652:S1652"/>
    <mergeCell ref="T1652:AA1652"/>
    <mergeCell ref="AB1652:AG1652"/>
    <mergeCell ref="B1644:E1644"/>
    <mergeCell ref="F1644:M1644"/>
    <mergeCell ref="N1644:R1644"/>
    <mergeCell ref="S1644:V1644"/>
    <mergeCell ref="W1644:Z1644"/>
    <mergeCell ref="AA1644:AE1644"/>
    <mergeCell ref="AF1644:AH1644"/>
    <mergeCell ref="B1645:E1645"/>
    <mergeCell ref="F1645:M1645"/>
    <mergeCell ref="N1645:R1645"/>
    <mergeCell ref="S1645:V1645"/>
    <mergeCell ref="W1645:Z1645"/>
    <mergeCell ref="AA1645:AE1645"/>
    <mergeCell ref="AF1645:AH1645"/>
    <mergeCell ref="B1646:E1646"/>
    <mergeCell ref="F1646:M1646"/>
    <mergeCell ref="N1646:R1646"/>
    <mergeCell ref="S1646:V1646"/>
    <mergeCell ref="W1646:Z1646"/>
    <mergeCell ref="AA1646:AE1646"/>
    <mergeCell ref="AF1646:AH1646"/>
    <mergeCell ref="B1641:E1641"/>
    <mergeCell ref="F1641:M1641"/>
    <mergeCell ref="N1641:R1641"/>
    <mergeCell ref="S1641:V1641"/>
    <mergeCell ref="W1641:Z1641"/>
    <mergeCell ref="AA1641:AE1641"/>
    <mergeCell ref="AF1641:AH1641"/>
    <mergeCell ref="B1642:E1642"/>
    <mergeCell ref="F1642:M1642"/>
    <mergeCell ref="N1642:R1642"/>
    <mergeCell ref="S1642:V1642"/>
    <mergeCell ref="W1642:Z1642"/>
    <mergeCell ref="AA1642:AE1642"/>
    <mergeCell ref="AF1642:AH1642"/>
    <mergeCell ref="B1643:E1643"/>
    <mergeCell ref="F1643:M1643"/>
    <mergeCell ref="N1643:R1643"/>
    <mergeCell ref="S1643:V1643"/>
    <mergeCell ref="W1643:Z1643"/>
    <mergeCell ref="AA1643:AE1643"/>
    <mergeCell ref="AF1643:AH1643"/>
    <mergeCell ref="B1638:E1638"/>
    <mergeCell ref="F1638:M1638"/>
    <mergeCell ref="N1638:R1638"/>
    <mergeCell ref="S1638:V1638"/>
    <mergeCell ref="W1638:Z1638"/>
    <mergeCell ref="AA1638:AE1638"/>
    <mergeCell ref="AF1638:AH1638"/>
    <mergeCell ref="B1639:E1639"/>
    <mergeCell ref="F1639:M1639"/>
    <mergeCell ref="N1639:R1639"/>
    <mergeCell ref="S1639:V1639"/>
    <mergeCell ref="W1639:Z1639"/>
    <mergeCell ref="AA1639:AE1639"/>
    <mergeCell ref="AF1639:AH1639"/>
    <mergeCell ref="B1640:E1640"/>
    <mergeCell ref="F1640:M1640"/>
    <mergeCell ref="N1640:R1640"/>
    <mergeCell ref="S1640:V1640"/>
    <mergeCell ref="W1640:Z1640"/>
    <mergeCell ref="AA1640:AE1640"/>
    <mergeCell ref="AF1640:AH1640"/>
    <mergeCell ref="A1634:I1634"/>
    <mergeCell ref="J1634:S1634"/>
    <mergeCell ref="T1634:AA1634"/>
    <mergeCell ref="AB1634:AG1634"/>
    <mergeCell ref="A1635:I1635"/>
    <mergeCell ref="J1635:AG1635"/>
    <mergeCell ref="B1636:E1636"/>
    <mergeCell ref="F1636:M1636"/>
    <mergeCell ref="N1636:R1636"/>
    <mergeCell ref="S1636:V1636"/>
    <mergeCell ref="W1636:Z1636"/>
    <mergeCell ref="AA1636:AE1636"/>
    <mergeCell ref="AF1636:AH1636"/>
    <mergeCell ref="B1637:E1637"/>
    <mergeCell ref="F1637:M1637"/>
    <mergeCell ref="N1637:R1637"/>
    <mergeCell ref="S1637:V1637"/>
    <mergeCell ref="W1637:Z1637"/>
    <mergeCell ref="AA1637:AE1637"/>
    <mergeCell ref="AF1637:AH1637"/>
    <mergeCell ref="A1628:AI1628"/>
    <mergeCell ref="A1629:AI1629"/>
    <mergeCell ref="A1630:I1630"/>
    <mergeCell ref="J1630:S1630"/>
    <mergeCell ref="T1630:AA1630"/>
    <mergeCell ref="AB1630:AG1630"/>
    <mergeCell ref="A1631:I1631"/>
    <mergeCell ref="J1631:S1631"/>
    <mergeCell ref="T1631:AA1631"/>
    <mergeCell ref="AB1631:AG1631"/>
    <mergeCell ref="A1632:I1632"/>
    <mergeCell ref="J1632:S1632"/>
    <mergeCell ref="T1632:AA1632"/>
    <mergeCell ref="AB1632:AG1632"/>
    <mergeCell ref="A1633:I1633"/>
    <mergeCell ref="J1633:S1633"/>
    <mergeCell ref="T1633:AA1633"/>
    <mergeCell ref="AB1633:AG1633"/>
    <mergeCell ref="B1625:E1625"/>
    <mergeCell ref="F1625:M1625"/>
    <mergeCell ref="N1625:R1625"/>
    <mergeCell ref="S1625:V1625"/>
    <mergeCell ref="W1625:Z1625"/>
    <mergeCell ref="AA1625:AE1625"/>
    <mergeCell ref="AF1625:AH1625"/>
    <mergeCell ref="B1626:E1626"/>
    <mergeCell ref="F1626:M1626"/>
    <mergeCell ref="N1626:Z1626"/>
    <mergeCell ref="AA1626:AE1626"/>
    <mergeCell ref="AF1626:AH1626"/>
    <mergeCell ref="B1627:E1627"/>
    <mergeCell ref="F1627:M1627"/>
    <mergeCell ref="N1627:Z1627"/>
    <mergeCell ref="AA1627:AE1627"/>
    <mergeCell ref="AF1627:AH1627"/>
    <mergeCell ref="A1621:I1621"/>
    <mergeCell ref="J1621:S1621"/>
    <mergeCell ref="T1621:AA1621"/>
    <mergeCell ref="AB1621:AG1621"/>
    <mergeCell ref="A1622:I1622"/>
    <mergeCell ref="J1622:AG1622"/>
    <mergeCell ref="B1623:E1623"/>
    <mergeCell ref="F1623:M1623"/>
    <mergeCell ref="N1623:R1623"/>
    <mergeCell ref="S1623:V1623"/>
    <mergeCell ref="W1623:Z1623"/>
    <mergeCell ref="AA1623:AE1623"/>
    <mergeCell ref="AF1623:AH1623"/>
    <mergeCell ref="B1624:E1624"/>
    <mergeCell ref="F1624:M1624"/>
    <mergeCell ref="N1624:R1624"/>
    <mergeCell ref="S1624:V1624"/>
    <mergeCell ref="W1624:Z1624"/>
    <mergeCell ref="AA1624:AE1624"/>
    <mergeCell ref="AF1624:AH1624"/>
    <mergeCell ref="A1615:AI1615"/>
    <mergeCell ref="A1616:AI1616"/>
    <mergeCell ref="A1617:I1617"/>
    <mergeCell ref="J1617:S1617"/>
    <mergeCell ref="T1617:AA1617"/>
    <mergeCell ref="AB1617:AG1617"/>
    <mergeCell ref="A1618:I1618"/>
    <mergeCell ref="J1618:S1618"/>
    <mergeCell ref="T1618:AA1618"/>
    <mergeCell ref="AB1618:AG1618"/>
    <mergeCell ref="A1619:I1619"/>
    <mergeCell ref="J1619:S1619"/>
    <mergeCell ref="T1619:AA1619"/>
    <mergeCell ref="AB1619:AG1619"/>
    <mergeCell ref="A1620:I1620"/>
    <mergeCell ref="J1620:S1620"/>
    <mergeCell ref="T1620:AA1620"/>
    <mergeCell ref="AB1620:AG1620"/>
    <mergeCell ref="B1612:E1612"/>
    <mergeCell ref="F1612:M1612"/>
    <mergeCell ref="N1612:R1612"/>
    <mergeCell ref="S1612:V1612"/>
    <mergeCell ref="W1612:Z1612"/>
    <mergeCell ref="AA1612:AE1612"/>
    <mergeCell ref="AF1612:AH1612"/>
    <mergeCell ref="B1613:E1613"/>
    <mergeCell ref="F1613:M1613"/>
    <mergeCell ref="N1613:Z1613"/>
    <mergeCell ref="AA1613:AE1613"/>
    <mergeCell ref="AF1613:AH1613"/>
    <mergeCell ref="B1614:E1614"/>
    <mergeCell ref="F1614:M1614"/>
    <mergeCell ref="N1614:Z1614"/>
    <mergeCell ref="AA1614:AE1614"/>
    <mergeCell ref="AF1614:AH1614"/>
    <mergeCell ref="B1609:E1609"/>
    <mergeCell ref="F1609:M1609"/>
    <mergeCell ref="N1609:R1609"/>
    <mergeCell ref="S1609:V1609"/>
    <mergeCell ref="W1609:Z1609"/>
    <mergeCell ref="AA1609:AE1609"/>
    <mergeCell ref="AF1609:AH1609"/>
    <mergeCell ref="B1610:E1610"/>
    <mergeCell ref="F1610:M1610"/>
    <mergeCell ref="N1610:R1610"/>
    <mergeCell ref="S1610:V1610"/>
    <mergeCell ref="W1610:Z1610"/>
    <mergeCell ref="AA1610:AE1610"/>
    <mergeCell ref="AF1610:AH1610"/>
    <mergeCell ref="B1611:E1611"/>
    <mergeCell ref="F1611:M1611"/>
    <mergeCell ref="N1611:R1611"/>
    <mergeCell ref="S1611:V1611"/>
    <mergeCell ref="W1611:Z1611"/>
    <mergeCell ref="AA1611:AE1611"/>
    <mergeCell ref="AF1611:AH1611"/>
    <mergeCell ref="B1606:E1606"/>
    <mergeCell ref="F1606:M1606"/>
    <mergeCell ref="N1606:R1606"/>
    <mergeCell ref="S1606:V1606"/>
    <mergeCell ref="W1606:Z1606"/>
    <mergeCell ref="AA1606:AE1606"/>
    <mergeCell ref="AF1606:AH1606"/>
    <mergeCell ref="B1607:E1607"/>
    <mergeCell ref="F1607:M1607"/>
    <mergeCell ref="N1607:R1607"/>
    <mergeCell ref="S1607:V1607"/>
    <mergeCell ref="W1607:Z1607"/>
    <mergeCell ref="AA1607:AE1607"/>
    <mergeCell ref="AF1607:AH1607"/>
    <mergeCell ref="B1608:E1608"/>
    <mergeCell ref="F1608:M1608"/>
    <mergeCell ref="N1608:R1608"/>
    <mergeCell ref="S1608:V1608"/>
    <mergeCell ref="W1608:Z1608"/>
    <mergeCell ref="AA1608:AE1608"/>
    <mergeCell ref="AF1608:AH1608"/>
    <mergeCell ref="B1603:E1603"/>
    <mergeCell ref="F1603:M1603"/>
    <mergeCell ref="N1603:R1603"/>
    <mergeCell ref="S1603:V1603"/>
    <mergeCell ref="W1603:Z1603"/>
    <mergeCell ref="AA1603:AE1603"/>
    <mergeCell ref="AF1603:AH1603"/>
    <mergeCell ref="B1604:E1604"/>
    <mergeCell ref="F1604:M1604"/>
    <mergeCell ref="N1604:R1604"/>
    <mergeCell ref="S1604:V1604"/>
    <mergeCell ref="W1604:Z1604"/>
    <mergeCell ref="AA1604:AE1604"/>
    <mergeCell ref="AF1604:AH1604"/>
    <mergeCell ref="B1605:E1605"/>
    <mergeCell ref="F1605:M1605"/>
    <mergeCell ref="N1605:R1605"/>
    <mergeCell ref="S1605:V1605"/>
    <mergeCell ref="W1605:Z1605"/>
    <mergeCell ref="AA1605:AE1605"/>
    <mergeCell ref="AF1605:AH1605"/>
    <mergeCell ref="A1599:I1599"/>
    <mergeCell ref="J1599:S1599"/>
    <mergeCell ref="T1599:AA1599"/>
    <mergeCell ref="AB1599:AG1599"/>
    <mergeCell ref="A1600:I1600"/>
    <mergeCell ref="J1600:S1600"/>
    <mergeCell ref="T1600:AA1600"/>
    <mergeCell ref="AB1600:AG1600"/>
    <mergeCell ref="A1601:I1601"/>
    <mergeCell ref="J1601:AG1601"/>
    <mergeCell ref="B1602:E1602"/>
    <mergeCell ref="F1602:M1602"/>
    <mergeCell ref="N1602:R1602"/>
    <mergeCell ref="S1602:V1602"/>
    <mergeCell ref="W1602:Z1602"/>
    <mergeCell ref="AA1602:AE1602"/>
    <mergeCell ref="AF1602:AH1602"/>
    <mergeCell ref="B1593:E1593"/>
    <mergeCell ref="F1593:M1593"/>
    <mergeCell ref="N1593:Z1593"/>
    <mergeCell ref="AA1593:AE1593"/>
    <mergeCell ref="AF1593:AH1593"/>
    <mergeCell ref="A1594:AI1594"/>
    <mergeCell ref="A1595:AI1595"/>
    <mergeCell ref="A1596:I1596"/>
    <mergeCell ref="J1596:S1596"/>
    <mergeCell ref="T1596:AA1596"/>
    <mergeCell ref="AB1596:AG1596"/>
    <mergeCell ref="A1597:I1597"/>
    <mergeCell ref="J1597:S1597"/>
    <mergeCell ref="T1597:AA1597"/>
    <mergeCell ref="AB1597:AG1597"/>
    <mergeCell ref="A1598:I1598"/>
    <mergeCell ref="J1598:S1598"/>
    <mergeCell ref="T1598:AA1598"/>
    <mergeCell ref="AB1598:AG1598"/>
    <mergeCell ref="B1590:E1590"/>
    <mergeCell ref="F1590:M1590"/>
    <mergeCell ref="N1590:R1590"/>
    <mergeCell ref="S1590:V1590"/>
    <mergeCell ref="W1590:Z1590"/>
    <mergeCell ref="AA1590:AE1590"/>
    <mergeCell ref="AF1590:AH1590"/>
    <mergeCell ref="B1591:E1591"/>
    <mergeCell ref="F1591:M1591"/>
    <mergeCell ref="N1591:R1591"/>
    <mergeCell ref="S1591:V1591"/>
    <mergeCell ref="W1591:Z1591"/>
    <mergeCell ref="AA1591:AE1591"/>
    <mergeCell ref="AF1591:AH1591"/>
    <mergeCell ref="B1592:E1592"/>
    <mergeCell ref="F1592:M1592"/>
    <mergeCell ref="N1592:Z1592"/>
    <mergeCell ref="AA1592:AE1592"/>
    <mergeCell ref="AF1592:AH1592"/>
    <mergeCell ref="A1585:I1585"/>
    <mergeCell ref="J1585:S1585"/>
    <mergeCell ref="T1585:AA1585"/>
    <mergeCell ref="AB1585:AG1585"/>
    <mergeCell ref="A1586:I1586"/>
    <mergeCell ref="J1586:S1586"/>
    <mergeCell ref="T1586:AA1586"/>
    <mergeCell ref="AB1586:AG1586"/>
    <mergeCell ref="A1587:I1587"/>
    <mergeCell ref="J1587:S1587"/>
    <mergeCell ref="T1587:AA1587"/>
    <mergeCell ref="AB1587:AG1587"/>
    <mergeCell ref="A1588:I1588"/>
    <mergeCell ref="J1588:AG1588"/>
    <mergeCell ref="B1589:E1589"/>
    <mergeCell ref="F1589:M1589"/>
    <mergeCell ref="N1589:R1589"/>
    <mergeCell ref="S1589:V1589"/>
    <mergeCell ref="W1589:Z1589"/>
    <mergeCell ref="AA1589:AE1589"/>
    <mergeCell ref="AF1589:AH1589"/>
    <mergeCell ref="B1579:E1579"/>
    <mergeCell ref="F1579:M1579"/>
    <mergeCell ref="N1579:Z1579"/>
    <mergeCell ref="AA1579:AE1579"/>
    <mergeCell ref="AF1579:AH1579"/>
    <mergeCell ref="B1580:E1580"/>
    <mergeCell ref="F1580:M1580"/>
    <mergeCell ref="N1580:Z1580"/>
    <mergeCell ref="AA1580:AE1580"/>
    <mergeCell ref="AF1580:AH1580"/>
    <mergeCell ref="A1581:AI1581"/>
    <mergeCell ref="A1582:AI1582"/>
    <mergeCell ref="A1583:I1583"/>
    <mergeCell ref="J1583:S1583"/>
    <mergeCell ref="T1583:AA1583"/>
    <mergeCell ref="AB1583:AG1583"/>
    <mergeCell ref="A1584:I1584"/>
    <mergeCell ref="J1584:S1584"/>
    <mergeCell ref="T1584:AA1584"/>
    <mergeCell ref="AB1584:AG1584"/>
    <mergeCell ref="B1576:E1576"/>
    <mergeCell ref="F1576:M1576"/>
    <mergeCell ref="N1576:R1576"/>
    <mergeCell ref="S1576:V1576"/>
    <mergeCell ref="W1576:Z1576"/>
    <mergeCell ref="AA1576:AE1576"/>
    <mergeCell ref="AF1576:AH1576"/>
    <mergeCell ref="B1577:E1577"/>
    <mergeCell ref="F1577:M1577"/>
    <mergeCell ref="N1577:R1577"/>
    <mergeCell ref="S1577:V1577"/>
    <mergeCell ref="W1577:Z1577"/>
    <mergeCell ref="AA1577:AE1577"/>
    <mergeCell ref="AF1577:AH1577"/>
    <mergeCell ref="B1578:E1578"/>
    <mergeCell ref="F1578:M1578"/>
    <mergeCell ref="N1578:R1578"/>
    <mergeCell ref="S1578:V1578"/>
    <mergeCell ref="W1578:Z1578"/>
    <mergeCell ref="AA1578:AE1578"/>
    <mergeCell ref="AF1578:AH1578"/>
    <mergeCell ref="B1573:E1573"/>
    <mergeCell ref="F1573:M1573"/>
    <mergeCell ref="N1573:R1573"/>
    <mergeCell ref="S1573:V1573"/>
    <mergeCell ref="W1573:Z1573"/>
    <mergeCell ref="AA1573:AE1573"/>
    <mergeCell ref="AF1573:AH1573"/>
    <mergeCell ref="B1574:E1574"/>
    <mergeCell ref="F1574:M1574"/>
    <mergeCell ref="N1574:R1574"/>
    <mergeCell ref="S1574:V1574"/>
    <mergeCell ref="W1574:Z1574"/>
    <mergeCell ref="AA1574:AE1574"/>
    <mergeCell ref="AF1574:AH1574"/>
    <mergeCell ref="B1575:E1575"/>
    <mergeCell ref="F1575:M1575"/>
    <mergeCell ref="N1575:R1575"/>
    <mergeCell ref="S1575:V1575"/>
    <mergeCell ref="W1575:Z1575"/>
    <mergeCell ref="AA1575:AE1575"/>
    <mergeCell ref="AF1575:AH1575"/>
    <mergeCell ref="B1570:E1570"/>
    <mergeCell ref="F1570:M1570"/>
    <mergeCell ref="N1570:R1570"/>
    <mergeCell ref="S1570:V1570"/>
    <mergeCell ref="W1570:Z1570"/>
    <mergeCell ref="AA1570:AE1570"/>
    <mergeCell ref="AF1570:AH1570"/>
    <mergeCell ref="B1571:E1571"/>
    <mergeCell ref="F1571:M1571"/>
    <mergeCell ref="N1571:R1571"/>
    <mergeCell ref="S1571:V1571"/>
    <mergeCell ref="W1571:Z1571"/>
    <mergeCell ref="AA1571:AE1571"/>
    <mergeCell ref="AF1571:AH1571"/>
    <mergeCell ref="B1572:E1572"/>
    <mergeCell ref="F1572:M1572"/>
    <mergeCell ref="N1572:R1572"/>
    <mergeCell ref="S1572:V1572"/>
    <mergeCell ref="W1572:Z1572"/>
    <mergeCell ref="AA1572:AE1572"/>
    <mergeCell ref="AF1572:AH1572"/>
    <mergeCell ref="A1566:I1566"/>
    <mergeCell ref="J1566:S1566"/>
    <mergeCell ref="T1566:AA1566"/>
    <mergeCell ref="AB1566:AG1566"/>
    <mergeCell ref="A1567:I1567"/>
    <mergeCell ref="J1567:AG1567"/>
    <mergeCell ref="B1568:E1568"/>
    <mergeCell ref="F1568:M1568"/>
    <mergeCell ref="N1568:R1568"/>
    <mergeCell ref="S1568:V1568"/>
    <mergeCell ref="W1568:Z1568"/>
    <mergeCell ref="AA1568:AE1568"/>
    <mergeCell ref="AF1568:AH1568"/>
    <mergeCell ref="B1569:E1569"/>
    <mergeCell ref="F1569:M1569"/>
    <mergeCell ref="N1569:R1569"/>
    <mergeCell ref="S1569:V1569"/>
    <mergeCell ref="W1569:Z1569"/>
    <mergeCell ref="AA1569:AE1569"/>
    <mergeCell ref="AF1569:AH1569"/>
    <mergeCell ref="A1560:AI1560"/>
    <mergeCell ref="A1561:AI1561"/>
    <mergeCell ref="A1562:I1562"/>
    <mergeCell ref="J1562:S1562"/>
    <mergeCell ref="T1562:AA1562"/>
    <mergeCell ref="AB1562:AG1562"/>
    <mergeCell ref="A1563:I1563"/>
    <mergeCell ref="J1563:S1563"/>
    <mergeCell ref="T1563:AA1563"/>
    <mergeCell ref="AB1563:AG1563"/>
    <mergeCell ref="A1564:I1564"/>
    <mergeCell ref="J1564:S1564"/>
    <mergeCell ref="T1564:AA1564"/>
    <mergeCell ref="AB1564:AG1564"/>
    <mergeCell ref="A1565:I1565"/>
    <mergeCell ref="J1565:S1565"/>
    <mergeCell ref="T1565:AA1565"/>
    <mergeCell ref="AB1565:AG1565"/>
    <mergeCell ref="B1557:E1557"/>
    <mergeCell ref="F1557:M1557"/>
    <mergeCell ref="N1557:R1557"/>
    <mergeCell ref="S1557:V1557"/>
    <mergeCell ref="W1557:Z1557"/>
    <mergeCell ref="AA1557:AE1557"/>
    <mergeCell ref="AF1557:AH1557"/>
    <mergeCell ref="B1558:E1558"/>
    <mergeCell ref="F1558:M1558"/>
    <mergeCell ref="N1558:Z1558"/>
    <mergeCell ref="AA1558:AE1558"/>
    <mergeCell ref="AF1558:AH1558"/>
    <mergeCell ref="B1559:E1559"/>
    <mergeCell ref="F1559:M1559"/>
    <mergeCell ref="N1559:Z1559"/>
    <mergeCell ref="AA1559:AE1559"/>
    <mergeCell ref="AF1559:AH1559"/>
    <mergeCell ref="A1553:I1553"/>
    <mergeCell ref="J1553:S1553"/>
    <mergeCell ref="T1553:AA1553"/>
    <mergeCell ref="AB1553:AG1553"/>
    <mergeCell ref="A1554:I1554"/>
    <mergeCell ref="J1554:AG1554"/>
    <mergeCell ref="B1555:E1555"/>
    <mergeCell ref="F1555:M1555"/>
    <mergeCell ref="N1555:R1555"/>
    <mergeCell ref="S1555:V1555"/>
    <mergeCell ref="W1555:Z1555"/>
    <mergeCell ref="AA1555:AE1555"/>
    <mergeCell ref="AF1555:AH1555"/>
    <mergeCell ref="B1556:E1556"/>
    <mergeCell ref="F1556:M1556"/>
    <mergeCell ref="N1556:R1556"/>
    <mergeCell ref="S1556:V1556"/>
    <mergeCell ref="W1556:Z1556"/>
    <mergeCell ref="AA1556:AE1556"/>
    <mergeCell ref="AF1556:AH1556"/>
    <mergeCell ref="A1547:AI1547"/>
    <mergeCell ref="A1548:AI1548"/>
    <mergeCell ref="A1549:I1549"/>
    <mergeCell ref="J1549:S1549"/>
    <mergeCell ref="T1549:AA1549"/>
    <mergeCell ref="AB1549:AG1549"/>
    <mergeCell ref="A1550:I1550"/>
    <mergeCell ref="J1550:S1550"/>
    <mergeCell ref="T1550:AA1550"/>
    <mergeCell ref="AB1550:AG1550"/>
    <mergeCell ref="A1551:I1551"/>
    <mergeCell ref="J1551:S1551"/>
    <mergeCell ref="T1551:AA1551"/>
    <mergeCell ref="AB1551:AG1551"/>
    <mergeCell ref="A1552:I1552"/>
    <mergeCell ref="J1552:S1552"/>
    <mergeCell ref="T1552:AA1552"/>
    <mergeCell ref="AB1552:AG1552"/>
    <mergeCell ref="B1544:E1544"/>
    <mergeCell ref="F1544:M1544"/>
    <mergeCell ref="N1544:R1544"/>
    <mergeCell ref="S1544:V1544"/>
    <mergeCell ref="W1544:Z1544"/>
    <mergeCell ref="AA1544:AE1544"/>
    <mergeCell ref="AF1544:AH1544"/>
    <mergeCell ref="B1545:E1545"/>
    <mergeCell ref="F1545:M1545"/>
    <mergeCell ref="N1545:Z1545"/>
    <mergeCell ref="AA1545:AE1545"/>
    <mergeCell ref="AF1545:AH1545"/>
    <mergeCell ref="B1546:E1546"/>
    <mergeCell ref="F1546:M1546"/>
    <mergeCell ref="N1546:Z1546"/>
    <mergeCell ref="AA1546:AE1546"/>
    <mergeCell ref="AF1546:AH1546"/>
    <mergeCell ref="B1541:E1541"/>
    <mergeCell ref="F1541:M1541"/>
    <mergeCell ref="N1541:R1541"/>
    <mergeCell ref="S1541:V1541"/>
    <mergeCell ref="W1541:Z1541"/>
    <mergeCell ref="AA1541:AE1541"/>
    <mergeCell ref="AF1541:AH1541"/>
    <mergeCell ref="B1542:E1542"/>
    <mergeCell ref="F1542:M1542"/>
    <mergeCell ref="N1542:R1542"/>
    <mergeCell ref="S1542:V1542"/>
    <mergeCell ref="W1542:Z1542"/>
    <mergeCell ref="AA1542:AE1542"/>
    <mergeCell ref="AF1542:AH1542"/>
    <mergeCell ref="B1543:E1543"/>
    <mergeCell ref="F1543:M1543"/>
    <mergeCell ref="N1543:R1543"/>
    <mergeCell ref="S1543:V1543"/>
    <mergeCell ref="W1543:Z1543"/>
    <mergeCell ref="AA1543:AE1543"/>
    <mergeCell ref="AF1543:AH1543"/>
    <mergeCell ref="B1538:E1538"/>
    <mergeCell ref="F1538:M1538"/>
    <mergeCell ref="N1538:R1538"/>
    <mergeCell ref="S1538:V1538"/>
    <mergeCell ref="W1538:Z1538"/>
    <mergeCell ref="AA1538:AE1538"/>
    <mergeCell ref="AF1538:AH1538"/>
    <mergeCell ref="B1539:E1539"/>
    <mergeCell ref="F1539:M1539"/>
    <mergeCell ref="N1539:R1539"/>
    <mergeCell ref="S1539:V1539"/>
    <mergeCell ref="W1539:Z1539"/>
    <mergeCell ref="AA1539:AE1539"/>
    <mergeCell ref="AF1539:AH1539"/>
    <mergeCell ref="B1540:E1540"/>
    <mergeCell ref="F1540:M1540"/>
    <mergeCell ref="N1540:R1540"/>
    <mergeCell ref="S1540:V1540"/>
    <mergeCell ref="W1540:Z1540"/>
    <mergeCell ref="AA1540:AE1540"/>
    <mergeCell ref="AF1540:AH1540"/>
    <mergeCell ref="B1535:E1535"/>
    <mergeCell ref="F1535:M1535"/>
    <mergeCell ref="N1535:R1535"/>
    <mergeCell ref="S1535:V1535"/>
    <mergeCell ref="W1535:Z1535"/>
    <mergeCell ref="AA1535:AE1535"/>
    <mergeCell ref="AF1535:AH1535"/>
    <mergeCell ref="B1536:E1536"/>
    <mergeCell ref="F1536:M1536"/>
    <mergeCell ref="N1536:R1536"/>
    <mergeCell ref="S1536:V1536"/>
    <mergeCell ref="W1536:Z1536"/>
    <mergeCell ref="AA1536:AE1536"/>
    <mergeCell ref="AF1536:AH1536"/>
    <mergeCell ref="B1537:E1537"/>
    <mergeCell ref="F1537:M1537"/>
    <mergeCell ref="N1537:R1537"/>
    <mergeCell ref="S1537:V1537"/>
    <mergeCell ref="W1537:Z1537"/>
    <mergeCell ref="AA1537:AE1537"/>
    <mergeCell ref="AF1537:AH1537"/>
    <mergeCell ref="A1531:I1531"/>
    <mergeCell ref="J1531:S1531"/>
    <mergeCell ref="T1531:AA1531"/>
    <mergeCell ref="AB1531:AG1531"/>
    <mergeCell ref="A1532:I1532"/>
    <mergeCell ref="J1532:S1532"/>
    <mergeCell ref="T1532:AA1532"/>
    <mergeCell ref="AB1532:AG1532"/>
    <mergeCell ref="A1533:I1533"/>
    <mergeCell ref="J1533:AG1533"/>
    <mergeCell ref="B1534:E1534"/>
    <mergeCell ref="F1534:M1534"/>
    <mergeCell ref="N1534:R1534"/>
    <mergeCell ref="S1534:V1534"/>
    <mergeCell ref="W1534:Z1534"/>
    <mergeCell ref="AA1534:AE1534"/>
    <mergeCell ref="AF1534:AH1534"/>
    <mergeCell ref="B1525:E1525"/>
    <mergeCell ref="F1525:M1525"/>
    <mergeCell ref="N1525:Z1525"/>
    <mergeCell ref="AA1525:AE1525"/>
    <mergeCell ref="AF1525:AH1525"/>
    <mergeCell ref="A1526:AI1526"/>
    <mergeCell ref="A1527:AI1527"/>
    <mergeCell ref="A1528:I1528"/>
    <mergeCell ref="J1528:S1528"/>
    <mergeCell ref="T1528:AA1528"/>
    <mergeCell ref="AB1528:AG1528"/>
    <mergeCell ref="A1529:I1529"/>
    <mergeCell ref="J1529:S1529"/>
    <mergeCell ref="T1529:AA1529"/>
    <mergeCell ref="AB1529:AG1529"/>
    <mergeCell ref="A1530:I1530"/>
    <mergeCell ref="J1530:S1530"/>
    <mergeCell ref="T1530:AA1530"/>
    <mergeCell ref="AB1530:AG1530"/>
    <mergeCell ref="B1522:E1522"/>
    <mergeCell ref="F1522:M1522"/>
    <mergeCell ref="N1522:R1522"/>
    <mergeCell ref="S1522:V1522"/>
    <mergeCell ref="W1522:Z1522"/>
    <mergeCell ref="AA1522:AE1522"/>
    <mergeCell ref="AF1522:AH1522"/>
    <mergeCell ref="B1523:E1523"/>
    <mergeCell ref="F1523:M1523"/>
    <mergeCell ref="N1523:R1523"/>
    <mergeCell ref="S1523:V1523"/>
    <mergeCell ref="W1523:Z1523"/>
    <mergeCell ref="AA1523:AE1523"/>
    <mergeCell ref="AF1523:AH1523"/>
    <mergeCell ref="B1524:E1524"/>
    <mergeCell ref="F1524:M1524"/>
    <mergeCell ref="N1524:Z1524"/>
    <mergeCell ref="AA1524:AE1524"/>
    <mergeCell ref="AF1524:AH1524"/>
    <mergeCell ref="A1517:I1517"/>
    <mergeCell ref="J1517:S1517"/>
    <mergeCell ref="T1517:AA1517"/>
    <mergeCell ref="AB1517:AG1517"/>
    <mergeCell ref="A1518:I1518"/>
    <mergeCell ref="J1518:S1518"/>
    <mergeCell ref="T1518:AA1518"/>
    <mergeCell ref="AB1518:AG1518"/>
    <mergeCell ref="A1519:I1519"/>
    <mergeCell ref="J1519:S1519"/>
    <mergeCell ref="T1519:AA1519"/>
    <mergeCell ref="AB1519:AG1519"/>
    <mergeCell ref="A1520:I1520"/>
    <mergeCell ref="J1520:AG1520"/>
    <mergeCell ref="B1521:E1521"/>
    <mergeCell ref="F1521:M1521"/>
    <mergeCell ref="N1521:R1521"/>
    <mergeCell ref="S1521:V1521"/>
    <mergeCell ref="W1521:Z1521"/>
    <mergeCell ref="AA1521:AE1521"/>
    <mergeCell ref="AF1521:AH1521"/>
    <mergeCell ref="B1511:E1511"/>
    <mergeCell ref="F1511:M1511"/>
    <mergeCell ref="N1511:Z1511"/>
    <mergeCell ref="AA1511:AE1511"/>
    <mergeCell ref="AF1511:AH1511"/>
    <mergeCell ref="B1512:E1512"/>
    <mergeCell ref="F1512:M1512"/>
    <mergeCell ref="N1512:Z1512"/>
    <mergeCell ref="AA1512:AE1512"/>
    <mergeCell ref="AF1512:AH1512"/>
    <mergeCell ref="A1513:AI1513"/>
    <mergeCell ref="A1514:AI1514"/>
    <mergeCell ref="A1515:I1515"/>
    <mergeCell ref="J1515:S1515"/>
    <mergeCell ref="T1515:AA1515"/>
    <mergeCell ref="AB1515:AG1515"/>
    <mergeCell ref="A1516:I1516"/>
    <mergeCell ref="J1516:S1516"/>
    <mergeCell ref="T1516:AA1516"/>
    <mergeCell ref="AB1516:AG1516"/>
    <mergeCell ref="B1508:E1508"/>
    <mergeCell ref="F1508:M1508"/>
    <mergeCell ref="N1508:R1508"/>
    <mergeCell ref="S1508:V1508"/>
    <mergeCell ref="W1508:Z1508"/>
    <mergeCell ref="AA1508:AE1508"/>
    <mergeCell ref="AF1508:AH1508"/>
    <mergeCell ref="B1509:E1509"/>
    <mergeCell ref="F1509:M1509"/>
    <mergeCell ref="N1509:R1509"/>
    <mergeCell ref="S1509:V1509"/>
    <mergeCell ref="W1509:Z1509"/>
    <mergeCell ref="AA1509:AE1509"/>
    <mergeCell ref="AF1509:AH1509"/>
    <mergeCell ref="B1510:E1510"/>
    <mergeCell ref="F1510:M1510"/>
    <mergeCell ref="N1510:R1510"/>
    <mergeCell ref="S1510:V1510"/>
    <mergeCell ref="W1510:Z1510"/>
    <mergeCell ref="AA1510:AE1510"/>
    <mergeCell ref="AF1510:AH1510"/>
    <mergeCell ref="B1505:E1505"/>
    <mergeCell ref="F1505:M1505"/>
    <mergeCell ref="N1505:R1505"/>
    <mergeCell ref="S1505:V1505"/>
    <mergeCell ref="W1505:Z1505"/>
    <mergeCell ref="AA1505:AE1505"/>
    <mergeCell ref="AF1505:AH1505"/>
    <mergeCell ref="B1506:E1506"/>
    <mergeCell ref="F1506:M1506"/>
    <mergeCell ref="N1506:R1506"/>
    <mergeCell ref="S1506:V1506"/>
    <mergeCell ref="W1506:Z1506"/>
    <mergeCell ref="AA1506:AE1506"/>
    <mergeCell ref="AF1506:AH1506"/>
    <mergeCell ref="B1507:E1507"/>
    <mergeCell ref="F1507:M1507"/>
    <mergeCell ref="N1507:R1507"/>
    <mergeCell ref="S1507:V1507"/>
    <mergeCell ref="W1507:Z1507"/>
    <mergeCell ref="AA1507:AE1507"/>
    <mergeCell ref="AF1507:AH1507"/>
    <mergeCell ref="B1502:E1502"/>
    <mergeCell ref="F1502:M1502"/>
    <mergeCell ref="N1502:R1502"/>
    <mergeCell ref="S1502:V1502"/>
    <mergeCell ref="W1502:Z1502"/>
    <mergeCell ref="AA1502:AE1502"/>
    <mergeCell ref="AF1502:AH1502"/>
    <mergeCell ref="B1503:E1503"/>
    <mergeCell ref="F1503:M1503"/>
    <mergeCell ref="N1503:R1503"/>
    <mergeCell ref="S1503:V1503"/>
    <mergeCell ref="W1503:Z1503"/>
    <mergeCell ref="AA1503:AE1503"/>
    <mergeCell ref="AF1503:AH1503"/>
    <mergeCell ref="B1504:E1504"/>
    <mergeCell ref="F1504:M1504"/>
    <mergeCell ref="N1504:R1504"/>
    <mergeCell ref="S1504:V1504"/>
    <mergeCell ref="W1504:Z1504"/>
    <mergeCell ref="AA1504:AE1504"/>
    <mergeCell ref="AF1504:AH1504"/>
    <mergeCell ref="A1498:I1498"/>
    <mergeCell ref="J1498:S1498"/>
    <mergeCell ref="T1498:AA1498"/>
    <mergeCell ref="AB1498:AG1498"/>
    <mergeCell ref="A1499:I1499"/>
    <mergeCell ref="J1499:AG1499"/>
    <mergeCell ref="B1500:E1500"/>
    <mergeCell ref="F1500:M1500"/>
    <mergeCell ref="N1500:R1500"/>
    <mergeCell ref="S1500:V1500"/>
    <mergeCell ref="W1500:Z1500"/>
    <mergeCell ref="AA1500:AE1500"/>
    <mergeCell ref="AF1500:AH1500"/>
    <mergeCell ref="B1501:E1501"/>
    <mergeCell ref="F1501:M1501"/>
    <mergeCell ref="N1501:R1501"/>
    <mergeCell ref="S1501:V1501"/>
    <mergeCell ref="W1501:Z1501"/>
    <mergeCell ref="AA1501:AE1501"/>
    <mergeCell ref="AF1501:AH1501"/>
    <mergeCell ref="A1492:AI1492"/>
    <mergeCell ref="A1493:AI1493"/>
    <mergeCell ref="A1494:I1494"/>
    <mergeCell ref="J1494:S1494"/>
    <mergeCell ref="T1494:AA1494"/>
    <mergeCell ref="AB1494:AG1494"/>
    <mergeCell ref="A1495:I1495"/>
    <mergeCell ref="J1495:S1495"/>
    <mergeCell ref="T1495:AA1495"/>
    <mergeCell ref="AB1495:AG1495"/>
    <mergeCell ref="A1496:I1496"/>
    <mergeCell ref="J1496:S1496"/>
    <mergeCell ref="T1496:AA1496"/>
    <mergeCell ref="AB1496:AG1496"/>
    <mergeCell ref="A1497:I1497"/>
    <mergeCell ref="J1497:S1497"/>
    <mergeCell ref="T1497:AA1497"/>
    <mergeCell ref="AB1497:AG1497"/>
    <mergeCell ref="B1489:E1489"/>
    <mergeCell ref="F1489:M1489"/>
    <mergeCell ref="N1489:R1489"/>
    <mergeCell ref="S1489:V1489"/>
    <mergeCell ref="W1489:Z1489"/>
    <mergeCell ref="AA1489:AE1489"/>
    <mergeCell ref="AF1489:AH1489"/>
    <mergeCell ref="B1490:E1490"/>
    <mergeCell ref="F1490:M1490"/>
    <mergeCell ref="N1490:Z1490"/>
    <mergeCell ref="AA1490:AE1490"/>
    <mergeCell ref="AF1490:AH1490"/>
    <mergeCell ref="B1491:E1491"/>
    <mergeCell ref="F1491:M1491"/>
    <mergeCell ref="N1491:Z1491"/>
    <mergeCell ref="AA1491:AE1491"/>
    <mergeCell ref="AF1491:AH1491"/>
    <mergeCell ref="A1485:I1485"/>
    <mergeCell ref="J1485:S1485"/>
    <mergeCell ref="T1485:AA1485"/>
    <mergeCell ref="AB1485:AG1485"/>
    <mergeCell ref="A1486:I1486"/>
    <mergeCell ref="J1486:AG1486"/>
    <mergeCell ref="B1487:E1487"/>
    <mergeCell ref="F1487:M1487"/>
    <mergeCell ref="N1487:R1487"/>
    <mergeCell ref="S1487:V1487"/>
    <mergeCell ref="W1487:Z1487"/>
    <mergeCell ref="AA1487:AE1487"/>
    <mergeCell ref="AF1487:AH1487"/>
    <mergeCell ref="B1488:E1488"/>
    <mergeCell ref="F1488:M1488"/>
    <mergeCell ref="N1488:R1488"/>
    <mergeCell ref="S1488:V1488"/>
    <mergeCell ref="W1488:Z1488"/>
    <mergeCell ref="AA1488:AE1488"/>
    <mergeCell ref="AF1488:AH1488"/>
    <mergeCell ref="A1479:AI1479"/>
    <mergeCell ref="A1480:AI1480"/>
    <mergeCell ref="A1481:I1481"/>
    <mergeCell ref="J1481:S1481"/>
    <mergeCell ref="T1481:AA1481"/>
    <mergeCell ref="AB1481:AG1481"/>
    <mergeCell ref="A1482:I1482"/>
    <mergeCell ref="J1482:S1482"/>
    <mergeCell ref="T1482:AA1482"/>
    <mergeCell ref="AB1482:AG1482"/>
    <mergeCell ref="A1483:I1483"/>
    <mergeCell ref="J1483:S1483"/>
    <mergeCell ref="T1483:AA1483"/>
    <mergeCell ref="AB1483:AG1483"/>
    <mergeCell ref="A1484:I1484"/>
    <mergeCell ref="J1484:S1484"/>
    <mergeCell ref="T1484:AA1484"/>
    <mergeCell ref="AB1484:AG1484"/>
    <mergeCell ref="B1476:E1476"/>
    <mergeCell ref="F1476:M1476"/>
    <mergeCell ref="N1476:R1476"/>
    <mergeCell ref="S1476:V1476"/>
    <mergeCell ref="W1476:Z1476"/>
    <mergeCell ref="AA1476:AE1476"/>
    <mergeCell ref="AF1476:AH1476"/>
    <mergeCell ref="B1477:E1477"/>
    <mergeCell ref="F1477:M1477"/>
    <mergeCell ref="N1477:Z1477"/>
    <mergeCell ref="AA1477:AE1477"/>
    <mergeCell ref="AF1477:AH1477"/>
    <mergeCell ref="B1478:E1478"/>
    <mergeCell ref="F1478:M1478"/>
    <mergeCell ref="N1478:Z1478"/>
    <mergeCell ref="AA1478:AE1478"/>
    <mergeCell ref="AF1478:AH1478"/>
    <mergeCell ref="B1473:E1473"/>
    <mergeCell ref="F1473:M1473"/>
    <mergeCell ref="N1473:R1473"/>
    <mergeCell ref="S1473:V1473"/>
    <mergeCell ref="W1473:Z1473"/>
    <mergeCell ref="AA1473:AE1473"/>
    <mergeCell ref="AF1473:AH1473"/>
    <mergeCell ref="B1474:E1474"/>
    <mergeCell ref="F1474:M1474"/>
    <mergeCell ref="N1474:R1474"/>
    <mergeCell ref="S1474:V1474"/>
    <mergeCell ref="W1474:Z1474"/>
    <mergeCell ref="AA1474:AE1474"/>
    <mergeCell ref="AF1474:AH1474"/>
    <mergeCell ref="B1475:E1475"/>
    <mergeCell ref="F1475:M1475"/>
    <mergeCell ref="N1475:R1475"/>
    <mergeCell ref="S1475:V1475"/>
    <mergeCell ref="W1475:Z1475"/>
    <mergeCell ref="AA1475:AE1475"/>
    <mergeCell ref="AF1475:AH1475"/>
    <mergeCell ref="B1470:E1470"/>
    <mergeCell ref="F1470:M1470"/>
    <mergeCell ref="N1470:R1470"/>
    <mergeCell ref="S1470:V1470"/>
    <mergeCell ref="W1470:Z1470"/>
    <mergeCell ref="AA1470:AE1470"/>
    <mergeCell ref="AF1470:AH1470"/>
    <mergeCell ref="B1471:E1471"/>
    <mergeCell ref="F1471:M1471"/>
    <mergeCell ref="N1471:R1471"/>
    <mergeCell ref="S1471:V1471"/>
    <mergeCell ref="W1471:Z1471"/>
    <mergeCell ref="AA1471:AE1471"/>
    <mergeCell ref="AF1471:AH1471"/>
    <mergeCell ref="B1472:E1472"/>
    <mergeCell ref="F1472:M1472"/>
    <mergeCell ref="N1472:R1472"/>
    <mergeCell ref="S1472:V1472"/>
    <mergeCell ref="W1472:Z1472"/>
    <mergeCell ref="AA1472:AE1472"/>
    <mergeCell ref="AF1472:AH1472"/>
    <mergeCell ref="B1467:E1467"/>
    <mergeCell ref="F1467:M1467"/>
    <mergeCell ref="N1467:R1467"/>
    <mergeCell ref="S1467:V1467"/>
    <mergeCell ref="W1467:Z1467"/>
    <mergeCell ref="AA1467:AE1467"/>
    <mergeCell ref="AF1467:AH1467"/>
    <mergeCell ref="B1468:E1468"/>
    <mergeCell ref="F1468:M1468"/>
    <mergeCell ref="N1468:R1468"/>
    <mergeCell ref="S1468:V1468"/>
    <mergeCell ref="W1468:Z1468"/>
    <mergeCell ref="AA1468:AE1468"/>
    <mergeCell ref="AF1468:AH1468"/>
    <mergeCell ref="B1469:E1469"/>
    <mergeCell ref="F1469:M1469"/>
    <mergeCell ref="N1469:R1469"/>
    <mergeCell ref="S1469:V1469"/>
    <mergeCell ref="W1469:Z1469"/>
    <mergeCell ref="AA1469:AE1469"/>
    <mergeCell ref="AF1469:AH1469"/>
    <mergeCell ref="A1463:I1463"/>
    <mergeCell ref="J1463:S1463"/>
    <mergeCell ref="T1463:AA1463"/>
    <mergeCell ref="AB1463:AG1463"/>
    <mergeCell ref="A1464:I1464"/>
    <mergeCell ref="J1464:S1464"/>
    <mergeCell ref="T1464:AA1464"/>
    <mergeCell ref="AB1464:AG1464"/>
    <mergeCell ref="A1465:I1465"/>
    <mergeCell ref="J1465:AG1465"/>
    <mergeCell ref="B1466:E1466"/>
    <mergeCell ref="F1466:M1466"/>
    <mergeCell ref="N1466:R1466"/>
    <mergeCell ref="S1466:V1466"/>
    <mergeCell ref="W1466:Z1466"/>
    <mergeCell ref="AA1466:AE1466"/>
    <mergeCell ref="AF1466:AH1466"/>
    <mergeCell ref="B1457:E1457"/>
    <mergeCell ref="F1457:M1457"/>
    <mergeCell ref="N1457:Z1457"/>
    <mergeCell ref="AA1457:AE1457"/>
    <mergeCell ref="AF1457:AH1457"/>
    <mergeCell ref="A1458:AI1458"/>
    <mergeCell ref="A1459:AI1459"/>
    <mergeCell ref="A1460:I1460"/>
    <mergeCell ref="J1460:S1460"/>
    <mergeCell ref="T1460:AA1460"/>
    <mergeCell ref="AB1460:AG1460"/>
    <mergeCell ref="A1461:I1461"/>
    <mergeCell ref="J1461:S1461"/>
    <mergeCell ref="T1461:AA1461"/>
    <mergeCell ref="AB1461:AG1461"/>
    <mergeCell ref="A1462:I1462"/>
    <mergeCell ref="J1462:S1462"/>
    <mergeCell ref="T1462:AA1462"/>
    <mergeCell ref="AB1462:AG1462"/>
    <mergeCell ref="B1454:E1454"/>
    <mergeCell ref="F1454:M1454"/>
    <mergeCell ref="N1454:R1454"/>
    <mergeCell ref="S1454:V1454"/>
    <mergeCell ref="W1454:Z1454"/>
    <mergeCell ref="AA1454:AE1454"/>
    <mergeCell ref="AF1454:AH1454"/>
    <mergeCell ref="B1455:E1455"/>
    <mergeCell ref="F1455:M1455"/>
    <mergeCell ref="N1455:R1455"/>
    <mergeCell ref="S1455:V1455"/>
    <mergeCell ref="W1455:Z1455"/>
    <mergeCell ref="AA1455:AE1455"/>
    <mergeCell ref="AF1455:AH1455"/>
    <mergeCell ref="B1456:E1456"/>
    <mergeCell ref="F1456:M1456"/>
    <mergeCell ref="N1456:Z1456"/>
    <mergeCell ref="AA1456:AE1456"/>
    <mergeCell ref="AF1456:AH1456"/>
    <mergeCell ref="A1449:I1449"/>
    <mergeCell ref="J1449:S1449"/>
    <mergeCell ref="T1449:AA1449"/>
    <mergeCell ref="AB1449:AG1449"/>
    <mergeCell ref="A1450:I1450"/>
    <mergeCell ref="J1450:S1450"/>
    <mergeCell ref="T1450:AA1450"/>
    <mergeCell ref="AB1450:AG1450"/>
    <mergeCell ref="A1451:I1451"/>
    <mergeCell ref="J1451:S1451"/>
    <mergeCell ref="T1451:AA1451"/>
    <mergeCell ref="AB1451:AG1451"/>
    <mergeCell ref="A1452:I1452"/>
    <mergeCell ref="J1452:AG1452"/>
    <mergeCell ref="B1453:E1453"/>
    <mergeCell ref="F1453:M1453"/>
    <mergeCell ref="N1453:R1453"/>
    <mergeCell ref="S1453:V1453"/>
    <mergeCell ref="W1453:Z1453"/>
    <mergeCell ref="AA1453:AE1453"/>
    <mergeCell ref="AF1453:AH1453"/>
    <mergeCell ref="B1443:E1443"/>
    <mergeCell ref="F1443:M1443"/>
    <mergeCell ref="N1443:Z1443"/>
    <mergeCell ref="AA1443:AE1443"/>
    <mergeCell ref="AF1443:AH1443"/>
    <mergeCell ref="B1444:E1444"/>
    <mergeCell ref="F1444:M1444"/>
    <mergeCell ref="N1444:Z1444"/>
    <mergeCell ref="AA1444:AE1444"/>
    <mergeCell ref="AF1444:AH1444"/>
    <mergeCell ref="A1445:AI1445"/>
    <mergeCell ref="A1446:AI1446"/>
    <mergeCell ref="A1447:I1447"/>
    <mergeCell ref="J1447:S1447"/>
    <mergeCell ref="T1447:AA1447"/>
    <mergeCell ref="AB1447:AG1447"/>
    <mergeCell ref="A1448:I1448"/>
    <mergeCell ref="J1448:S1448"/>
    <mergeCell ref="T1448:AA1448"/>
    <mergeCell ref="AB1448:AG1448"/>
    <mergeCell ref="B1440:E1440"/>
    <mergeCell ref="F1440:M1440"/>
    <mergeCell ref="N1440:R1440"/>
    <mergeCell ref="S1440:V1440"/>
    <mergeCell ref="W1440:Z1440"/>
    <mergeCell ref="AA1440:AE1440"/>
    <mergeCell ref="AF1440:AH1440"/>
    <mergeCell ref="B1441:E1441"/>
    <mergeCell ref="F1441:M1441"/>
    <mergeCell ref="N1441:R1441"/>
    <mergeCell ref="S1441:V1441"/>
    <mergeCell ref="W1441:Z1441"/>
    <mergeCell ref="AA1441:AE1441"/>
    <mergeCell ref="AF1441:AH1441"/>
    <mergeCell ref="B1442:E1442"/>
    <mergeCell ref="F1442:M1442"/>
    <mergeCell ref="N1442:R1442"/>
    <mergeCell ref="S1442:V1442"/>
    <mergeCell ref="W1442:Z1442"/>
    <mergeCell ref="AA1442:AE1442"/>
    <mergeCell ref="AF1442:AH1442"/>
    <mergeCell ref="B1437:E1437"/>
    <mergeCell ref="F1437:M1437"/>
    <mergeCell ref="N1437:R1437"/>
    <mergeCell ref="S1437:V1437"/>
    <mergeCell ref="W1437:Z1437"/>
    <mergeCell ref="AA1437:AE1437"/>
    <mergeCell ref="AF1437:AH1437"/>
    <mergeCell ref="B1438:E1438"/>
    <mergeCell ref="F1438:M1438"/>
    <mergeCell ref="N1438:R1438"/>
    <mergeCell ref="S1438:V1438"/>
    <mergeCell ref="W1438:Z1438"/>
    <mergeCell ref="AA1438:AE1438"/>
    <mergeCell ref="AF1438:AH1438"/>
    <mergeCell ref="B1439:E1439"/>
    <mergeCell ref="F1439:M1439"/>
    <mergeCell ref="N1439:R1439"/>
    <mergeCell ref="S1439:V1439"/>
    <mergeCell ref="W1439:Z1439"/>
    <mergeCell ref="AA1439:AE1439"/>
    <mergeCell ref="AF1439:AH1439"/>
    <mergeCell ref="B1434:E1434"/>
    <mergeCell ref="F1434:M1434"/>
    <mergeCell ref="N1434:R1434"/>
    <mergeCell ref="S1434:V1434"/>
    <mergeCell ref="W1434:Z1434"/>
    <mergeCell ref="AA1434:AE1434"/>
    <mergeCell ref="AF1434:AH1434"/>
    <mergeCell ref="B1435:E1435"/>
    <mergeCell ref="F1435:M1435"/>
    <mergeCell ref="N1435:R1435"/>
    <mergeCell ref="S1435:V1435"/>
    <mergeCell ref="W1435:Z1435"/>
    <mergeCell ref="AA1435:AE1435"/>
    <mergeCell ref="AF1435:AH1435"/>
    <mergeCell ref="B1436:E1436"/>
    <mergeCell ref="F1436:M1436"/>
    <mergeCell ref="N1436:R1436"/>
    <mergeCell ref="S1436:V1436"/>
    <mergeCell ref="W1436:Z1436"/>
    <mergeCell ref="AA1436:AE1436"/>
    <mergeCell ref="AF1436:AH1436"/>
    <mergeCell ref="A1430:I1430"/>
    <mergeCell ref="J1430:S1430"/>
    <mergeCell ref="T1430:AA1430"/>
    <mergeCell ref="AB1430:AG1430"/>
    <mergeCell ref="A1431:I1431"/>
    <mergeCell ref="J1431:AG1431"/>
    <mergeCell ref="B1432:E1432"/>
    <mergeCell ref="F1432:M1432"/>
    <mergeCell ref="N1432:R1432"/>
    <mergeCell ref="S1432:V1432"/>
    <mergeCell ref="W1432:Z1432"/>
    <mergeCell ref="AA1432:AE1432"/>
    <mergeCell ref="AF1432:AH1432"/>
    <mergeCell ref="B1433:E1433"/>
    <mergeCell ref="F1433:M1433"/>
    <mergeCell ref="N1433:R1433"/>
    <mergeCell ref="S1433:V1433"/>
    <mergeCell ref="W1433:Z1433"/>
    <mergeCell ref="AA1433:AE1433"/>
    <mergeCell ref="AF1433:AH1433"/>
    <mergeCell ref="A1424:AI1424"/>
    <mergeCell ref="A1425:AI1425"/>
    <mergeCell ref="A1426:I1426"/>
    <mergeCell ref="J1426:S1426"/>
    <mergeCell ref="T1426:AA1426"/>
    <mergeCell ref="AB1426:AG1426"/>
    <mergeCell ref="A1427:I1427"/>
    <mergeCell ref="J1427:S1427"/>
    <mergeCell ref="T1427:AA1427"/>
    <mergeCell ref="AB1427:AG1427"/>
    <mergeCell ref="A1428:I1428"/>
    <mergeCell ref="J1428:S1428"/>
    <mergeCell ref="T1428:AA1428"/>
    <mergeCell ref="AB1428:AG1428"/>
    <mergeCell ref="A1429:I1429"/>
    <mergeCell ref="J1429:S1429"/>
    <mergeCell ref="T1429:AA1429"/>
    <mergeCell ref="AB1429:AG1429"/>
    <mergeCell ref="B1421:E1421"/>
    <mergeCell ref="F1421:M1421"/>
    <mergeCell ref="N1421:R1421"/>
    <mergeCell ref="S1421:V1421"/>
    <mergeCell ref="W1421:Z1421"/>
    <mergeCell ref="AA1421:AE1421"/>
    <mergeCell ref="AF1421:AH1421"/>
    <mergeCell ref="B1422:E1422"/>
    <mergeCell ref="F1422:M1422"/>
    <mergeCell ref="N1422:Z1422"/>
    <mergeCell ref="AA1422:AE1422"/>
    <mergeCell ref="AF1422:AH1422"/>
    <mergeCell ref="B1423:E1423"/>
    <mergeCell ref="F1423:M1423"/>
    <mergeCell ref="N1423:Z1423"/>
    <mergeCell ref="AA1423:AE1423"/>
    <mergeCell ref="AF1423:AH1423"/>
    <mergeCell ref="A1417:I1417"/>
    <mergeCell ref="J1417:S1417"/>
    <mergeCell ref="T1417:AA1417"/>
    <mergeCell ref="AB1417:AG1417"/>
    <mergeCell ref="A1418:I1418"/>
    <mergeCell ref="J1418:AG1418"/>
    <mergeCell ref="B1419:E1419"/>
    <mergeCell ref="F1419:M1419"/>
    <mergeCell ref="N1419:R1419"/>
    <mergeCell ref="S1419:V1419"/>
    <mergeCell ref="W1419:Z1419"/>
    <mergeCell ref="AA1419:AE1419"/>
    <mergeCell ref="AF1419:AH1419"/>
    <mergeCell ref="B1420:E1420"/>
    <mergeCell ref="F1420:M1420"/>
    <mergeCell ref="N1420:R1420"/>
    <mergeCell ref="S1420:V1420"/>
    <mergeCell ref="W1420:Z1420"/>
    <mergeCell ref="AA1420:AE1420"/>
    <mergeCell ref="AF1420:AH1420"/>
    <mergeCell ref="A1411:AI1411"/>
    <mergeCell ref="A1412:AI1412"/>
    <mergeCell ref="A1413:I1413"/>
    <mergeCell ref="J1413:S1413"/>
    <mergeCell ref="T1413:AA1413"/>
    <mergeCell ref="AB1413:AG1413"/>
    <mergeCell ref="A1414:I1414"/>
    <mergeCell ref="J1414:S1414"/>
    <mergeCell ref="T1414:AA1414"/>
    <mergeCell ref="AB1414:AG1414"/>
    <mergeCell ref="A1415:I1415"/>
    <mergeCell ref="J1415:S1415"/>
    <mergeCell ref="T1415:AA1415"/>
    <mergeCell ref="AB1415:AG1415"/>
    <mergeCell ref="A1416:I1416"/>
    <mergeCell ref="J1416:S1416"/>
    <mergeCell ref="T1416:AA1416"/>
    <mergeCell ref="AB1416:AG1416"/>
    <mergeCell ref="B1408:E1408"/>
    <mergeCell ref="F1408:M1408"/>
    <mergeCell ref="N1408:R1408"/>
    <mergeCell ref="S1408:V1408"/>
    <mergeCell ref="W1408:Z1408"/>
    <mergeCell ref="AA1408:AE1408"/>
    <mergeCell ref="AF1408:AH1408"/>
    <mergeCell ref="B1409:E1409"/>
    <mergeCell ref="F1409:M1409"/>
    <mergeCell ref="N1409:Z1409"/>
    <mergeCell ref="AA1409:AE1409"/>
    <mergeCell ref="AF1409:AH1409"/>
    <mergeCell ref="B1410:E1410"/>
    <mergeCell ref="F1410:M1410"/>
    <mergeCell ref="N1410:Z1410"/>
    <mergeCell ref="AA1410:AE1410"/>
    <mergeCell ref="AF1410:AH1410"/>
    <mergeCell ref="B1405:E1405"/>
    <mergeCell ref="F1405:M1405"/>
    <mergeCell ref="N1405:R1405"/>
    <mergeCell ref="S1405:V1405"/>
    <mergeCell ref="W1405:Z1405"/>
    <mergeCell ref="AA1405:AE1405"/>
    <mergeCell ref="AF1405:AH1405"/>
    <mergeCell ref="B1406:E1406"/>
    <mergeCell ref="F1406:M1406"/>
    <mergeCell ref="N1406:R1406"/>
    <mergeCell ref="S1406:V1406"/>
    <mergeCell ref="W1406:Z1406"/>
    <mergeCell ref="AA1406:AE1406"/>
    <mergeCell ref="AF1406:AH1406"/>
    <mergeCell ref="B1407:E1407"/>
    <mergeCell ref="F1407:M1407"/>
    <mergeCell ref="N1407:R1407"/>
    <mergeCell ref="S1407:V1407"/>
    <mergeCell ref="W1407:Z1407"/>
    <mergeCell ref="AA1407:AE1407"/>
    <mergeCell ref="AF1407:AH1407"/>
    <mergeCell ref="B1402:E1402"/>
    <mergeCell ref="F1402:M1402"/>
    <mergeCell ref="N1402:R1402"/>
    <mergeCell ref="S1402:V1402"/>
    <mergeCell ref="W1402:Z1402"/>
    <mergeCell ref="AA1402:AE1402"/>
    <mergeCell ref="AF1402:AH1402"/>
    <mergeCell ref="B1403:E1403"/>
    <mergeCell ref="F1403:M1403"/>
    <mergeCell ref="N1403:R1403"/>
    <mergeCell ref="S1403:V1403"/>
    <mergeCell ref="W1403:Z1403"/>
    <mergeCell ref="AA1403:AE1403"/>
    <mergeCell ref="AF1403:AH1403"/>
    <mergeCell ref="B1404:E1404"/>
    <mergeCell ref="F1404:M1404"/>
    <mergeCell ref="N1404:R1404"/>
    <mergeCell ref="S1404:V1404"/>
    <mergeCell ref="W1404:Z1404"/>
    <mergeCell ref="AA1404:AE1404"/>
    <mergeCell ref="AF1404:AH1404"/>
    <mergeCell ref="B1399:E1399"/>
    <mergeCell ref="F1399:M1399"/>
    <mergeCell ref="N1399:R1399"/>
    <mergeCell ref="S1399:V1399"/>
    <mergeCell ref="W1399:Z1399"/>
    <mergeCell ref="AA1399:AE1399"/>
    <mergeCell ref="AF1399:AH1399"/>
    <mergeCell ref="B1400:E1400"/>
    <mergeCell ref="F1400:M1400"/>
    <mergeCell ref="N1400:R1400"/>
    <mergeCell ref="S1400:V1400"/>
    <mergeCell ref="W1400:Z1400"/>
    <mergeCell ref="AA1400:AE1400"/>
    <mergeCell ref="AF1400:AH1400"/>
    <mergeCell ref="B1401:E1401"/>
    <mergeCell ref="F1401:M1401"/>
    <mergeCell ref="N1401:R1401"/>
    <mergeCell ref="S1401:V1401"/>
    <mergeCell ref="W1401:Z1401"/>
    <mergeCell ref="AA1401:AE1401"/>
    <mergeCell ref="AF1401:AH1401"/>
    <mergeCell ref="A1395:I1395"/>
    <mergeCell ref="J1395:S1395"/>
    <mergeCell ref="T1395:AA1395"/>
    <mergeCell ref="AB1395:AG1395"/>
    <mergeCell ref="A1396:I1396"/>
    <mergeCell ref="J1396:S1396"/>
    <mergeCell ref="T1396:AA1396"/>
    <mergeCell ref="AB1396:AG1396"/>
    <mergeCell ref="A1397:I1397"/>
    <mergeCell ref="J1397:AG1397"/>
    <mergeCell ref="B1398:E1398"/>
    <mergeCell ref="F1398:M1398"/>
    <mergeCell ref="N1398:R1398"/>
    <mergeCell ref="S1398:V1398"/>
    <mergeCell ref="W1398:Z1398"/>
    <mergeCell ref="AA1398:AE1398"/>
    <mergeCell ref="AF1398:AH1398"/>
    <mergeCell ref="B1389:E1389"/>
    <mergeCell ref="F1389:M1389"/>
    <mergeCell ref="N1389:Z1389"/>
    <mergeCell ref="AA1389:AE1389"/>
    <mergeCell ref="AF1389:AH1389"/>
    <mergeCell ref="A1390:AI1390"/>
    <mergeCell ref="A1391:AI1391"/>
    <mergeCell ref="A1392:I1392"/>
    <mergeCell ref="J1392:S1392"/>
    <mergeCell ref="T1392:AA1392"/>
    <mergeCell ref="AB1392:AG1392"/>
    <mergeCell ref="A1393:I1393"/>
    <mergeCell ref="J1393:S1393"/>
    <mergeCell ref="T1393:AA1393"/>
    <mergeCell ref="AB1393:AG1393"/>
    <mergeCell ref="A1394:I1394"/>
    <mergeCell ref="J1394:S1394"/>
    <mergeCell ref="T1394:AA1394"/>
    <mergeCell ref="AB1394:AG1394"/>
    <mergeCell ref="B1386:E1386"/>
    <mergeCell ref="F1386:M1386"/>
    <mergeCell ref="N1386:R1386"/>
    <mergeCell ref="S1386:V1386"/>
    <mergeCell ref="W1386:Z1386"/>
    <mergeCell ref="AA1386:AE1386"/>
    <mergeCell ref="AF1386:AH1386"/>
    <mergeCell ref="B1387:E1387"/>
    <mergeCell ref="F1387:M1387"/>
    <mergeCell ref="N1387:R1387"/>
    <mergeCell ref="S1387:V1387"/>
    <mergeCell ref="W1387:Z1387"/>
    <mergeCell ref="AA1387:AE1387"/>
    <mergeCell ref="AF1387:AH1387"/>
    <mergeCell ref="B1388:E1388"/>
    <mergeCell ref="F1388:M1388"/>
    <mergeCell ref="N1388:Z1388"/>
    <mergeCell ref="AA1388:AE1388"/>
    <mergeCell ref="AF1388:AH1388"/>
    <mergeCell ref="A1381:I1381"/>
    <mergeCell ref="J1381:S1381"/>
    <mergeCell ref="T1381:AA1381"/>
    <mergeCell ref="AB1381:AG1381"/>
    <mergeCell ref="A1382:I1382"/>
    <mergeCell ref="J1382:S1382"/>
    <mergeCell ref="T1382:AA1382"/>
    <mergeCell ref="AB1382:AG1382"/>
    <mergeCell ref="A1383:I1383"/>
    <mergeCell ref="J1383:S1383"/>
    <mergeCell ref="T1383:AA1383"/>
    <mergeCell ref="AB1383:AG1383"/>
    <mergeCell ref="A1384:I1384"/>
    <mergeCell ref="J1384:AG1384"/>
    <mergeCell ref="B1385:E1385"/>
    <mergeCell ref="F1385:M1385"/>
    <mergeCell ref="N1385:R1385"/>
    <mergeCell ref="S1385:V1385"/>
    <mergeCell ref="W1385:Z1385"/>
    <mergeCell ref="AA1385:AE1385"/>
    <mergeCell ref="AF1385:AH1385"/>
    <mergeCell ref="B1375:E1375"/>
    <mergeCell ref="F1375:M1375"/>
    <mergeCell ref="N1375:Z1375"/>
    <mergeCell ref="AA1375:AE1375"/>
    <mergeCell ref="AF1375:AH1375"/>
    <mergeCell ref="B1376:E1376"/>
    <mergeCell ref="F1376:M1376"/>
    <mergeCell ref="N1376:Z1376"/>
    <mergeCell ref="AA1376:AE1376"/>
    <mergeCell ref="AF1376:AH1376"/>
    <mergeCell ref="A1377:AI1377"/>
    <mergeCell ref="A1378:AI1378"/>
    <mergeCell ref="A1379:I1379"/>
    <mergeCell ref="J1379:S1379"/>
    <mergeCell ref="T1379:AA1379"/>
    <mergeCell ref="AB1379:AG1379"/>
    <mergeCell ref="A1380:I1380"/>
    <mergeCell ref="J1380:S1380"/>
    <mergeCell ref="T1380:AA1380"/>
    <mergeCell ref="AB1380:AG1380"/>
    <mergeCell ref="B1372:E1372"/>
    <mergeCell ref="F1372:M1372"/>
    <mergeCell ref="N1372:R1372"/>
    <mergeCell ref="S1372:V1372"/>
    <mergeCell ref="W1372:Z1372"/>
    <mergeCell ref="AA1372:AE1372"/>
    <mergeCell ref="AF1372:AH1372"/>
    <mergeCell ref="B1373:E1373"/>
    <mergeCell ref="F1373:M1373"/>
    <mergeCell ref="N1373:R1373"/>
    <mergeCell ref="S1373:V1373"/>
    <mergeCell ref="W1373:Z1373"/>
    <mergeCell ref="AA1373:AE1373"/>
    <mergeCell ref="AF1373:AH1373"/>
    <mergeCell ref="B1374:E1374"/>
    <mergeCell ref="F1374:M1374"/>
    <mergeCell ref="N1374:R1374"/>
    <mergeCell ref="S1374:V1374"/>
    <mergeCell ref="W1374:Z1374"/>
    <mergeCell ref="AA1374:AE1374"/>
    <mergeCell ref="AF1374:AH1374"/>
    <mergeCell ref="B1369:E1369"/>
    <mergeCell ref="F1369:M1369"/>
    <mergeCell ref="N1369:R1369"/>
    <mergeCell ref="S1369:V1369"/>
    <mergeCell ref="W1369:Z1369"/>
    <mergeCell ref="AA1369:AE1369"/>
    <mergeCell ref="AF1369:AH1369"/>
    <mergeCell ref="B1370:E1370"/>
    <mergeCell ref="F1370:M1370"/>
    <mergeCell ref="N1370:R1370"/>
    <mergeCell ref="S1370:V1370"/>
    <mergeCell ref="W1370:Z1370"/>
    <mergeCell ref="AA1370:AE1370"/>
    <mergeCell ref="AF1370:AH1370"/>
    <mergeCell ref="B1371:E1371"/>
    <mergeCell ref="F1371:M1371"/>
    <mergeCell ref="N1371:R1371"/>
    <mergeCell ref="S1371:V1371"/>
    <mergeCell ref="W1371:Z1371"/>
    <mergeCell ref="AA1371:AE1371"/>
    <mergeCell ref="AF1371:AH1371"/>
    <mergeCell ref="B1366:E1366"/>
    <mergeCell ref="F1366:M1366"/>
    <mergeCell ref="N1366:R1366"/>
    <mergeCell ref="S1366:V1366"/>
    <mergeCell ref="W1366:Z1366"/>
    <mergeCell ref="AA1366:AE1366"/>
    <mergeCell ref="AF1366:AH1366"/>
    <mergeCell ref="B1367:E1367"/>
    <mergeCell ref="F1367:M1367"/>
    <mergeCell ref="N1367:R1367"/>
    <mergeCell ref="S1367:V1367"/>
    <mergeCell ref="W1367:Z1367"/>
    <mergeCell ref="AA1367:AE1367"/>
    <mergeCell ref="AF1367:AH1367"/>
    <mergeCell ref="B1368:E1368"/>
    <mergeCell ref="F1368:M1368"/>
    <mergeCell ref="N1368:R1368"/>
    <mergeCell ref="S1368:V1368"/>
    <mergeCell ref="W1368:Z1368"/>
    <mergeCell ref="AA1368:AE1368"/>
    <mergeCell ref="AF1368:AH1368"/>
    <mergeCell ref="A1362:I1362"/>
    <mergeCell ref="J1362:S1362"/>
    <mergeCell ref="T1362:AA1362"/>
    <mergeCell ref="AB1362:AG1362"/>
    <mergeCell ref="A1363:I1363"/>
    <mergeCell ref="J1363:AG1363"/>
    <mergeCell ref="B1364:E1364"/>
    <mergeCell ref="F1364:M1364"/>
    <mergeCell ref="N1364:R1364"/>
    <mergeCell ref="S1364:V1364"/>
    <mergeCell ref="W1364:Z1364"/>
    <mergeCell ref="AA1364:AE1364"/>
    <mergeCell ref="AF1364:AH1364"/>
    <mergeCell ref="B1365:E1365"/>
    <mergeCell ref="F1365:M1365"/>
    <mergeCell ref="N1365:R1365"/>
    <mergeCell ref="S1365:V1365"/>
    <mergeCell ref="W1365:Z1365"/>
    <mergeCell ref="AA1365:AE1365"/>
    <mergeCell ref="AF1365:AH1365"/>
    <mergeCell ref="A1356:AI1356"/>
    <mergeCell ref="A1357:AI1357"/>
    <mergeCell ref="A1358:I1358"/>
    <mergeCell ref="J1358:S1358"/>
    <mergeCell ref="T1358:AA1358"/>
    <mergeCell ref="AB1358:AG1358"/>
    <mergeCell ref="A1359:I1359"/>
    <mergeCell ref="J1359:S1359"/>
    <mergeCell ref="T1359:AA1359"/>
    <mergeCell ref="AB1359:AG1359"/>
    <mergeCell ref="A1360:I1360"/>
    <mergeCell ref="J1360:S1360"/>
    <mergeCell ref="T1360:AA1360"/>
    <mergeCell ref="AB1360:AG1360"/>
    <mergeCell ref="A1361:I1361"/>
    <mergeCell ref="J1361:S1361"/>
    <mergeCell ref="T1361:AA1361"/>
    <mergeCell ref="AB1361:AG1361"/>
    <mergeCell ref="B1353:E1353"/>
    <mergeCell ref="F1353:M1353"/>
    <mergeCell ref="N1353:R1353"/>
    <mergeCell ref="S1353:V1353"/>
    <mergeCell ref="W1353:Z1353"/>
    <mergeCell ref="AA1353:AE1353"/>
    <mergeCell ref="AF1353:AH1353"/>
    <mergeCell ref="B1354:E1354"/>
    <mergeCell ref="F1354:M1354"/>
    <mergeCell ref="N1354:Z1354"/>
    <mergeCell ref="AA1354:AE1354"/>
    <mergeCell ref="AF1354:AH1354"/>
    <mergeCell ref="B1355:E1355"/>
    <mergeCell ref="F1355:M1355"/>
    <mergeCell ref="N1355:Z1355"/>
    <mergeCell ref="AA1355:AE1355"/>
    <mergeCell ref="AF1355:AH1355"/>
    <mergeCell ref="A1349:I1349"/>
    <mergeCell ref="J1349:S1349"/>
    <mergeCell ref="T1349:AA1349"/>
    <mergeCell ref="AB1349:AG1349"/>
    <mergeCell ref="A1350:I1350"/>
    <mergeCell ref="J1350:AG1350"/>
    <mergeCell ref="B1351:E1351"/>
    <mergeCell ref="F1351:M1351"/>
    <mergeCell ref="N1351:R1351"/>
    <mergeCell ref="S1351:V1351"/>
    <mergeCell ref="W1351:Z1351"/>
    <mergeCell ref="AA1351:AE1351"/>
    <mergeCell ref="AF1351:AH1351"/>
    <mergeCell ref="B1352:E1352"/>
    <mergeCell ref="F1352:M1352"/>
    <mergeCell ref="N1352:R1352"/>
    <mergeCell ref="S1352:V1352"/>
    <mergeCell ref="W1352:Z1352"/>
    <mergeCell ref="AA1352:AE1352"/>
    <mergeCell ref="AF1352:AH1352"/>
    <mergeCell ref="A1343:AI1343"/>
    <mergeCell ref="A1344:AI1344"/>
    <mergeCell ref="A1345:I1345"/>
    <mergeCell ref="J1345:S1345"/>
    <mergeCell ref="T1345:AA1345"/>
    <mergeCell ref="AB1345:AG1345"/>
    <mergeCell ref="A1346:I1346"/>
    <mergeCell ref="J1346:S1346"/>
    <mergeCell ref="T1346:AA1346"/>
    <mergeCell ref="AB1346:AG1346"/>
    <mergeCell ref="A1347:I1347"/>
    <mergeCell ref="J1347:S1347"/>
    <mergeCell ref="T1347:AA1347"/>
    <mergeCell ref="AB1347:AG1347"/>
    <mergeCell ref="A1348:I1348"/>
    <mergeCell ref="J1348:S1348"/>
    <mergeCell ref="T1348:AA1348"/>
    <mergeCell ref="AB1348:AG1348"/>
    <mergeCell ref="B1340:E1340"/>
    <mergeCell ref="F1340:M1340"/>
    <mergeCell ref="N1340:R1340"/>
    <mergeCell ref="S1340:V1340"/>
    <mergeCell ref="W1340:Z1340"/>
    <mergeCell ref="AA1340:AE1340"/>
    <mergeCell ref="AF1340:AH1340"/>
    <mergeCell ref="B1341:E1341"/>
    <mergeCell ref="F1341:M1341"/>
    <mergeCell ref="N1341:Z1341"/>
    <mergeCell ref="AA1341:AE1341"/>
    <mergeCell ref="AF1341:AH1341"/>
    <mergeCell ref="B1342:E1342"/>
    <mergeCell ref="F1342:M1342"/>
    <mergeCell ref="N1342:Z1342"/>
    <mergeCell ref="AA1342:AE1342"/>
    <mergeCell ref="AF1342:AH1342"/>
    <mergeCell ref="B1337:E1337"/>
    <mergeCell ref="F1337:M1337"/>
    <mergeCell ref="N1337:R1337"/>
    <mergeCell ref="S1337:V1337"/>
    <mergeCell ref="W1337:Z1337"/>
    <mergeCell ref="AA1337:AE1337"/>
    <mergeCell ref="AF1337:AH1337"/>
    <mergeCell ref="B1338:E1338"/>
    <mergeCell ref="F1338:M1338"/>
    <mergeCell ref="N1338:R1338"/>
    <mergeCell ref="S1338:V1338"/>
    <mergeCell ref="W1338:Z1338"/>
    <mergeCell ref="AA1338:AE1338"/>
    <mergeCell ref="AF1338:AH1338"/>
    <mergeCell ref="B1339:E1339"/>
    <mergeCell ref="F1339:M1339"/>
    <mergeCell ref="N1339:R1339"/>
    <mergeCell ref="S1339:V1339"/>
    <mergeCell ref="W1339:Z1339"/>
    <mergeCell ref="AA1339:AE1339"/>
    <mergeCell ref="AF1339:AH1339"/>
    <mergeCell ref="B1334:E1334"/>
    <mergeCell ref="F1334:M1334"/>
    <mergeCell ref="N1334:R1334"/>
    <mergeCell ref="S1334:V1334"/>
    <mergeCell ref="W1334:Z1334"/>
    <mergeCell ref="AA1334:AE1334"/>
    <mergeCell ref="AF1334:AH1334"/>
    <mergeCell ref="B1335:E1335"/>
    <mergeCell ref="F1335:M1335"/>
    <mergeCell ref="N1335:R1335"/>
    <mergeCell ref="S1335:V1335"/>
    <mergeCell ref="W1335:Z1335"/>
    <mergeCell ref="AA1335:AE1335"/>
    <mergeCell ref="AF1335:AH1335"/>
    <mergeCell ref="B1336:E1336"/>
    <mergeCell ref="F1336:M1336"/>
    <mergeCell ref="N1336:R1336"/>
    <mergeCell ref="S1336:V1336"/>
    <mergeCell ref="W1336:Z1336"/>
    <mergeCell ref="AA1336:AE1336"/>
    <mergeCell ref="AF1336:AH1336"/>
    <mergeCell ref="B1331:E1331"/>
    <mergeCell ref="F1331:M1331"/>
    <mergeCell ref="N1331:R1331"/>
    <mergeCell ref="S1331:V1331"/>
    <mergeCell ref="W1331:Z1331"/>
    <mergeCell ref="AA1331:AE1331"/>
    <mergeCell ref="AF1331:AH1331"/>
    <mergeCell ref="B1332:E1332"/>
    <mergeCell ref="F1332:M1332"/>
    <mergeCell ref="N1332:R1332"/>
    <mergeCell ref="S1332:V1332"/>
    <mergeCell ref="W1332:Z1332"/>
    <mergeCell ref="AA1332:AE1332"/>
    <mergeCell ref="AF1332:AH1332"/>
    <mergeCell ref="B1333:E1333"/>
    <mergeCell ref="F1333:M1333"/>
    <mergeCell ref="N1333:R1333"/>
    <mergeCell ref="S1333:V1333"/>
    <mergeCell ref="W1333:Z1333"/>
    <mergeCell ref="AA1333:AE1333"/>
    <mergeCell ref="AF1333:AH1333"/>
    <mergeCell ref="A1327:I1327"/>
    <mergeCell ref="J1327:S1327"/>
    <mergeCell ref="T1327:AA1327"/>
    <mergeCell ref="AB1327:AG1327"/>
    <mergeCell ref="A1328:I1328"/>
    <mergeCell ref="J1328:S1328"/>
    <mergeCell ref="T1328:AA1328"/>
    <mergeCell ref="AB1328:AG1328"/>
    <mergeCell ref="A1329:I1329"/>
    <mergeCell ref="J1329:AG1329"/>
    <mergeCell ref="B1330:E1330"/>
    <mergeCell ref="F1330:M1330"/>
    <mergeCell ref="N1330:R1330"/>
    <mergeCell ref="S1330:V1330"/>
    <mergeCell ref="W1330:Z1330"/>
    <mergeCell ref="AA1330:AE1330"/>
    <mergeCell ref="AF1330:AH1330"/>
    <mergeCell ref="B1321:E1321"/>
    <mergeCell ref="F1321:M1321"/>
    <mergeCell ref="N1321:Z1321"/>
    <mergeCell ref="AA1321:AE1321"/>
    <mergeCell ref="AF1321:AH1321"/>
    <mergeCell ref="A1322:AI1322"/>
    <mergeCell ref="A1323:AI1323"/>
    <mergeCell ref="A1324:I1324"/>
    <mergeCell ref="J1324:S1324"/>
    <mergeCell ref="T1324:AA1324"/>
    <mergeCell ref="AB1324:AG1324"/>
    <mergeCell ref="A1325:I1325"/>
    <mergeCell ref="J1325:S1325"/>
    <mergeCell ref="T1325:AA1325"/>
    <mergeCell ref="AB1325:AG1325"/>
    <mergeCell ref="A1326:I1326"/>
    <mergeCell ref="J1326:S1326"/>
    <mergeCell ref="T1326:AA1326"/>
    <mergeCell ref="AB1326:AG1326"/>
    <mergeCell ref="B1318:E1318"/>
    <mergeCell ref="F1318:M1318"/>
    <mergeCell ref="N1318:R1318"/>
    <mergeCell ref="S1318:V1318"/>
    <mergeCell ref="W1318:Z1318"/>
    <mergeCell ref="AA1318:AE1318"/>
    <mergeCell ref="AF1318:AH1318"/>
    <mergeCell ref="B1319:E1319"/>
    <mergeCell ref="F1319:M1319"/>
    <mergeCell ref="N1319:R1319"/>
    <mergeCell ref="S1319:V1319"/>
    <mergeCell ref="W1319:Z1319"/>
    <mergeCell ref="AA1319:AE1319"/>
    <mergeCell ref="AF1319:AH1319"/>
    <mergeCell ref="B1320:E1320"/>
    <mergeCell ref="F1320:M1320"/>
    <mergeCell ref="N1320:Z1320"/>
    <mergeCell ref="AA1320:AE1320"/>
    <mergeCell ref="AF1320:AH1320"/>
    <mergeCell ref="A1313:I1313"/>
    <mergeCell ref="J1313:S1313"/>
    <mergeCell ref="T1313:AA1313"/>
    <mergeCell ref="AB1313:AG1313"/>
    <mergeCell ref="A1314:I1314"/>
    <mergeCell ref="J1314:S1314"/>
    <mergeCell ref="T1314:AA1314"/>
    <mergeCell ref="AB1314:AG1314"/>
    <mergeCell ref="A1315:I1315"/>
    <mergeCell ref="J1315:S1315"/>
    <mergeCell ref="T1315:AA1315"/>
    <mergeCell ref="AB1315:AG1315"/>
    <mergeCell ref="A1316:I1316"/>
    <mergeCell ref="J1316:AG1316"/>
    <mergeCell ref="B1317:E1317"/>
    <mergeCell ref="F1317:M1317"/>
    <mergeCell ref="N1317:R1317"/>
    <mergeCell ref="S1317:V1317"/>
    <mergeCell ref="W1317:Z1317"/>
    <mergeCell ref="AA1317:AE1317"/>
    <mergeCell ref="AF1317:AH1317"/>
    <mergeCell ref="B1307:E1307"/>
    <mergeCell ref="F1307:M1307"/>
    <mergeCell ref="N1307:Z1307"/>
    <mergeCell ref="AA1307:AE1307"/>
    <mergeCell ref="AF1307:AH1307"/>
    <mergeCell ref="B1308:E1308"/>
    <mergeCell ref="F1308:M1308"/>
    <mergeCell ref="N1308:Z1308"/>
    <mergeCell ref="AA1308:AE1308"/>
    <mergeCell ref="AF1308:AH1308"/>
    <mergeCell ref="A1309:AI1309"/>
    <mergeCell ref="A1310:AI1310"/>
    <mergeCell ref="A1311:I1311"/>
    <mergeCell ref="J1311:S1311"/>
    <mergeCell ref="T1311:AA1311"/>
    <mergeCell ref="AB1311:AG1311"/>
    <mergeCell ref="A1312:I1312"/>
    <mergeCell ref="J1312:S1312"/>
    <mergeCell ref="T1312:AA1312"/>
    <mergeCell ref="AB1312:AG1312"/>
    <mergeCell ref="B1304:E1304"/>
    <mergeCell ref="F1304:M1304"/>
    <mergeCell ref="N1304:R1304"/>
    <mergeCell ref="S1304:V1304"/>
    <mergeCell ref="W1304:Z1304"/>
    <mergeCell ref="AA1304:AE1304"/>
    <mergeCell ref="AF1304:AH1304"/>
    <mergeCell ref="B1305:E1305"/>
    <mergeCell ref="F1305:M1305"/>
    <mergeCell ref="N1305:R1305"/>
    <mergeCell ref="S1305:V1305"/>
    <mergeCell ref="W1305:Z1305"/>
    <mergeCell ref="AA1305:AE1305"/>
    <mergeCell ref="AF1305:AH1305"/>
    <mergeCell ref="B1306:E1306"/>
    <mergeCell ref="F1306:M1306"/>
    <mergeCell ref="N1306:R1306"/>
    <mergeCell ref="S1306:V1306"/>
    <mergeCell ref="W1306:Z1306"/>
    <mergeCell ref="AA1306:AE1306"/>
    <mergeCell ref="AF1306:AH1306"/>
    <mergeCell ref="B1301:E1301"/>
    <mergeCell ref="F1301:M1301"/>
    <mergeCell ref="N1301:R1301"/>
    <mergeCell ref="S1301:V1301"/>
    <mergeCell ref="W1301:Z1301"/>
    <mergeCell ref="AA1301:AE1301"/>
    <mergeCell ref="AF1301:AH1301"/>
    <mergeCell ref="B1302:E1302"/>
    <mergeCell ref="F1302:M1302"/>
    <mergeCell ref="N1302:R1302"/>
    <mergeCell ref="S1302:V1302"/>
    <mergeCell ref="W1302:Z1302"/>
    <mergeCell ref="AA1302:AE1302"/>
    <mergeCell ref="AF1302:AH1302"/>
    <mergeCell ref="B1303:E1303"/>
    <mergeCell ref="F1303:M1303"/>
    <mergeCell ref="N1303:R1303"/>
    <mergeCell ref="S1303:V1303"/>
    <mergeCell ref="W1303:Z1303"/>
    <mergeCell ref="AA1303:AE1303"/>
    <mergeCell ref="AF1303:AH1303"/>
    <mergeCell ref="B1298:E1298"/>
    <mergeCell ref="F1298:M1298"/>
    <mergeCell ref="N1298:R1298"/>
    <mergeCell ref="S1298:V1298"/>
    <mergeCell ref="W1298:Z1298"/>
    <mergeCell ref="AA1298:AE1298"/>
    <mergeCell ref="AF1298:AH1298"/>
    <mergeCell ref="B1299:E1299"/>
    <mergeCell ref="F1299:M1299"/>
    <mergeCell ref="N1299:R1299"/>
    <mergeCell ref="S1299:V1299"/>
    <mergeCell ref="W1299:Z1299"/>
    <mergeCell ref="AA1299:AE1299"/>
    <mergeCell ref="AF1299:AH1299"/>
    <mergeCell ref="B1300:E1300"/>
    <mergeCell ref="F1300:M1300"/>
    <mergeCell ref="N1300:R1300"/>
    <mergeCell ref="S1300:V1300"/>
    <mergeCell ref="W1300:Z1300"/>
    <mergeCell ref="AA1300:AE1300"/>
    <mergeCell ref="AF1300:AH1300"/>
    <mergeCell ref="A1294:I1294"/>
    <mergeCell ref="J1294:S1294"/>
    <mergeCell ref="T1294:AA1294"/>
    <mergeCell ref="AB1294:AG1294"/>
    <mergeCell ref="A1295:I1295"/>
    <mergeCell ref="J1295:AG1295"/>
    <mergeCell ref="B1296:E1296"/>
    <mergeCell ref="F1296:M1296"/>
    <mergeCell ref="N1296:R1296"/>
    <mergeCell ref="S1296:V1296"/>
    <mergeCell ref="W1296:Z1296"/>
    <mergeCell ref="AA1296:AE1296"/>
    <mergeCell ref="AF1296:AH1296"/>
    <mergeCell ref="B1297:E1297"/>
    <mergeCell ref="F1297:M1297"/>
    <mergeCell ref="N1297:R1297"/>
    <mergeCell ref="S1297:V1297"/>
    <mergeCell ref="W1297:Z1297"/>
    <mergeCell ref="AA1297:AE1297"/>
    <mergeCell ref="AF1297:AH1297"/>
    <mergeCell ref="A1288:AI1288"/>
    <mergeCell ref="A1289:AI1289"/>
    <mergeCell ref="A1290:I1290"/>
    <mergeCell ref="J1290:S1290"/>
    <mergeCell ref="T1290:AA1290"/>
    <mergeCell ref="AB1290:AG1290"/>
    <mergeCell ref="A1291:I1291"/>
    <mergeCell ref="J1291:S1291"/>
    <mergeCell ref="T1291:AA1291"/>
    <mergeCell ref="AB1291:AG1291"/>
    <mergeCell ref="A1292:I1292"/>
    <mergeCell ref="J1292:S1292"/>
    <mergeCell ref="T1292:AA1292"/>
    <mergeCell ref="AB1292:AG1292"/>
    <mergeCell ref="A1293:I1293"/>
    <mergeCell ref="J1293:S1293"/>
    <mergeCell ref="T1293:AA1293"/>
    <mergeCell ref="AB1293:AG1293"/>
    <mergeCell ref="B1285:E1285"/>
    <mergeCell ref="F1285:M1285"/>
    <mergeCell ref="N1285:R1285"/>
    <mergeCell ref="S1285:V1285"/>
    <mergeCell ref="W1285:Z1285"/>
    <mergeCell ref="AA1285:AE1285"/>
    <mergeCell ref="AF1285:AH1285"/>
    <mergeCell ref="B1286:E1286"/>
    <mergeCell ref="F1286:M1286"/>
    <mergeCell ref="N1286:Z1286"/>
    <mergeCell ref="AA1286:AE1286"/>
    <mergeCell ref="AF1286:AH1286"/>
    <mergeCell ref="B1287:E1287"/>
    <mergeCell ref="F1287:M1287"/>
    <mergeCell ref="N1287:Z1287"/>
    <mergeCell ref="AA1287:AE1287"/>
    <mergeCell ref="AF1287:AH1287"/>
    <mergeCell ref="A1281:I1281"/>
    <mergeCell ref="J1281:S1281"/>
    <mergeCell ref="T1281:AA1281"/>
    <mergeCell ref="AB1281:AG1281"/>
    <mergeCell ref="A1282:I1282"/>
    <mergeCell ref="J1282:AG1282"/>
    <mergeCell ref="B1283:E1283"/>
    <mergeCell ref="F1283:M1283"/>
    <mergeCell ref="N1283:R1283"/>
    <mergeCell ref="S1283:V1283"/>
    <mergeCell ref="W1283:Z1283"/>
    <mergeCell ref="AA1283:AE1283"/>
    <mergeCell ref="AF1283:AH1283"/>
    <mergeCell ref="B1284:E1284"/>
    <mergeCell ref="F1284:M1284"/>
    <mergeCell ref="N1284:R1284"/>
    <mergeCell ref="S1284:V1284"/>
    <mergeCell ref="W1284:Z1284"/>
    <mergeCell ref="AA1284:AE1284"/>
    <mergeCell ref="AF1284:AH1284"/>
    <mergeCell ref="A1275:AI1275"/>
    <mergeCell ref="A1276:AI1276"/>
    <mergeCell ref="A1277:I1277"/>
    <mergeCell ref="J1277:S1277"/>
    <mergeCell ref="T1277:AA1277"/>
    <mergeCell ref="AB1277:AG1277"/>
    <mergeCell ref="A1278:I1278"/>
    <mergeCell ref="J1278:S1278"/>
    <mergeCell ref="T1278:AA1278"/>
    <mergeCell ref="AB1278:AG1278"/>
    <mergeCell ref="A1279:I1279"/>
    <mergeCell ref="J1279:S1279"/>
    <mergeCell ref="T1279:AA1279"/>
    <mergeCell ref="AB1279:AG1279"/>
    <mergeCell ref="A1280:I1280"/>
    <mergeCell ref="J1280:S1280"/>
    <mergeCell ref="T1280:AA1280"/>
    <mergeCell ref="AB1280:AG1280"/>
    <mergeCell ref="B1272:E1272"/>
    <mergeCell ref="F1272:M1272"/>
    <mergeCell ref="N1272:R1272"/>
    <mergeCell ref="S1272:V1272"/>
    <mergeCell ref="W1272:Z1272"/>
    <mergeCell ref="AA1272:AE1272"/>
    <mergeCell ref="AF1272:AH1272"/>
    <mergeCell ref="B1273:E1273"/>
    <mergeCell ref="F1273:M1273"/>
    <mergeCell ref="N1273:Z1273"/>
    <mergeCell ref="AA1273:AE1273"/>
    <mergeCell ref="AF1273:AH1273"/>
    <mergeCell ref="B1274:E1274"/>
    <mergeCell ref="F1274:M1274"/>
    <mergeCell ref="N1274:Z1274"/>
    <mergeCell ref="AA1274:AE1274"/>
    <mergeCell ref="AF1274:AH1274"/>
    <mergeCell ref="B1269:E1269"/>
    <mergeCell ref="F1269:M1269"/>
    <mergeCell ref="N1269:R1269"/>
    <mergeCell ref="S1269:V1269"/>
    <mergeCell ref="W1269:Z1269"/>
    <mergeCell ref="AA1269:AE1269"/>
    <mergeCell ref="AF1269:AH1269"/>
    <mergeCell ref="B1270:E1270"/>
    <mergeCell ref="F1270:M1270"/>
    <mergeCell ref="N1270:R1270"/>
    <mergeCell ref="S1270:V1270"/>
    <mergeCell ref="W1270:Z1270"/>
    <mergeCell ref="AA1270:AE1270"/>
    <mergeCell ref="AF1270:AH1270"/>
    <mergeCell ref="B1271:E1271"/>
    <mergeCell ref="F1271:M1271"/>
    <mergeCell ref="N1271:R1271"/>
    <mergeCell ref="S1271:V1271"/>
    <mergeCell ref="W1271:Z1271"/>
    <mergeCell ref="AA1271:AE1271"/>
    <mergeCell ref="AF1271:AH1271"/>
    <mergeCell ref="B1266:E1266"/>
    <mergeCell ref="F1266:M1266"/>
    <mergeCell ref="N1266:R1266"/>
    <mergeCell ref="S1266:V1266"/>
    <mergeCell ref="W1266:Z1266"/>
    <mergeCell ref="AA1266:AE1266"/>
    <mergeCell ref="AF1266:AH1266"/>
    <mergeCell ref="B1267:E1267"/>
    <mergeCell ref="F1267:M1267"/>
    <mergeCell ref="N1267:R1267"/>
    <mergeCell ref="S1267:V1267"/>
    <mergeCell ref="W1267:Z1267"/>
    <mergeCell ref="AA1267:AE1267"/>
    <mergeCell ref="AF1267:AH1267"/>
    <mergeCell ref="B1268:E1268"/>
    <mergeCell ref="F1268:M1268"/>
    <mergeCell ref="N1268:R1268"/>
    <mergeCell ref="S1268:V1268"/>
    <mergeCell ref="W1268:Z1268"/>
    <mergeCell ref="AA1268:AE1268"/>
    <mergeCell ref="AF1268:AH1268"/>
    <mergeCell ref="B1263:E1263"/>
    <mergeCell ref="F1263:M1263"/>
    <mergeCell ref="N1263:R1263"/>
    <mergeCell ref="S1263:V1263"/>
    <mergeCell ref="W1263:Z1263"/>
    <mergeCell ref="AA1263:AE1263"/>
    <mergeCell ref="AF1263:AH1263"/>
    <mergeCell ref="B1264:E1264"/>
    <mergeCell ref="F1264:M1264"/>
    <mergeCell ref="N1264:R1264"/>
    <mergeCell ref="S1264:V1264"/>
    <mergeCell ref="W1264:Z1264"/>
    <mergeCell ref="AA1264:AE1264"/>
    <mergeCell ref="AF1264:AH1264"/>
    <mergeCell ref="B1265:E1265"/>
    <mergeCell ref="F1265:M1265"/>
    <mergeCell ref="N1265:R1265"/>
    <mergeCell ref="S1265:V1265"/>
    <mergeCell ref="W1265:Z1265"/>
    <mergeCell ref="AA1265:AE1265"/>
    <mergeCell ref="AF1265:AH1265"/>
    <mergeCell ref="A1259:I1259"/>
    <mergeCell ref="J1259:S1259"/>
    <mergeCell ref="T1259:AA1259"/>
    <mergeCell ref="AB1259:AG1259"/>
    <mergeCell ref="A1260:I1260"/>
    <mergeCell ref="J1260:S1260"/>
    <mergeCell ref="T1260:AA1260"/>
    <mergeCell ref="AB1260:AG1260"/>
    <mergeCell ref="A1261:I1261"/>
    <mergeCell ref="J1261:AG1261"/>
    <mergeCell ref="B1262:E1262"/>
    <mergeCell ref="F1262:M1262"/>
    <mergeCell ref="N1262:R1262"/>
    <mergeCell ref="S1262:V1262"/>
    <mergeCell ref="W1262:Z1262"/>
    <mergeCell ref="AA1262:AE1262"/>
    <mergeCell ref="AF1262:AH1262"/>
    <mergeCell ref="B1253:E1253"/>
    <mergeCell ref="F1253:M1253"/>
    <mergeCell ref="N1253:Z1253"/>
    <mergeCell ref="AA1253:AE1253"/>
    <mergeCell ref="AF1253:AH1253"/>
    <mergeCell ref="A1254:AI1254"/>
    <mergeCell ref="A1255:AI1255"/>
    <mergeCell ref="A1256:I1256"/>
    <mergeCell ref="J1256:S1256"/>
    <mergeCell ref="T1256:AA1256"/>
    <mergeCell ref="AB1256:AG1256"/>
    <mergeCell ref="A1257:I1257"/>
    <mergeCell ref="J1257:S1257"/>
    <mergeCell ref="T1257:AA1257"/>
    <mergeCell ref="AB1257:AG1257"/>
    <mergeCell ref="A1258:I1258"/>
    <mergeCell ref="J1258:S1258"/>
    <mergeCell ref="T1258:AA1258"/>
    <mergeCell ref="AB1258:AG1258"/>
    <mergeCell ref="B1250:E1250"/>
    <mergeCell ref="F1250:M1250"/>
    <mergeCell ref="N1250:R1250"/>
    <mergeCell ref="S1250:V1250"/>
    <mergeCell ref="W1250:Z1250"/>
    <mergeCell ref="AA1250:AE1250"/>
    <mergeCell ref="AF1250:AH1250"/>
    <mergeCell ref="B1251:E1251"/>
    <mergeCell ref="F1251:M1251"/>
    <mergeCell ref="N1251:R1251"/>
    <mergeCell ref="S1251:V1251"/>
    <mergeCell ref="W1251:Z1251"/>
    <mergeCell ref="AA1251:AE1251"/>
    <mergeCell ref="AF1251:AH1251"/>
    <mergeCell ref="B1252:E1252"/>
    <mergeCell ref="F1252:M1252"/>
    <mergeCell ref="N1252:Z1252"/>
    <mergeCell ref="AA1252:AE1252"/>
    <mergeCell ref="AF1252:AH1252"/>
    <mergeCell ref="A1245:I1245"/>
    <mergeCell ref="J1245:S1245"/>
    <mergeCell ref="T1245:AA1245"/>
    <mergeCell ref="AB1245:AG1245"/>
    <mergeCell ref="A1246:I1246"/>
    <mergeCell ref="J1246:S1246"/>
    <mergeCell ref="T1246:AA1246"/>
    <mergeCell ref="AB1246:AG1246"/>
    <mergeCell ref="A1247:I1247"/>
    <mergeCell ref="J1247:S1247"/>
    <mergeCell ref="T1247:AA1247"/>
    <mergeCell ref="AB1247:AG1247"/>
    <mergeCell ref="A1248:I1248"/>
    <mergeCell ref="J1248:AG1248"/>
    <mergeCell ref="B1249:E1249"/>
    <mergeCell ref="F1249:M1249"/>
    <mergeCell ref="N1249:R1249"/>
    <mergeCell ref="S1249:V1249"/>
    <mergeCell ref="W1249:Z1249"/>
    <mergeCell ref="AA1249:AE1249"/>
    <mergeCell ref="AF1249:AH1249"/>
    <mergeCell ref="B1239:E1239"/>
    <mergeCell ref="F1239:M1239"/>
    <mergeCell ref="N1239:Z1239"/>
    <mergeCell ref="AA1239:AE1239"/>
    <mergeCell ref="AF1239:AH1239"/>
    <mergeCell ref="B1240:E1240"/>
    <mergeCell ref="F1240:M1240"/>
    <mergeCell ref="N1240:Z1240"/>
    <mergeCell ref="AA1240:AE1240"/>
    <mergeCell ref="AF1240:AH1240"/>
    <mergeCell ref="A1241:AI1241"/>
    <mergeCell ref="A1242:AI1242"/>
    <mergeCell ref="A1243:I1243"/>
    <mergeCell ref="J1243:S1243"/>
    <mergeCell ref="T1243:AA1243"/>
    <mergeCell ref="AB1243:AG1243"/>
    <mergeCell ref="A1244:I1244"/>
    <mergeCell ref="J1244:S1244"/>
    <mergeCell ref="T1244:AA1244"/>
    <mergeCell ref="AB1244:AG1244"/>
    <mergeCell ref="B1236:E1236"/>
    <mergeCell ref="F1236:M1236"/>
    <mergeCell ref="N1236:R1236"/>
    <mergeCell ref="S1236:V1236"/>
    <mergeCell ref="W1236:Z1236"/>
    <mergeCell ref="AA1236:AE1236"/>
    <mergeCell ref="AF1236:AH1236"/>
    <mergeCell ref="B1237:E1237"/>
    <mergeCell ref="F1237:M1237"/>
    <mergeCell ref="N1237:R1237"/>
    <mergeCell ref="S1237:V1237"/>
    <mergeCell ref="W1237:Z1237"/>
    <mergeCell ref="AA1237:AE1237"/>
    <mergeCell ref="AF1237:AH1237"/>
    <mergeCell ref="B1238:E1238"/>
    <mergeCell ref="F1238:M1238"/>
    <mergeCell ref="N1238:R1238"/>
    <mergeCell ref="S1238:V1238"/>
    <mergeCell ref="W1238:Z1238"/>
    <mergeCell ref="AA1238:AE1238"/>
    <mergeCell ref="AF1238:AH1238"/>
    <mergeCell ref="B1233:E1233"/>
    <mergeCell ref="F1233:M1233"/>
    <mergeCell ref="N1233:R1233"/>
    <mergeCell ref="S1233:V1233"/>
    <mergeCell ref="W1233:Z1233"/>
    <mergeCell ref="AA1233:AE1233"/>
    <mergeCell ref="AF1233:AH1233"/>
    <mergeCell ref="B1234:E1234"/>
    <mergeCell ref="F1234:M1234"/>
    <mergeCell ref="N1234:R1234"/>
    <mergeCell ref="S1234:V1234"/>
    <mergeCell ref="W1234:Z1234"/>
    <mergeCell ref="AA1234:AE1234"/>
    <mergeCell ref="AF1234:AH1234"/>
    <mergeCell ref="B1235:E1235"/>
    <mergeCell ref="F1235:M1235"/>
    <mergeCell ref="N1235:R1235"/>
    <mergeCell ref="S1235:V1235"/>
    <mergeCell ref="W1235:Z1235"/>
    <mergeCell ref="AA1235:AE1235"/>
    <mergeCell ref="AF1235:AH1235"/>
    <mergeCell ref="B1230:E1230"/>
    <mergeCell ref="F1230:M1230"/>
    <mergeCell ref="N1230:R1230"/>
    <mergeCell ref="S1230:V1230"/>
    <mergeCell ref="W1230:Z1230"/>
    <mergeCell ref="AA1230:AE1230"/>
    <mergeCell ref="AF1230:AH1230"/>
    <mergeCell ref="B1231:E1231"/>
    <mergeCell ref="F1231:M1231"/>
    <mergeCell ref="N1231:R1231"/>
    <mergeCell ref="S1231:V1231"/>
    <mergeCell ref="W1231:Z1231"/>
    <mergeCell ref="AA1231:AE1231"/>
    <mergeCell ref="AF1231:AH1231"/>
    <mergeCell ref="B1232:E1232"/>
    <mergeCell ref="F1232:M1232"/>
    <mergeCell ref="N1232:R1232"/>
    <mergeCell ref="S1232:V1232"/>
    <mergeCell ref="W1232:Z1232"/>
    <mergeCell ref="AA1232:AE1232"/>
    <mergeCell ref="AF1232:AH1232"/>
    <mergeCell ref="A1226:I1226"/>
    <mergeCell ref="J1226:S1226"/>
    <mergeCell ref="T1226:AA1226"/>
    <mergeCell ref="AB1226:AG1226"/>
    <mergeCell ref="A1227:I1227"/>
    <mergeCell ref="J1227:AG1227"/>
    <mergeCell ref="B1228:E1228"/>
    <mergeCell ref="F1228:M1228"/>
    <mergeCell ref="N1228:R1228"/>
    <mergeCell ref="S1228:V1228"/>
    <mergeCell ref="W1228:Z1228"/>
    <mergeCell ref="AA1228:AE1228"/>
    <mergeCell ref="AF1228:AH1228"/>
    <mergeCell ref="B1229:E1229"/>
    <mergeCell ref="F1229:M1229"/>
    <mergeCell ref="N1229:R1229"/>
    <mergeCell ref="S1229:V1229"/>
    <mergeCell ref="W1229:Z1229"/>
    <mergeCell ref="AA1229:AE1229"/>
    <mergeCell ref="AF1229:AH1229"/>
    <mergeCell ref="A1220:AI1220"/>
    <mergeCell ref="A1221:AI1221"/>
    <mergeCell ref="A1222:I1222"/>
    <mergeCell ref="J1222:S1222"/>
    <mergeCell ref="T1222:AA1222"/>
    <mergeCell ref="AB1222:AG1222"/>
    <mergeCell ref="A1223:I1223"/>
    <mergeCell ref="J1223:S1223"/>
    <mergeCell ref="T1223:AA1223"/>
    <mergeCell ref="AB1223:AG1223"/>
    <mergeCell ref="A1224:I1224"/>
    <mergeCell ref="J1224:S1224"/>
    <mergeCell ref="T1224:AA1224"/>
    <mergeCell ref="AB1224:AG1224"/>
    <mergeCell ref="A1225:I1225"/>
    <mergeCell ref="J1225:S1225"/>
    <mergeCell ref="T1225:AA1225"/>
    <mergeCell ref="AB1225:AG1225"/>
    <mergeCell ref="B1217:E1217"/>
    <mergeCell ref="F1217:M1217"/>
    <mergeCell ref="N1217:R1217"/>
    <mergeCell ref="S1217:V1217"/>
    <mergeCell ref="W1217:Z1217"/>
    <mergeCell ref="AA1217:AE1217"/>
    <mergeCell ref="AF1217:AH1217"/>
    <mergeCell ref="B1218:E1218"/>
    <mergeCell ref="F1218:M1218"/>
    <mergeCell ref="N1218:Z1218"/>
    <mergeCell ref="AA1218:AE1218"/>
    <mergeCell ref="AF1218:AH1218"/>
    <mergeCell ref="B1219:E1219"/>
    <mergeCell ref="F1219:M1219"/>
    <mergeCell ref="N1219:Z1219"/>
    <mergeCell ref="AA1219:AE1219"/>
    <mergeCell ref="AF1219:AH1219"/>
    <mergeCell ref="A1213:I1213"/>
    <mergeCell ref="J1213:S1213"/>
    <mergeCell ref="T1213:AA1213"/>
    <mergeCell ref="AB1213:AG1213"/>
    <mergeCell ref="A1214:I1214"/>
    <mergeCell ref="J1214:AG1214"/>
    <mergeCell ref="B1215:E1215"/>
    <mergeCell ref="F1215:M1215"/>
    <mergeCell ref="N1215:R1215"/>
    <mergeCell ref="S1215:V1215"/>
    <mergeCell ref="W1215:Z1215"/>
    <mergeCell ref="AA1215:AE1215"/>
    <mergeCell ref="AF1215:AH1215"/>
    <mergeCell ref="B1216:E1216"/>
    <mergeCell ref="F1216:M1216"/>
    <mergeCell ref="N1216:R1216"/>
    <mergeCell ref="S1216:V1216"/>
    <mergeCell ref="W1216:Z1216"/>
    <mergeCell ref="AA1216:AE1216"/>
    <mergeCell ref="AF1216:AH1216"/>
    <mergeCell ref="A1207:AI1207"/>
    <mergeCell ref="A1208:AI1208"/>
    <mergeCell ref="A1209:I1209"/>
    <mergeCell ref="J1209:S1209"/>
    <mergeCell ref="T1209:AA1209"/>
    <mergeCell ref="AB1209:AG1209"/>
    <mergeCell ref="A1210:I1210"/>
    <mergeCell ref="J1210:S1210"/>
    <mergeCell ref="T1210:AA1210"/>
    <mergeCell ref="AB1210:AG1210"/>
    <mergeCell ref="A1211:I1211"/>
    <mergeCell ref="J1211:S1211"/>
    <mergeCell ref="T1211:AA1211"/>
    <mergeCell ref="AB1211:AG1211"/>
    <mergeCell ref="A1212:I1212"/>
    <mergeCell ref="J1212:S1212"/>
    <mergeCell ref="T1212:AA1212"/>
    <mergeCell ref="AB1212:AG1212"/>
    <mergeCell ref="B1204:E1204"/>
    <mergeCell ref="F1204:M1204"/>
    <mergeCell ref="N1204:R1204"/>
    <mergeCell ref="S1204:V1204"/>
    <mergeCell ref="W1204:Z1204"/>
    <mergeCell ref="AA1204:AE1204"/>
    <mergeCell ref="AF1204:AH1204"/>
    <mergeCell ref="B1205:E1205"/>
    <mergeCell ref="F1205:M1205"/>
    <mergeCell ref="N1205:Z1205"/>
    <mergeCell ref="AA1205:AE1205"/>
    <mergeCell ref="AF1205:AH1205"/>
    <mergeCell ref="B1206:E1206"/>
    <mergeCell ref="F1206:M1206"/>
    <mergeCell ref="N1206:Z1206"/>
    <mergeCell ref="AA1206:AE1206"/>
    <mergeCell ref="AF1206:AH1206"/>
    <mergeCell ref="B1201:E1201"/>
    <mergeCell ref="F1201:M1201"/>
    <mergeCell ref="N1201:R1201"/>
    <mergeCell ref="S1201:V1201"/>
    <mergeCell ref="W1201:Z1201"/>
    <mergeCell ref="AA1201:AE1201"/>
    <mergeCell ref="AF1201:AH1201"/>
    <mergeCell ref="B1202:E1202"/>
    <mergeCell ref="F1202:M1202"/>
    <mergeCell ref="N1202:R1202"/>
    <mergeCell ref="S1202:V1202"/>
    <mergeCell ref="W1202:Z1202"/>
    <mergeCell ref="AA1202:AE1202"/>
    <mergeCell ref="AF1202:AH1202"/>
    <mergeCell ref="B1203:E1203"/>
    <mergeCell ref="F1203:M1203"/>
    <mergeCell ref="N1203:R1203"/>
    <mergeCell ref="S1203:V1203"/>
    <mergeCell ref="W1203:Z1203"/>
    <mergeCell ref="AA1203:AE1203"/>
    <mergeCell ref="AF1203:AH1203"/>
    <mergeCell ref="B1198:E1198"/>
    <mergeCell ref="F1198:M1198"/>
    <mergeCell ref="N1198:R1198"/>
    <mergeCell ref="S1198:V1198"/>
    <mergeCell ref="W1198:Z1198"/>
    <mergeCell ref="AA1198:AE1198"/>
    <mergeCell ref="AF1198:AH1198"/>
    <mergeCell ref="B1199:E1199"/>
    <mergeCell ref="F1199:M1199"/>
    <mergeCell ref="N1199:R1199"/>
    <mergeCell ref="S1199:V1199"/>
    <mergeCell ref="W1199:Z1199"/>
    <mergeCell ref="AA1199:AE1199"/>
    <mergeCell ref="AF1199:AH1199"/>
    <mergeCell ref="B1200:E1200"/>
    <mergeCell ref="F1200:M1200"/>
    <mergeCell ref="N1200:R1200"/>
    <mergeCell ref="S1200:V1200"/>
    <mergeCell ref="W1200:Z1200"/>
    <mergeCell ref="AA1200:AE1200"/>
    <mergeCell ref="AF1200:AH1200"/>
    <mergeCell ref="B1195:E1195"/>
    <mergeCell ref="F1195:M1195"/>
    <mergeCell ref="N1195:R1195"/>
    <mergeCell ref="S1195:V1195"/>
    <mergeCell ref="W1195:Z1195"/>
    <mergeCell ref="AA1195:AE1195"/>
    <mergeCell ref="AF1195:AH1195"/>
    <mergeCell ref="B1196:E1196"/>
    <mergeCell ref="F1196:M1196"/>
    <mergeCell ref="N1196:R1196"/>
    <mergeCell ref="S1196:V1196"/>
    <mergeCell ref="W1196:Z1196"/>
    <mergeCell ref="AA1196:AE1196"/>
    <mergeCell ref="AF1196:AH1196"/>
    <mergeCell ref="B1197:E1197"/>
    <mergeCell ref="F1197:M1197"/>
    <mergeCell ref="N1197:R1197"/>
    <mergeCell ref="S1197:V1197"/>
    <mergeCell ref="W1197:Z1197"/>
    <mergeCell ref="AA1197:AE1197"/>
    <mergeCell ref="AF1197:AH1197"/>
    <mergeCell ref="A1191:I1191"/>
    <mergeCell ref="J1191:S1191"/>
    <mergeCell ref="T1191:AA1191"/>
    <mergeCell ref="AB1191:AG1191"/>
    <mergeCell ref="A1192:I1192"/>
    <mergeCell ref="J1192:S1192"/>
    <mergeCell ref="T1192:AA1192"/>
    <mergeCell ref="AB1192:AG1192"/>
    <mergeCell ref="A1193:I1193"/>
    <mergeCell ref="J1193:AG1193"/>
    <mergeCell ref="B1194:E1194"/>
    <mergeCell ref="F1194:M1194"/>
    <mergeCell ref="N1194:R1194"/>
    <mergeCell ref="S1194:V1194"/>
    <mergeCell ref="W1194:Z1194"/>
    <mergeCell ref="AA1194:AE1194"/>
    <mergeCell ref="AF1194:AH1194"/>
    <mergeCell ref="B1185:E1185"/>
    <mergeCell ref="F1185:M1185"/>
    <mergeCell ref="N1185:Z1185"/>
    <mergeCell ref="AA1185:AE1185"/>
    <mergeCell ref="AF1185:AH1185"/>
    <mergeCell ref="A1186:AI1186"/>
    <mergeCell ref="A1187:AI1187"/>
    <mergeCell ref="A1188:I1188"/>
    <mergeCell ref="J1188:S1188"/>
    <mergeCell ref="T1188:AA1188"/>
    <mergeCell ref="AB1188:AG1188"/>
    <mergeCell ref="A1189:I1189"/>
    <mergeCell ref="J1189:S1189"/>
    <mergeCell ref="T1189:AA1189"/>
    <mergeCell ref="AB1189:AG1189"/>
    <mergeCell ref="A1190:I1190"/>
    <mergeCell ref="J1190:S1190"/>
    <mergeCell ref="T1190:AA1190"/>
    <mergeCell ref="AB1190:AG1190"/>
    <mergeCell ref="B1182:E1182"/>
    <mergeCell ref="F1182:M1182"/>
    <mergeCell ref="N1182:R1182"/>
    <mergeCell ref="S1182:V1182"/>
    <mergeCell ref="W1182:Z1182"/>
    <mergeCell ref="AA1182:AE1182"/>
    <mergeCell ref="AF1182:AH1182"/>
    <mergeCell ref="B1183:E1183"/>
    <mergeCell ref="F1183:M1183"/>
    <mergeCell ref="N1183:R1183"/>
    <mergeCell ref="S1183:V1183"/>
    <mergeCell ref="W1183:Z1183"/>
    <mergeCell ref="AA1183:AE1183"/>
    <mergeCell ref="AF1183:AH1183"/>
    <mergeCell ref="B1184:E1184"/>
    <mergeCell ref="F1184:M1184"/>
    <mergeCell ref="N1184:Z1184"/>
    <mergeCell ref="AA1184:AE1184"/>
    <mergeCell ref="AF1184:AH1184"/>
    <mergeCell ref="A1177:I1177"/>
    <mergeCell ref="J1177:S1177"/>
    <mergeCell ref="T1177:AA1177"/>
    <mergeCell ref="AB1177:AG1177"/>
    <mergeCell ref="A1178:I1178"/>
    <mergeCell ref="J1178:S1178"/>
    <mergeCell ref="T1178:AA1178"/>
    <mergeCell ref="AB1178:AG1178"/>
    <mergeCell ref="A1179:I1179"/>
    <mergeCell ref="J1179:S1179"/>
    <mergeCell ref="T1179:AA1179"/>
    <mergeCell ref="AB1179:AG1179"/>
    <mergeCell ref="A1180:I1180"/>
    <mergeCell ref="J1180:AG1180"/>
    <mergeCell ref="B1181:E1181"/>
    <mergeCell ref="F1181:M1181"/>
    <mergeCell ref="N1181:R1181"/>
    <mergeCell ref="S1181:V1181"/>
    <mergeCell ref="W1181:Z1181"/>
    <mergeCell ref="AA1181:AE1181"/>
    <mergeCell ref="AF1181:AH1181"/>
    <mergeCell ref="B1171:E1171"/>
    <mergeCell ref="F1171:M1171"/>
    <mergeCell ref="N1171:Z1171"/>
    <mergeCell ref="AA1171:AE1171"/>
    <mergeCell ref="AF1171:AH1171"/>
    <mergeCell ref="B1172:E1172"/>
    <mergeCell ref="F1172:M1172"/>
    <mergeCell ref="N1172:Z1172"/>
    <mergeCell ref="AA1172:AE1172"/>
    <mergeCell ref="AF1172:AH1172"/>
    <mergeCell ref="A1173:AI1173"/>
    <mergeCell ref="A1174:AI1174"/>
    <mergeCell ref="A1175:I1175"/>
    <mergeCell ref="J1175:S1175"/>
    <mergeCell ref="T1175:AA1175"/>
    <mergeCell ref="AB1175:AG1175"/>
    <mergeCell ref="A1176:I1176"/>
    <mergeCell ref="J1176:S1176"/>
    <mergeCell ref="T1176:AA1176"/>
    <mergeCell ref="AB1176:AG1176"/>
    <mergeCell ref="B1168:E1168"/>
    <mergeCell ref="F1168:M1168"/>
    <mergeCell ref="N1168:R1168"/>
    <mergeCell ref="S1168:V1168"/>
    <mergeCell ref="W1168:Z1168"/>
    <mergeCell ref="AA1168:AE1168"/>
    <mergeCell ref="AF1168:AH1168"/>
    <mergeCell ref="B1169:E1169"/>
    <mergeCell ref="F1169:M1169"/>
    <mergeCell ref="N1169:R1169"/>
    <mergeCell ref="S1169:V1169"/>
    <mergeCell ref="W1169:Z1169"/>
    <mergeCell ref="AA1169:AE1169"/>
    <mergeCell ref="AF1169:AH1169"/>
    <mergeCell ref="B1170:E1170"/>
    <mergeCell ref="F1170:M1170"/>
    <mergeCell ref="N1170:R1170"/>
    <mergeCell ref="S1170:V1170"/>
    <mergeCell ref="W1170:Z1170"/>
    <mergeCell ref="AA1170:AE1170"/>
    <mergeCell ref="AF1170:AH1170"/>
    <mergeCell ref="B1165:E1165"/>
    <mergeCell ref="F1165:M1165"/>
    <mergeCell ref="N1165:R1165"/>
    <mergeCell ref="S1165:V1165"/>
    <mergeCell ref="W1165:Z1165"/>
    <mergeCell ref="AA1165:AE1165"/>
    <mergeCell ref="AF1165:AH1165"/>
    <mergeCell ref="B1166:E1166"/>
    <mergeCell ref="F1166:M1166"/>
    <mergeCell ref="N1166:R1166"/>
    <mergeCell ref="S1166:V1166"/>
    <mergeCell ref="W1166:Z1166"/>
    <mergeCell ref="AA1166:AE1166"/>
    <mergeCell ref="AF1166:AH1166"/>
    <mergeCell ref="B1167:E1167"/>
    <mergeCell ref="F1167:M1167"/>
    <mergeCell ref="N1167:R1167"/>
    <mergeCell ref="S1167:V1167"/>
    <mergeCell ref="W1167:Z1167"/>
    <mergeCell ref="AA1167:AE1167"/>
    <mergeCell ref="AF1167:AH1167"/>
    <mergeCell ref="B1162:E1162"/>
    <mergeCell ref="F1162:M1162"/>
    <mergeCell ref="N1162:R1162"/>
    <mergeCell ref="S1162:V1162"/>
    <mergeCell ref="W1162:Z1162"/>
    <mergeCell ref="AA1162:AE1162"/>
    <mergeCell ref="AF1162:AH1162"/>
    <mergeCell ref="B1163:E1163"/>
    <mergeCell ref="F1163:M1163"/>
    <mergeCell ref="N1163:R1163"/>
    <mergeCell ref="S1163:V1163"/>
    <mergeCell ref="W1163:Z1163"/>
    <mergeCell ref="AA1163:AE1163"/>
    <mergeCell ref="AF1163:AH1163"/>
    <mergeCell ref="B1164:E1164"/>
    <mergeCell ref="F1164:M1164"/>
    <mergeCell ref="N1164:R1164"/>
    <mergeCell ref="S1164:V1164"/>
    <mergeCell ref="W1164:Z1164"/>
    <mergeCell ref="AA1164:AE1164"/>
    <mergeCell ref="AF1164:AH1164"/>
    <mergeCell ref="A1158:I1158"/>
    <mergeCell ref="J1158:S1158"/>
    <mergeCell ref="T1158:AA1158"/>
    <mergeCell ref="AB1158:AG1158"/>
    <mergeCell ref="A1159:I1159"/>
    <mergeCell ref="J1159:AG1159"/>
    <mergeCell ref="B1160:E1160"/>
    <mergeCell ref="F1160:M1160"/>
    <mergeCell ref="N1160:R1160"/>
    <mergeCell ref="S1160:V1160"/>
    <mergeCell ref="W1160:Z1160"/>
    <mergeCell ref="AA1160:AE1160"/>
    <mergeCell ref="AF1160:AH1160"/>
    <mergeCell ref="B1161:E1161"/>
    <mergeCell ref="F1161:M1161"/>
    <mergeCell ref="N1161:R1161"/>
    <mergeCell ref="S1161:V1161"/>
    <mergeCell ref="W1161:Z1161"/>
    <mergeCell ref="AA1161:AE1161"/>
    <mergeCell ref="AF1161:AH1161"/>
    <mergeCell ref="A1152:AI1152"/>
    <mergeCell ref="A1153:AI1153"/>
    <mergeCell ref="A1154:I1154"/>
    <mergeCell ref="J1154:S1154"/>
    <mergeCell ref="T1154:AA1154"/>
    <mergeCell ref="AB1154:AG1154"/>
    <mergeCell ref="A1155:I1155"/>
    <mergeCell ref="J1155:S1155"/>
    <mergeCell ref="T1155:AA1155"/>
    <mergeCell ref="AB1155:AG1155"/>
    <mergeCell ref="A1156:I1156"/>
    <mergeCell ref="J1156:S1156"/>
    <mergeCell ref="T1156:AA1156"/>
    <mergeCell ref="AB1156:AG1156"/>
    <mergeCell ref="A1157:I1157"/>
    <mergeCell ref="J1157:S1157"/>
    <mergeCell ref="T1157:AA1157"/>
    <mergeCell ref="AB1157:AG1157"/>
    <mergeCell ref="B1149:E1149"/>
    <mergeCell ref="F1149:M1149"/>
    <mergeCell ref="N1149:R1149"/>
    <mergeCell ref="S1149:V1149"/>
    <mergeCell ref="W1149:Z1149"/>
    <mergeCell ref="AA1149:AE1149"/>
    <mergeCell ref="AF1149:AH1149"/>
    <mergeCell ref="B1150:E1150"/>
    <mergeCell ref="F1150:M1150"/>
    <mergeCell ref="N1150:Z1150"/>
    <mergeCell ref="AA1150:AE1150"/>
    <mergeCell ref="AF1150:AH1150"/>
    <mergeCell ref="B1151:E1151"/>
    <mergeCell ref="F1151:M1151"/>
    <mergeCell ref="N1151:Z1151"/>
    <mergeCell ref="AA1151:AE1151"/>
    <mergeCell ref="AF1151:AH1151"/>
    <mergeCell ref="A1145:I1145"/>
    <mergeCell ref="J1145:S1145"/>
    <mergeCell ref="T1145:AA1145"/>
    <mergeCell ref="AB1145:AG1145"/>
    <mergeCell ref="A1146:I1146"/>
    <mergeCell ref="J1146:AG1146"/>
    <mergeCell ref="B1147:E1147"/>
    <mergeCell ref="F1147:M1147"/>
    <mergeCell ref="N1147:R1147"/>
    <mergeCell ref="S1147:V1147"/>
    <mergeCell ref="W1147:Z1147"/>
    <mergeCell ref="AA1147:AE1147"/>
    <mergeCell ref="AF1147:AH1147"/>
    <mergeCell ref="B1148:E1148"/>
    <mergeCell ref="F1148:M1148"/>
    <mergeCell ref="N1148:R1148"/>
    <mergeCell ref="S1148:V1148"/>
    <mergeCell ref="W1148:Z1148"/>
    <mergeCell ref="AA1148:AE1148"/>
    <mergeCell ref="AF1148:AH1148"/>
    <mergeCell ref="A1139:AI1139"/>
    <mergeCell ref="A1140:AI1140"/>
    <mergeCell ref="A1141:I1141"/>
    <mergeCell ref="J1141:S1141"/>
    <mergeCell ref="T1141:AA1141"/>
    <mergeCell ref="AB1141:AG1141"/>
    <mergeCell ref="A1142:I1142"/>
    <mergeCell ref="J1142:S1142"/>
    <mergeCell ref="T1142:AA1142"/>
    <mergeCell ref="AB1142:AG1142"/>
    <mergeCell ref="A1143:I1143"/>
    <mergeCell ref="J1143:S1143"/>
    <mergeCell ref="T1143:AA1143"/>
    <mergeCell ref="AB1143:AG1143"/>
    <mergeCell ref="A1144:I1144"/>
    <mergeCell ref="J1144:S1144"/>
    <mergeCell ref="T1144:AA1144"/>
    <mergeCell ref="AB1144:AG1144"/>
    <mergeCell ref="B1136:E1136"/>
    <mergeCell ref="F1136:M1136"/>
    <mergeCell ref="N1136:R1136"/>
    <mergeCell ref="S1136:V1136"/>
    <mergeCell ref="W1136:Z1136"/>
    <mergeCell ref="AA1136:AE1136"/>
    <mergeCell ref="AF1136:AH1136"/>
    <mergeCell ref="B1137:E1137"/>
    <mergeCell ref="F1137:M1137"/>
    <mergeCell ref="N1137:Z1137"/>
    <mergeCell ref="AA1137:AE1137"/>
    <mergeCell ref="AF1137:AH1137"/>
    <mergeCell ref="B1138:E1138"/>
    <mergeCell ref="F1138:M1138"/>
    <mergeCell ref="N1138:Z1138"/>
    <mergeCell ref="AA1138:AE1138"/>
    <mergeCell ref="AF1138:AH1138"/>
    <mergeCell ref="B1133:E1133"/>
    <mergeCell ref="F1133:M1133"/>
    <mergeCell ref="N1133:R1133"/>
    <mergeCell ref="S1133:V1133"/>
    <mergeCell ref="W1133:Z1133"/>
    <mergeCell ref="AA1133:AE1133"/>
    <mergeCell ref="AF1133:AH1133"/>
    <mergeCell ref="B1134:E1134"/>
    <mergeCell ref="F1134:M1134"/>
    <mergeCell ref="N1134:R1134"/>
    <mergeCell ref="S1134:V1134"/>
    <mergeCell ref="W1134:Z1134"/>
    <mergeCell ref="AA1134:AE1134"/>
    <mergeCell ref="AF1134:AH1134"/>
    <mergeCell ref="B1135:E1135"/>
    <mergeCell ref="F1135:M1135"/>
    <mergeCell ref="N1135:R1135"/>
    <mergeCell ref="S1135:V1135"/>
    <mergeCell ref="W1135:Z1135"/>
    <mergeCell ref="AA1135:AE1135"/>
    <mergeCell ref="AF1135:AH1135"/>
    <mergeCell ref="B1130:E1130"/>
    <mergeCell ref="F1130:M1130"/>
    <mergeCell ref="N1130:R1130"/>
    <mergeCell ref="S1130:V1130"/>
    <mergeCell ref="W1130:Z1130"/>
    <mergeCell ref="AA1130:AE1130"/>
    <mergeCell ref="AF1130:AH1130"/>
    <mergeCell ref="B1131:E1131"/>
    <mergeCell ref="F1131:M1131"/>
    <mergeCell ref="N1131:R1131"/>
    <mergeCell ref="S1131:V1131"/>
    <mergeCell ref="W1131:Z1131"/>
    <mergeCell ref="AA1131:AE1131"/>
    <mergeCell ref="AF1131:AH1131"/>
    <mergeCell ref="B1132:E1132"/>
    <mergeCell ref="F1132:M1132"/>
    <mergeCell ref="N1132:R1132"/>
    <mergeCell ref="S1132:V1132"/>
    <mergeCell ref="W1132:Z1132"/>
    <mergeCell ref="AA1132:AE1132"/>
    <mergeCell ref="AF1132:AH1132"/>
    <mergeCell ref="B1127:E1127"/>
    <mergeCell ref="F1127:M1127"/>
    <mergeCell ref="N1127:R1127"/>
    <mergeCell ref="S1127:V1127"/>
    <mergeCell ref="W1127:Z1127"/>
    <mergeCell ref="AA1127:AE1127"/>
    <mergeCell ref="AF1127:AH1127"/>
    <mergeCell ref="B1128:E1128"/>
    <mergeCell ref="F1128:M1128"/>
    <mergeCell ref="N1128:R1128"/>
    <mergeCell ref="S1128:V1128"/>
    <mergeCell ref="W1128:Z1128"/>
    <mergeCell ref="AA1128:AE1128"/>
    <mergeCell ref="AF1128:AH1128"/>
    <mergeCell ref="B1129:E1129"/>
    <mergeCell ref="F1129:M1129"/>
    <mergeCell ref="N1129:R1129"/>
    <mergeCell ref="S1129:V1129"/>
    <mergeCell ref="W1129:Z1129"/>
    <mergeCell ref="AA1129:AE1129"/>
    <mergeCell ref="AF1129:AH1129"/>
    <mergeCell ref="A1123:I1123"/>
    <mergeCell ref="J1123:S1123"/>
    <mergeCell ref="T1123:AA1123"/>
    <mergeCell ref="AB1123:AG1123"/>
    <mergeCell ref="A1124:I1124"/>
    <mergeCell ref="J1124:S1124"/>
    <mergeCell ref="T1124:AA1124"/>
    <mergeCell ref="AB1124:AG1124"/>
    <mergeCell ref="A1125:I1125"/>
    <mergeCell ref="J1125:AG1125"/>
    <mergeCell ref="B1126:E1126"/>
    <mergeCell ref="F1126:M1126"/>
    <mergeCell ref="N1126:R1126"/>
    <mergeCell ref="S1126:V1126"/>
    <mergeCell ref="W1126:Z1126"/>
    <mergeCell ref="AA1126:AE1126"/>
    <mergeCell ref="AF1126:AH1126"/>
    <mergeCell ref="B1117:E1117"/>
    <mergeCell ref="F1117:M1117"/>
    <mergeCell ref="N1117:Z1117"/>
    <mergeCell ref="AA1117:AE1117"/>
    <mergeCell ref="AF1117:AH1117"/>
    <mergeCell ref="A1118:AI1118"/>
    <mergeCell ref="A1119:AI1119"/>
    <mergeCell ref="A1120:I1120"/>
    <mergeCell ref="J1120:S1120"/>
    <mergeCell ref="T1120:AA1120"/>
    <mergeCell ref="AB1120:AG1120"/>
    <mergeCell ref="A1121:I1121"/>
    <mergeCell ref="J1121:S1121"/>
    <mergeCell ref="T1121:AA1121"/>
    <mergeCell ref="AB1121:AG1121"/>
    <mergeCell ref="A1122:I1122"/>
    <mergeCell ref="J1122:S1122"/>
    <mergeCell ref="T1122:AA1122"/>
    <mergeCell ref="AB1122:AG1122"/>
    <mergeCell ref="B1114:E1114"/>
    <mergeCell ref="F1114:M1114"/>
    <mergeCell ref="N1114:R1114"/>
    <mergeCell ref="S1114:V1114"/>
    <mergeCell ref="W1114:Z1114"/>
    <mergeCell ref="AA1114:AE1114"/>
    <mergeCell ref="AF1114:AH1114"/>
    <mergeCell ref="B1115:E1115"/>
    <mergeCell ref="F1115:M1115"/>
    <mergeCell ref="N1115:R1115"/>
    <mergeCell ref="S1115:V1115"/>
    <mergeCell ref="W1115:Z1115"/>
    <mergeCell ref="AA1115:AE1115"/>
    <mergeCell ref="AF1115:AH1115"/>
    <mergeCell ref="B1116:E1116"/>
    <mergeCell ref="F1116:M1116"/>
    <mergeCell ref="N1116:Z1116"/>
    <mergeCell ref="AA1116:AE1116"/>
    <mergeCell ref="AF1116:AH1116"/>
    <mergeCell ref="A1109:I1109"/>
    <mergeCell ref="J1109:S1109"/>
    <mergeCell ref="T1109:AA1109"/>
    <mergeCell ref="AB1109:AG1109"/>
    <mergeCell ref="A1110:I1110"/>
    <mergeCell ref="J1110:S1110"/>
    <mergeCell ref="T1110:AA1110"/>
    <mergeCell ref="AB1110:AG1110"/>
    <mergeCell ref="A1111:I1111"/>
    <mergeCell ref="J1111:S1111"/>
    <mergeCell ref="T1111:AA1111"/>
    <mergeCell ref="AB1111:AG1111"/>
    <mergeCell ref="A1112:I1112"/>
    <mergeCell ref="J1112:AG1112"/>
    <mergeCell ref="B1113:E1113"/>
    <mergeCell ref="F1113:M1113"/>
    <mergeCell ref="N1113:R1113"/>
    <mergeCell ref="S1113:V1113"/>
    <mergeCell ref="W1113:Z1113"/>
    <mergeCell ref="AA1113:AE1113"/>
    <mergeCell ref="AF1113:AH1113"/>
    <mergeCell ref="B1103:E1103"/>
    <mergeCell ref="F1103:M1103"/>
    <mergeCell ref="N1103:Z1103"/>
    <mergeCell ref="AA1103:AE1103"/>
    <mergeCell ref="AF1103:AH1103"/>
    <mergeCell ref="B1104:E1104"/>
    <mergeCell ref="F1104:M1104"/>
    <mergeCell ref="N1104:Z1104"/>
    <mergeCell ref="AA1104:AE1104"/>
    <mergeCell ref="AF1104:AH1104"/>
    <mergeCell ref="A1105:AI1105"/>
    <mergeCell ref="A1106:AI1106"/>
    <mergeCell ref="A1107:I1107"/>
    <mergeCell ref="J1107:S1107"/>
    <mergeCell ref="T1107:AA1107"/>
    <mergeCell ref="AB1107:AG1107"/>
    <mergeCell ref="A1108:I1108"/>
    <mergeCell ref="J1108:S1108"/>
    <mergeCell ref="T1108:AA1108"/>
    <mergeCell ref="AB1108:AG1108"/>
    <mergeCell ref="B1100:E1100"/>
    <mergeCell ref="F1100:M1100"/>
    <mergeCell ref="N1100:R1100"/>
    <mergeCell ref="S1100:V1100"/>
    <mergeCell ref="W1100:Z1100"/>
    <mergeCell ref="AA1100:AE1100"/>
    <mergeCell ref="AF1100:AH1100"/>
    <mergeCell ref="B1101:E1101"/>
    <mergeCell ref="F1101:M1101"/>
    <mergeCell ref="N1101:R1101"/>
    <mergeCell ref="S1101:V1101"/>
    <mergeCell ref="W1101:Z1101"/>
    <mergeCell ref="AA1101:AE1101"/>
    <mergeCell ref="AF1101:AH1101"/>
    <mergeCell ref="B1102:E1102"/>
    <mergeCell ref="F1102:M1102"/>
    <mergeCell ref="N1102:R1102"/>
    <mergeCell ref="S1102:V1102"/>
    <mergeCell ref="W1102:Z1102"/>
    <mergeCell ref="AA1102:AE1102"/>
    <mergeCell ref="AF1102:AH1102"/>
    <mergeCell ref="B1097:E1097"/>
    <mergeCell ref="F1097:M1097"/>
    <mergeCell ref="N1097:R1097"/>
    <mergeCell ref="S1097:V1097"/>
    <mergeCell ref="W1097:Z1097"/>
    <mergeCell ref="AA1097:AE1097"/>
    <mergeCell ref="AF1097:AH1097"/>
    <mergeCell ref="B1098:E1098"/>
    <mergeCell ref="F1098:M1098"/>
    <mergeCell ref="N1098:R1098"/>
    <mergeCell ref="S1098:V1098"/>
    <mergeCell ref="W1098:Z1098"/>
    <mergeCell ref="AA1098:AE1098"/>
    <mergeCell ref="AF1098:AH1098"/>
    <mergeCell ref="B1099:E1099"/>
    <mergeCell ref="F1099:M1099"/>
    <mergeCell ref="N1099:R1099"/>
    <mergeCell ref="S1099:V1099"/>
    <mergeCell ref="W1099:Z1099"/>
    <mergeCell ref="AA1099:AE1099"/>
    <mergeCell ref="AF1099:AH1099"/>
    <mergeCell ref="B1094:E1094"/>
    <mergeCell ref="F1094:M1094"/>
    <mergeCell ref="N1094:R1094"/>
    <mergeCell ref="S1094:V1094"/>
    <mergeCell ref="W1094:Z1094"/>
    <mergeCell ref="AA1094:AE1094"/>
    <mergeCell ref="AF1094:AH1094"/>
    <mergeCell ref="B1095:E1095"/>
    <mergeCell ref="F1095:M1095"/>
    <mergeCell ref="N1095:R1095"/>
    <mergeCell ref="S1095:V1095"/>
    <mergeCell ref="W1095:Z1095"/>
    <mergeCell ref="AA1095:AE1095"/>
    <mergeCell ref="AF1095:AH1095"/>
    <mergeCell ref="B1096:E1096"/>
    <mergeCell ref="F1096:M1096"/>
    <mergeCell ref="N1096:R1096"/>
    <mergeCell ref="S1096:V1096"/>
    <mergeCell ref="W1096:Z1096"/>
    <mergeCell ref="AA1096:AE1096"/>
    <mergeCell ref="AF1096:AH1096"/>
    <mergeCell ref="A1090:I1090"/>
    <mergeCell ref="J1090:S1090"/>
    <mergeCell ref="T1090:AA1090"/>
    <mergeCell ref="AB1090:AG1090"/>
    <mergeCell ref="A1091:I1091"/>
    <mergeCell ref="J1091:AG1091"/>
    <mergeCell ref="B1092:E1092"/>
    <mergeCell ref="F1092:M1092"/>
    <mergeCell ref="N1092:R1092"/>
    <mergeCell ref="S1092:V1092"/>
    <mergeCell ref="W1092:Z1092"/>
    <mergeCell ref="AA1092:AE1092"/>
    <mergeCell ref="AF1092:AH1092"/>
    <mergeCell ref="B1093:E1093"/>
    <mergeCell ref="F1093:M1093"/>
    <mergeCell ref="N1093:R1093"/>
    <mergeCell ref="S1093:V1093"/>
    <mergeCell ref="W1093:Z1093"/>
    <mergeCell ref="AA1093:AE1093"/>
    <mergeCell ref="AF1093:AH1093"/>
    <mergeCell ref="A1084:AI1084"/>
    <mergeCell ref="A1085:AI1085"/>
    <mergeCell ref="A1086:I1086"/>
    <mergeCell ref="J1086:S1086"/>
    <mergeCell ref="T1086:AA1086"/>
    <mergeCell ref="AB1086:AG1086"/>
    <mergeCell ref="A1087:I1087"/>
    <mergeCell ref="J1087:S1087"/>
    <mergeCell ref="T1087:AA1087"/>
    <mergeCell ref="AB1087:AG1087"/>
    <mergeCell ref="A1088:I1088"/>
    <mergeCell ref="J1088:S1088"/>
    <mergeCell ref="T1088:AA1088"/>
    <mergeCell ref="AB1088:AG1088"/>
    <mergeCell ref="A1089:I1089"/>
    <mergeCell ref="J1089:S1089"/>
    <mergeCell ref="T1089:AA1089"/>
    <mergeCell ref="AB1089:AG1089"/>
    <mergeCell ref="B1081:E1081"/>
    <mergeCell ref="F1081:M1081"/>
    <mergeCell ref="N1081:R1081"/>
    <mergeCell ref="S1081:V1081"/>
    <mergeCell ref="W1081:Z1081"/>
    <mergeCell ref="AA1081:AE1081"/>
    <mergeCell ref="AF1081:AH1081"/>
    <mergeCell ref="B1082:E1082"/>
    <mergeCell ref="F1082:M1082"/>
    <mergeCell ref="N1082:Z1082"/>
    <mergeCell ref="AA1082:AE1082"/>
    <mergeCell ref="AF1082:AH1082"/>
    <mergeCell ref="B1083:E1083"/>
    <mergeCell ref="F1083:M1083"/>
    <mergeCell ref="N1083:Z1083"/>
    <mergeCell ref="AA1083:AE1083"/>
    <mergeCell ref="AF1083:AH1083"/>
    <mergeCell ref="A1077:I1077"/>
    <mergeCell ref="J1077:S1077"/>
    <mergeCell ref="T1077:AA1077"/>
    <mergeCell ref="AB1077:AG1077"/>
    <mergeCell ref="A1078:I1078"/>
    <mergeCell ref="J1078:AG1078"/>
    <mergeCell ref="B1079:E1079"/>
    <mergeCell ref="F1079:M1079"/>
    <mergeCell ref="N1079:R1079"/>
    <mergeCell ref="S1079:V1079"/>
    <mergeCell ref="W1079:Z1079"/>
    <mergeCell ref="AA1079:AE1079"/>
    <mergeCell ref="AF1079:AH1079"/>
    <mergeCell ref="B1080:E1080"/>
    <mergeCell ref="F1080:M1080"/>
    <mergeCell ref="N1080:R1080"/>
    <mergeCell ref="S1080:V1080"/>
    <mergeCell ref="W1080:Z1080"/>
    <mergeCell ref="AA1080:AE1080"/>
    <mergeCell ref="AF1080:AH1080"/>
    <mergeCell ref="A1071:AI1071"/>
    <mergeCell ref="A1072:AI1072"/>
    <mergeCell ref="A1073:I1073"/>
    <mergeCell ref="J1073:S1073"/>
    <mergeCell ref="T1073:AA1073"/>
    <mergeCell ref="AB1073:AG1073"/>
    <mergeCell ref="A1074:I1074"/>
    <mergeCell ref="J1074:S1074"/>
    <mergeCell ref="T1074:AA1074"/>
    <mergeCell ref="AB1074:AG1074"/>
    <mergeCell ref="A1075:I1075"/>
    <mergeCell ref="J1075:S1075"/>
    <mergeCell ref="T1075:AA1075"/>
    <mergeCell ref="AB1075:AG1075"/>
    <mergeCell ref="A1076:I1076"/>
    <mergeCell ref="J1076:S1076"/>
    <mergeCell ref="T1076:AA1076"/>
    <mergeCell ref="AB1076:AG1076"/>
    <mergeCell ref="B1068:E1068"/>
    <mergeCell ref="F1068:M1068"/>
    <mergeCell ref="N1068:R1068"/>
    <mergeCell ref="S1068:V1068"/>
    <mergeCell ref="W1068:Z1068"/>
    <mergeCell ref="AA1068:AE1068"/>
    <mergeCell ref="AF1068:AH1068"/>
    <mergeCell ref="B1069:E1069"/>
    <mergeCell ref="F1069:M1069"/>
    <mergeCell ref="N1069:Z1069"/>
    <mergeCell ref="AA1069:AE1069"/>
    <mergeCell ref="AF1069:AH1069"/>
    <mergeCell ref="B1070:E1070"/>
    <mergeCell ref="F1070:M1070"/>
    <mergeCell ref="N1070:Z1070"/>
    <mergeCell ref="AA1070:AE1070"/>
    <mergeCell ref="AF1070:AH1070"/>
    <mergeCell ref="B1065:E1065"/>
    <mergeCell ref="F1065:M1065"/>
    <mergeCell ref="N1065:R1065"/>
    <mergeCell ref="S1065:V1065"/>
    <mergeCell ref="W1065:Z1065"/>
    <mergeCell ref="AA1065:AE1065"/>
    <mergeCell ref="AF1065:AH1065"/>
    <mergeCell ref="B1066:E1066"/>
    <mergeCell ref="F1066:M1066"/>
    <mergeCell ref="N1066:R1066"/>
    <mergeCell ref="S1066:V1066"/>
    <mergeCell ref="W1066:Z1066"/>
    <mergeCell ref="AA1066:AE1066"/>
    <mergeCell ref="AF1066:AH1066"/>
    <mergeCell ref="B1067:E1067"/>
    <mergeCell ref="F1067:M1067"/>
    <mergeCell ref="N1067:R1067"/>
    <mergeCell ref="S1067:V1067"/>
    <mergeCell ref="W1067:Z1067"/>
    <mergeCell ref="AA1067:AE1067"/>
    <mergeCell ref="AF1067:AH1067"/>
    <mergeCell ref="B1062:E1062"/>
    <mergeCell ref="F1062:M1062"/>
    <mergeCell ref="N1062:R1062"/>
    <mergeCell ref="S1062:V1062"/>
    <mergeCell ref="W1062:Z1062"/>
    <mergeCell ref="AA1062:AE1062"/>
    <mergeCell ref="AF1062:AH1062"/>
    <mergeCell ref="B1063:E1063"/>
    <mergeCell ref="F1063:M1063"/>
    <mergeCell ref="N1063:R1063"/>
    <mergeCell ref="S1063:V1063"/>
    <mergeCell ref="W1063:Z1063"/>
    <mergeCell ref="AA1063:AE1063"/>
    <mergeCell ref="AF1063:AH1063"/>
    <mergeCell ref="B1064:E1064"/>
    <mergeCell ref="F1064:M1064"/>
    <mergeCell ref="N1064:R1064"/>
    <mergeCell ref="S1064:V1064"/>
    <mergeCell ref="W1064:Z1064"/>
    <mergeCell ref="AA1064:AE1064"/>
    <mergeCell ref="AF1064:AH1064"/>
    <mergeCell ref="B1059:E1059"/>
    <mergeCell ref="F1059:M1059"/>
    <mergeCell ref="N1059:R1059"/>
    <mergeCell ref="S1059:V1059"/>
    <mergeCell ref="W1059:Z1059"/>
    <mergeCell ref="AA1059:AE1059"/>
    <mergeCell ref="AF1059:AH1059"/>
    <mergeCell ref="B1060:E1060"/>
    <mergeCell ref="F1060:M1060"/>
    <mergeCell ref="N1060:R1060"/>
    <mergeCell ref="S1060:V1060"/>
    <mergeCell ref="W1060:Z1060"/>
    <mergeCell ref="AA1060:AE1060"/>
    <mergeCell ref="AF1060:AH1060"/>
    <mergeCell ref="B1061:E1061"/>
    <mergeCell ref="F1061:M1061"/>
    <mergeCell ref="N1061:R1061"/>
    <mergeCell ref="S1061:V1061"/>
    <mergeCell ref="W1061:Z1061"/>
    <mergeCell ref="AA1061:AE1061"/>
    <mergeCell ref="AF1061:AH1061"/>
    <mergeCell ref="A1055:I1055"/>
    <mergeCell ref="J1055:S1055"/>
    <mergeCell ref="T1055:AA1055"/>
    <mergeCell ref="AB1055:AG1055"/>
    <mergeCell ref="A1056:I1056"/>
    <mergeCell ref="J1056:S1056"/>
    <mergeCell ref="T1056:AA1056"/>
    <mergeCell ref="AB1056:AG1056"/>
    <mergeCell ref="A1057:I1057"/>
    <mergeCell ref="J1057:AG1057"/>
    <mergeCell ref="B1058:E1058"/>
    <mergeCell ref="F1058:M1058"/>
    <mergeCell ref="N1058:R1058"/>
    <mergeCell ref="S1058:V1058"/>
    <mergeCell ref="W1058:Z1058"/>
    <mergeCell ref="AA1058:AE1058"/>
    <mergeCell ref="AF1058:AH1058"/>
    <mergeCell ref="B1049:E1049"/>
    <mergeCell ref="F1049:M1049"/>
    <mergeCell ref="N1049:Z1049"/>
    <mergeCell ref="AA1049:AE1049"/>
    <mergeCell ref="AF1049:AH1049"/>
    <mergeCell ref="A1050:AI1050"/>
    <mergeCell ref="A1051:AI1051"/>
    <mergeCell ref="A1052:I1052"/>
    <mergeCell ref="J1052:S1052"/>
    <mergeCell ref="T1052:AA1052"/>
    <mergeCell ref="AB1052:AG1052"/>
    <mergeCell ref="A1053:I1053"/>
    <mergeCell ref="J1053:S1053"/>
    <mergeCell ref="T1053:AA1053"/>
    <mergeCell ref="AB1053:AG1053"/>
    <mergeCell ref="A1054:I1054"/>
    <mergeCell ref="J1054:S1054"/>
    <mergeCell ref="T1054:AA1054"/>
    <mergeCell ref="AB1054:AG1054"/>
    <mergeCell ref="B1046:E1046"/>
    <mergeCell ref="F1046:M1046"/>
    <mergeCell ref="N1046:R1046"/>
    <mergeCell ref="S1046:V1046"/>
    <mergeCell ref="W1046:Z1046"/>
    <mergeCell ref="AA1046:AE1046"/>
    <mergeCell ref="AF1046:AH1046"/>
    <mergeCell ref="B1047:E1047"/>
    <mergeCell ref="F1047:M1047"/>
    <mergeCell ref="N1047:R1047"/>
    <mergeCell ref="S1047:V1047"/>
    <mergeCell ref="W1047:Z1047"/>
    <mergeCell ref="AA1047:AE1047"/>
    <mergeCell ref="AF1047:AH1047"/>
    <mergeCell ref="B1048:E1048"/>
    <mergeCell ref="F1048:M1048"/>
    <mergeCell ref="N1048:Z1048"/>
    <mergeCell ref="AA1048:AE1048"/>
    <mergeCell ref="AF1048:AH1048"/>
    <mergeCell ref="A1041:I1041"/>
    <mergeCell ref="J1041:S1041"/>
    <mergeCell ref="T1041:AA1041"/>
    <mergeCell ref="AB1041:AG1041"/>
    <mergeCell ref="A1042:I1042"/>
    <mergeCell ref="J1042:S1042"/>
    <mergeCell ref="T1042:AA1042"/>
    <mergeCell ref="AB1042:AG1042"/>
    <mergeCell ref="A1043:I1043"/>
    <mergeCell ref="J1043:S1043"/>
    <mergeCell ref="T1043:AA1043"/>
    <mergeCell ref="AB1043:AG1043"/>
    <mergeCell ref="A1044:I1044"/>
    <mergeCell ref="J1044:AG1044"/>
    <mergeCell ref="B1045:E1045"/>
    <mergeCell ref="F1045:M1045"/>
    <mergeCell ref="N1045:R1045"/>
    <mergeCell ref="S1045:V1045"/>
    <mergeCell ref="W1045:Z1045"/>
    <mergeCell ref="AA1045:AE1045"/>
    <mergeCell ref="AF1045:AH1045"/>
    <mergeCell ref="B1035:E1035"/>
    <mergeCell ref="F1035:M1035"/>
    <mergeCell ref="N1035:Z1035"/>
    <mergeCell ref="AA1035:AE1035"/>
    <mergeCell ref="AF1035:AH1035"/>
    <mergeCell ref="B1036:E1036"/>
    <mergeCell ref="F1036:M1036"/>
    <mergeCell ref="N1036:Z1036"/>
    <mergeCell ref="AA1036:AE1036"/>
    <mergeCell ref="AF1036:AH1036"/>
    <mergeCell ref="A1037:AI1037"/>
    <mergeCell ref="A1038:AI1038"/>
    <mergeCell ref="A1039:I1039"/>
    <mergeCell ref="J1039:S1039"/>
    <mergeCell ref="T1039:AA1039"/>
    <mergeCell ref="AB1039:AG1039"/>
    <mergeCell ref="A1040:I1040"/>
    <mergeCell ref="J1040:S1040"/>
    <mergeCell ref="T1040:AA1040"/>
    <mergeCell ref="AB1040:AG1040"/>
    <mergeCell ref="B1032:E1032"/>
    <mergeCell ref="F1032:M1032"/>
    <mergeCell ref="N1032:R1032"/>
    <mergeCell ref="S1032:V1032"/>
    <mergeCell ref="W1032:Z1032"/>
    <mergeCell ref="AA1032:AE1032"/>
    <mergeCell ref="AF1032:AH1032"/>
    <mergeCell ref="B1033:E1033"/>
    <mergeCell ref="F1033:M1033"/>
    <mergeCell ref="N1033:R1033"/>
    <mergeCell ref="S1033:V1033"/>
    <mergeCell ref="W1033:Z1033"/>
    <mergeCell ref="AA1033:AE1033"/>
    <mergeCell ref="AF1033:AH1033"/>
    <mergeCell ref="B1034:E1034"/>
    <mergeCell ref="F1034:M1034"/>
    <mergeCell ref="N1034:R1034"/>
    <mergeCell ref="S1034:V1034"/>
    <mergeCell ref="W1034:Z1034"/>
    <mergeCell ref="AA1034:AE1034"/>
    <mergeCell ref="AF1034:AH1034"/>
    <mergeCell ref="B1029:E1029"/>
    <mergeCell ref="F1029:M1029"/>
    <mergeCell ref="N1029:R1029"/>
    <mergeCell ref="S1029:V1029"/>
    <mergeCell ref="W1029:Z1029"/>
    <mergeCell ref="AA1029:AE1029"/>
    <mergeCell ref="AF1029:AH1029"/>
    <mergeCell ref="B1030:E1030"/>
    <mergeCell ref="F1030:M1030"/>
    <mergeCell ref="N1030:R1030"/>
    <mergeCell ref="S1030:V1030"/>
    <mergeCell ref="W1030:Z1030"/>
    <mergeCell ref="AA1030:AE1030"/>
    <mergeCell ref="AF1030:AH1030"/>
    <mergeCell ref="B1031:E1031"/>
    <mergeCell ref="F1031:M1031"/>
    <mergeCell ref="N1031:R1031"/>
    <mergeCell ref="S1031:V1031"/>
    <mergeCell ref="W1031:Z1031"/>
    <mergeCell ref="AA1031:AE1031"/>
    <mergeCell ref="AF1031:AH1031"/>
    <mergeCell ref="B1026:E1026"/>
    <mergeCell ref="F1026:M1026"/>
    <mergeCell ref="N1026:R1026"/>
    <mergeCell ref="S1026:V1026"/>
    <mergeCell ref="W1026:Z1026"/>
    <mergeCell ref="AA1026:AE1026"/>
    <mergeCell ref="AF1026:AH1026"/>
    <mergeCell ref="B1027:E1027"/>
    <mergeCell ref="F1027:M1027"/>
    <mergeCell ref="N1027:R1027"/>
    <mergeCell ref="S1027:V1027"/>
    <mergeCell ref="W1027:Z1027"/>
    <mergeCell ref="AA1027:AE1027"/>
    <mergeCell ref="AF1027:AH1027"/>
    <mergeCell ref="B1028:E1028"/>
    <mergeCell ref="F1028:M1028"/>
    <mergeCell ref="N1028:R1028"/>
    <mergeCell ref="S1028:V1028"/>
    <mergeCell ref="W1028:Z1028"/>
    <mergeCell ref="AA1028:AE1028"/>
    <mergeCell ref="AF1028:AH1028"/>
    <mergeCell ref="A1022:I1022"/>
    <mergeCell ref="J1022:S1022"/>
    <mergeCell ref="T1022:AA1022"/>
    <mergeCell ref="AB1022:AG1022"/>
    <mergeCell ref="A1023:I1023"/>
    <mergeCell ref="J1023:AG1023"/>
    <mergeCell ref="B1024:E1024"/>
    <mergeCell ref="F1024:M1024"/>
    <mergeCell ref="N1024:R1024"/>
    <mergeCell ref="S1024:V1024"/>
    <mergeCell ref="W1024:Z1024"/>
    <mergeCell ref="AA1024:AE1024"/>
    <mergeCell ref="AF1024:AH1024"/>
    <mergeCell ref="B1025:E1025"/>
    <mergeCell ref="F1025:M1025"/>
    <mergeCell ref="N1025:R1025"/>
    <mergeCell ref="S1025:V1025"/>
    <mergeCell ref="W1025:Z1025"/>
    <mergeCell ref="AA1025:AE1025"/>
    <mergeCell ref="AF1025:AH1025"/>
    <mergeCell ref="A1016:AI1016"/>
    <mergeCell ref="A1017:AI1017"/>
    <mergeCell ref="A1018:I1018"/>
    <mergeCell ref="J1018:S1018"/>
    <mergeCell ref="T1018:AA1018"/>
    <mergeCell ref="AB1018:AG1018"/>
    <mergeCell ref="A1019:I1019"/>
    <mergeCell ref="J1019:S1019"/>
    <mergeCell ref="T1019:AA1019"/>
    <mergeCell ref="AB1019:AG1019"/>
    <mergeCell ref="A1020:I1020"/>
    <mergeCell ref="J1020:S1020"/>
    <mergeCell ref="T1020:AA1020"/>
    <mergeCell ref="AB1020:AG1020"/>
    <mergeCell ref="A1021:I1021"/>
    <mergeCell ref="J1021:S1021"/>
    <mergeCell ref="T1021:AA1021"/>
    <mergeCell ref="AB1021:AG1021"/>
    <mergeCell ref="B1013:E1013"/>
    <mergeCell ref="F1013:M1013"/>
    <mergeCell ref="N1013:R1013"/>
    <mergeCell ref="S1013:V1013"/>
    <mergeCell ref="W1013:Z1013"/>
    <mergeCell ref="AA1013:AE1013"/>
    <mergeCell ref="AF1013:AH1013"/>
    <mergeCell ref="B1014:E1014"/>
    <mergeCell ref="F1014:M1014"/>
    <mergeCell ref="N1014:Z1014"/>
    <mergeCell ref="AA1014:AE1014"/>
    <mergeCell ref="AF1014:AH1014"/>
    <mergeCell ref="B1015:E1015"/>
    <mergeCell ref="F1015:M1015"/>
    <mergeCell ref="N1015:Z1015"/>
    <mergeCell ref="AA1015:AE1015"/>
    <mergeCell ref="AF1015:AH1015"/>
    <mergeCell ref="A1009:I1009"/>
    <mergeCell ref="J1009:S1009"/>
    <mergeCell ref="T1009:AA1009"/>
    <mergeCell ref="AB1009:AG1009"/>
    <mergeCell ref="A1010:I1010"/>
    <mergeCell ref="J1010:AG1010"/>
    <mergeCell ref="B1011:E1011"/>
    <mergeCell ref="F1011:M1011"/>
    <mergeCell ref="N1011:R1011"/>
    <mergeCell ref="S1011:V1011"/>
    <mergeCell ref="W1011:Z1011"/>
    <mergeCell ref="AA1011:AE1011"/>
    <mergeCell ref="AF1011:AH1011"/>
    <mergeCell ref="B1012:E1012"/>
    <mergeCell ref="F1012:M1012"/>
    <mergeCell ref="N1012:R1012"/>
    <mergeCell ref="S1012:V1012"/>
    <mergeCell ref="W1012:Z1012"/>
    <mergeCell ref="AA1012:AE1012"/>
    <mergeCell ref="AF1012:AH1012"/>
    <mergeCell ref="A1003:AI1003"/>
    <mergeCell ref="A1004:AI1004"/>
    <mergeCell ref="A1005:I1005"/>
    <mergeCell ref="J1005:S1005"/>
    <mergeCell ref="T1005:AA1005"/>
    <mergeCell ref="AB1005:AG1005"/>
    <mergeCell ref="A1006:I1006"/>
    <mergeCell ref="J1006:S1006"/>
    <mergeCell ref="T1006:AA1006"/>
    <mergeCell ref="AB1006:AG1006"/>
    <mergeCell ref="A1007:I1007"/>
    <mergeCell ref="J1007:S1007"/>
    <mergeCell ref="T1007:AA1007"/>
    <mergeCell ref="AB1007:AG1007"/>
    <mergeCell ref="A1008:I1008"/>
    <mergeCell ref="J1008:S1008"/>
    <mergeCell ref="T1008:AA1008"/>
    <mergeCell ref="AB1008:AG1008"/>
    <mergeCell ref="B1000:E1000"/>
    <mergeCell ref="F1000:M1000"/>
    <mergeCell ref="N1000:R1000"/>
    <mergeCell ref="S1000:V1000"/>
    <mergeCell ref="W1000:Z1000"/>
    <mergeCell ref="AA1000:AE1000"/>
    <mergeCell ref="AF1000:AH1000"/>
    <mergeCell ref="B1001:E1001"/>
    <mergeCell ref="F1001:M1001"/>
    <mergeCell ref="N1001:Z1001"/>
    <mergeCell ref="AA1001:AE1001"/>
    <mergeCell ref="AF1001:AH1001"/>
    <mergeCell ref="B1002:E1002"/>
    <mergeCell ref="F1002:M1002"/>
    <mergeCell ref="N1002:Z1002"/>
    <mergeCell ref="AA1002:AE1002"/>
    <mergeCell ref="AF1002:AH1002"/>
    <mergeCell ref="B997:E997"/>
    <mergeCell ref="F997:M997"/>
    <mergeCell ref="N997:R997"/>
    <mergeCell ref="S997:V997"/>
    <mergeCell ref="W997:Z997"/>
    <mergeCell ref="AA997:AE997"/>
    <mergeCell ref="AF997:AH997"/>
    <mergeCell ref="B998:E998"/>
    <mergeCell ref="F998:M998"/>
    <mergeCell ref="N998:R998"/>
    <mergeCell ref="S998:V998"/>
    <mergeCell ref="W998:Z998"/>
    <mergeCell ref="AA998:AE998"/>
    <mergeCell ref="AF998:AH998"/>
    <mergeCell ref="B999:E999"/>
    <mergeCell ref="F999:M999"/>
    <mergeCell ref="N999:R999"/>
    <mergeCell ref="S999:V999"/>
    <mergeCell ref="W999:Z999"/>
    <mergeCell ref="AA999:AE999"/>
    <mergeCell ref="AF999:AH999"/>
    <mergeCell ref="B994:E994"/>
    <mergeCell ref="F994:M994"/>
    <mergeCell ref="N994:R994"/>
    <mergeCell ref="S994:V994"/>
    <mergeCell ref="W994:Z994"/>
    <mergeCell ref="AA994:AE994"/>
    <mergeCell ref="AF994:AH994"/>
    <mergeCell ref="B995:E995"/>
    <mergeCell ref="F995:M995"/>
    <mergeCell ref="N995:R995"/>
    <mergeCell ref="S995:V995"/>
    <mergeCell ref="W995:Z995"/>
    <mergeCell ref="AA995:AE995"/>
    <mergeCell ref="AF995:AH995"/>
    <mergeCell ref="B996:E996"/>
    <mergeCell ref="F996:M996"/>
    <mergeCell ref="N996:R996"/>
    <mergeCell ref="S996:V996"/>
    <mergeCell ref="W996:Z996"/>
    <mergeCell ref="AA996:AE996"/>
    <mergeCell ref="AF996:AH996"/>
    <mergeCell ref="B991:E991"/>
    <mergeCell ref="F991:M991"/>
    <mergeCell ref="N991:R991"/>
    <mergeCell ref="S991:V991"/>
    <mergeCell ref="W991:Z991"/>
    <mergeCell ref="AA991:AE991"/>
    <mergeCell ref="AF991:AH991"/>
    <mergeCell ref="B992:E992"/>
    <mergeCell ref="F992:M992"/>
    <mergeCell ref="N992:R992"/>
    <mergeCell ref="S992:V992"/>
    <mergeCell ref="W992:Z992"/>
    <mergeCell ref="AA992:AE992"/>
    <mergeCell ref="AF992:AH992"/>
    <mergeCell ref="B993:E993"/>
    <mergeCell ref="F993:M993"/>
    <mergeCell ref="N993:R993"/>
    <mergeCell ref="S993:V993"/>
    <mergeCell ref="W993:Z993"/>
    <mergeCell ref="AA993:AE993"/>
    <mergeCell ref="AF993:AH993"/>
    <mergeCell ref="A987:I987"/>
    <mergeCell ref="J987:S987"/>
    <mergeCell ref="T987:AA987"/>
    <mergeCell ref="AB987:AG987"/>
    <mergeCell ref="A988:I988"/>
    <mergeCell ref="J988:S988"/>
    <mergeCell ref="T988:AA988"/>
    <mergeCell ref="AB988:AG988"/>
    <mergeCell ref="A989:I989"/>
    <mergeCell ref="J989:AG989"/>
    <mergeCell ref="B990:E990"/>
    <mergeCell ref="F990:M990"/>
    <mergeCell ref="N990:R990"/>
    <mergeCell ref="S990:V990"/>
    <mergeCell ref="W990:Z990"/>
    <mergeCell ref="AA990:AE990"/>
    <mergeCell ref="AF990:AH990"/>
    <mergeCell ref="B981:E981"/>
    <mergeCell ref="F981:M981"/>
    <mergeCell ref="N981:Z981"/>
    <mergeCell ref="AA981:AE981"/>
    <mergeCell ref="AF981:AH981"/>
    <mergeCell ref="A982:AI982"/>
    <mergeCell ref="A983:AI983"/>
    <mergeCell ref="A984:I984"/>
    <mergeCell ref="J984:S984"/>
    <mergeCell ref="T984:AA984"/>
    <mergeCell ref="AB984:AG984"/>
    <mergeCell ref="A985:I985"/>
    <mergeCell ref="J985:S985"/>
    <mergeCell ref="T985:AA985"/>
    <mergeCell ref="AB985:AG985"/>
    <mergeCell ref="A986:I986"/>
    <mergeCell ref="J986:S986"/>
    <mergeCell ref="T986:AA986"/>
    <mergeCell ref="AB986:AG986"/>
    <mergeCell ref="B978:E978"/>
    <mergeCell ref="F978:M978"/>
    <mergeCell ref="N978:R978"/>
    <mergeCell ref="S978:V978"/>
    <mergeCell ref="W978:Z978"/>
    <mergeCell ref="AA978:AE978"/>
    <mergeCell ref="AF978:AH978"/>
    <mergeCell ref="B979:E979"/>
    <mergeCell ref="F979:M979"/>
    <mergeCell ref="N979:R979"/>
    <mergeCell ref="S979:V979"/>
    <mergeCell ref="W979:Z979"/>
    <mergeCell ref="AA979:AE979"/>
    <mergeCell ref="AF979:AH979"/>
    <mergeCell ref="B980:E980"/>
    <mergeCell ref="F980:M980"/>
    <mergeCell ref="N980:Z980"/>
    <mergeCell ref="AA980:AE980"/>
    <mergeCell ref="AF980:AH980"/>
    <mergeCell ref="A973:I973"/>
    <mergeCell ref="J973:S973"/>
    <mergeCell ref="T973:AA973"/>
    <mergeCell ref="AB973:AG973"/>
    <mergeCell ref="A974:I974"/>
    <mergeCell ref="J974:S974"/>
    <mergeCell ref="T974:AA974"/>
    <mergeCell ref="AB974:AG974"/>
    <mergeCell ref="A975:I975"/>
    <mergeCell ref="J975:S975"/>
    <mergeCell ref="T975:AA975"/>
    <mergeCell ref="AB975:AG975"/>
    <mergeCell ref="A976:I976"/>
    <mergeCell ref="J976:AG976"/>
    <mergeCell ref="B977:E977"/>
    <mergeCell ref="F977:M977"/>
    <mergeCell ref="N977:R977"/>
    <mergeCell ref="S977:V977"/>
    <mergeCell ref="W977:Z977"/>
    <mergeCell ref="AA977:AE977"/>
    <mergeCell ref="AF977:AH977"/>
    <mergeCell ref="B967:E967"/>
    <mergeCell ref="F967:M967"/>
    <mergeCell ref="N967:Z967"/>
    <mergeCell ref="AA967:AE967"/>
    <mergeCell ref="AF967:AH967"/>
    <mergeCell ref="B968:E968"/>
    <mergeCell ref="F968:M968"/>
    <mergeCell ref="N968:Z968"/>
    <mergeCell ref="AA968:AE968"/>
    <mergeCell ref="AF968:AH968"/>
    <mergeCell ref="A969:AI969"/>
    <mergeCell ref="A970:AI970"/>
    <mergeCell ref="A971:I971"/>
    <mergeCell ref="J971:S971"/>
    <mergeCell ref="T971:AA971"/>
    <mergeCell ref="AB971:AG971"/>
    <mergeCell ref="A972:I972"/>
    <mergeCell ref="J972:S972"/>
    <mergeCell ref="T972:AA972"/>
    <mergeCell ref="AB972:AG972"/>
    <mergeCell ref="B964:E964"/>
    <mergeCell ref="F964:M964"/>
    <mergeCell ref="N964:R964"/>
    <mergeCell ref="S964:V964"/>
    <mergeCell ref="W964:Z964"/>
    <mergeCell ref="AA964:AE964"/>
    <mergeCell ref="AF964:AH964"/>
    <mergeCell ref="B965:E965"/>
    <mergeCell ref="F965:M965"/>
    <mergeCell ref="N965:R965"/>
    <mergeCell ref="S965:V965"/>
    <mergeCell ref="W965:Z965"/>
    <mergeCell ref="AA965:AE965"/>
    <mergeCell ref="AF965:AH965"/>
    <mergeCell ref="B966:E966"/>
    <mergeCell ref="F966:M966"/>
    <mergeCell ref="N966:R966"/>
    <mergeCell ref="S966:V966"/>
    <mergeCell ref="W966:Z966"/>
    <mergeCell ref="AA966:AE966"/>
    <mergeCell ref="AF966:AH966"/>
    <mergeCell ref="B961:E961"/>
    <mergeCell ref="F961:M961"/>
    <mergeCell ref="N961:R961"/>
    <mergeCell ref="S961:V961"/>
    <mergeCell ref="W961:Z961"/>
    <mergeCell ref="AA961:AE961"/>
    <mergeCell ref="AF961:AH961"/>
    <mergeCell ref="B962:E962"/>
    <mergeCell ref="F962:M962"/>
    <mergeCell ref="N962:R962"/>
    <mergeCell ref="S962:V962"/>
    <mergeCell ref="W962:Z962"/>
    <mergeCell ref="AA962:AE962"/>
    <mergeCell ref="AF962:AH962"/>
    <mergeCell ref="B963:E963"/>
    <mergeCell ref="F963:M963"/>
    <mergeCell ref="N963:R963"/>
    <mergeCell ref="S963:V963"/>
    <mergeCell ref="W963:Z963"/>
    <mergeCell ref="AA963:AE963"/>
    <mergeCell ref="AF963:AH963"/>
    <mergeCell ref="B958:E958"/>
    <mergeCell ref="F958:M958"/>
    <mergeCell ref="N958:R958"/>
    <mergeCell ref="S958:V958"/>
    <mergeCell ref="W958:Z958"/>
    <mergeCell ref="AA958:AE958"/>
    <mergeCell ref="AF958:AH958"/>
    <mergeCell ref="B959:E959"/>
    <mergeCell ref="F959:M959"/>
    <mergeCell ref="N959:R959"/>
    <mergeCell ref="S959:V959"/>
    <mergeCell ref="W959:Z959"/>
    <mergeCell ref="AA959:AE959"/>
    <mergeCell ref="AF959:AH959"/>
    <mergeCell ref="B960:E960"/>
    <mergeCell ref="F960:M960"/>
    <mergeCell ref="N960:R960"/>
    <mergeCell ref="S960:V960"/>
    <mergeCell ref="W960:Z960"/>
    <mergeCell ref="AA960:AE960"/>
    <mergeCell ref="AF960:AH960"/>
    <mergeCell ref="A954:I954"/>
    <mergeCell ref="J954:S954"/>
    <mergeCell ref="T954:AA954"/>
    <mergeCell ref="AB954:AG954"/>
    <mergeCell ref="A955:I955"/>
    <mergeCell ref="J955:AG955"/>
    <mergeCell ref="B956:E956"/>
    <mergeCell ref="F956:M956"/>
    <mergeCell ref="N956:R956"/>
    <mergeCell ref="S956:V956"/>
    <mergeCell ref="W956:Z956"/>
    <mergeCell ref="AA956:AE956"/>
    <mergeCell ref="AF956:AH956"/>
    <mergeCell ref="B957:E957"/>
    <mergeCell ref="F957:M957"/>
    <mergeCell ref="N957:R957"/>
    <mergeCell ref="S957:V957"/>
    <mergeCell ref="W957:Z957"/>
    <mergeCell ref="AA957:AE957"/>
    <mergeCell ref="AF957:AH957"/>
    <mergeCell ref="A948:AI948"/>
    <mergeCell ref="A949:AI949"/>
    <mergeCell ref="A950:I950"/>
    <mergeCell ref="J950:S950"/>
    <mergeCell ref="T950:AA950"/>
    <mergeCell ref="AB950:AG950"/>
    <mergeCell ref="A951:I951"/>
    <mergeCell ref="J951:S951"/>
    <mergeCell ref="T951:AA951"/>
    <mergeCell ref="AB951:AG951"/>
    <mergeCell ref="A952:I952"/>
    <mergeCell ref="J952:S952"/>
    <mergeCell ref="T952:AA952"/>
    <mergeCell ref="AB952:AG952"/>
    <mergeCell ref="A953:I953"/>
    <mergeCell ref="J953:S953"/>
    <mergeCell ref="T953:AA953"/>
    <mergeCell ref="AB953:AG953"/>
    <mergeCell ref="B945:E945"/>
    <mergeCell ref="F945:M945"/>
    <mergeCell ref="N945:R945"/>
    <mergeCell ref="S945:V945"/>
    <mergeCell ref="W945:Z945"/>
    <mergeCell ref="AA945:AE945"/>
    <mergeCell ref="AF945:AH945"/>
    <mergeCell ref="B946:E946"/>
    <mergeCell ref="F946:M946"/>
    <mergeCell ref="N946:Z946"/>
    <mergeCell ref="AA946:AE946"/>
    <mergeCell ref="AF946:AH946"/>
    <mergeCell ref="B947:E947"/>
    <mergeCell ref="F947:M947"/>
    <mergeCell ref="N947:Z947"/>
    <mergeCell ref="AA947:AE947"/>
    <mergeCell ref="AF947:AH947"/>
    <mergeCell ref="A941:I941"/>
    <mergeCell ref="J941:S941"/>
    <mergeCell ref="T941:AA941"/>
    <mergeCell ref="AB941:AG941"/>
    <mergeCell ref="A942:I942"/>
    <mergeCell ref="J942:AG942"/>
    <mergeCell ref="B943:E943"/>
    <mergeCell ref="F943:M943"/>
    <mergeCell ref="N943:R943"/>
    <mergeCell ref="S943:V943"/>
    <mergeCell ref="W943:Z943"/>
    <mergeCell ref="AA943:AE943"/>
    <mergeCell ref="AF943:AH943"/>
    <mergeCell ref="B944:E944"/>
    <mergeCell ref="F944:M944"/>
    <mergeCell ref="N944:R944"/>
    <mergeCell ref="S944:V944"/>
    <mergeCell ref="W944:Z944"/>
    <mergeCell ref="AA944:AE944"/>
    <mergeCell ref="AF944:AH944"/>
    <mergeCell ref="A935:AI935"/>
    <mergeCell ref="A936:AI936"/>
    <mergeCell ref="A937:I937"/>
    <mergeCell ref="J937:S937"/>
    <mergeCell ref="T937:AA937"/>
    <mergeCell ref="AB937:AG937"/>
    <mergeCell ref="A938:I938"/>
    <mergeCell ref="J938:S938"/>
    <mergeCell ref="T938:AA938"/>
    <mergeCell ref="AB938:AG938"/>
    <mergeCell ref="A939:I939"/>
    <mergeCell ref="J939:S939"/>
    <mergeCell ref="T939:AA939"/>
    <mergeCell ref="AB939:AG939"/>
    <mergeCell ref="A940:I940"/>
    <mergeCell ref="J940:S940"/>
    <mergeCell ref="T940:AA940"/>
    <mergeCell ref="AB940:AG940"/>
    <mergeCell ref="B932:E932"/>
    <mergeCell ref="F932:M932"/>
    <mergeCell ref="N932:R932"/>
    <mergeCell ref="S932:V932"/>
    <mergeCell ref="W932:Z932"/>
    <mergeCell ref="AA932:AE932"/>
    <mergeCell ref="AF932:AH932"/>
    <mergeCell ref="B933:E933"/>
    <mergeCell ref="F933:M933"/>
    <mergeCell ref="N933:Z933"/>
    <mergeCell ref="AA933:AE933"/>
    <mergeCell ref="AF933:AH933"/>
    <mergeCell ref="B934:E934"/>
    <mergeCell ref="F934:M934"/>
    <mergeCell ref="N934:Z934"/>
    <mergeCell ref="AA934:AE934"/>
    <mergeCell ref="AF934:AH934"/>
    <mergeCell ref="B929:E929"/>
    <mergeCell ref="F929:M929"/>
    <mergeCell ref="N929:R929"/>
    <mergeCell ref="S929:V929"/>
    <mergeCell ref="W929:Z929"/>
    <mergeCell ref="AA929:AE929"/>
    <mergeCell ref="AF929:AH929"/>
    <mergeCell ref="B930:E930"/>
    <mergeCell ref="F930:M930"/>
    <mergeCell ref="N930:R930"/>
    <mergeCell ref="S930:V930"/>
    <mergeCell ref="W930:Z930"/>
    <mergeCell ref="AA930:AE930"/>
    <mergeCell ref="AF930:AH930"/>
    <mergeCell ref="B931:E931"/>
    <mergeCell ref="F931:M931"/>
    <mergeCell ref="N931:R931"/>
    <mergeCell ref="S931:V931"/>
    <mergeCell ref="W931:Z931"/>
    <mergeCell ref="AA931:AE931"/>
    <mergeCell ref="AF931:AH931"/>
    <mergeCell ref="B926:E926"/>
    <mergeCell ref="F926:M926"/>
    <mergeCell ref="N926:R926"/>
    <mergeCell ref="S926:V926"/>
    <mergeCell ref="W926:Z926"/>
    <mergeCell ref="AA926:AE926"/>
    <mergeCell ref="AF926:AH926"/>
    <mergeCell ref="B927:E927"/>
    <mergeCell ref="F927:M927"/>
    <mergeCell ref="N927:R927"/>
    <mergeCell ref="S927:V927"/>
    <mergeCell ref="W927:Z927"/>
    <mergeCell ref="AA927:AE927"/>
    <mergeCell ref="AF927:AH927"/>
    <mergeCell ref="B928:E928"/>
    <mergeCell ref="F928:M928"/>
    <mergeCell ref="N928:R928"/>
    <mergeCell ref="S928:V928"/>
    <mergeCell ref="W928:Z928"/>
    <mergeCell ref="AA928:AE928"/>
    <mergeCell ref="AF928:AH928"/>
    <mergeCell ref="B923:E923"/>
    <mergeCell ref="F923:M923"/>
    <mergeCell ref="N923:R923"/>
    <mergeCell ref="S923:V923"/>
    <mergeCell ref="W923:Z923"/>
    <mergeCell ref="AA923:AE923"/>
    <mergeCell ref="AF923:AH923"/>
    <mergeCell ref="B924:E924"/>
    <mergeCell ref="F924:M924"/>
    <mergeCell ref="N924:R924"/>
    <mergeCell ref="S924:V924"/>
    <mergeCell ref="W924:Z924"/>
    <mergeCell ref="AA924:AE924"/>
    <mergeCell ref="AF924:AH924"/>
    <mergeCell ref="B925:E925"/>
    <mergeCell ref="F925:M925"/>
    <mergeCell ref="N925:R925"/>
    <mergeCell ref="S925:V925"/>
    <mergeCell ref="W925:Z925"/>
    <mergeCell ref="AA925:AE925"/>
    <mergeCell ref="AF925:AH925"/>
    <mergeCell ref="A919:I919"/>
    <mergeCell ref="J919:S919"/>
    <mergeCell ref="T919:AA919"/>
    <mergeCell ref="AB919:AG919"/>
    <mergeCell ref="A920:I920"/>
    <mergeCell ref="J920:S920"/>
    <mergeCell ref="T920:AA920"/>
    <mergeCell ref="AB920:AG920"/>
    <mergeCell ref="A921:I921"/>
    <mergeCell ref="J921:AG921"/>
    <mergeCell ref="B922:E922"/>
    <mergeCell ref="F922:M922"/>
    <mergeCell ref="N922:R922"/>
    <mergeCell ref="S922:V922"/>
    <mergeCell ref="W922:Z922"/>
    <mergeCell ref="AA922:AE922"/>
    <mergeCell ref="AF922:AH922"/>
    <mergeCell ref="B913:E913"/>
    <mergeCell ref="F913:M913"/>
    <mergeCell ref="N913:Z913"/>
    <mergeCell ref="AA913:AE913"/>
    <mergeCell ref="AF913:AH913"/>
    <mergeCell ref="A914:AI914"/>
    <mergeCell ref="A915:AI915"/>
    <mergeCell ref="A916:I916"/>
    <mergeCell ref="J916:S916"/>
    <mergeCell ref="T916:AA916"/>
    <mergeCell ref="AB916:AG916"/>
    <mergeCell ref="A917:I917"/>
    <mergeCell ref="J917:S917"/>
    <mergeCell ref="T917:AA917"/>
    <mergeCell ref="AB917:AG917"/>
    <mergeCell ref="A918:I918"/>
    <mergeCell ref="J918:S918"/>
    <mergeCell ref="T918:AA918"/>
    <mergeCell ref="AB918:AG918"/>
    <mergeCell ref="B910:E910"/>
    <mergeCell ref="F910:M910"/>
    <mergeCell ref="N910:R910"/>
    <mergeCell ref="S910:V910"/>
    <mergeCell ref="W910:Z910"/>
    <mergeCell ref="AA910:AE910"/>
    <mergeCell ref="AF910:AH910"/>
    <mergeCell ref="B911:E911"/>
    <mergeCell ref="F911:M911"/>
    <mergeCell ref="N911:R911"/>
    <mergeCell ref="S911:V911"/>
    <mergeCell ref="W911:Z911"/>
    <mergeCell ref="AA911:AE911"/>
    <mergeCell ref="AF911:AH911"/>
    <mergeCell ref="B912:E912"/>
    <mergeCell ref="F912:M912"/>
    <mergeCell ref="N912:Z912"/>
    <mergeCell ref="AA912:AE912"/>
    <mergeCell ref="AF912:AH912"/>
    <mergeCell ref="A905:I905"/>
    <mergeCell ref="J905:S905"/>
    <mergeCell ref="T905:AA905"/>
    <mergeCell ref="AB905:AG905"/>
    <mergeCell ref="A906:I906"/>
    <mergeCell ref="J906:S906"/>
    <mergeCell ref="T906:AA906"/>
    <mergeCell ref="AB906:AG906"/>
    <mergeCell ref="A907:I907"/>
    <mergeCell ref="J907:S907"/>
    <mergeCell ref="T907:AA907"/>
    <mergeCell ref="AB907:AG907"/>
    <mergeCell ref="A908:I908"/>
    <mergeCell ref="J908:AG908"/>
    <mergeCell ref="B909:E909"/>
    <mergeCell ref="F909:M909"/>
    <mergeCell ref="N909:R909"/>
    <mergeCell ref="S909:V909"/>
    <mergeCell ref="W909:Z909"/>
    <mergeCell ref="AA909:AE909"/>
    <mergeCell ref="AF909:AH909"/>
    <mergeCell ref="B899:E899"/>
    <mergeCell ref="F899:M899"/>
    <mergeCell ref="N899:Z899"/>
    <mergeCell ref="AA899:AE899"/>
    <mergeCell ref="AF899:AH899"/>
    <mergeCell ref="B900:E900"/>
    <mergeCell ref="F900:M900"/>
    <mergeCell ref="N900:Z900"/>
    <mergeCell ref="AA900:AE900"/>
    <mergeCell ref="AF900:AH900"/>
    <mergeCell ref="A901:AI901"/>
    <mergeCell ref="A902:AI902"/>
    <mergeCell ref="A903:I903"/>
    <mergeCell ref="J903:S903"/>
    <mergeCell ref="T903:AA903"/>
    <mergeCell ref="AB903:AG903"/>
    <mergeCell ref="A904:I904"/>
    <mergeCell ref="J904:S904"/>
    <mergeCell ref="T904:AA904"/>
    <mergeCell ref="AB904:AG904"/>
    <mergeCell ref="B896:E896"/>
    <mergeCell ref="F896:M896"/>
    <mergeCell ref="N896:R896"/>
    <mergeCell ref="S896:V896"/>
    <mergeCell ref="W896:Z896"/>
    <mergeCell ref="AA896:AE896"/>
    <mergeCell ref="AF896:AH896"/>
    <mergeCell ref="B897:E897"/>
    <mergeCell ref="F897:M897"/>
    <mergeCell ref="N897:R897"/>
    <mergeCell ref="S897:V897"/>
    <mergeCell ref="W897:Z897"/>
    <mergeCell ref="AA897:AE897"/>
    <mergeCell ref="AF897:AH897"/>
    <mergeCell ref="B898:E898"/>
    <mergeCell ref="F898:M898"/>
    <mergeCell ref="N898:R898"/>
    <mergeCell ref="S898:V898"/>
    <mergeCell ref="W898:Z898"/>
    <mergeCell ref="AA898:AE898"/>
    <mergeCell ref="AF898:AH898"/>
    <mergeCell ref="B893:E893"/>
    <mergeCell ref="F893:M893"/>
    <mergeCell ref="N893:R893"/>
    <mergeCell ref="S893:V893"/>
    <mergeCell ref="W893:Z893"/>
    <mergeCell ref="AA893:AE893"/>
    <mergeCell ref="AF893:AH893"/>
    <mergeCell ref="B894:E894"/>
    <mergeCell ref="F894:M894"/>
    <mergeCell ref="N894:R894"/>
    <mergeCell ref="S894:V894"/>
    <mergeCell ref="W894:Z894"/>
    <mergeCell ref="AA894:AE894"/>
    <mergeCell ref="AF894:AH894"/>
    <mergeCell ref="B895:E895"/>
    <mergeCell ref="F895:M895"/>
    <mergeCell ref="N895:R895"/>
    <mergeCell ref="S895:V895"/>
    <mergeCell ref="W895:Z895"/>
    <mergeCell ref="AA895:AE895"/>
    <mergeCell ref="AF895:AH895"/>
    <mergeCell ref="B890:E890"/>
    <mergeCell ref="F890:M890"/>
    <mergeCell ref="N890:R890"/>
    <mergeCell ref="S890:V890"/>
    <mergeCell ref="W890:Z890"/>
    <mergeCell ref="AA890:AE890"/>
    <mergeCell ref="AF890:AH890"/>
    <mergeCell ref="B891:E891"/>
    <mergeCell ref="F891:M891"/>
    <mergeCell ref="N891:R891"/>
    <mergeCell ref="S891:V891"/>
    <mergeCell ref="W891:Z891"/>
    <mergeCell ref="AA891:AE891"/>
    <mergeCell ref="AF891:AH891"/>
    <mergeCell ref="B892:E892"/>
    <mergeCell ref="F892:M892"/>
    <mergeCell ref="N892:R892"/>
    <mergeCell ref="S892:V892"/>
    <mergeCell ref="W892:Z892"/>
    <mergeCell ref="AA892:AE892"/>
    <mergeCell ref="AF892:AH892"/>
    <mergeCell ref="A886:I886"/>
    <mergeCell ref="J886:S886"/>
    <mergeCell ref="T886:AA886"/>
    <mergeCell ref="AB886:AG886"/>
    <mergeCell ref="A887:I887"/>
    <mergeCell ref="J887:AG887"/>
    <mergeCell ref="B888:E888"/>
    <mergeCell ref="F888:M888"/>
    <mergeCell ref="N888:R888"/>
    <mergeCell ref="S888:V888"/>
    <mergeCell ref="W888:Z888"/>
    <mergeCell ref="AA888:AE888"/>
    <mergeCell ref="AF888:AH888"/>
    <mergeCell ref="B889:E889"/>
    <mergeCell ref="F889:M889"/>
    <mergeCell ref="N889:R889"/>
    <mergeCell ref="S889:V889"/>
    <mergeCell ref="W889:Z889"/>
    <mergeCell ref="AA889:AE889"/>
    <mergeCell ref="AF889:AH889"/>
    <mergeCell ref="A880:AI880"/>
    <mergeCell ref="A881:AI881"/>
    <mergeCell ref="A882:I882"/>
    <mergeCell ref="J882:S882"/>
    <mergeCell ref="T882:AA882"/>
    <mergeCell ref="AB882:AG882"/>
    <mergeCell ref="A883:I883"/>
    <mergeCell ref="J883:S883"/>
    <mergeCell ref="T883:AA883"/>
    <mergeCell ref="AB883:AG883"/>
    <mergeCell ref="A884:I884"/>
    <mergeCell ref="J884:S884"/>
    <mergeCell ref="T884:AA884"/>
    <mergeCell ref="AB884:AG884"/>
    <mergeCell ref="A885:I885"/>
    <mergeCell ref="J885:S885"/>
    <mergeCell ref="T885:AA885"/>
    <mergeCell ref="AB885:AG885"/>
    <mergeCell ref="B877:E877"/>
    <mergeCell ref="F877:M877"/>
    <mergeCell ref="N877:R877"/>
    <mergeCell ref="S877:V877"/>
    <mergeCell ref="W877:Z877"/>
    <mergeCell ref="AA877:AE877"/>
    <mergeCell ref="AF877:AH877"/>
    <mergeCell ref="B878:E878"/>
    <mergeCell ref="F878:M878"/>
    <mergeCell ref="N878:Z878"/>
    <mergeCell ref="AA878:AE878"/>
    <mergeCell ref="AF878:AH878"/>
    <mergeCell ref="B879:E879"/>
    <mergeCell ref="F879:M879"/>
    <mergeCell ref="N879:Z879"/>
    <mergeCell ref="AA879:AE879"/>
    <mergeCell ref="AF879:AH879"/>
    <mergeCell ref="A873:I873"/>
    <mergeCell ref="J873:S873"/>
    <mergeCell ref="T873:AA873"/>
    <mergeCell ref="AB873:AG873"/>
    <mergeCell ref="A874:I874"/>
    <mergeCell ref="J874:AG874"/>
    <mergeCell ref="B875:E875"/>
    <mergeCell ref="F875:M875"/>
    <mergeCell ref="N875:R875"/>
    <mergeCell ref="S875:V875"/>
    <mergeCell ref="W875:Z875"/>
    <mergeCell ref="AA875:AE875"/>
    <mergeCell ref="AF875:AH875"/>
    <mergeCell ref="B876:E876"/>
    <mergeCell ref="F876:M876"/>
    <mergeCell ref="N876:R876"/>
    <mergeCell ref="S876:V876"/>
    <mergeCell ref="W876:Z876"/>
    <mergeCell ref="AA876:AE876"/>
    <mergeCell ref="AF876:AH876"/>
    <mergeCell ref="A867:AI867"/>
    <mergeCell ref="A868:AI868"/>
    <mergeCell ref="A869:I869"/>
    <mergeCell ref="J869:S869"/>
    <mergeCell ref="T869:AA869"/>
    <mergeCell ref="AB869:AG869"/>
    <mergeCell ref="A870:I870"/>
    <mergeCell ref="J870:S870"/>
    <mergeCell ref="T870:AA870"/>
    <mergeCell ref="AB870:AG870"/>
    <mergeCell ref="A871:I871"/>
    <mergeCell ref="J871:S871"/>
    <mergeCell ref="T871:AA871"/>
    <mergeCell ref="AB871:AG871"/>
    <mergeCell ref="A872:I872"/>
    <mergeCell ref="J872:S872"/>
    <mergeCell ref="T872:AA872"/>
    <mergeCell ref="AB872:AG872"/>
    <mergeCell ref="B864:E864"/>
    <mergeCell ref="F864:M864"/>
    <mergeCell ref="N864:R864"/>
    <mergeCell ref="S864:V864"/>
    <mergeCell ref="W864:Z864"/>
    <mergeCell ref="AA864:AE864"/>
    <mergeCell ref="AF864:AH864"/>
    <mergeCell ref="B865:E865"/>
    <mergeCell ref="F865:M865"/>
    <mergeCell ref="N865:Z865"/>
    <mergeCell ref="AA865:AE865"/>
    <mergeCell ref="AF865:AH865"/>
    <mergeCell ref="B866:E866"/>
    <mergeCell ref="F866:M866"/>
    <mergeCell ref="N866:Z866"/>
    <mergeCell ref="AA866:AE866"/>
    <mergeCell ref="AF866:AH866"/>
    <mergeCell ref="B861:E861"/>
    <mergeCell ref="F861:M861"/>
    <mergeCell ref="N861:R861"/>
    <mergeCell ref="S861:V861"/>
    <mergeCell ref="W861:Z861"/>
    <mergeCell ref="AA861:AE861"/>
    <mergeCell ref="AF861:AH861"/>
    <mergeCell ref="B862:E862"/>
    <mergeCell ref="F862:M862"/>
    <mergeCell ref="N862:R862"/>
    <mergeCell ref="S862:V862"/>
    <mergeCell ref="W862:Z862"/>
    <mergeCell ref="AA862:AE862"/>
    <mergeCell ref="AF862:AH862"/>
    <mergeCell ref="B863:E863"/>
    <mergeCell ref="F863:M863"/>
    <mergeCell ref="N863:R863"/>
    <mergeCell ref="S863:V863"/>
    <mergeCell ref="W863:Z863"/>
    <mergeCell ref="AA863:AE863"/>
    <mergeCell ref="AF863:AH863"/>
    <mergeCell ref="B858:E858"/>
    <mergeCell ref="F858:M858"/>
    <mergeCell ref="N858:R858"/>
    <mergeCell ref="S858:V858"/>
    <mergeCell ref="W858:Z858"/>
    <mergeCell ref="AA858:AE858"/>
    <mergeCell ref="AF858:AH858"/>
    <mergeCell ref="B859:E859"/>
    <mergeCell ref="F859:M859"/>
    <mergeCell ref="N859:R859"/>
    <mergeCell ref="S859:V859"/>
    <mergeCell ref="W859:Z859"/>
    <mergeCell ref="AA859:AE859"/>
    <mergeCell ref="AF859:AH859"/>
    <mergeCell ref="B860:E860"/>
    <mergeCell ref="F860:M860"/>
    <mergeCell ref="N860:R860"/>
    <mergeCell ref="S860:V860"/>
    <mergeCell ref="W860:Z860"/>
    <mergeCell ref="AA860:AE860"/>
    <mergeCell ref="AF860:AH860"/>
    <mergeCell ref="B855:E855"/>
    <mergeCell ref="F855:M855"/>
    <mergeCell ref="N855:R855"/>
    <mergeCell ref="S855:V855"/>
    <mergeCell ref="W855:Z855"/>
    <mergeCell ref="AA855:AE855"/>
    <mergeCell ref="AF855:AH855"/>
    <mergeCell ref="B856:E856"/>
    <mergeCell ref="F856:M856"/>
    <mergeCell ref="N856:R856"/>
    <mergeCell ref="S856:V856"/>
    <mergeCell ref="W856:Z856"/>
    <mergeCell ref="AA856:AE856"/>
    <mergeCell ref="AF856:AH856"/>
    <mergeCell ref="B857:E857"/>
    <mergeCell ref="F857:M857"/>
    <mergeCell ref="N857:R857"/>
    <mergeCell ref="S857:V857"/>
    <mergeCell ref="W857:Z857"/>
    <mergeCell ref="AA857:AE857"/>
    <mergeCell ref="AF857:AH857"/>
    <mergeCell ref="A851:I851"/>
    <mergeCell ref="J851:S851"/>
    <mergeCell ref="T851:AA851"/>
    <mergeCell ref="AB851:AG851"/>
    <mergeCell ref="A852:I852"/>
    <mergeCell ref="J852:S852"/>
    <mergeCell ref="T852:AA852"/>
    <mergeCell ref="AB852:AG852"/>
    <mergeCell ref="A853:I853"/>
    <mergeCell ref="J853:AG853"/>
    <mergeCell ref="B854:E854"/>
    <mergeCell ref="F854:M854"/>
    <mergeCell ref="N854:R854"/>
    <mergeCell ref="S854:V854"/>
    <mergeCell ref="W854:Z854"/>
    <mergeCell ref="AA854:AE854"/>
    <mergeCell ref="AF854:AH854"/>
    <mergeCell ref="B845:E845"/>
    <mergeCell ref="F845:M845"/>
    <mergeCell ref="N845:Z845"/>
    <mergeCell ref="AA845:AE845"/>
    <mergeCell ref="AF845:AH845"/>
    <mergeCell ref="A846:AI846"/>
    <mergeCell ref="A847:AI847"/>
    <mergeCell ref="A848:I848"/>
    <mergeCell ref="J848:S848"/>
    <mergeCell ref="T848:AA848"/>
    <mergeCell ref="AB848:AG848"/>
    <mergeCell ref="A849:I849"/>
    <mergeCell ref="J849:S849"/>
    <mergeCell ref="T849:AA849"/>
    <mergeCell ref="AB849:AG849"/>
    <mergeCell ref="A850:I850"/>
    <mergeCell ref="J850:S850"/>
    <mergeCell ref="T850:AA850"/>
    <mergeCell ref="AB850:AG850"/>
    <mergeCell ref="B842:E842"/>
    <mergeCell ref="F842:M842"/>
    <mergeCell ref="N842:R842"/>
    <mergeCell ref="S842:V842"/>
    <mergeCell ref="W842:Z842"/>
    <mergeCell ref="AA842:AE842"/>
    <mergeCell ref="AF842:AH842"/>
    <mergeCell ref="B843:E843"/>
    <mergeCell ref="F843:M843"/>
    <mergeCell ref="N843:R843"/>
    <mergeCell ref="S843:V843"/>
    <mergeCell ref="W843:Z843"/>
    <mergeCell ref="AA843:AE843"/>
    <mergeCell ref="AF843:AH843"/>
    <mergeCell ref="B844:E844"/>
    <mergeCell ref="F844:M844"/>
    <mergeCell ref="N844:Z844"/>
    <mergeCell ref="AA844:AE844"/>
    <mergeCell ref="AF844:AH844"/>
    <mergeCell ref="A837:I837"/>
    <mergeCell ref="J837:S837"/>
    <mergeCell ref="T837:AA837"/>
    <mergeCell ref="AB837:AG837"/>
    <mergeCell ref="A838:I838"/>
    <mergeCell ref="J838:S838"/>
    <mergeCell ref="T838:AA838"/>
    <mergeCell ref="AB838:AG838"/>
    <mergeCell ref="A839:I839"/>
    <mergeCell ref="J839:S839"/>
    <mergeCell ref="T839:AA839"/>
    <mergeCell ref="AB839:AG839"/>
    <mergeCell ref="A840:I840"/>
    <mergeCell ref="J840:AG840"/>
    <mergeCell ref="B841:E841"/>
    <mergeCell ref="F841:M841"/>
    <mergeCell ref="N841:R841"/>
    <mergeCell ref="S841:V841"/>
    <mergeCell ref="W841:Z841"/>
    <mergeCell ref="AA841:AE841"/>
    <mergeCell ref="AF841:AH841"/>
    <mergeCell ref="B831:E831"/>
    <mergeCell ref="F831:M831"/>
    <mergeCell ref="N831:Z831"/>
    <mergeCell ref="AA831:AE831"/>
    <mergeCell ref="AF831:AH831"/>
    <mergeCell ref="B832:E832"/>
    <mergeCell ref="F832:M832"/>
    <mergeCell ref="N832:Z832"/>
    <mergeCell ref="AA832:AE832"/>
    <mergeCell ref="AF832:AH832"/>
    <mergeCell ref="A833:AI833"/>
    <mergeCell ref="A834:AI834"/>
    <mergeCell ref="A835:I835"/>
    <mergeCell ref="J835:S835"/>
    <mergeCell ref="T835:AA835"/>
    <mergeCell ref="AB835:AG835"/>
    <mergeCell ref="A836:I836"/>
    <mergeCell ref="J836:S836"/>
    <mergeCell ref="T836:AA836"/>
    <mergeCell ref="AB836:AG836"/>
    <mergeCell ref="B828:E828"/>
    <mergeCell ref="F828:M828"/>
    <mergeCell ref="N828:R828"/>
    <mergeCell ref="S828:V828"/>
    <mergeCell ref="W828:Z828"/>
    <mergeCell ref="AA828:AE828"/>
    <mergeCell ref="AF828:AH828"/>
    <mergeCell ref="B829:E829"/>
    <mergeCell ref="F829:M829"/>
    <mergeCell ref="N829:R829"/>
    <mergeCell ref="S829:V829"/>
    <mergeCell ref="W829:Z829"/>
    <mergeCell ref="AA829:AE829"/>
    <mergeCell ref="AF829:AH829"/>
    <mergeCell ref="B830:E830"/>
    <mergeCell ref="F830:M830"/>
    <mergeCell ref="N830:R830"/>
    <mergeCell ref="S830:V830"/>
    <mergeCell ref="W830:Z830"/>
    <mergeCell ref="AA830:AE830"/>
    <mergeCell ref="AF830:AH830"/>
    <mergeCell ref="B825:E825"/>
    <mergeCell ref="F825:M825"/>
    <mergeCell ref="N825:R825"/>
    <mergeCell ref="S825:V825"/>
    <mergeCell ref="W825:Z825"/>
    <mergeCell ref="AA825:AE825"/>
    <mergeCell ref="AF825:AH825"/>
    <mergeCell ref="B826:E826"/>
    <mergeCell ref="F826:M826"/>
    <mergeCell ref="N826:R826"/>
    <mergeCell ref="S826:V826"/>
    <mergeCell ref="W826:Z826"/>
    <mergeCell ref="AA826:AE826"/>
    <mergeCell ref="AF826:AH826"/>
    <mergeCell ref="B827:E827"/>
    <mergeCell ref="F827:M827"/>
    <mergeCell ref="N827:R827"/>
    <mergeCell ref="S827:V827"/>
    <mergeCell ref="W827:Z827"/>
    <mergeCell ref="AA827:AE827"/>
    <mergeCell ref="AF827:AH827"/>
    <mergeCell ref="B822:E822"/>
    <mergeCell ref="F822:M822"/>
    <mergeCell ref="N822:R822"/>
    <mergeCell ref="S822:V822"/>
    <mergeCell ref="W822:Z822"/>
    <mergeCell ref="AA822:AE822"/>
    <mergeCell ref="AF822:AH822"/>
    <mergeCell ref="B823:E823"/>
    <mergeCell ref="F823:M823"/>
    <mergeCell ref="N823:R823"/>
    <mergeCell ref="S823:V823"/>
    <mergeCell ref="W823:Z823"/>
    <mergeCell ref="AA823:AE823"/>
    <mergeCell ref="AF823:AH823"/>
    <mergeCell ref="B824:E824"/>
    <mergeCell ref="F824:M824"/>
    <mergeCell ref="N824:R824"/>
    <mergeCell ref="S824:V824"/>
    <mergeCell ref="W824:Z824"/>
    <mergeCell ref="AA824:AE824"/>
    <mergeCell ref="AF824:AH824"/>
    <mergeCell ref="A818:I818"/>
    <mergeCell ref="J818:S818"/>
    <mergeCell ref="T818:AA818"/>
    <mergeCell ref="AB818:AG818"/>
    <mergeCell ref="A819:I819"/>
    <mergeCell ref="J819:AG819"/>
    <mergeCell ref="B820:E820"/>
    <mergeCell ref="F820:M820"/>
    <mergeCell ref="N820:R820"/>
    <mergeCell ref="S820:V820"/>
    <mergeCell ref="W820:Z820"/>
    <mergeCell ref="AA820:AE820"/>
    <mergeCell ref="AF820:AH820"/>
    <mergeCell ref="B821:E821"/>
    <mergeCell ref="F821:M821"/>
    <mergeCell ref="N821:R821"/>
    <mergeCell ref="S821:V821"/>
    <mergeCell ref="W821:Z821"/>
    <mergeCell ref="AA821:AE821"/>
    <mergeCell ref="AF821:AH821"/>
    <mergeCell ref="A812:AI812"/>
    <mergeCell ref="A813:AI813"/>
    <mergeCell ref="A814:I814"/>
    <mergeCell ref="J814:S814"/>
    <mergeCell ref="T814:AA814"/>
    <mergeCell ref="AB814:AG814"/>
    <mergeCell ref="A815:I815"/>
    <mergeCell ref="J815:S815"/>
    <mergeCell ref="T815:AA815"/>
    <mergeCell ref="AB815:AG815"/>
    <mergeCell ref="A816:I816"/>
    <mergeCell ref="J816:S816"/>
    <mergeCell ref="T816:AA816"/>
    <mergeCell ref="AB816:AG816"/>
    <mergeCell ref="A817:I817"/>
    <mergeCell ref="J817:S817"/>
    <mergeCell ref="T817:AA817"/>
    <mergeCell ref="AB817:AG817"/>
    <mergeCell ref="B809:E809"/>
    <mergeCell ref="F809:M809"/>
    <mergeCell ref="N809:R809"/>
    <mergeCell ref="S809:V809"/>
    <mergeCell ref="W809:Z809"/>
    <mergeCell ref="AA809:AE809"/>
    <mergeCell ref="AF809:AH809"/>
    <mergeCell ref="B810:E810"/>
    <mergeCell ref="F810:M810"/>
    <mergeCell ref="N810:Z810"/>
    <mergeCell ref="AA810:AE810"/>
    <mergeCell ref="AF810:AH810"/>
    <mergeCell ref="B811:E811"/>
    <mergeCell ref="F811:M811"/>
    <mergeCell ref="N811:Z811"/>
    <mergeCell ref="AA811:AE811"/>
    <mergeCell ref="AF811:AH811"/>
    <mergeCell ref="A805:I805"/>
    <mergeCell ref="J805:S805"/>
    <mergeCell ref="T805:AA805"/>
    <mergeCell ref="AB805:AG805"/>
    <mergeCell ref="A806:I806"/>
    <mergeCell ref="J806:AG806"/>
    <mergeCell ref="B807:E807"/>
    <mergeCell ref="F807:M807"/>
    <mergeCell ref="N807:R807"/>
    <mergeCell ref="S807:V807"/>
    <mergeCell ref="W807:Z807"/>
    <mergeCell ref="AA807:AE807"/>
    <mergeCell ref="AF807:AH807"/>
    <mergeCell ref="B808:E808"/>
    <mergeCell ref="F808:M808"/>
    <mergeCell ref="N808:R808"/>
    <mergeCell ref="S808:V808"/>
    <mergeCell ref="W808:Z808"/>
    <mergeCell ref="AA808:AE808"/>
    <mergeCell ref="AF808:AH808"/>
    <mergeCell ref="A799:AI799"/>
    <mergeCell ref="A800:AI800"/>
    <mergeCell ref="A801:I801"/>
    <mergeCell ref="J801:S801"/>
    <mergeCell ref="T801:AA801"/>
    <mergeCell ref="AB801:AG801"/>
    <mergeCell ref="A802:I802"/>
    <mergeCell ref="J802:S802"/>
    <mergeCell ref="T802:AA802"/>
    <mergeCell ref="AB802:AG802"/>
    <mergeCell ref="A803:I803"/>
    <mergeCell ref="J803:S803"/>
    <mergeCell ref="T803:AA803"/>
    <mergeCell ref="AB803:AG803"/>
    <mergeCell ref="A804:I804"/>
    <mergeCell ref="J804:S804"/>
    <mergeCell ref="T804:AA804"/>
    <mergeCell ref="AB804:AG804"/>
    <mergeCell ref="B796:E796"/>
    <mergeCell ref="F796:M796"/>
    <mergeCell ref="N796:R796"/>
    <mergeCell ref="S796:V796"/>
    <mergeCell ref="W796:Z796"/>
    <mergeCell ref="AA796:AE796"/>
    <mergeCell ref="AF796:AH796"/>
    <mergeCell ref="B797:E797"/>
    <mergeCell ref="F797:M797"/>
    <mergeCell ref="N797:Z797"/>
    <mergeCell ref="AA797:AE797"/>
    <mergeCell ref="AF797:AH797"/>
    <mergeCell ref="B798:E798"/>
    <mergeCell ref="F798:M798"/>
    <mergeCell ref="N798:Z798"/>
    <mergeCell ref="AA798:AE798"/>
    <mergeCell ref="AF798:AH798"/>
    <mergeCell ref="B793:E793"/>
    <mergeCell ref="F793:M793"/>
    <mergeCell ref="N793:R793"/>
    <mergeCell ref="S793:V793"/>
    <mergeCell ref="W793:Z793"/>
    <mergeCell ref="AA793:AE793"/>
    <mergeCell ref="AF793:AH793"/>
    <mergeCell ref="B794:E794"/>
    <mergeCell ref="F794:M794"/>
    <mergeCell ref="N794:R794"/>
    <mergeCell ref="S794:V794"/>
    <mergeCell ref="W794:Z794"/>
    <mergeCell ref="AA794:AE794"/>
    <mergeCell ref="AF794:AH794"/>
    <mergeCell ref="B795:E795"/>
    <mergeCell ref="F795:M795"/>
    <mergeCell ref="N795:R795"/>
    <mergeCell ref="S795:V795"/>
    <mergeCell ref="W795:Z795"/>
    <mergeCell ref="AA795:AE795"/>
    <mergeCell ref="AF795:AH795"/>
    <mergeCell ref="B790:E790"/>
    <mergeCell ref="F790:M790"/>
    <mergeCell ref="N790:R790"/>
    <mergeCell ref="S790:V790"/>
    <mergeCell ref="W790:Z790"/>
    <mergeCell ref="AA790:AE790"/>
    <mergeCell ref="AF790:AH790"/>
    <mergeCell ref="B791:E791"/>
    <mergeCell ref="F791:M791"/>
    <mergeCell ref="N791:R791"/>
    <mergeCell ref="S791:V791"/>
    <mergeCell ref="W791:Z791"/>
    <mergeCell ref="AA791:AE791"/>
    <mergeCell ref="AF791:AH791"/>
    <mergeCell ref="B792:E792"/>
    <mergeCell ref="F792:M792"/>
    <mergeCell ref="N792:R792"/>
    <mergeCell ref="S792:V792"/>
    <mergeCell ref="W792:Z792"/>
    <mergeCell ref="AA792:AE792"/>
    <mergeCell ref="AF792:AH792"/>
    <mergeCell ref="B787:E787"/>
    <mergeCell ref="F787:M787"/>
    <mergeCell ref="N787:R787"/>
    <mergeCell ref="S787:V787"/>
    <mergeCell ref="W787:Z787"/>
    <mergeCell ref="AA787:AE787"/>
    <mergeCell ref="AF787:AH787"/>
    <mergeCell ref="B788:E788"/>
    <mergeCell ref="F788:M788"/>
    <mergeCell ref="N788:R788"/>
    <mergeCell ref="S788:V788"/>
    <mergeCell ref="W788:Z788"/>
    <mergeCell ref="AA788:AE788"/>
    <mergeCell ref="AF788:AH788"/>
    <mergeCell ref="B789:E789"/>
    <mergeCell ref="F789:M789"/>
    <mergeCell ref="N789:R789"/>
    <mergeCell ref="S789:V789"/>
    <mergeCell ref="W789:Z789"/>
    <mergeCell ref="AA789:AE789"/>
    <mergeCell ref="AF789:AH789"/>
    <mergeCell ref="A783:I783"/>
    <mergeCell ref="J783:S783"/>
    <mergeCell ref="T783:AA783"/>
    <mergeCell ref="AB783:AG783"/>
    <mergeCell ref="A784:I784"/>
    <mergeCell ref="J784:S784"/>
    <mergeCell ref="T784:AA784"/>
    <mergeCell ref="AB784:AG784"/>
    <mergeCell ref="A785:I785"/>
    <mergeCell ref="J785:AG785"/>
    <mergeCell ref="B786:E786"/>
    <mergeCell ref="F786:M786"/>
    <mergeCell ref="N786:R786"/>
    <mergeCell ref="S786:V786"/>
    <mergeCell ref="W786:Z786"/>
    <mergeCell ref="AA786:AE786"/>
    <mergeCell ref="AF786:AH786"/>
    <mergeCell ref="B777:E777"/>
    <mergeCell ref="F777:M777"/>
    <mergeCell ref="N777:Z777"/>
    <mergeCell ref="AA777:AE777"/>
    <mergeCell ref="AF777:AH777"/>
    <mergeCell ref="A778:AI778"/>
    <mergeCell ref="A779:AI779"/>
    <mergeCell ref="A780:I780"/>
    <mergeCell ref="J780:S780"/>
    <mergeCell ref="T780:AA780"/>
    <mergeCell ref="AB780:AG780"/>
    <mergeCell ref="A781:I781"/>
    <mergeCell ref="J781:S781"/>
    <mergeCell ref="T781:AA781"/>
    <mergeCell ref="AB781:AG781"/>
    <mergeCell ref="A782:I782"/>
    <mergeCell ref="J782:S782"/>
    <mergeCell ref="T782:AA782"/>
    <mergeCell ref="AB782:AG782"/>
    <mergeCell ref="B774:E774"/>
    <mergeCell ref="F774:M774"/>
    <mergeCell ref="N774:R774"/>
    <mergeCell ref="S774:V774"/>
    <mergeCell ref="W774:Z774"/>
    <mergeCell ref="AA774:AE774"/>
    <mergeCell ref="AF774:AH774"/>
    <mergeCell ref="B775:E775"/>
    <mergeCell ref="F775:M775"/>
    <mergeCell ref="N775:R775"/>
    <mergeCell ref="S775:V775"/>
    <mergeCell ref="W775:Z775"/>
    <mergeCell ref="AA775:AE775"/>
    <mergeCell ref="AF775:AH775"/>
    <mergeCell ref="B776:E776"/>
    <mergeCell ref="F776:M776"/>
    <mergeCell ref="N776:Z776"/>
    <mergeCell ref="AA776:AE776"/>
    <mergeCell ref="AF776:AH776"/>
    <mergeCell ref="A769:I769"/>
    <mergeCell ref="J769:S769"/>
    <mergeCell ref="T769:AA769"/>
    <mergeCell ref="AB769:AG769"/>
    <mergeCell ref="A770:I770"/>
    <mergeCell ref="J770:S770"/>
    <mergeCell ref="T770:AA770"/>
    <mergeCell ref="AB770:AG770"/>
    <mergeCell ref="A771:I771"/>
    <mergeCell ref="J771:S771"/>
    <mergeCell ref="T771:AA771"/>
    <mergeCell ref="AB771:AG771"/>
    <mergeCell ref="A772:I772"/>
    <mergeCell ref="J772:AG772"/>
    <mergeCell ref="B773:E773"/>
    <mergeCell ref="F773:M773"/>
    <mergeCell ref="N773:R773"/>
    <mergeCell ref="S773:V773"/>
    <mergeCell ref="W773:Z773"/>
    <mergeCell ref="AA773:AE773"/>
    <mergeCell ref="AF773:AH773"/>
    <mergeCell ref="B763:E763"/>
    <mergeCell ref="F763:M763"/>
    <mergeCell ref="N763:Z763"/>
    <mergeCell ref="AA763:AE763"/>
    <mergeCell ref="AF763:AH763"/>
    <mergeCell ref="B764:E764"/>
    <mergeCell ref="F764:M764"/>
    <mergeCell ref="N764:Z764"/>
    <mergeCell ref="AA764:AE764"/>
    <mergeCell ref="AF764:AH764"/>
    <mergeCell ref="A765:AI765"/>
    <mergeCell ref="A766:AI766"/>
    <mergeCell ref="A767:I767"/>
    <mergeCell ref="J767:S767"/>
    <mergeCell ref="T767:AA767"/>
    <mergeCell ref="AB767:AG767"/>
    <mergeCell ref="A768:I768"/>
    <mergeCell ref="J768:S768"/>
    <mergeCell ref="T768:AA768"/>
    <mergeCell ref="AB768:AG768"/>
    <mergeCell ref="B760:E760"/>
    <mergeCell ref="F760:M760"/>
    <mergeCell ref="N760:R760"/>
    <mergeCell ref="S760:V760"/>
    <mergeCell ref="W760:Z760"/>
    <mergeCell ref="AA760:AE760"/>
    <mergeCell ref="AF760:AH760"/>
    <mergeCell ref="B761:E761"/>
    <mergeCell ref="F761:M761"/>
    <mergeCell ref="N761:R761"/>
    <mergeCell ref="S761:V761"/>
    <mergeCell ref="W761:Z761"/>
    <mergeCell ref="AA761:AE761"/>
    <mergeCell ref="AF761:AH761"/>
    <mergeCell ref="B762:E762"/>
    <mergeCell ref="F762:M762"/>
    <mergeCell ref="N762:R762"/>
    <mergeCell ref="S762:V762"/>
    <mergeCell ref="W762:Z762"/>
    <mergeCell ref="AA762:AE762"/>
    <mergeCell ref="AF762:AH762"/>
    <mergeCell ref="B757:E757"/>
    <mergeCell ref="F757:M757"/>
    <mergeCell ref="N757:R757"/>
    <mergeCell ref="S757:V757"/>
    <mergeCell ref="W757:Z757"/>
    <mergeCell ref="AA757:AE757"/>
    <mergeCell ref="AF757:AH757"/>
    <mergeCell ref="B758:E758"/>
    <mergeCell ref="F758:M758"/>
    <mergeCell ref="N758:R758"/>
    <mergeCell ref="S758:V758"/>
    <mergeCell ref="W758:Z758"/>
    <mergeCell ref="AA758:AE758"/>
    <mergeCell ref="AF758:AH758"/>
    <mergeCell ref="B759:E759"/>
    <mergeCell ref="F759:M759"/>
    <mergeCell ref="N759:R759"/>
    <mergeCell ref="S759:V759"/>
    <mergeCell ref="W759:Z759"/>
    <mergeCell ref="AA759:AE759"/>
    <mergeCell ref="AF759:AH759"/>
    <mergeCell ref="B754:E754"/>
    <mergeCell ref="F754:M754"/>
    <mergeCell ref="N754:R754"/>
    <mergeCell ref="S754:V754"/>
    <mergeCell ref="W754:Z754"/>
    <mergeCell ref="AA754:AE754"/>
    <mergeCell ref="AF754:AH754"/>
    <mergeCell ref="B755:E755"/>
    <mergeCell ref="F755:M755"/>
    <mergeCell ref="N755:R755"/>
    <mergeCell ref="S755:V755"/>
    <mergeCell ref="W755:Z755"/>
    <mergeCell ref="AA755:AE755"/>
    <mergeCell ref="AF755:AH755"/>
    <mergeCell ref="B756:E756"/>
    <mergeCell ref="F756:M756"/>
    <mergeCell ref="N756:R756"/>
    <mergeCell ref="S756:V756"/>
    <mergeCell ref="W756:Z756"/>
    <mergeCell ref="AA756:AE756"/>
    <mergeCell ref="AF756:AH756"/>
    <mergeCell ref="A750:I750"/>
    <mergeCell ref="J750:S750"/>
    <mergeCell ref="T750:AA750"/>
    <mergeCell ref="AB750:AG750"/>
    <mergeCell ref="A751:I751"/>
    <mergeCell ref="J751:AG751"/>
    <mergeCell ref="B752:E752"/>
    <mergeCell ref="F752:M752"/>
    <mergeCell ref="N752:R752"/>
    <mergeCell ref="S752:V752"/>
    <mergeCell ref="W752:Z752"/>
    <mergeCell ref="AA752:AE752"/>
    <mergeCell ref="AF752:AH752"/>
    <mergeCell ref="B753:E753"/>
    <mergeCell ref="F753:M753"/>
    <mergeCell ref="N753:R753"/>
    <mergeCell ref="S753:V753"/>
    <mergeCell ref="W753:Z753"/>
    <mergeCell ref="AA753:AE753"/>
    <mergeCell ref="AF753:AH753"/>
    <mergeCell ref="A744:AI744"/>
    <mergeCell ref="A745:AI745"/>
    <mergeCell ref="A746:I746"/>
    <mergeCell ref="J746:S746"/>
    <mergeCell ref="T746:AA746"/>
    <mergeCell ref="AB746:AG746"/>
    <mergeCell ref="A747:I747"/>
    <mergeCell ref="J747:S747"/>
    <mergeCell ref="T747:AA747"/>
    <mergeCell ref="AB747:AG747"/>
    <mergeCell ref="A748:I748"/>
    <mergeCell ref="J748:S748"/>
    <mergeCell ref="T748:AA748"/>
    <mergeCell ref="AB748:AG748"/>
    <mergeCell ref="A749:I749"/>
    <mergeCell ref="J749:S749"/>
    <mergeCell ref="T749:AA749"/>
    <mergeCell ref="AB749:AG749"/>
    <mergeCell ref="B741:E741"/>
    <mergeCell ref="F741:M741"/>
    <mergeCell ref="N741:R741"/>
    <mergeCell ref="S741:V741"/>
    <mergeCell ref="W741:Z741"/>
    <mergeCell ref="AA741:AE741"/>
    <mergeCell ref="AF741:AH741"/>
    <mergeCell ref="B742:E742"/>
    <mergeCell ref="F742:M742"/>
    <mergeCell ref="N742:Z742"/>
    <mergeCell ref="AA742:AE742"/>
    <mergeCell ref="AF742:AH742"/>
    <mergeCell ref="B743:E743"/>
    <mergeCell ref="F743:M743"/>
    <mergeCell ref="N743:Z743"/>
    <mergeCell ref="AA743:AE743"/>
    <mergeCell ref="AF743:AH743"/>
    <mergeCell ref="A737:I737"/>
    <mergeCell ref="J737:S737"/>
    <mergeCell ref="T737:AA737"/>
    <mergeCell ref="AB737:AG737"/>
    <mergeCell ref="A738:I738"/>
    <mergeCell ref="J738:AG738"/>
    <mergeCell ref="B739:E739"/>
    <mergeCell ref="F739:M739"/>
    <mergeCell ref="N739:R739"/>
    <mergeCell ref="S739:V739"/>
    <mergeCell ref="W739:Z739"/>
    <mergeCell ref="AA739:AE739"/>
    <mergeCell ref="AF739:AH739"/>
    <mergeCell ref="B740:E740"/>
    <mergeCell ref="F740:M740"/>
    <mergeCell ref="N740:R740"/>
    <mergeCell ref="S740:V740"/>
    <mergeCell ref="W740:Z740"/>
    <mergeCell ref="AA740:AE740"/>
    <mergeCell ref="AF740:AH740"/>
    <mergeCell ref="A731:AI731"/>
    <mergeCell ref="A732:AI732"/>
    <mergeCell ref="A733:I733"/>
    <mergeCell ref="J733:S733"/>
    <mergeCell ref="T733:AA733"/>
    <mergeCell ref="AB733:AG733"/>
    <mergeCell ref="A734:I734"/>
    <mergeCell ref="J734:S734"/>
    <mergeCell ref="T734:AA734"/>
    <mergeCell ref="AB734:AG734"/>
    <mergeCell ref="A735:I735"/>
    <mergeCell ref="J735:S735"/>
    <mergeCell ref="T735:AA735"/>
    <mergeCell ref="AB735:AG735"/>
    <mergeCell ref="A736:I736"/>
    <mergeCell ref="J736:S736"/>
    <mergeCell ref="T736:AA736"/>
    <mergeCell ref="AB736:AG736"/>
    <mergeCell ref="B728:E728"/>
    <mergeCell ref="F728:M728"/>
    <mergeCell ref="N728:R728"/>
    <mergeCell ref="S728:V728"/>
    <mergeCell ref="W728:Z728"/>
    <mergeCell ref="AA728:AE728"/>
    <mergeCell ref="AF728:AH728"/>
    <mergeCell ref="B729:E729"/>
    <mergeCell ref="F729:M729"/>
    <mergeCell ref="N729:Z729"/>
    <mergeCell ref="AA729:AE729"/>
    <mergeCell ref="AF729:AH729"/>
    <mergeCell ref="B730:E730"/>
    <mergeCell ref="F730:M730"/>
    <mergeCell ref="N730:Z730"/>
    <mergeCell ref="AA730:AE730"/>
    <mergeCell ref="AF730:AH730"/>
    <mergeCell ref="B725:E725"/>
    <mergeCell ref="F725:M725"/>
    <mergeCell ref="N725:R725"/>
    <mergeCell ref="S725:V725"/>
    <mergeCell ref="W725:Z725"/>
    <mergeCell ref="AA725:AE725"/>
    <mergeCell ref="AF725:AH725"/>
    <mergeCell ref="B726:E726"/>
    <mergeCell ref="F726:M726"/>
    <mergeCell ref="N726:R726"/>
    <mergeCell ref="S726:V726"/>
    <mergeCell ref="W726:Z726"/>
    <mergeCell ref="AA726:AE726"/>
    <mergeCell ref="AF726:AH726"/>
    <mergeCell ref="B727:E727"/>
    <mergeCell ref="F727:M727"/>
    <mergeCell ref="N727:R727"/>
    <mergeCell ref="S727:V727"/>
    <mergeCell ref="W727:Z727"/>
    <mergeCell ref="AA727:AE727"/>
    <mergeCell ref="AF727:AH727"/>
    <mergeCell ref="B722:E722"/>
    <mergeCell ref="F722:M722"/>
    <mergeCell ref="N722:R722"/>
    <mergeCell ref="S722:V722"/>
    <mergeCell ref="W722:Z722"/>
    <mergeCell ref="AA722:AE722"/>
    <mergeCell ref="AF722:AH722"/>
    <mergeCell ref="B723:E723"/>
    <mergeCell ref="F723:M723"/>
    <mergeCell ref="N723:R723"/>
    <mergeCell ref="S723:V723"/>
    <mergeCell ref="W723:Z723"/>
    <mergeCell ref="AA723:AE723"/>
    <mergeCell ref="AF723:AH723"/>
    <mergeCell ref="B724:E724"/>
    <mergeCell ref="F724:M724"/>
    <mergeCell ref="N724:R724"/>
    <mergeCell ref="S724:V724"/>
    <mergeCell ref="W724:Z724"/>
    <mergeCell ref="AA724:AE724"/>
    <mergeCell ref="AF724:AH724"/>
    <mergeCell ref="A718:I718"/>
    <mergeCell ref="J718:S718"/>
    <mergeCell ref="T718:AA718"/>
    <mergeCell ref="AB718:AG718"/>
    <mergeCell ref="A719:I719"/>
    <mergeCell ref="J719:AG719"/>
    <mergeCell ref="B720:E720"/>
    <mergeCell ref="F720:M720"/>
    <mergeCell ref="N720:R720"/>
    <mergeCell ref="S720:V720"/>
    <mergeCell ref="W720:Z720"/>
    <mergeCell ref="AA720:AE720"/>
    <mergeCell ref="AF720:AH720"/>
    <mergeCell ref="B721:E721"/>
    <mergeCell ref="F721:M721"/>
    <mergeCell ref="N721:R721"/>
    <mergeCell ref="S721:V721"/>
    <mergeCell ref="W721:Z721"/>
    <mergeCell ref="AA721:AE721"/>
    <mergeCell ref="AF721:AH721"/>
    <mergeCell ref="A712:AI712"/>
    <mergeCell ref="A713:AI713"/>
    <mergeCell ref="A714:I714"/>
    <mergeCell ref="J714:S714"/>
    <mergeCell ref="T714:AA714"/>
    <mergeCell ref="AB714:AG714"/>
    <mergeCell ref="A715:I715"/>
    <mergeCell ref="J715:S715"/>
    <mergeCell ref="T715:AA715"/>
    <mergeCell ref="AB715:AG715"/>
    <mergeCell ref="A716:I716"/>
    <mergeCell ref="J716:S716"/>
    <mergeCell ref="T716:AA716"/>
    <mergeCell ref="AB716:AG716"/>
    <mergeCell ref="A717:I717"/>
    <mergeCell ref="J717:S717"/>
    <mergeCell ref="T717:AA717"/>
    <mergeCell ref="AB717:AG717"/>
    <mergeCell ref="B709:E709"/>
    <mergeCell ref="F709:M709"/>
    <mergeCell ref="N709:R709"/>
    <mergeCell ref="S709:V709"/>
    <mergeCell ref="W709:Z709"/>
    <mergeCell ref="AA709:AE709"/>
    <mergeCell ref="AF709:AH709"/>
    <mergeCell ref="B710:E710"/>
    <mergeCell ref="F710:M710"/>
    <mergeCell ref="N710:Z710"/>
    <mergeCell ref="AA710:AE710"/>
    <mergeCell ref="AF710:AH710"/>
    <mergeCell ref="B711:E711"/>
    <mergeCell ref="F711:M711"/>
    <mergeCell ref="N711:Z711"/>
    <mergeCell ref="AA711:AE711"/>
    <mergeCell ref="AF711:AH711"/>
    <mergeCell ref="A705:I705"/>
    <mergeCell ref="J705:S705"/>
    <mergeCell ref="T705:AA705"/>
    <mergeCell ref="AB705:AG705"/>
    <mergeCell ref="A706:I706"/>
    <mergeCell ref="J706:AG706"/>
    <mergeCell ref="B707:E707"/>
    <mergeCell ref="F707:M707"/>
    <mergeCell ref="N707:R707"/>
    <mergeCell ref="S707:V707"/>
    <mergeCell ref="W707:Z707"/>
    <mergeCell ref="AA707:AE707"/>
    <mergeCell ref="AF707:AH707"/>
    <mergeCell ref="B708:E708"/>
    <mergeCell ref="F708:M708"/>
    <mergeCell ref="N708:R708"/>
    <mergeCell ref="S708:V708"/>
    <mergeCell ref="W708:Z708"/>
    <mergeCell ref="AA708:AE708"/>
    <mergeCell ref="AF708:AH708"/>
    <mergeCell ref="A699:AI699"/>
    <mergeCell ref="A700:AI700"/>
    <mergeCell ref="A701:I701"/>
    <mergeCell ref="J701:S701"/>
    <mergeCell ref="T701:AA701"/>
    <mergeCell ref="AB701:AG701"/>
    <mergeCell ref="A702:I702"/>
    <mergeCell ref="J702:S702"/>
    <mergeCell ref="T702:AA702"/>
    <mergeCell ref="AB702:AG702"/>
    <mergeCell ref="A703:I703"/>
    <mergeCell ref="J703:S703"/>
    <mergeCell ref="T703:AA703"/>
    <mergeCell ref="AB703:AG703"/>
    <mergeCell ref="A704:I704"/>
    <mergeCell ref="J704:S704"/>
    <mergeCell ref="T704:AA704"/>
    <mergeCell ref="AB704:AG704"/>
    <mergeCell ref="B696:E696"/>
    <mergeCell ref="F696:M696"/>
    <mergeCell ref="N696:R696"/>
    <mergeCell ref="S696:V696"/>
    <mergeCell ref="W696:Z696"/>
    <mergeCell ref="AA696:AE696"/>
    <mergeCell ref="AF696:AH696"/>
    <mergeCell ref="B697:E697"/>
    <mergeCell ref="F697:M697"/>
    <mergeCell ref="N697:Z697"/>
    <mergeCell ref="AA697:AE697"/>
    <mergeCell ref="AF697:AH697"/>
    <mergeCell ref="B698:E698"/>
    <mergeCell ref="F698:M698"/>
    <mergeCell ref="N698:Z698"/>
    <mergeCell ref="AA698:AE698"/>
    <mergeCell ref="AF698:AH698"/>
    <mergeCell ref="B693:E693"/>
    <mergeCell ref="F693:M693"/>
    <mergeCell ref="N693:R693"/>
    <mergeCell ref="S693:V693"/>
    <mergeCell ref="W693:Z693"/>
    <mergeCell ref="AA693:AE693"/>
    <mergeCell ref="AF693:AH693"/>
    <mergeCell ref="B694:E694"/>
    <mergeCell ref="F694:M694"/>
    <mergeCell ref="N694:R694"/>
    <mergeCell ref="S694:V694"/>
    <mergeCell ref="W694:Z694"/>
    <mergeCell ref="AA694:AE694"/>
    <mergeCell ref="AF694:AH694"/>
    <mergeCell ref="B695:E695"/>
    <mergeCell ref="F695:M695"/>
    <mergeCell ref="N695:R695"/>
    <mergeCell ref="S695:V695"/>
    <mergeCell ref="W695:Z695"/>
    <mergeCell ref="AA695:AE695"/>
    <mergeCell ref="AF695:AH695"/>
    <mergeCell ref="B690:E690"/>
    <mergeCell ref="F690:M690"/>
    <mergeCell ref="N690:R690"/>
    <mergeCell ref="S690:V690"/>
    <mergeCell ref="W690:Z690"/>
    <mergeCell ref="AA690:AE690"/>
    <mergeCell ref="AF690:AH690"/>
    <mergeCell ref="B691:E691"/>
    <mergeCell ref="F691:M691"/>
    <mergeCell ref="N691:R691"/>
    <mergeCell ref="S691:V691"/>
    <mergeCell ref="W691:Z691"/>
    <mergeCell ref="AA691:AE691"/>
    <mergeCell ref="AF691:AH691"/>
    <mergeCell ref="B692:E692"/>
    <mergeCell ref="F692:M692"/>
    <mergeCell ref="N692:R692"/>
    <mergeCell ref="S692:V692"/>
    <mergeCell ref="W692:Z692"/>
    <mergeCell ref="AA692:AE692"/>
    <mergeCell ref="AF692:AH692"/>
    <mergeCell ref="B687:E687"/>
    <mergeCell ref="F687:M687"/>
    <mergeCell ref="N687:R687"/>
    <mergeCell ref="S687:V687"/>
    <mergeCell ref="W687:Z687"/>
    <mergeCell ref="AA687:AE687"/>
    <mergeCell ref="AF687:AH687"/>
    <mergeCell ref="B688:E688"/>
    <mergeCell ref="F688:M688"/>
    <mergeCell ref="N688:R688"/>
    <mergeCell ref="S688:V688"/>
    <mergeCell ref="W688:Z688"/>
    <mergeCell ref="AA688:AE688"/>
    <mergeCell ref="AF688:AH688"/>
    <mergeCell ref="B689:E689"/>
    <mergeCell ref="F689:M689"/>
    <mergeCell ref="N689:R689"/>
    <mergeCell ref="S689:V689"/>
    <mergeCell ref="W689:Z689"/>
    <mergeCell ref="AA689:AE689"/>
    <mergeCell ref="AF689:AH689"/>
    <mergeCell ref="A683:I683"/>
    <mergeCell ref="J683:S683"/>
    <mergeCell ref="T683:AA683"/>
    <mergeCell ref="AB683:AG683"/>
    <mergeCell ref="A684:I684"/>
    <mergeCell ref="J684:S684"/>
    <mergeCell ref="T684:AA684"/>
    <mergeCell ref="AB684:AG684"/>
    <mergeCell ref="A685:I685"/>
    <mergeCell ref="J685:AG685"/>
    <mergeCell ref="B686:E686"/>
    <mergeCell ref="F686:M686"/>
    <mergeCell ref="N686:R686"/>
    <mergeCell ref="S686:V686"/>
    <mergeCell ref="W686:Z686"/>
    <mergeCell ref="AA686:AE686"/>
    <mergeCell ref="AF686:AH686"/>
    <mergeCell ref="B677:E677"/>
    <mergeCell ref="F677:M677"/>
    <mergeCell ref="N677:Z677"/>
    <mergeCell ref="AA677:AE677"/>
    <mergeCell ref="AF677:AH677"/>
    <mergeCell ref="A678:AI678"/>
    <mergeCell ref="A679:AI679"/>
    <mergeCell ref="A680:I680"/>
    <mergeCell ref="J680:S680"/>
    <mergeCell ref="T680:AA680"/>
    <mergeCell ref="AB680:AG680"/>
    <mergeCell ref="A681:I681"/>
    <mergeCell ref="J681:S681"/>
    <mergeCell ref="T681:AA681"/>
    <mergeCell ref="AB681:AG681"/>
    <mergeCell ref="A682:I682"/>
    <mergeCell ref="J682:S682"/>
    <mergeCell ref="T682:AA682"/>
    <mergeCell ref="AB682:AG682"/>
    <mergeCell ref="B674:E674"/>
    <mergeCell ref="F674:M674"/>
    <mergeCell ref="N674:R674"/>
    <mergeCell ref="S674:V674"/>
    <mergeCell ref="W674:Z674"/>
    <mergeCell ref="AA674:AE674"/>
    <mergeCell ref="AF674:AH674"/>
    <mergeCell ref="B675:E675"/>
    <mergeCell ref="F675:M675"/>
    <mergeCell ref="N675:R675"/>
    <mergeCell ref="S675:V675"/>
    <mergeCell ref="W675:Z675"/>
    <mergeCell ref="AA675:AE675"/>
    <mergeCell ref="AF675:AH675"/>
    <mergeCell ref="B676:E676"/>
    <mergeCell ref="F676:M676"/>
    <mergeCell ref="N676:Z676"/>
    <mergeCell ref="AA676:AE676"/>
    <mergeCell ref="AF676:AH676"/>
    <mergeCell ref="A669:I669"/>
    <mergeCell ref="J669:S669"/>
    <mergeCell ref="T669:AA669"/>
    <mergeCell ref="AB669:AG669"/>
    <mergeCell ref="A670:I670"/>
    <mergeCell ref="J670:S670"/>
    <mergeCell ref="T670:AA670"/>
    <mergeCell ref="AB670:AG670"/>
    <mergeCell ref="A671:I671"/>
    <mergeCell ref="J671:S671"/>
    <mergeCell ref="T671:AA671"/>
    <mergeCell ref="AB671:AG671"/>
    <mergeCell ref="A672:I672"/>
    <mergeCell ref="J672:AG672"/>
    <mergeCell ref="B673:E673"/>
    <mergeCell ref="F673:M673"/>
    <mergeCell ref="N673:R673"/>
    <mergeCell ref="S673:V673"/>
    <mergeCell ref="W673:Z673"/>
    <mergeCell ref="AA673:AE673"/>
    <mergeCell ref="AF673:AH673"/>
    <mergeCell ref="B663:E663"/>
    <mergeCell ref="F663:M663"/>
    <mergeCell ref="N663:Z663"/>
    <mergeCell ref="AA663:AE663"/>
    <mergeCell ref="AF663:AH663"/>
    <mergeCell ref="B664:E664"/>
    <mergeCell ref="F664:M664"/>
    <mergeCell ref="N664:Z664"/>
    <mergeCell ref="AA664:AE664"/>
    <mergeCell ref="AF664:AH664"/>
    <mergeCell ref="A665:AI665"/>
    <mergeCell ref="A666:AI666"/>
    <mergeCell ref="A667:I667"/>
    <mergeCell ref="J667:S667"/>
    <mergeCell ref="T667:AA667"/>
    <mergeCell ref="AB667:AG667"/>
    <mergeCell ref="A668:I668"/>
    <mergeCell ref="J668:S668"/>
    <mergeCell ref="T668:AA668"/>
    <mergeCell ref="AB668:AG668"/>
    <mergeCell ref="B660:E660"/>
    <mergeCell ref="F660:M660"/>
    <mergeCell ref="N660:R660"/>
    <mergeCell ref="S660:V660"/>
    <mergeCell ref="W660:Z660"/>
    <mergeCell ref="AA660:AE660"/>
    <mergeCell ref="AF660:AH660"/>
    <mergeCell ref="B661:E661"/>
    <mergeCell ref="F661:M661"/>
    <mergeCell ref="N661:R661"/>
    <mergeCell ref="S661:V661"/>
    <mergeCell ref="W661:Z661"/>
    <mergeCell ref="AA661:AE661"/>
    <mergeCell ref="AF661:AH661"/>
    <mergeCell ref="B662:E662"/>
    <mergeCell ref="F662:M662"/>
    <mergeCell ref="N662:R662"/>
    <mergeCell ref="S662:V662"/>
    <mergeCell ref="W662:Z662"/>
    <mergeCell ref="AA662:AE662"/>
    <mergeCell ref="AF662:AH662"/>
    <mergeCell ref="B657:E657"/>
    <mergeCell ref="F657:M657"/>
    <mergeCell ref="N657:R657"/>
    <mergeCell ref="S657:V657"/>
    <mergeCell ref="W657:Z657"/>
    <mergeCell ref="AA657:AE657"/>
    <mergeCell ref="AF657:AH657"/>
    <mergeCell ref="B658:E658"/>
    <mergeCell ref="F658:M658"/>
    <mergeCell ref="N658:R658"/>
    <mergeCell ref="S658:V658"/>
    <mergeCell ref="W658:Z658"/>
    <mergeCell ref="AA658:AE658"/>
    <mergeCell ref="AF658:AH658"/>
    <mergeCell ref="B659:E659"/>
    <mergeCell ref="F659:M659"/>
    <mergeCell ref="N659:R659"/>
    <mergeCell ref="S659:V659"/>
    <mergeCell ref="W659:Z659"/>
    <mergeCell ref="AA659:AE659"/>
    <mergeCell ref="AF659:AH659"/>
    <mergeCell ref="B654:E654"/>
    <mergeCell ref="F654:M654"/>
    <mergeCell ref="N654:R654"/>
    <mergeCell ref="S654:V654"/>
    <mergeCell ref="W654:Z654"/>
    <mergeCell ref="AA654:AE654"/>
    <mergeCell ref="AF654:AH654"/>
    <mergeCell ref="B655:E655"/>
    <mergeCell ref="F655:M655"/>
    <mergeCell ref="N655:R655"/>
    <mergeCell ref="S655:V655"/>
    <mergeCell ref="W655:Z655"/>
    <mergeCell ref="AA655:AE655"/>
    <mergeCell ref="AF655:AH655"/>
    <mergeCell ref="B656:E656"/>
    <mergeCell ref="F656:M656"/>
    <mergeCell ref="N656:R656"/>
    <mergeCell ref="S656:V656"/>
    <mergeCell ref="W656:Z656"/>
    <mergeCell ref="AA656:AE656"/>
    <mergeCell ref="AF656:AH656"/>
    <mergeCell ref="A650:I650"/>
    <mergeCell ref="J650:S650"/>
    <mergeCell ref="T650:AA650"/>
    <mergeCell ref="AB650:AG650"/>
    <mergeCell ref="A651:I651"/>
    <mergeCell ref="J651:AG651"/>
    <mergeCell ref="B652:E652"/>
    <mergeCell ref="F652:M652"/>
    <mergeCell ref="N652:R652"/>
    <mergeCell ref="S652:V652"/>
    <mergeCell ref="W652:Z652"/>
    <mergeCell ref="AA652:AE652"/>
    <mergeCell ref="AF652:AH652"/>
    <mergeCell ref="B653:E653"/>
    <mergeCell ref="F653:M653"/>
    <mergeCell ref="N653:R653"/>
    <mergeCell ref="S653:V653"/>
    <mergeCell ref="W653:Z653"/>
    <mergeCell ref="AA653:AE653"/>
    <mergeCell ref="AF653:AH653"/>
    <mergeCell ref="A644:AI644"/>
    <mergeCell ref="A645:AI645"/>
    <mergeCell ref="A646:I646"/>
    <mergeCell ref="J646:S646"/>
    <mergeCell ref="T646:AA646"/>
    <mergeCell ref="AB646:AG646"/>
    <mergeCell ref="A647:I647"/>
    <mergeCell ref="J647:S647"/>
    <mergeCell ref="T647:AA647"/>
    <mergeCell ref="AB647:AG647"/>
    <mergeCell ref="A648:I648"/>
    <mergeCell ref="J648:S648"/>
    <mergeCell ref="T648:AA648"/>
    <mergeCell ref="AB648:AG648"/>
    <mergeCell ref="A649:I649"/>
    <mergeCell ref="J649:S649"/>
    <mergeCell ref="T649:AA649"/>
    <mergeCell ref="AB649:AG649"/>
    <mergeCell ref="B641:E641"/>
    <mergeCell ref="F641:M641"/>
    <mergeCell ref="N641:R641"/>
    <mergeCell ref="S641:V641"/>
    <mergeCell ref="W641:Z641"/>
    <mergeCell ref="AA641:AE641"/>
    <mergeCell ref="AF641:AH641"/>
    <mergeCell ref="B642:E642"/>
    <mergeCell ref="F642:M642"/>
    <mergeCell ref="N642:Z642"/>
    <mergeCell ref="AA642:AE642"/>
    <mergeCell ref="AF642:AH642"/>
    <mergeCell ref="B643:E643"/>
    <mergeCell ref="F643:M643"/>
    <mergeCell ref="N643:Z643"/>
    <mergeCell ref="AA643:AE643"/>
    <mergeCell ref="AF643:AH643"/>
    <mergeCell ref="A637:I637"/>
    <mergeCell ref="J637:S637"/>
    <mergeCell ref="T637:AA637"/>
    <mergeCell ref="AB637:AG637"/>
    <mergeCell ref="A638:I638"/>
    <mergeCell ref="J638:AG638"/>
    <mergeCell ref="B639:E639"/>
    <mergeCell ref="F639:M639"/>
    <mergeCell ref="N639:R639"/>
    <mergeCell ref="S639:V639"/>
    <mergeCell ref="W639:Z639"/>
    <mergeCell ref="AA639:AE639"/>
    <mergeCell ref="AF639:AH639"/>
    <mergeCell ref="B640:E640"/>
    <mergeCell ref="F640:M640"/>
    <mergeCell ref="N640:R640"/>
    <mergeCell ref="S640:V640"/>
    <mergeCell ref="W640:Z640"/>
    <mergeCell ref="AA640:AE640"/>
    <mergeCell ref="AF640:AH640"/>
    <mergeCell ref="A631:AI631"/>
    <mergeCell ref="A632:AI632"/>
    <mergeCell ref="A633:I633"/>
    <mergeCell ref="J633:S633"/>
    <mergeCell ref="T633:AA633"/>
    <mergeCell ref="AB633:AG633"/>
    <mergeCell ref="A634:I634"/>
    <mergeCell ref="J634:S634"/>
    <mergeCell ref="T634:AA634"/>
    <mergeCell ref="AB634:AG634"/>
    <mergeCell ref="A635:I635"/>
    <mergeCell ref="J635:S635"/>
    <mergeCell ref="T635:AA635"/>
    <mergeCell ref="AB635:AG635"/>
    <mergeCell ref="A636:I636"/>
    <mergeCell ref="J636:S636"/>
    <mergeCell ref="T636:AA636"/>
    <mergeCell ref="AB636:AG636"/>
    <mergeCell ref="B628:E628"/>
    <mergeCell ref="F628:M628"/>
    <mergeCell ref="N628:R628"/>
    <mergeCell ref="S628:V628"/>
    <mergeCell ref="W628:Z628"/>
    <mergeCell ref="AA628:AE628"/>
    <mergeCell ref="AF628:AH628"/>
    <mergeCell ref="B629:E629"/>
    <mergeCell ref="F629:M629"/>
    <mergeCell ref="N629:Z629"/>
    <mergeCell ref="AA629:AE629"/>
    <mergeCell ref="AF629:AH629"/>
    <mergeCell ref="B630:E630"/>
    <mergeCell ref="F630:M630"/>
    <mergeCell ref="N630:Z630"/>
    <mergeCell ref="AA630:AE630"/>
    <mergeCell ref="AF630:AH630"/>
    <mergeCell ref="B625:E625"/>
    <mergeCell ref="F625:M625"/>
    <mergeCell ref="N625:R625"/>
    <mergeCell ref="S625:V625"/>
    <mergeCell ref="W625:Z625"/>
    <mergeCell ref="AA625:AE625"/>
    <mergeCell ref="AF625:AH625"/>
    <mergeCell ref="B626:E626"/>
    <mergeCell ref="F626:M626"/>
    <mergeCell ref="N626:R626"/>
    <mergeCell ref="S626:V626"/>
    <mergeCell ref="W626:Z626"/>
    <mergeCell ref="AA626:AE626"/>
    <mergeCell ref="AF626:AH626"/>
    <mergeCell ref="B627:E627"/>
    <mergeCell ref="F627:M627"/>
    <mergeCell ref="N627:R627"/>
    <mergeCell ref="S627:V627"/>
    <mergeCell ref="W627:Z627"/>
    <mergeCell ref="AA627:AE627"/>
    <mergeCell ref="AF627:AH627"/>
    <mergeCell ref="B622:E622"/>
    <mergeCell ref="F622:M622"/>
    <mergeCell ref="N622:R622"/>
    <mergeCell ref="S622:V622"/>
    <mergeCell ref="W622:Z622"/>
    <mergeCell ref="AA622:AE622"/>
    <mergeCell ref="AF622:AH622"/>
    <mergeCell ref="B623:E623"/>
    <mergeCell ref="F623:M623"/>
    <mergeCell ref="N623:R623"/>
    <mergeCell ref="S623:V623"/>
    <mergeCell ref="W623:Z623"/>
    <mergeCell ref="AA623:AE623"/>
    <mergeCell ref="AF623:AH623"/>
    <mergeCell ref="B624:E624"/>
    <mergeCell ref="F624:M624"/>
    <mergeCell ref="N624:R624"/>
    <mergeCell ref="S624:V624"/>
    <mergeCell ref="W624:Z624"/>
    <mergeCell ref="AA624:AE624"/>
    <mergeCell ref="AF624:AH624"/>
    <mergeCell ref="B619:E619"/>
    <mergeCell ref="F619:M619"/>
    <mergeCell ref="N619:R619"/>
    <mergeCell ref="S619:V619"/>
    <mergeCell ref="W619:Z619"/>
    <mergeCell ref="AA619:AE619"/>
    <mergeCell ref="AF619:AH619"/>
    <mergeCell ref="B620:E620"/>
    <mergeCell ref="F620:M620"/>
    <mergeCell ref="N620:R620"/>
    <mergeCell ref="S620:V620"/>
    <mergeCell ref="W620:Z620"/>
    <mergeCell ref="AA620:AE620"/>
    <mergeCell ref="AF620:AH620"/>
    <mergeCell ref="B621:E621"/>
    <mergeCell ref="F621:M621"/>
    <mergeCell ref="N621:R621"/>
    <mergeCell ref="S621:V621"/>
    <mergeCell ref="W621:Z621"/>
    <mergeCell ref="AA621:AE621"/>
    <mergeCell ref="AF621:AH621"/>
    <mergeCell ref="A615:I615"/>
    <mergeCell ref="J615:S615"/>
    <mergeCell ref="T615:AA615"/>
    <mergeCell ref="AB615:AG615"/>
    <mergeCell ref="A616:I616"/>
    <mergeCell ref="J616:S616"/>
    <mergeCell ref="T616:AA616"/>
    <mergeCell ref="AB616:AG616"/>
    <mergeCell ref="A617:I617"/>
    <mergeCell ref="J617:AG617"/>
    <mergeCell ref="B618:E618"/>
    <mergeCell ref="F618:M618"/>
    <mergeCell ref="N618:R618"/>
    <mergeCell ref="S618:V618"/>
    <mergeCell ref="W618:Z618"/>
    <mergeCell ref="AA618:AE618"/>
    <mergeCell ref="AF618:AH618"/>
    <mergeCell ref="B609:E609"/>
    <mergeCell ref="F609:M609"/>
    <mergeCell ref="N609:Z609"/>
    <mergeCell ref="AA609:AE609"/>
    <mergeCell ref="AF609:AH609"/>
    <mergeCell ref="A610:AI610"/>
    <mergeCell ref="A611:AI611"/>
    <mergeCell ref="A612:I612"/>
    <mergeCell ref="J612:S612"/>
    <mergeCell ref="T612:AA612"/>
    <mergeCell ref="AB612:AG612"/>
    <mergeCell ref="A613:I613"/>
    <mergeCell ref="J613:S613"/>
    <mergeCell ref="T613:AA613"/>
    <mergeCell ref="AB613:AG613"/>
    <mergeCell ref="A614:I614"/>
    <mergeCell ref="J614:S614"/>
    <mergeCell ref="T614:AA614"/>
    <mergeCell ref="AB614:AG614"/>
    <mergeCell ref="B606:E606"/>
    <mergeCell ref="F606:M606"/>
    <mergeCell ref="N606:R606"/>
    <mergeCell ref="S606:V606"/>
    <mergeCell ref="W606:Z606"/>
    <mergeCell ref="AA606:AE606"/>
    <mergeCell ref="AF606:AH606"/>
    <mergeCell ref="B607:E607"/>
    <mergeCell ref="F607:M607"/>
    <mergeCell ref="N607:R607"/>
    <mergeCell ref="S607:V607"/>
    <mergeCell ref="W607:Z607"/>
    <mergeCell ref="AA607:AE607"/>
    <mergeCell ref="AF607:AH607"/>
    <mergeCell ref="B608:E608"/>
    <mergeCell ref="F608:M608"/>
    <mergeCell ref="N608:Z608"/>
    <mergeCell ref="AA608:AE608"/>
    <mergeCell ref="AF608:AH608"/>
    <mergeCell ref="A601:I601"/>
    <mergeCell ref="J601:S601"/>
    <mergeCell ref="T601:AA601"/>
    <mergeCell ref="AB601:AG601"/>
    <mergeCell ref="A602:I602"/>
    <mergeCell ref="J602:S602"/>
    <mergeCell ref="T602:AA602"/>
    <mergeCell ref="AB602:AG602"/>
    <mergeCell ref="A603:I603"/>
    <mergeCell ref="J603:S603"/>
    <mergeCell ref="T603:AA603"/>
    <mergeCell ref="AB603:AG603"/>
    <mergeCell ref="A604:I604"/>
    <mergeCell ref="J604:AG604"/>
    <mergeCell ref="B605:E605"/>
    <mergeCell ref="F605:M605"/>
    <mergeCell ref="N605:R605"/>
    <mergeCell ref="S605:V605"/>
    <mergeCell ref="W605:Z605"/>
    <mergeCell ref="AA605:AE605"/>
    <mergeCell ref="AF605:AH605"/>
    <mergeCell ref="B595:E595"/>
    <mergeCell ref="F595:M595"/>
    <mergeCell ref="N595:Z595"/>
    <mergeCell ref="AA595:AE595"/>
    <mergeCell ref="AF595:AH595"/>
    <mergeCell ref="B596:E596"/>
    <mergeCell ref="F596:M596"/>
    <mergeCell ref="N596:Z596"/>
    <mergeCell ref="AA596:AE596"/>
    <mergeCell ref="AF596:AH596"/>
    <mergeCell ref="A597:AI597"/>
    <mergeCell ref="A598:AI598"/>
    <mergeCell ref="A599:I599"/>
    <mergeCell ref="J599:S599"/>
    <mergeCell ref="T599:AA599"/>
    <mergeCell ref="AB599:AG599"/>
    <mergeCell ref="A600:I600"/>
    <mergeCell ref="J600:S600"/>
    <mergeCell ref="T600:AA600"/>
    <mergeCell ref="AB600:AG600"/>
    <mergeCell ref="B592:E592"/>
    <mergeCell ref="F592:M592"/>
    <mergeCell ref="N592:R592"/>
    <mergeCell ref="S592:V592"/>
    <mergeCell ref="W592:Z592"/>
    <mergeCell ref="AA592:AE592"/>
    <mergeCell ref="AF592:AH592"/>
    <mergeCell ref="B593:E593"/>
    <mergeCell ref="F593:M593"/>
    <mergeCell ref="N593:R593"/>
    <mergeCell ref="S593:V593"/>
    <mergeCell ref="W593:Z593"/>
    <mergeCell ref="AA593:AE593"/>
    <mergeCell ref="AF593:AH593"/>
    <mergeCell ref="B594:E594"/>
    <mergeCell ref="F594:M594"/>
    <mergeCell ref="N594:R594"/>
    <mergeCell ref="S594:V594"/>
    <mergeCell ref="W594:Z594"/>
    <mergeCell ref="AA594:AE594"/>
    <mergeCell ref="AF594:AH594"/>
    <mergeCell ref="B589:E589"/>
    <mergeCell ref="F589:M589"/>
    <mergeCell ref="N589:R589"/>
    <mergeCell ref="S589:V589"/>
    <mergeCell ref="W589:Z589"/>
    <mergeCell ref="AA589:AE589"/>
    <mergeCell ref="AF589:AH589"/>
    <mergeCell ref="B590:E590"/>
    <mergeCell ref="F590:M590"/>
    <mergeCell ref="N590:R590"/>
    <mergeCell ref="S590:V590"/>
    <mergeCell ref="W590:Z590"/>
    <mergeCell ref="AA590:AE590"/>
    <mergeCell ref="AF590:AH590"/>
    <mergeCell ref="B591:E591"/>
    <mergeCell ref="F591:M591"/>
    <mergeCell ref="N591:R591"/>
    <mergeCell ref="S591:V591"/>
    <mergeCell ref="W591:Z591"/>
    <mergeCell ref="AA591:AE591"/>
    <mergeCell ref="AF591:AH591"/>
    <mergeCell ref="B586:E586"/>
    <mergeCell ref="F586:M586"/>
    <mergeCell ref="N586:R586"/>
    <mergeCell ref="S586:V586"/>
    <mergeCell ref="W586:Z586"/>
    <mergeCell ref="AA586:AE586"/>
    <mergeCell ref="AF586:AH586"/>
    <mergeCell ref="B587:E587"/>
    <mergeCell ref="F587:M587"/>
    <mergeCell ref="N587:R587"/>
    <mergeCell ref="S587:V587"/>
    <mergeCell ref="W587:Z587"/>
    <mergeCell ref="AA587:AE587"/>
    <mergeCell ref="AF587:AH587"/>
    <mergeCell ref="B588:E588"/>
    <mergeCell ref="F588:M588"/>
    <mergeCell ref="N588:R588"/>
    <mergeCell ref="S588:V588"/>
    <mergeCell ref="W588:Z588"/>
    <mergeCell ref="AA588:AE588"/>
    <mergeCell ref="AF588:AH588"/>
    <mergeCell ref="A582:I582"/>
    <mergeCell ref="J582:S582"/>
    <mergeCell ref="T582:AA582"/>
    <mergeCell ref="AB582:AG582"/>
    <mergeCell ref="A583:I583"/>
    <mergeCell ref="J583:AG583"/>
    <mergeCell ref="B584:E584"/>
    <mergeCell ref="F584:M584"/>
    <mergeCell ref="N584:R584"/>
    <mergeCell ref="S584:V584"/>
    <mergeCell ref="W584:Z584"/>
    <mergeCell ref="AA584:AE584"/>
    <mergeCell ref="AF584:AH584"/>
    <mergeCell ref="B585:E585"/>
    <mergeCell ref="F585:M585"/>
    <mergeCell ref="N585:R585"/>
    <mergeCell ref="S585:V585"/>
    <mergeCell ref="W585:Z585"/>
    <mergeCell ref="AA585:AE585"/>
    <mergeCell ref="AF585:AH585"/>
    <mergeCell ref="A576:AI576"/>
    <mergeCell ref="A577:AI577"/>
    <mergeCell ref="A578:I578"/>
    <mergeCell ref="J578:S578"/>
    <mergeCell ref="T578:AA578"/>
    <mergeCell ref="AB578:AG578"/>
    <mergeCell ref="A579:I579"/>
    <mergeCell ref="J579:S579"/>
    <mergeCell ref="T579:AA579"/>
    <mergeCell ref="AB579:AG579"/>
    <mergeCell ref="A580:I580"/>
    <mergeCell ref="J580:S580"/>
    <mergeCell ref="T580:AA580"/>
    <mergeCell ref="AB580:AG580"/>
    <mergeCell ref="A581:I581"/>
    <mergeCell ref="J581:S581"/>
    <mergeCell ref="T581:AA581"/>
    <mergeCell ref="AB581:AG581"/>
    <mergeCell ref="B573:E573"/>
    <mergeCell ref="F573:M573"/>
    <mergeCell ref="N573:R573"/>
    <mergeCell ref="S573:V573"/>
    <mergeCell ref="W573:Z573"/>
    <mergeCell ref="AA573:AE573"/>
    <mergeCell ref="AF573:AH573"/>
    <mergeCell ref="B574:E574"/>
    <mergeCell ref="F574:M574"/>
    <mergeCell ref="N574:Z574"/>
    <mergeCell ref="AA574:AE574"/>
    <mergeCell ref="AF574:AH574"/>
    <mergeCell ref="B575:E575"/>
    <mergeCell ref="F575:M575"/>
    <mergeCell ref="N575:Z575"/>
    <mergeCell ref="AA575:AE575"/>
    <mergeCell ref="AF575:AH575"/>
    <mergeCell ref="A569:I569"/>
    <mergeCell ref="J569:S569"/>
    <mergeCell ref="T569:AA569"/>
    <mergeCell ref="AB569:AG569"/>
    <mergeCell ref="A570:I570"/>
    <mergeCell ref="J570:AG570"/>
    <mergeCell ref="B571:E571"/>
    <mergeCell ref="F571:M571"/>
    <mergeCell ref="N571:R571"/>
    <mergeCell ref="S571:V571"/>
    <mergeCell ref="W571:Z571"/>
    <mergeCell ref="AA571:AE571"/>
    <mergeCell ref="AF571:AH571"/>
    <mergeCell ref="B572:E572"/>
    <mergeCell ref="F572:M572"/>
    <mergeCell ref="N572:R572"/>
    <mergeCell ref="S572:V572"/>
    <mergeCell ref="W572:Z572"/>
    <mergeCell ref="AA572:AE572"/>
    <mergeCell ref="AF572:AH572"/>
    <mergeCell ref="A563:AI563"/>
    <mergeCell ref="A564:AI564"/>
    <mergeCell ref="A565:I565"/>
    <mergeCell ref="J565:S565"/>
    <mergeCell ref="T565:AA565"/>
    <mergeCell ref="AB565:AG565"/>
    <mergeCell ref="A566:I566"/>
    <mergeCell ref="J566:S566"/>
    <mergeCell ref="T566:AA566"/>
    <mergeCell ref="AB566:AG566"/>
    <mergeCell ref="A567:I567"/>
    <mergeCell ref="J567:S567"/>
    <mergeCell ref="T567:AA567"/>
    <mergeCell ref="AB567:AG567"/>
    <mergeCell ref="A568:I568"/>
    <mergeCell ref="J568:S568"/>
    <mergeCell ref="T568:AA568"/>
    <mergeCell ref="AB568:AG568"/>
    <mergeCell ref="B560:E560"/>
    <mergeCell ref="F560:M560"/>
    <mergeCell ref="N560:R560"/>
    <mergeCell ref="S560:V560"/>
    <mergeCell ref="W560:Z560"/>
    <mergeCell ref="AA560:AE560"/>
    <mergeCell ref="AF560:AH560"/>
    <mergeCell ref="B561:E561"/>
    <mergeCell ref="F561:M561"/>
    <mergeCell ref="N561:Z561"/>
    <mergeCell ref="AA561:AE561"/>
    <mergeCell ref="AF561:AH561"/>
    <mergeCell ref="B562:E562"/>
    <mergeCell ref="F562:M562"/>
    <mergeCell ref="N562:Z562"/>
    <mergeCell ref="AA562:AE562"/>
    <mergeCell ref="AF562:AH562"/>
    <mergeCell ref="B557:E557"/>
    <mergeCell ref="F557:M557"/>
    <mergeCell ref="N557:R557"/>
    <mergeCell ref="S557:V557"/>
    <mergeCell ref="W557:Z557"/>
    <mergeCell ref="AA557:AE557"/>
    <mergeCell ref="AF557:AH557"/>
    <mergeCell ref="B558:E558"/>
    <mergeCell ref="F558:M558"/>
    <mergeCell ref="N558:R558"/>
    <mergeCell ref="S558:V558"/>
    <mergeCell ref="W558:Z558"/>
    <mergeCell ref="AA558:AE558"/>
    <mergeCell ref="AF558:AH558"/>
    <mergeCell ref="B559:E559"/>
    <mergeCell ref="F559:M559"/>
    <mergeCell ref="N559:R559"/>
    <mergeCell ref="S559:V559"/>
    <mergeCell ref="W559:Z559"/>
    <mergeCell ref="AA559:AE559"/>
    <mergeCell ref="AF559:AH559"/>
    <mergeCell ref="B554:E554"/>
    <mergeCell ref="F554:M554"/>
    <mergeCell ref="N554:R554"/>
    <mergeCell ref="S554:V554"/>
    <mergeCell ref="W554:Z554"/>
    <mergeCell ref="AA554:AE554"/>
    <mergeCell ref="AF554:AH554"/>
    <mergeCell ref="B555:E555"/>
    <mergeCell ref="F555:M555"/>
    <mergeCell ref="N555:R555"/>
    <mergeCell ref="S555:V555"/>
    <mergeCell ref="W555:Z555"/>
    <mergeCell ref="AA555:AE555"/>
    <mergeCell ref="AF555:AH555"/>
    <mergeCell ref="B556:E556"/>
    <mergeCell ref="F556:M556"/>
    <mergeCell ref="N556:R556"/>
    <mergeCell ref="S556:V556"/>
    <mergeCell ref="W556:Z556"/>
    <mergeCell ref="AA556:AE556"/>
    <mergeCell ref="AF556:AH556"/>
    <mergeCell ref="B551:E551"/>
    <mergeCell ref="F551:M551"/>
    <mergeCell ref="N551:R551"/>
    <mergeCell ref="S551:V551"/>
    <mergeCell ref="W551:Z551"/>
    <mergeCell ref="AA551:AE551"/>
    <mergeCell ref="AF551:AH551"/>
    <mergeCell ref="B552:E552"/>
    <mergeCell ref="F552:M552"/>
    <mergeCell ref="N552:R552"/>
    <mergeCell ref="S552:V552"/>
    <mergeCell ref="W552:Z552"/>
    <mergeCell ref="AA552:AE552"/>
    <mergeCell ref="AF552:AH552"/>
    <mergeCell ref="B553:E553"/>
    <mergeCell ref="F553:M553"/>
    <mergeCell ref="N553:R553"/>
    <mergeCell ref="S553:V553"/>
    <mergeCell ref="W553:Z553"/>
    <mergeCell ref="AA553:AE553"/>
    <mergeCell ref="AF553:AH553"/>
    <mergeCell ref="A547:I547"/>
    <mergeCell ref="J547:S547"/>
    <mergeCell ref="T547:AA547"/>
    <mergeCell ref="AB547:AG547"/>
    <mergeCell ref="A548:I548"/>
    <mergeCell ref="J548:S548"/>
    <mergeCell ref="T548:AA548"/>
    <mergeCell ref="AB548:AG548"/>
    <mergeCell ref="A549:I549"/>
    <mergeCell ref="J549:AG549"/>
    <mergeCell ref="B550:E550"/>
    <mergeCell ref="F550:M550"/>
    <mergeCell ref="N550:R550"/>
    <mergeCell ref="S550:V550"/>
    <mergeCell ref="W550:Z550"/>
    <mergeCell ref="AA550:AE550"/>
    <mergeCell ref="AF550:AH550"/>
    <mergeCell ref="B541:E541"/>
    <mergeCell ref="F541:M541"/>
    <mergeCell ref="N541:Z541"/>
    <mergeCell ref="AA541:AE541"/>
    <mergeCell ref="AF541:AH541"/>
    <mergeCell ref="A542:AI542"/>
    <mergeCell ref="A543:AI543"/>
    <mergeCell ref="A544:I544"/>
    <mergeCell ref="J544:S544"/>
    <mergeCell ref="T544:AA544"/>
    <mergeCell ref="AB544:AG544"/>
    <mergeCell ref="A545:I545"/>
    <mergeCell ref="J545:S545"/>
    <mergeCell ref="T545:AA545"/>
    <mergeCell ref="AB545:AG545"/>
    <mergeCell ref="A546:I546"/>
    <mergeCell ref="J546:S546"/>
    <mergeCell ref="T546:AA546"/>
    <mergeCell ref="AB546:AG546"/>
    <mergeCell ref="B538:E538"/>
    <mergeCell ref="F538:M538"/>
    <mergeCell ref="N538:R538"/>
    <mergeCell ref="S538:V538"/>
    <mergeCell ref="W538:Z538"/>
    <mergeCell ref="AA538:AE538"/>
    <mergeCell ref="AF538:AH538"/>
    <mergeCell ref="B539:E539"/>
    <mergeCell ref="F539:M539"/>
    <mergeCell ref="N539:R539"/>
    <mergeCell ref="S539:V539"/>
    <mergeCell ref="W539:Z539"/>
    <mergeCell ref="AA539:AE539"/>
    <mergeCell ref="AF539:AH539"/>
    <mergeCell ref="B540:E540"/>
    <mergeCell ref="F540:M540"/>
    <mergeCell ref="N540:Z540"/>
    <mergeCell ref="AA540:AE540"/>
    <mergeCell ref="AF540:AH540"/>
    <mergeCell ref="A533:I533"/>
    <mergeCell ref="J533:S533"/>
    <mergeCell ref="T533:AA533"/>
    <mergeCell ref="AB533:AG533"/>
    <mergeCell ref="A534:I534"/>
    <mergeCell ref="J534:S534"/>
    <mergeCell ref="T534:AA534"/>
    <mergeCell ref="AB534:AG534"/>
    <mergeCell ref="A535:I535"/>
    <mergeCell ref="J535:S535"/>
    <mergeCell ref="T535:AA535"/>
    <mergeCell ref="AB535:AG535"/>
    <mergeCell ref="A536:I536"/>
    <mergeCell ref="J536:AG536"/>
    <mergeCell ref="B537:E537"/>
    <mergeCell ref="F537:M537"/>
    <mergeCell ref="N537:R537"/>
    <mergeCell ref="S537:V537"/>
    <mergeCell ref="W537:Z537"/>
    <mergeCell ref="AA537:AE537"/>
    <mergeCell ref="AF537:AH537"/>
    <mergeCell ref="B527:E527"/>
    <mergeCell ref="F527:M527"/>
    <mergeCell ref="N527:Z527"/>
    <mergeCell ref="AA527:AE527"/>
    <mergeCell ref="AF527:AH527"/>
    <mergeCell ref="B528:E528"/>
    <mergeCell ref="F528:M528"/>
    <mergeCell ref="N528:Z528"/>
    <mergeCell ref="AA528:AE528"/>
    <mergeCell ref="AF528:AH528"/>
    <mergeCell ref="A529:AI529"/>
    <mergeCell ref="A530:AI530"/>
    <mergeCell ref="A531:I531"/>
    <mergeCell ref="J531:S531"/>
    <mergeCell ref="T531:AA531"/>
    <mergeCell ref="AB531:AG531"/>
    <mergeCell ref="A532:I532"/>
    <mergeCell ref="J532:S532"/>
    <mergeCell ref="T532:AA532"/>
    <mergeCell ref="AB532:AG532"/>
    <mergeCell ref="B524:E524"/>
    <mergeCell ref="F524:M524"/>
    <mergeCell ref="N524:R524"/>
    <mergeCell ref="S524:V524"/>
    <mergeCell ref="W524:Z524"/>
    <mergeCell ref="AA524:AE524"/>
    <mergeCell ref="AF524:AH524"/>
    <mergeCell ref="B525:E525"/>
    <mergeCell ref="F525:M525"/>
    <mergeCell ref="N525:R525"/>
    <mergeCell ref="S525:V525"/>
    <mergeCell ref="W525:Z525"/>
    <mergeCell ref="AA525:AE525"/>
    <mergeCell ref="AF525:AH525"/>
    <mergeCell ref="B526:E526"/>
    <mergeCell ref="F526:M526"/>
    <mergeCell ref="N526:R526"/>
    <mergeCell ref="S526:V526"/>
    <mergeCell ref="W526:Z526"/>
    <mergeCell ref="AA526:AE526"/>
    <mergeCell ref="AF526:AH526"/>
    <mergeCell ref="B521:E521"/>
    <mergeCell ref="F521:M521"/>
    <mergeCell ref="N521:R521"/>
    <mergeCell ref="S521:V521"/>
    <mergeCell ref="W521:Z521"/>
    <mergeCell ref="AA521:AE521"/>
    <mergeCell ref="AF521:AH521"/>
    <mergeCell ref="B522:E522"/>
    <mergeCell ref="F522:M522"/>
    <mergeCell ref="N522:R522"/>
    <mergeCell ref="S522:V522"/>
    <mergeCell ref="W522:Z522"/>
    <mergeCell ref="AA522:AE522"/>
    <mergeCell ref="AF522:AH522"/>
    <mergeCell ref="B523:E523"/>
    <mergeCell ref="F523:M523"/>
    <mergeCell ref="N523:R523"/>
    <mergeCell ref="S523:V523"/>
    <mergeCell ref="W523:Z523"/>
    <mergeCell ref="AA523:AE523"/>
    <mergeCell ref="AF523:AH523"/>
    <mergeCell ref="B518:E518"/>
    <mergeCell ref="F518:M518"/>
    <mergeCell ref="N518:R518"/>
    <mergeCell ref="S518:V518"/>
    <mergeCell ref="W518:Z518"/>
    <mergeCell ref="AA518:AE518"/>
    <mergeCell ref="AF518:AH518"/>
    <mergeCell ref="B519:E519"/>
    <mergeCell ref="F519:M519"/>
    <mergeCell ref="N519:R519"/>
    <mergeCell ref="S519:V519"/>
    <mergeCell ref="W519:Z519"/>
    <mergeCell ref="AA519:AE519"/>
    <mergeCell ref="AF519:AH519"/>
    <mergeCell ref="B520:E520"/>
    <mergeCell ref="F520:M520"/>
    <mergeCell ref="N520:R520"/>
    <mergeCell ref="S520:V520"/>
    <mergeCell ref="W520:Z520"/>
    <mergeCell ref="AA520:AE520"/>
    <mergeCell ref="AF520:AH520"/>
    <mergeCell ref="A514:I514"/>
    <mergeCell ref="J514:S514"/>
    <mergeCell ref="T514:AA514"/>
    <mergeCell ref="AB514:AG514"/>
    <mergeCell ref="A515:I515"/>
    <mergeCell ref="J515:AG515"/>
    <mergeCell ref="B516:E516"/>
    <mergeCell ref="F516:M516"/>
    <mergeCell ref="N516:R516"/>
    <mergeCell ref="S516:V516"/>
    <mergeCell ref="W516:Z516"/>
    <mergeCell ref="AA516:AE516"/>
    <mergeCell ref="AF516:AH516"/>
    <mergeCell ref="B517:E517"/>
    <mergeCell ref="F517:M517"/>
    <mergeCell ref="N517:R517"/>
    <mergeCell ref="S517:V517"/>
    <mergeCell ref="W517:Z517"/>
    <mergeCell ref="AA517:AE517"/>
    <mergeCell ref="AF517:AH517"/>
    <mergeCell ref="A508:AI508"/>
    <mergeCell ref="A509:AI509"/>
    <mergeCell ref="A510:I510"/>
    <mergeCell ref="J510:S510"/>
    <mergeCell ref="T510:AA510"/>
    <mergeCell ref="AB510:AG510"/>
    <mergeCell ref="A511:I511"/>
    <mergeCell ref="J511:S511"/>
    <mergeCell ref="T511:AA511"/>
    <mergeCell ref="AB511:AG511"/>
    <mergeCell ref="A512:I512"/>
    <mergeCell ref="J512:S512"/>
    <mergeCell ref="T512:AA512"/>
    <mergeCell ref="AB512:AG512"/>
    <mergeCell ref="A513:I513"/>
    <mergeCell ref="J513:S513"/>
    <mergeCell ref="T513:AA513"/>
    <mergeCell ref="AB513:AG513"/>
    <mergeCell ref="B505:E505"/>
    <mergeCell ref="F505:M505"/>
    <mergeCell ref="N505:R505"/>
    <mergeCell ref="S505:V505"/>
    <mergeCell ref="W505:Z505"/>
    <mergeCell ref="AA505:AE505"/>
    <mergeCell ref="AF505:AH505"/>
    <mergeCell ref="B506:E506"/>
    <mergeCell ref="F506:M506"/>
    <mergeCell ref="N506:Z506"/>
    <mergeCell ref="AA506:AE506"/>
    <mergeCell ref="AF506:AH506"/>
    <mergeCell ref="B507:E507"/>
    <mergeCell ref="F507:M507"/>
    <mergeCell ref="N507:Z507"/>
    <mergeCell ref="AA507:AE507"/>
    <mergeCell ref="AF507:AH507"/>
    <mergeCell ref="A501:I501"/>
    <mergeCell ref="J501:S501"/>
    <mergeCell ref="T501:AA501"/>
    <mergeCell ref="AB501:AG501"/>
    <mergeCell ref="A502:I502"/>
    <mergeCell ref="J502:AG502"/>
    <mergeCell ref="B503:E503"/>
    <mergeCell ref="F503:M503"/>
    <mergeCell ref="N503:R503"/>
    <mergeCell ref="S503:V503"/>
    <mergeCell ref="W503:Z503"/>
    <mergeCell ref="AA503:AE503"/>
    <mergeCell ref="AF503:AH503"/>
    <mergeCell ref="B504:E504"/>
    <mergeCell ref="F504:M504"/>
    <mergeCell ref="N504:R504"/>
    <mergeCell ref="S504:V504"/>
    <mergeCell ref="W504:Z504"/>
    <mergeCell ref="AA504:AE504"/>
    <mergeCell ref="AF504:AH504"/>
    <mergeCell ref="A495:AI495"/>
    <mergeCell ref="A496:AI496"/>
    <mergeCell ref="A497:I497"/>
    <mergeCell ref="J497:S497"/>
    <mergeCell ref="T497:AA497"/>
    <mergeCell ref="AB497:AG497"/>
    <mergeCell ref="A498:I498"/>
    <mergeCell ref="J498:S498"/>
    <mergeCell ref="T498:AA498"/>
    <mergeCell ref="AB498:AG498"/>
    <mergeCell ref="A499:I499"/>
    <mergeCell ref="J499:S499"/>
    <mergeCell ref="T499:AA499"/>
    <mergeCell ref="AB499:AG499"/>
    <mergeCell ref="A500:I500"/>
    <mergeCell ref="J500:S500"/>
    <mergeCell ref="T500:AA500"/>
    <mergeCell ref="AB500:AG500"/>
    <mergeCell ref="B492:E492"/>
    <mergeCell ref="F492:M492"/>
    <mergeCell ref="N492:R492"/>
    <mergeCell ref="S492:V492"/>
    <mergeCell ref="W492:Z492"/>
    <mergeCell ref="AA492:AE492"/>
    <mergeCell ref="AF492:AH492"/>
    <mergeCell ref="B493:E493"/>
    <mergeCell ref="F493:M493"/>
    <mergeCell ref="N493:Z493"/>
    <mergeCell ref="AA493:AE493"/>
    <mergeCell ref="AF493:AH493"/>
    <mergeCell ref="B494:E494"/>
    <mergeCell ref="F494:M494"/>
    <mergeCell ref="N494:Z494"/>
    <mergeCell ref="AA494:AE494"/>
    <mergeCell ref="AF494:AH494"/>
    <mergeCell ref="B489:E489"/>
    <mergeCell ref="F489:M489"/>
    <mergeCell ref="N489:R489"/>
    <mergeCell ref="S489:V489"/>
    <mergeCell ref="W489:Z489"/>
    <mergeCell ref="AA489:AE489"/>
    <mergeCell ref="AF489:AH489"/>
    <mergeCell ref="B490:E490"/>
    <mergeCell ref="F490:M490"/>
    <mergeCell ref="N490:R490"/>
    <mergeCell ref="S490:V490"/>
    <mergeCell ref="W490:Z490"/>
    <mergeCell ref="AA490:AE490"/>
    <mergeCell ref="AF490:AH490"/>
    <mergeCell ref="B491:E491"/>
    <mergeCell ref="F491:M491"/>
    <mergeCell ref="N491:R491"/>
    <mergeCell ref="S491:V491"/>
    <mergeCell ref="W491:Z491"/>
    <mergeCell ref="AA491:AE491"/>
    <mergeCell ref="AF491:AH491"/>
    <mergeCell ref="B486:E486"/>
    <mergeCell ref="F486:M486"/>
    <mergeCell ref="N486:R486"/>
    <mergeCell ref="S486:V486"/>
    <mergeCell ref="W486:Z486"/>
    <mergeCell ref="AA486:AE486"/>
    <mergeCell ref="AF486:AH486"/>
    <mergeCell ref="B487:E487"/>
    <mergeCell ref="F487:M487"/>
    <mergeCell ref="N487:R487"/>
    <mergeCell ref="S487:V487"/>
    <mergeCell ref="W487:Z487"/>
    <mergeCell ref="AA487:AE487"/>
    <mergeCell ref="AF487:AH487"/>
    <mergeCell ref="B488:E488"/>
    <mergeCell ref="F488:M488"/>
    <mergeCell ref="N488:R488"/>
    <mergeCell ref="S488:V488"/>
    <mergeCell ref="W488:Z488"/>
    <mergeCell ref="AA488:AE488"/>
    <mergeCell ref="AF488:AH488"/>
    <mergeCell ref="B483:E483"/>
    <mergeCell ref="F483:M483"/>
    <mergeCell ref="N483:R483"/>
    <mergeCell ref="S483:V483"/>
    <mergeCell ref="W483:Z483"/>
    <mergeCell ref="AA483:AE483"/>
    <mergeCell ref="AF483:AH483"/>
    <mergeCell ref="B484:E484"/>
    <mergeCell ref="F484:M484"/>
    <mergeCell ref="N484:R484"/>
    <mergeCell ref="S484:V484"/>
    <mergeCell ref="W484:Z484"/>
    <mergeCell ref="AA484:AE484"/>
    <mergeCell ref="AF484:AH484"/>
    <mergeCell ref="B485:E485"/>
    <mergeCell ref="F485:M485"/>
    <mergeCell ref="N485:R485"/>
    <mergeCell ref="S485:V485"/>
    <mergeCell ref="W485:Z485"/>
    <mergeCell ref="AA485:AE485"/>
    <mergeCell ref="AF485:AH485"/>
    <mergeCell ref="A479:I479"/>
    <mergeCell ref="J479:S479"/>
    <mergeCell ref="T479:AA479"/>
    <mergeCell ref="AB479:AG479"/>
    <mergeCell ref="A480:I480"/>
    <mergeCell ref="J480:S480"/>
    <mergeCell ref="T480:AA480"/>
    <mergeCell ref="AB480:AG480"/>
    <mergeCell ref="A481:I481"/>
    <mergeCell ref="J481:AG481"/>
    <mergeCell ref="B482:E482"/>
    <mergeCell ref="F482:M482"/>
    <mergeCell ref="N482:R482"/>
    <mergeCell ref="S482:V482"/>
    <mergeCell ref="W482:Z482"/>
    <mergeCell ref="AA482:AE482"/>
    <mergeCell ref="AF482:AH482"/>
    <mergeCell ref="B473:E473"/>
    <mergeCell ref="F473:M473"/>
    <mergeCell ref="N473:Z473"/>
    <mergeCell ref="AA473:AE473"/>
    <mergeCell ref="AF473:AH473"/>
    <mergeCell ref="A474:AI474"/>
    <mergeCell ref="A475:AI475"/>
    <mergeCell ref="A476:I476"/>
    <mergeCell ref="J476:S476"/>
    <mergeCell ref="T476:AA476"/>
    <mergeCell ref="AB476:AG476"/>
    <mergeCell ref="A477:I477"/>
    <mergeCell ref="J477:S477"/>
    <mergeCell ref="T477:AA477"/>
    <mergeCell ref="AB477:AG477"/>
    <mergeCell ref="A478:I478"/>
    <mergeCell ref="J478:S478"/>
    <mergeCell ref="T478:AA478"/>
    <mergeCell ref="AB478:AG478"/>
    <mergeCell ref="B470:E470"/>
    <mergeCell ref="F470:M470"/>
    <mergeCell ref="N470:R470"/>
    <mergeCell ref="S470:V470"/>
    <mergeCell ref="W470:Z470"/>
    <mergeCell ref="AA470:AE470"/>
    <mergeCell ref="AF470:AH470"/>
    <mergeCell ref="B471:E471"/>
    <mergeCell ref="F471:M471"/>
    <mergeCell ref="N471:R471"/>
    <mergeCell ref="S471:V471"/>
    <mergeCell ref="W471:Z471"/>
    <mergeCell ref="AA471:AE471"/>
    <mergeCell ref="AF471:AH471"/>
    <mergeCell ref="B472:E472"/>
    <mergeCell ref="F472:M472"/>
    <mergeCell ref="N472:Z472"/>
    <mergeCell ref="AA472:AE472"/>
    <mergeCell ref="AF472:AH472"/>
    <mergeCell ref="A465:I465"/>
    <mergeCell ref="J465:S465"/>
    <mergeCell ref="T465:AA465"/>
    <mergeCell ref="AB465:AG465"/>
    <mergeCell ref="A466:I466"/>
    <mergeCell ref="J466:S466"/>
    <mergeCell ref="T466:AA466"/>
    <mergeCell ref="AB466:AG466"/>
    <mergeCell ref="A467:I467"/>
    <mergeCell ref="J467:S467"/>
    <mergeCell ref="T467:AA467"/>
    <mergeCell ref="AB467:AG467"/>
    <mergeCell ref="A468:I468"/>
    <mergeCell ref="J468:AG468"/>
    <mergeCell ref="B469:E469"/>
    <mergeCell ref="F469:M469"/>
    <mergeCell ref="N469:R469"/>
    <mergeCell ref="S469:V469"/>
    <mergeCell ref="W469:Z469"/>
    <mergeCell ref="AA469:AE469"/>
    <mergeCell ref="AF469:AH469"/>
    <mergeCell ref="B459:E459"/>
    <mergeCell ref="F459:M459"/>
    <mergeCell ref="N459:Z459"/>
    <mergeCell ref="AA459:AE459"/>
    <mergeCell ref="AF459:AH459"/>
    <mergeCell ref="B460:E460"/>
    <mergeCell ref="F460:M460"/>
    <mergeCell ref="N460:Z460"/>
    <mergeCell ref="AA460:AE460"/>
    <mergeCell ref="AF460:AH460"/>
    <mergeCell ref="A461:AI461"/>
    <mergeCell ref="A462:AI462"/>
    <mergeCell ref="A463:I463"/>
    <mergeCell ref="J463:S463"/>
    <mergeCell ref="T463:AA463"/>
    <mergeCell ref="AB463:AG463"/>
    <mergeCell ref="A464:I464"/>
    <mergeCell ref="J464:S464"/>
    <mergeCell ref="T464:AA464"/>
    <mergeCell ref="AB464:AG464"/>
    <mergeCell ref="B456:E456"/>
    <mergeCell ref="F456:M456"/>
    <mergeCell ref="N456:R456"/>
    <mergeCell ref="S456:V456"/>
    <mergeCell ref="W456:Z456"/>
    <mergeCell ref="AA456:AE456"/>
    <mergeCell ref="AF456:AH456"/>
    <mergeCell ref="B457:E457"/>
    <mergeCell ref="F457:M457"/>
    <mergeCell ref="N457:R457"/>
    <mergeCell ref="S457:V457"/>
    <mergeCell ref="W457:Z457"/>
    <mergeCell ref="AA457:AE457"/>
    <mergeCell ref="AF457:AH457"/>
    <mergeCell ref="B458:E458"/>
    <mergeCell ref="F458:M458"/>
    <mergeCell ref="N458:R458"/>
    <mergeCell ref="S458:V458"/>
    <mergeCell ref="W458:Z458"/>
    <mergeCell ref="AA458:AE458"/>
    <mergeCell ref="AF458:AH458"/>
    <mergeCell ref="B453:E453"/>
    <mergeCell ref="F453:M453"/>
    <mergeCell ref="N453:R453"/>
    <mergeCell ref="S453:V453"/>
    <mergeCell ref="W453:Z453"/>
    <mergeCell ref="AA453:AE453"/>
    <mergeCell ref="AF453:AH453"/>
    <mergeCell ref="B454:E454"/>
    <mergeCell ref="F454:M454"/>
    <mergeCell ref="N454:R454"/>
    <mergeCell ref="S454:V454"/>
    <mergeCell ref="W454:Z454"/>
    <mergeCell ref="AA454:AE454"/>
    <mergeCell ref="AF454:AH454"/>
    <mergeCell ref="B455:E455"/>
    <mergeCell ref="F455:M455"/>
    <mergeCell ref="N455:R455"/>
    <mergeCell ref="S455:V455"/>
    <mergeCell ref="W455:Z455"/>
    <mergeCell ref="AA455:AE455"/>
    <mergeCell ref="AF455:AH455"/>
    <mergeCell ref="B450:E450"/>
    <mergeCell ref="F450:M450"/>
    <mergeCell ref="N450:R450"/>
    <mergeCell ref="S450:V450"/>
    <mergeCell ref="W450:Z450"/>
    <mergeCell ref="AA450:AE450"/>
    <mergeCell ref="AF450:AH450"/>
    <mergeCell ref="B451:E451"/>
    <mergeCell ref="F451:M451"/>
    <mergeCell ref="N451:R451"/>
    <mergeCell ref="S451:V451"/>
    <mergeCell ref="W451:Z451"/>
    <mergeCell ref="AA451:AE451"/>
    <mergeCell ref="AF451:AH451"/>
    <mergeCell ref="B452:E452"/>
    <mergeCell ref="F452:M452"/>
    <mergeCell ref="N452:R452"/>
    <mergeCell ref="S452:V452"/>
    <mergeCell ref="W452:Z452"/>
    <mergeCell ref="AA452:AE452"/>
    <mergeCell ref="AF452:AH452"/>
    <mergeCell ref="A446:I446"/>
    <mergeCell ref="J446:S446"/>
    <mergeCell ref="T446:AA446"/>
    <mergeCell ref="AB446:AG446"/>
    <mergeCell ref="A447:I447"/>
    <mergeCell ref="J447:AG447"/>
    <mergeCell ref="B448:E448"/>
    <mergeCell ref="F448:M448"/>
    <mergeCell ref="N448:R448"/>
    <mergeCell ref="S448:V448"/>
    <mergeCell ref="W448:Z448"/>
    <mergeCell ref="AA448:AE448"/>
    <mergeCell ref="AF448:AH448"/>
    <mergeCell ref="B449:E449"/>
    <mergeCell ref="F449:M449"/>
    <mergeCell ref="N449:R449"/>
    <mergeCell ref="S449:V449"/>
    <mergeCell ref="W449:Z449"/>
    <mergeCell ref="AA449:AE449"/>
    <mergeCell ref="AF449:AH449"/>
    <mergeCell ref="A440:AI440"/>
    <mergeCell ref="A441:AI441"/>
    <mergeCell ref="A442:I442"/>
    <mergeCell ref="J442:S442"/>
    <mergeCell ref="T442:AA442"/>
    <mergeCell ref="AB442:AG442"/>
    <mergeCell ref="A443:I443"/>
    <mergeCell ref="J443:S443"/>
    <mergeCell ref="T443:AA443"/>
    <mergeCell ref="AB443:AG443"/>
    <mergeCell ref="A444:I444"/>
    <mergeCell ref="J444:S444"/>
    <mergeCell ref="T444:AA444"/>
    <mergeCell ref="AB444:AG444"/>
    <mergeCell ref="A445:I445"/>
    <mergeCell ref="J445:S445"/>
    <mergeCell ref="T445:AA445"/>
    <mergeCell ref="AB445:AG445"/>
    <mergeCell ref="B437:E437"/>
    <mergeCell ref="F437:M437"/>
    <mergeCell ref="N437:R437"/>
    <mergeCell ref="S437:V437"/>
    <mergeCell ref="W437:Z437"/>
    <mergeCell ref="AA437:AE437"/>
    <mergeCell ref="AF437:AH437"/>
    <mergeCell ref="B438:E438"/>
    <mergeCell ref="F438:M438"/>
    <mergeCell ref="N438:Z438"/>
    <mergeCell ref="AA438:AE438"/>
    <mergeCell ref="AF438:AH438"/>
    <mergeCell ref="B439:E439"/>
    <mergeCell ref="F439:M439"/>
    <mergeCell ref="N439:Z439"/>
    <mergeCell ref="AA439:AE439"/>
    <mergeCell ref="AF439:AH439"/>
    <mergeCell ref="A433:I433"/>
    <mergeCell ref="J433:S433"/>
    <mergeCell ref="T433:AA433"/>
    <mergeCell ref="AB433:AG433"/>
    <mergeCell ref="A434:I434"/>
    <mergeCell ref="J434:AG434"/>
    <mergeCell ref="B435:E435"/>
    <mergeCell ref="F435:M435"/>
    <mergeCell ref="N435:R435"/>
    <mergeCell ref="S435:V435"/>
    <mergeCell ref="W435:Z435"/>
    <mergeCell ref="AA435:AE435"/>
    <mergeCell ref="AF435:AH435"/>
    <mergeCell ref="B436:E436"/>
    <mergeCell ref="F436:M436"/>
    <mergeCell ref="N436:R436"/>
    <mergeCell ref="S436:V436"/>
    <mergeCell ref="W436:Z436"/>
    <mergeCell ref="AA436:AE436"/>
    <mergeCell ref="AF436:AH436"/>
    <mergeCell ref="A427:AI427"/>
    <mergeCell ref="A428:AI428"/>
    <mergeCell ref="A429:I429"/>
    <mergeCell ref="J429:S429"/>
    <mergeCell ref="T429:AA429"/>
    <mergeCell ref="AB429:AG429"/>
    <mergeCell ref="A430:I430"/>
    <mergeCell ref="J430:S430"/>
    <mergeCell ref="T430:AA430"/>
    <mergeCell ref="AB430:AG430"/>
    <mergeCell ref="A431:I431"/>
    <mergeCell ref="J431:S431"/>
    <mergeCell ref="T431:AA431"/>
    <mergeCell ref="AB431:AG431"/>
    <mergeCell ref="A432:I432"/>
    <mergeCell ref="J432:S432"/>
    <mergeCell ref="T432:AA432"/>
    <mergeCell ref="AB432:AG432"/>
    <mergeCell ref="B424:E424"/>
    <mergeCell ref="F424:M424"/>
    <mergeCell ref="N424:R424"/>
    <mergeCell ref="S424:V424"/>
    <mergeCell ref="W424:Z424"/>
    <mergeCell ref="AA424:AE424"/>
    <mergeCell ref="AF424:AH424"/>
    <mergeCell ref="B425:E425"/>
    <mergeCell ref="F425:M425"/>
    <mergeCell ref="N425:Z425"/>
    <mergeCell ref="AA425:AE425"/>
    <mergeCell ref="AF425:AH425"/>
    <mergeCell ref="B426:E426"/>
    <mergeCell ref="F426:M426"/>
    <mergeCell ref="N426:Z426"/>
    <mergeCell ref="AA426:AE426"/>
    <mergeCell ref="AF426:AH426"/>
    <mergeCell ref="B421:E421"/>
    <mergeCell ref="F421:M421"/>
    <mergeCell ref="N421:R421"/>
    <mergeCell ref="S421:V421"/>
    <mergeCell ref="W421:Z421"/>
    <mergeCell ref="AA421:AE421"/>
    <mergeCell ref="AF421:AH421"/>
    <mergeCell ref="B422:E422"/>
    <mergeCell ref="F422:M422"/>
    <mergeCell ref="N422:R422"/>
    <mergeCell ref="S422:V422"/>
    <mergeCell ref="W422:Z422"/>
    <mergeCell ref="AA422:AE422"/>
    <mergeCell ref="AF422:AH422"/>
    <mergeCell ref="B423:E423"/>
    <mergeCell ref="F423:M423"/>
    <mergeCell ref="N423:R423"/>
    <mergeCell ref="S423:V423"/>
    <mergeCell ref="W423:Z423"/>
    <mergeCell ref="AA423:AE423"/>
    <mergeCell ref="AF423:AH423"/>
    <mergeCell ref="B418:E418"/>
    <mergeCell ref="F418:M418"/>
    <mergeCell ref="N418:R418"/>
    <mergeCell ref="S418:V418"/>
    <mergeCell ref="W418:Z418"/>
    <mergeCell ref="AA418:AE418"/>
    <mergeCell ref="AF418:AH418"/>
    <mergeCell ref="B419:E419"/>
    <mergeCell ref="F419:M419"/>
    <mergeCell ref="N419:R419"/>
    <mergeCell ref="S419:V419"/>
    <mergeCell ref="W419:Z419"/>
    <mergeCell ref="AA419:AE419"/>
    <mergeCell ref="AF419:AH419"/>
    <mergeCell ref="B420:E420"/>
    <mergeCell ref="F420:M420"/>
    <mergeCell ref="N420:R420"/>
    <mergeCell ref="S420:V420"/>
    <mergeCell ref="W420:Z420"/>
    <mergeCell ref="AA420:AE420"/>
    <mergeCell ref="AF420:AH420"/>
    <mergeCell ref="B415:E415"/>
    <mergeCell ref="F415:M415"/>
    <mergeCell ref="N415:R415"/>
    <mergeCell ref="S415:V415"/>
    <mergeCell ref="W415:Z415"/>
    <mergeCell ref="AA415:AE415"/>
    <mergeCell ref="AF415:AH415"/>
    <mergeCell ref="B416:E416"/>
    <mergeCell ref="F416:M416"/>
    <mergeCell ref="N416:R416"/>
    <mergeCell ref="S416:V416"/>
    <mergeCell ref="W416:Z416"/>
    <mergeCell ref="AA416:AE416"/>
    <mergeCell ref="AF416:AH416"/>
    <mergeCell ref="B417:E417"/>
    <mergeCell ref="F417:M417"/>
    <mergeCell ref="N417:R417"/>
    <mergeCell ref="S417:V417"/>
    <mergeCell ref="W417:Z417"/>
    <mergeCell ref="AA417:AE417"/>
    <mergeCell ref="AF417:AH417"/>
    <mergeCell ref="A411:I411"/>
    <mergeCell ref="J411:S411"/>
    <mergeCell ref="T411:AA411"/>
    <mergeCell ref="AB411:AG411"/>
    <mergeCell ref="A412:I412"/>
    <mergeCell ref="J412:S412"/>
    <mergeCell ref="T412:AA412"/>
    <mergeCell ref="AB412:AG412"/>
    <mergeCell ref="A413:I413"/>
    <mergeCell ref="J413:AG413"/>
    <mergeCell ref="B414:E414"/>
    <mergeCell ref="F414:M414"/>
    <mergeCell ref="N414:R414"/>
    <mergeCell ref="S414:V414"/>
    <mergeCell ref="W414:Z414"/>
    <mergeCell ref="AA414:AE414"/>
    <mergeCell ref="AF414:AH414"/>
    <mergeCell ref="B405:E405"/>
    <mergeCell ref="F405:M405"/>
    <mergeCell ref="N405:Z405"/>
    <mergeCell ref="AA405:AE405"/>
    <mergeCell ref="AF405:AH405"/>
    <mergeCell ref="A406:AI406"/>
    <mergeCell ref="A407:AI407"/>
    <mergeCell ref="A408:I408"/>
    <mergeCell ref="J408:S408"/>
    <mergeCell ref="T408:AA408"/>
    <mergeCell ref="AB408:AG408"/>
    <mergeCell ref="A409:I409"/>
    <mergeCell ref="J409:S409"/>
    <mergeCell ref="T409:AA409"/>
    <mergeCell ref="AB409:AG409"/>
    <mergeCell ref="A410:I410"/>
    <mergeCell ref="J410:S410"/>
    <mergeCell ref="T410:AA410"/>
    <mergeCell ref="AB410:AG410"/>
    <mergeCell ref="B402:E402"/>
    <mergeCell ref="F402:M402"/>
    <mergeCell ref="N402:R402"/>
    <mergeCell ref="S402:V402"/>
    <mergeCell ref="W402:Z402"/>
    <mergeCell ref="AA402:AE402"/>
    <mergeCell ref="AF402:AH402"/>
    <mergeCell ref="B403:E403"/>
    <mergeCell ref="F403:M403"/>
    <mergeCell ref="N403:R403"/>
    <mergeCell ref="S403:V403"/>
    <mergeCell ref="W403:Z403"/>
    <mergeCell ref="AA403:AE403"/>
    <mergeCell ref="AF403:AH403"/>
    <mergeCell ref="B404:E404"/>
    <mergeCell ref="F404:M404"/>
    <mergeCell ref="N404:Z404"/>
    <mergeCell ref="AA404:AE404"/>
    <mergeCell ref="AF404:AH404"/>
    <mergeCell ref="A397:I397"/>
    <mergeCell ref="J397:S397"/>
    <mergeCell ref="T397:AA397"/>
    <mergeCell ref="AB397:AG397"/>
    <mergeCell ref="A398:I398"/>
    <mergeCell ref="J398:S398"/>
    <mergeCell ref="T398:AA398"/>
    <mergeCell ref="AB398:AG398"/>
    <mergeCell ref="A399:I399"/>
    <mergeCell ref="J399:S399"/>
    <mergeCell ref="T399:AA399"/>
    <mergeCell ref="AB399:AG399"/>
    <mergeCell ref="A400:I400"/>
    <mergeCell ref="J400:AG400"/>
    <mergeCell ref="B401:E401"/>
    <mergeCell ref="F401:M401"/>
    <mergeCell ref="N401:R401"/>
    <mergeCell ref="S401:V401"/>
    <mergeCell ref="W401:Z401"/>
    <mergeCell ref="AA401:AE401"/>
    <mergeCell ref="AF401:AH401"/>
    <mergeCell ref="B391:E391"/>
    <mergeCell ref="F391:M391"/>
    <mergeCell ref="N391:Z391"/>
    <mergeCell ref="AA391:AE391"/>
    <mergeCell ref="AF391:AH391"/>
    <mergeCell ref="B392:E392"/>
    <mergeCell ref="F392:M392"/>
    <mergeCell ref="N392:Z392"/>
    <mergeCell ref="AA392:AE392"/>
    <mergeCell ref="AF392:AH392"/>
    <mergeCell ref="A393:AI393"/>
    <mergeCell ref="A394:AI394"/>
    <mergeCell ref="A395:I395"/>
    <mergeCell ref="J395:S395"/>
    <mergeCell ref="T395:AA395"/>
    <mergeCell ref="AB395:AG395"/>
    <mergeCell ref="A396:I396"/>
    <mergeCell ref="J396:S396"/>
    <mergeCell ref="T396:AA396"/>
    <mergeCell ref="AB396:AG396"/>
    <mergeCell ref="B388:E388"/>
    <mergeCell ref="F388:M388"/>
    <mergeCell ref="N388:R388"/>
    <mergeCell ref="S388:V388"/>
    <mergeCell ref="W388:Z388"/>
    <mergeCell ref="AA388:AE388"/>
    <mergeCell ref="AF388:AH388"/>
    <mergeCell ref="B389:E389"/>
    <mergeCell ref="F389:M389"/>
    <mergeCell ref="N389:R389"/>
    <mergeCell ref="S389:V389"/>
    <mergeCell ref="W389:Z389"/>
    <mergeCell ref="AA389:AE389"/>
    <mergeCell ref="AF389:AH389"/>
    <mergeCell ref="B390:E390"/>
    <mergeCell ref="F390:M390"/>
    <mergeCell ref="N390:R390"/>
    <mergeCell ref="S390:V390"/>
    <mergeCell ref="W390:Z390"/>
    <mergeCell ref="AA390:AE390"/>
    <mergeCell ref="AF390:AH390"/>
    <mergeCell ref="B385:E385"/>
    <mergeCell ref="F385:M385"/>
    <mergeCell ref="N385:R385"/>
    <mergeCell ref="S385:V385"/>
    <mergeCell ref="W385:Z385"/>
    <mergeCell ref="AA385:AE385"/>
    <mergeCell ref="AF385:AH385"/>
    <mergeCell ref="B386:E386"/>
    <mergeCell ref="F386:M386"/>
    <mergeCell ref="N386:R386"/>
    <mergeCell ref="S386:V386"/>
    <mergeCell ref="W386:Z386"/>
    <mergeCell ref="AA386:AE386"/>
    <mergeCell ref="AF386:AH386"/>
    <mergeCell ref="B387:E387"/>
    <mergeCell ref="F387:M387"/>
    <mergeCell ref="N387:R387"/>
    <mergeCell ref="S387:V387"/>
    <mergeCell ref="W387:Z387"/>
    <mergeCell ref="AA387:AE387"/>
    <mergeCell ref="AF387:AH387"/>
    <mergeCell ref="B382:E382"/>
    <mergeCell ref="F382:M382"/>
    <mergeCell ref="N382:R382"/>
    <mergeCell ref="S382:V382"/>
    <mergeCell ref="W382:Z382"/>
    <mergeCell ref="AA382:AE382"/>
    <mergeCell ref="AF382:AH382"/>
    <mergeCell ref="B383:E383"/>
    <mergeCell ref="F383:M383"/>
    <mergeCell ref="N383:R383"/>
    <mergeCell ref="S383:V383"/>
    <mergeCell ref="W383:Z383"/>
    <mergeCell ref="AA383:AE383"/>
    <mergeCell ref="AF383:AH383"/>
    <mergeCell ref="B384:E384"/>
    <mergeCell ref="F384:M384"/>
    <mergeCell ref="N384:R384"/>
    <mergeCell ref="S384:V384"/>
    <mergeCell ref="W384:Z384"/>
    <mergeCell ref="AA384:AE384"/>
    <mergeCell ref="AF384:AH384"/>
    <mergeCell ref="A378:I378"/>
    <mergeCell ref="J378:S378"/>
    <mergeCell ref="T378:AA378"/>
    <mergeCell ref="AB378:AG378"/>
    <mergeCell ref="A379:I379"/>
    <mergeCell ref="J379:AG379"/>
    <mergeCell ref="B380:E380"/>
    <mergeCell ref="F380:M380"/>
    <mergeCell ref="N380:R380"/>
    <mergeCell ref="S380:V380"/>
    <mergeCell ref="W380:Z380"/>
    <mergeCell ref="AA380:AE380"/>
    <mergeCell ref="AF380:AH380"/>
    <mergeCell ref="B381:E381"/>
    <mergeCell ref="F381:M381"/>
    <mergeCell ref="N381:R381"/>
    <mergeCell ref="S381:V381"/>
    <mergeCell ref="W381:Z381"/>
    <mergeCell ref="AA381:AE381"/>
    <mergeCell ref="AF381:AH381"/>
    <mergeCell ref="A372:AI372"/>
    <mergeCell ref="A373:AI373"/>
    <mergeCell ref="A374:I374"/>
    <mergeCell ref="J374:S374"/>
    <mergeCell ref="T374:AA374"/>
    <mergeCell ref="AB374:AG374"/>
    <mergeCell ref="A375:I375"/>
    <mergeCell ref="J375:S375"/>
    <mergeCell ref="T375:AA375"/>
    <mergeCell ref="AB375:AG375"/>
    <mergeCell ref="A376:I376"/>
    <mergeCell ref="J376:S376"/>
    <mergeCell ref="T376:AA376"/>
    <mergeCell ref="AB376:AG376"/>
    <mergeCell ref="A377:I377"/>
    <mergeCell ref="J377:S377"/>
    <mergeCell ref="T377:AA377"/>
    <mergeCell ref="AB377:AG377"/>
    <mergeCell ref="B369:E369"/>
    <mergeCell ref="F369:M369"/>
    <mergeCell ref="N369:R369"/>
    <mergeCell ref="S369:V369"/>
    <mergeCell ref="W369:Z369"/>
    <mergeCell ref="AA369:AE369"/>
    <mergeCell ref="AF369:AH369"/>
    <mergeCell ref="B370:E370"/>
    <mergeCell ref="F370:M370"/>
    <mergeCell ref="N370:Z370"/>
    <mergeCell ref="AA370:AE370"/>
    <mergeCell ref="AF370:AH370"/>
    <mergeCell ref="B371:E371"/>
    <mergeCell ref="F371:M371"/>
    <mergeCell ref="N371:Z371"/>
    <mergeCell ref="AA371:AE371"/>
    <mergeCell ref="AF371:AH371"/>
    <mergeCell ref="A365:I365"/>
    <mergeCell ref="J365:S365"/>
    <mergeCell ref="T365:AA365"/>
    <mergeCell ref="AB365:AG365"/>
    <mergeCell ref="A366:I366"/>
    <mergeCell ref="J366:AG366"/>
    <mergeCell ref="B367:E367"/>
    <mergeCell ref="F367:M367"/>
    <mergeCell ref="N367:R367"/>
    <mergeCell ref="S367:V367"/>
    <mergeCell ref="W367:Z367"/>
    <mergeCell ref="AA367:AE367"/>
    <mergeCell ref="AF367:AH367"/>
    <mergeCell ref="B368:E368"/>
    <mergeCell ref="F368:M368"/>
    <mergeCell ref="N368:R368"/>
    <mergeCell ref="S368:V368"/>
    <mergeCell ref="W368:Z368"/>
    <mergeCell ref="AA368:AE368"/>
    <mergeCell ref="AF368:AH368"/>
    <mergeCell ref="A359:AI359"/>
    <mergeCell ref="A360:AI360"/>
    <mergeCell ref="A361:I361"/>
    <mergeCell ref="J361:S361"/>
    <mergeCell ref="T361:AA361"/>
    <mergeCell ref="AB361:AG361"/>
    <mergeCell ref="A362:I362"/>
    <mergeCell ref="J362:S362"/>
    <mergeCell ref="T362:AA362"/>
    <mergeCell ref="AB362:AG362"/>
    <mergeCell ref="A363:I363"/>
    <mergeCell ref="J363:S363"/>
    <mergeCell ref="T363:AA363"/>
    <mergeCell ref="AB363:AG363"/>
    <mergeCell ref="A364:I364"/>
    <mergeCell ref="J364:S364"/>
    <mergeCell ref="T364:AA364"/>
    <mergeCell ref="AB364:AG364"/>
    <mergeCell ref="B356:E356"/>
    <mergeCell ref="F356:M356"/>
    <mergeCell ref="N356:R356"/>
    <mergeCell ref="S356:V356"/>
    <mergeCell ref="W356:Z356"/>
    <mergeCell ref="AA356:AE356"/>
    <mergeCell ref="AF356:AH356"/>
    <mergeCell ref="B357:E357"/>
    <mergeCell ref="F357:M357"/>
    <mergeCell ref="N357:Z357"/>
    <mergeCell ref="AA357:AE357"/>
    <mergeCell ref="AF357:AH357"/>
    <mergeCell ref="B358:E358"/>
    <mergeCell ref="F358:M358"/>
    <mergeCell ref="N358:Z358"/>
    <mergeCell ref="AA358:AE358"/>
    <mergeCell ref="AF358:AH358"/>
    <mergeCell ref="B353:E353"/>
    <mergeCell ref="F353:M353"/>
    <mergeCell ref="N353:R353"/>
    <mergeCell ref="S353:V353"/>
    <mergeCell ref="W353:Z353"/>
    <mergeCell ref="AA353:AE353"/>
    <mergeCell ref="AF353:AH353"/>
    <mergeCell ref="B354:E354"/>
    <mergeCell ref="F354:M354"/>
    <mergeCell ref="N354:R354"/>
    <mergeCell ref="S354:V354"/>
    <mergeCell ref="W354:Z354"/>
    <mergeCell ref="AA354:AE354"/>
    <mergeCell ref="AF354:AH354"/>
    <mergeCell ref="B355:E355"/>
    <mergeCell ref="F355:M355"/>
    <mergeCell ref="N355:R355"/>
    <mergeCell ref="S355:V355"/>
    <mergeCell ref="W355:Z355"/>
    <mergeCell ref="AA355:AE355"/>
    <mergeCell ref="AF355:AH355"/>
    <mergeCell ref="B350:E350"/>
    <mergeCell ref="F350:M350"/>
    <mergeCell ref="N350:R350"/>
    <mergeCell ref="S350:V350"/>
    <mergeCell ref="W350:Z350"/>
    <mergeCell ref="AA350:AE350"/>
    <mergeCell ref="AF350:AH350"/>
    <mergeCell ref="B351:E351"/>
    <mergeCell ref="F351:M351"/>
    <mergeCell ref="N351:R351"/>
    <mergeCell ref="S351:V351"/>
    <mergeCell ref="W351:Z351"/>
    <mergeCell ref="AA351:AE351"/>
    <mergeCell ref="AF351:AH351"/>
    <mergeCell ref="B352:E352"/>
    <mergeCell ref="F352:M352"/>
    <mergeCell ref="N352:R352"/>
    <mergeCell ref="S352:V352"/>
    <mergeCell ref="W352:Z352"/>
    <mergeCell ref="AA352:AE352"/>
    <mergeCell ref="AF352:AH352"/>
    <mergeCell ref="B347:E347"/>
    <mergeCell ref="F347:M347"/>
    <mergeCell ref="N347:R347"/>
    <mergeCell ref="S347:V347"/>
    <mergeCell ref="W347:Z347"/>
    <mergeCell ref="AA347:AE347"/>
    <mergeCell ref="AF347:AH347"/>
    <mergeCell ref="B348:E348"/>
    <mergeCell ref="F348:M348"/>
    <mergeCell ref="N348:R348"/>
    <mergeCell ref="S348:V348"/>
    <mergeCell ref="W348:Z348"/>
    <mergeCell ref="AA348:AE348"/>
    <mergeCell ref="AF348:AH348"/>
    <mergeCell ref="B349:E349"/>
    <mergeCell ref="F349:M349"/>
    <mergeCell ref="N349:R349"/>
    <mergeCell ref="S349:V349"/>
    <mergeCell ref="W349:Z349"/>
    <mergeCell ref="AA349:AE349"/>
    <mergeCell ref="AF349:AH349"/>
    <mergeCell ref="A343:I343"/>
    <mergeCell ref="J343:S343"/>
    <mergeCell ref="T343:AA343"/>
    <mergeCell ref="AB343:AG343"/>
    <mergeCell ref="A344:I344"/>
    <mergeCell ref="J344:S344"/>
    <mergeCell ref="T344:AA344"/>
    <mergeCell ref="AB344:AG344"/>
    <mergeCell ref="A345:I345"/>
    <mergeCell ref="J345:AG345"/>
    <mergeCell ref="B346:E346"/>
    <mergeCell ref="F346:M346"/>
    <mergeCell ref="N346:R346"/>
    <mergeCell ref="S346:V346"/>
    <mergeCell ref="W346:Z346"/>
    <mergeCell ref="AA346:AE346"/>
    <mergeCell ref="AF346:AH346"/>
    <mergeCell ref="B337:E337"/>
    <mergeCell ref="F337:M337"/>
    <mergeCell ref="N337:Z337"/>
    <mergeCell ref="AA337:AE337"/>
    <mergeCell ref="AF337:AH337"/>
    <mergeCell ref="A338:AI338"/>
    <mergeCell ref="A339:AI339"/>
    <mergeCell ref="A340:I340"/>
    <mergeCell ref="J340:S340"/>
    <mergeCell ref="T340:AA340"/>
    <mergeCell ref="AB340:AG340"/>
    <mergeCell ref="A341:I341"/>
    <mergeCell ref="J341:S341"/>
    <mergeCell ref="T341:AA341"/>
    <mergeCell ref="AB341:AG341"/>
    <mergeCell ref="A342:I342"/>
    <mergeCell ref="J342:S342"/>
    <mergeCell ref="T342:AA342"/>
    <mergeCell ref="AB342:AG342"/>
    <mergeCell ref="B334:E334"/>
    <mergeCell ref="F334:M334"/>
    <mergeCell ref="N334:R334"/>
    <mergeCell ref="S334:V334"/>
    <mergeCell ref="W334:Z334"/>
    <mergeCell ref="AA334:AE334"/>
    <mergeCell ref="AF334:AH334"/>
    <mergeCell ref="B335:E335"/>
    <mergeCell ref="F335:M335"/>
    <mergeCell ref="N335:R335"/>
    <mergeCell ref="S335:V335"/>
    <mergeCell ref="W335:Z335"/>
    <mergeCell ref="AA335:AE335"/>
    <mergeCell ref="AF335:AH335"/>
    <mergeCell ref="B336:E336"/>
    <mergeCell ref="F336:M336"/>
    <mergeCell ref="N336:Z336"/>
    <mergeCell ref="AA336:AE336"/>
    <mergeCell ref="AF336:AH336"/>
    <mergeCell ref="A329:I329"/>
    <mergeCell ref="J329:S329"/>
    <mergeCell ref="T329:AA329"/>
    <mergeCell ref="AB329:AG329"/>
    <mergeCell ref="A330:I330"/>
    <mergeCell ref="J330:S330"/>
    <mergeCell ref="T330:AA330"/>
    <mergeCell ref="AB330:AG330"/>
    <mergeCell ref="A331:I331"/>
    <mergeCell ref="J331:S331"/>
    <mergeCell ref="T331:AA331"/>
    <mergeCell ref="AB331:AG331"/>
    <mergeCell ref="A332:I332"/>
    <mergeCell ref="J332:AG332"/>
    <mergeCell ref="B333:E333"/>
    <mergeCell ref="F333:M333"/>
    <mergeCell ref="N333:R333"/>
    <mergeCell ref="S333:V333"/>
    <mergeCell ref="W333:Z333"/>
    <mergeCell ref="AA333:AE333"/>
    <mergeCell ref="AF333:AH333"/>
    <mergeCell ref="B323:E323"/>
    <mergeCell ref="F323:M323"/>
    <mergeCell ref="N323:Z323"/>
    <mergeCell ref="AA323:AE323"/>
    <mergeCell ref="AF323:AH323"/>
    <mergeCell ref="B324:E324"/>
    <mergeCell ref="F324:M324"/>
    <mergeCell ref="N324:Z324"/>
    <mergeCell ref="AA324:AE324"/>
    <mergeCell ref="AF324:AH324"/>
    <mergeCell ref="A325:AI325"/>
    <mergeCell ref="A326:AI326"/>
    <mergeCell ref="A327:I327"/>
    <mergeCell ref="J327:S327"/>
    <mergeCell ref="T327:AA327"/>
    <mergeCell ref="AB327:AG327"/>
    <mergeCell ref="A328:I328"/>
    <mergeCell ref="J328:S328"/>
    <mergeCell ref="T328:AA328"/>
    <mergeCell ref="AB328:AG328"/>
    <mergeCell ref="B320:E320"/>
    <mergeCell ref="F320:M320"/>
    <mergeCell ref="N320:R320"/>
    <mergeCell ref="S320:V320"/>
    <mergeCell ref="W320:Z320"/>
    <mergeCell ref="AA320:AE320"/>
    <mergeCell ref="AF320:AH320"/>
    <mergeCell ref="B321:E321"/>
    <mergeCell ref="F321:M321"/>
    <mergeCell ref="N321:R321"/>
    <mergeCell ref="S321:V321"/>
    <mergeCell ref="W321:Z321"/>
    <mergeCell ref="AA321:AE321"/>
    <mergeCell ref="AF321:AH321"/>
    <mergeCell ref="B322:E322"/>
    <mergeCell ref="F322:M322"/>
    <mergeCell ref="N322:R322"/>
    <mergeCell ref="S322:V322"/>
    <mergeCell ref="W322:Z322"/>
    <mergeCell ref="AA322:AE322"/>
    <mergeCell ref="AF322:AH322"/>
    <mergeCell ref="B317:E317"/>
    <mergeCell ref="F317:M317"/>
    <mergeCell ref="N317:R317"/>
    <mergeCell ref="S317:V317"/>
    <mergeCell ref="W317:Z317"/>
    <mergeCell ref="AA317:AE317"/>
    <mergeCell ref="AF317:AH317"/>
    <mergeCell ref="B318:E318"/>
    <mergeCell ref="F318:M318"/>
    <mergeCell ref="N318:R318"/>
    <mergeCell ref="S318:V318"/>
    <mergeCell ref="W318:Z318"/>
    <mergeCell ref="AA318:AE318"/>
    <mergeCell ref="AF318:AH318"/>
    <mergeCell ref="B319:E319"/>
    <mergeCell ref="F319:M319"/>
    <mergeCell ref="N319:R319"/>
    <mergeCell ref="S319:V319"/>
    <mergeCell ref="W319:Z319"/>
    <mergeCell ref="AA319:AE319"/>
    <mergeCell ref="AF319:AH319"/>
    <mergeCell ref="B314:E314"/>
    <mergeCell ref="F314:M314"/>
    <mergeCell ref="N314:R314"/>
    <mergeCell ref="S314:V314"/>
    <mergeCell ref="W314:Z314"/>
    <mergeCell ref="AA314:AE314"/>
    <mergeCell ref="AF314:AH314"/>
    <mergeCell ref="B315:E315"/>
    <mergeCell ref="F315:M315"/>
    <mergeCell ref="N315:R315"/>
    <mergeCell ref="S315:V315"/>
    <mergeCell ref="W315:Z315"/>
    <mergeCell ref="AA315:AE315"/>
    <mergeCell ref="AF315:AH315"/>
    <mergeCell ref="B316:E316"/>
    <mergeCell ref="F316:M316"/>
    <mergeCell ref="N316:R316"/>
    <mergeCell ref="S316:V316"/>
    <mergeCell ref="W316:Z316"/>
    <mergeCell ref="AA316:AE316"/>
    <mergeCell ref="AF316:AH316"/>
    <mergeCell ref="A310:I310"/>
    <mergeCell ref="J310:S310"/>
    <mergeCell ref="T310:AA310"/>
    <mergeCell ref="AB310:AG310"/>
    <mergeCell ref="A311:I311"/>
    <mergeCell ref="J311:AG311"/>
    <mergeCell ref="B312:E312"/>
    <mergeCell ref="F312:M312"/>
    <mergeCell ref="N312:R312"/>
    <mergeCell ref="S312:V312"/>
    <mergeCell ref="W312:Z312"/>
    <mergeCell ref="AA312:AE312"/>
    <mergeCell ref="AF312:AH312"/>
    <mergeCell ref="B313:E313"/>
    <mergeCell ref="F313:M313"/>
    <mergeCell ref="N313:R313"/>
    <mergeCell ref="S313:V313"/>
    <mergeCell ref="W313:Z313"/>
    <mergeCell ref="AA313:AE313"/>
    <mergeCell ref="AF313:AH313"/>
    <mergeCell ref="A304:AI304"/>
    <mergeCell ref="A305:AI305"/>
    <mergeCell ref="A306:I306"/>
    <mergeCell ref="J306:S306"/>
    <mergeCell ref="T306:AA306"/>
    <mergeCell ref="AB306:AG306"/>
    <mergeCell ref="A307:I307"/>
    <mergeCell ref="J307:S307"/>
    <mergeCell ref="T307:AA307"/>
    <mergeCell ref="AB307:AG307"/>
    <mergeCell ref="A308:I308"/>
    <mergeCell ref="J308:S308"/>
    <mergeCell ref="T308:AA308"/>
    <mergeCell ref="AB308:AG308"/>
    <mergeCell ref="A309:I309"/>
    <mergeCell ref="J309:S309"/>
    <mergeCell ref="T309:AA309"/>
    <mergeCell ref="AB309:AG309"/>
    <mergeCell ref="B301:E301"/>
    <mergeCell ref="F301:M301"/>
    <mergeCell ref="N301:R301"/>
    <mergeCell ref="S301:V301"/>
    <mergeCell ref="W301:Z301"/>
    <mergeCell ref="AA301:AE301"/>
    <mergeCell ref="AF301:AH301"/>
    <mergeCell ref="B302:E302"/>
    <mergeCell ref="F302:M302"/>
    <mergeCell ref="N302:Z302"/>
    <mergeCell ref="AA302:AE302"/>
    <mergeCell ref="AF302:AH302"/>
    <mergeCell ref="B303:E303"/>
    <mergeCell ref="F303:M303"/>
    <mergeCell ref="N303:Z303"/>
    <mergeCell ref="AA303:AE303"/>
    <mergeCell ref="AF303:AH303"/>
    <mergeCell ref="A297:I297"/>
    <mergeCell ref="J297:S297"/>
    <mergeCell ref="T297:AA297"/>
    <mergeCell ref="AB297:AG297"/>
    <mergeCell ref="A298:I298"/>
    <mergeCell ref="J298:AG298"/>
    <mergeCell ref="B299:E299"/>
    <mergeCell ref="F299:M299"/>
    <mergeCell ref="N299:R299"/>
    <mergeCell ref="S299:V299"/>
    <mergeCell ref="W299:Z299"/>
    <mergeCell ref="AA299:AE299"/>
    <mergeCell ref="AF299:AH299"/>
    <mergeCell ref="B300:E300"/>
    <mergeCell ref="F300:M300"/>
    <mergeCell ref="N300:R300"/>
    <mergeCell ref="S300:V300"/>
    <mergeCell ref="W300:Z300"/>
    <mergeCell ref="AA300:AE300"/>
    <mergeCell ref="AF300:AH300"/>
    <mergeCell ref="A291:AI291"/>
    <mergeCell ref="A292:AI292"/>
    <mergeCell ref="A293:I293"/>
    <mergeCell ref="J293:S293"/>
    <mergeCell ref="T293:AA293"/>
    <mergeCell ref="AB293:AG293"/>
    <mergeCell ref="A294:I294"/>
    <mergeCell ref="J294:S294"/>
    <mergeCell ref="T294:AA294"/>
    <mergeCell ref="AB294:AG294"/>
    <mergeCell ref="A295:I295"/>
    <mergeCell ref="J295:S295"/>
    <mergeCell ref="T295:AA295"/>
    <mergeCell ref="AB295:AG295"/>
    <mergeCell ref="A296:I296"/>
    <mergeCell ref="J296:S296"/>
    <mergeCell ref="T296:AA296"/>
    <mergeCell ref="AB296:AG296"/>
    <mergeCell ref="B288:E288"/>
    <mergeCell ref="F288:M288"/>
    <mergeCell ref="N288:R288"/>
    <mergeCell ref="S288:V288"/>
    <mergeCell ref="W288:Z288"/>
    <mergeCell ref="AA288:AE288"/>
    <mergeCell ref="AF288:AH288"/>
    <mergeCell ref="B289:E289"/>
    <mergeCell ref="F289:M289"/>
    <mergeCell ref="N289:Z289"/>
    <mergeCell ref="AA289:AE289"/>
    <mergeCell ref="AF289:AH289"/>
    <mergeCell ref="B290:E290"/>
    <mergeCell ref="F290:M290"/>
    <mergeCell ref="N290:Z290"/>
    <mergeCell ref="AA290:AE290"/>
    <mergeCell ref="AF290:AH290"/>
    <mergeCell ref="B285:E285"/>
    <mergeCell ref="F285:M285"/>
    <mergeCell ref="N285:R285"/>
    <mergeCell ref="S285:V285"/>
    <mergeCell ref="W285:Z285"/>
    <mergeCell ref="AA285:AE285"/>
    <mergeCell ref="AF285:AH285"/>
    <mergeCell ref="B286:E286"/>
    <mergeCell ref="F286:M286"/>
    <mergeCell ref="N286:R286"/>
    <mergeCell ref="S286:V286"/>
    <mergeCell ref="W286:Z286"/>
    <mergeCell ref="AA286:AE286"/>
    <mergeCell ref="AF286:AH286"/>
    <mergeCell ref="B287:E287"/>
    <mergeCell ref="F287:M287"/>
    <mergeCell ref="N287:R287"/>
    <mergeCell ref="S287:V287"/>
    <mergeCell ref="W287:Z287"/>
    <mergeCell ref="AA287:AE287"/>
    <mergeCell ref="AF287:AH287"/>
    <mergeCell ref="B282:E282"/>
    <mergeCell ref="F282:M282"/>
    <mergeCell ref="N282:R282"/>
    <mergeCell ref="S282:V282"/>
    <mergeCell ref="W282:Z282"/>
    <mergeCell ref="AA282:AE282"/>
    <mergeCell ref="AF282:AH282"/>
    <mergeCell ref="B283:E283"/>
    <mergeCell ref="F283:M283"/>
    <mergeCell ref="N283:R283"/>
    <mergeCell ref="S283:V283"/>
    <mergeCell ref="W283:Z283"/>
    <mergeCell ref="AA283:AE283"/>
    <mergeCell ref="AF283:AH283"/>
    <mergeCell ref="B284:E284"/>
    <mergeCell ref="F284:M284"/>
    <mergeCell ref="N284:R284"/>
    <mergeCell ref="S284:V284"/>
    <mergeCell ref="W284:Z284"/>
    <mergeCell ref="AA284:AE284"/>
    <mergeCell ref="AF284:AH284"/>
    <mergeCell ref="B279:E279"/>
    <mergeCell ref="F279:M279"/>
    <mergeCell ref="N279:R279"/>
    <mergeCell ref="S279:V279"/>
    <mergeCell ref="W279:Z279"/>
    <mergeCell ref="AA279:AE279"/>
    <mergeCell ref="AF279:AH279"/>
    <mergeCell ref="B280:E280"/>
    <mergeCell ref="F280:M280"/>
    <mergeCell ref="N280:R280"/>
    <mergeCell ref="S280:V280"/>
    <mergeCell ref="W280:Z280"/>
    <mergeCell ref="AA280:AE280"/>
    <mergeCell ref="AF280:AH280"/>
    <mergeCell ref="B281:E281"/>
    <mergeCell ref="F281:M281"/>
    <mergeCell ref="N281:R281"/>
    <mergeCell ref="S281:V281"/>
    <mergeCell ref="W281:Z281"/>
    <mergeCell ref="AA281:AE281"/>
    <mergeCell ref="AF281:AH281"/>
    <mergeCell ref="A275:I275"/>
    <mergeCell ref="J275:S275"/>
    <mergeCell ref="T275:AA275"/>
    <mergeCell ref="AB275:AG275"/>
    <mergeCell ref="A276:I276"/>
    <mergeCell ref="J276:S276"/>
    <mergeCell ref="T276:AA276"/>
    <mergeCell ref="AB276:AG276"/>
    <mergeCell ref="A277:I277"/>
    <mergeCell ref="J277:AG277"/>
    <mergeCell ref="B278:E278"/>
    <mergeCell ref="F278:M278"/>
    <mergeCell ref="N278:R278"/>
    <mergeCell ref="S278:V278"/>
    <mergeCell ref="W278:Z278"/>
    <mergeCell ref="AA278:AE278"/>
    <mergeCell ref="AF278:AH278"/>
    <mergeCell ref="B269:E269"/>
    <mergeCell ref="F269:M269"/>
    <mergeCell ref="N269:Z269"/>
    <mergeCell ref="AA269:AE269"/>
    <mergeCell ref="AF269:AH269"/>
    <mergeCell ref="A270:AI270"/>
    <mergeCell ref="A271:AI271"/>
    <mergeCell ref="A272:I272"/>
    <mergeCell ref="J272:S272"/>
    <mergeCell ref="T272:AA272"/>
    <mergeCell ref="AB272:AG272"/>
    <mergeCell ref="A273:I273"/>
    <mergeCell ref="J273:S273"/>
    <mergeCell ref="T273:AA273"/>
    <mergeCell ref="AB273:AG273"/>
    <mergeCell ref="A274:I274"/>
    <mergeCell ref="J274:S274"/>
    <mergeCell ref="T274:AA274"/>
    <mergeCell ref="AB274:AG274"/>
    <mergeCell ref="B266:E266"/>
    <mergeCell ref="F266:M266"/>
    <mergeCell ref="N266:R266"/>
    <mergeCell ref="S266:V266"/>
    <mergeCell ref="W266:Z266"/>
    <mergeCell ref="AA266:AE266"/>
    <mergeCell ref="AF266:AH266"/>
    <mergeCell ref="B267:E267"/>
    <mergeCell ref="F267:M267"/>
    <mergeCell ref="N267:R267"/>
    <mergeCell ref="S267:V267"/>
    <mergeCell ref="W267:Z267"/>
    <mergeCell ref="AA267:AE267"/>
    <mergeCell ref="AF267:AH267"/>
    <mergeCell ref="B268:E268"/>
    <mergeCell ref="F268:M268"/>
    <mergeCell ref="N268:Z268"/>
    <mergeCell ref="AA268:AE268"/>
    <mergeCell ref="AF268:AH268"/>
    <mergeCell ref="A261:I261"/>
    <mergeCell ref="J261:S261"/>
    <mergeCell ref="T261:AA261"/>
    <mergeCell ref="AB261:AG261"/>
    <mergeCell ref="A262:I262"/>
    <mergeCell ref="J262:S262"/>
    <mergeCell ref="T262:AA262"/>
    <mergeCell ref="AB262:AG262"/>
    <mergeCell ref="A263:I263"/>
    <mergeCell ref="J263:S263"/>
    <mergeCell ref="T263:AA263"/>
    <mergeCell ref="AB263:AG263"/>
    <mergeCell ref="A264:I264"/>
    <mergeCell ref="J264:AG264"/>
    <mergeCell ref="B265:E265"/>
    <mergeCell ref="F265:M265"/>
    <mergeCell ref="N265:R265"/>
    <mergeCell ref="S265:V265"/>
    <mergeCell ref="W265:Z265"/>
    <mergeCell ref="AA265:AE265"/>
    <mergeCell ref="AF265:AH265"/>
    <mergeCell ref="B255:E255"/>
    <mergeCell ref="F255:M255"/>
    <mergeCell ref="N255:Z255"/>
    <mergeCell ref="AA255:AE255"/>
    <mergeCell ref="AF255:AH255"/>
    <mergeCell ref="B256:E256"/>
    <mergeCell ref="F256:M256"/>
    <mergeCell ref="N256:Z256"/>
    <mergeCell ref="AA256:AE256"/>
    <mergeCell ref="AF256:AH256"/>
    <mergeCell ref="A257:AI257"/>
    <mergeCell ref="A258:AI258"/>
    <mergeCell ref="A259:I259"/>
    <mergeCell ref="J259:S259"/>
    <mergeCell ref="T259:AA259"/>
    <mergeCell ref="AB259:AG259"/>
    <mergeCell ref="A260:I260"/>
    <mergeCell ref="J260:S260"/>
    <mergeCell ref="T260:AA260"/>
    <mergeCell ref="AB260:AG260"/>
    <mergeCell ref="B252:E252"/>
    <mergeCell ref="F252:M252"/>
    <mergeCell ref="N252:R252"/>
    <mergeCell ref="S252:V252"/>
    <mergeCell ref="W252:Z252"/>
    <mergeCell ref="AA252:AE252"/>
    <mergeCell ref="AF252:AH252"/>
    <mergeCell ref="B253:E253"/>
    <mergeCell ref="F253:M253"/>
    <mergeCell ref="N253:R253"/>
    <mergeCell ref="S253:V253"/>
    <mergeCell ref="W253:Z253"/>
    <mergeCell ref="AA253:AE253"/>
    <mergeCell ref="AF253:AH253"/>
    <mergeCell ref="B254:E254"/>
    <mergeCell ref="F254:M254"/>
    <mergeCell ref="N254:R254"/>
    <mergeCell ref="S254:V254"/>
    <mergeCell ref="W254:Z254"/>
    <mergeCell ref="AA254:AE254"/>
    <mergeCell ref="AF254:AH254"/>
    <mergeCell ref="B249:E249"/>
    <mergeCell ref="F249:M249"/>
    <mergeCell ref="N249:R249"/>
    <mergeCell ref="S249:V249"/>
    <mergeCell ref="W249:Z249"/>
    <mergeCell ref="AA249:AE249"/>
    <mergeCell ref="AF249:AH249"/>
    <mergeCell ref="B250:E250"/>
    <mergeCell ref="F250:M250"/>
    <mergeCell ref="N250:R250"/>
    <mergeCell ref="S250:V250"/>
    <mergeCell ref="W250:Z250"/>
    <mergeCell ref="AA250:AE250"/>
    <mergeCell ref="AF250:AH250"/>
    <mergeCell ref="B251:E251"/>
    <mergeCell ref="F251:M251"/>
    <mergeCell ref="N251:R251"/>
    <mergeCell ref="S251:V251"/>
    <mergeCell ref="W251:Z251"/>
    <mergeCell ref="AA251:AE251"/>
    <mergeCell ref="AF251:AH251"/>
    <mergeCell ref="B246:E246"/>
    <mergeCell ref="F246:M246"/>
    <mergeCell ref="N246:R246"/>
    <mergeCell ref="S246:V246"/>
    <mergeCell ref="W246:Z246"/>
    <mergeCell ref="AA246:AE246"/>
    <mergeCell ref="AF246:AH246"/>
    <mergeCell ref="B247:E247"/>
    <mergeCell ref="F247:M247"/>
    <mergeCell ref="N247:R247"/>
    <mergeCell ref="S247:V247"/>
    <mergeCell ref="W247:Z247"/>
    <mergeCell ref="AA247:AE247"/>
    <mergeCell ref="AF247:AH247"/>
    <mergeCell ref="B248:E248"/>
    <mergeCell ref="F248:M248"/>
    <mergeCell ref="N248:R248"/>
    <mergeCell ref="S248:V248"/>
    <mergeCell ref="W248:Z248"/>
    <mergeCell ref="AA248:AE248"/>
    <mergeCell ref="AF248:AH248"/>
    <mergeCell ref="A242:I242"/>
    <mergeCell ref="J242:S242"/>
    <mergeCell ref="T242:AA242"/>
    <mergeCell ref="AB242:AG242"/>
    <mergeCell ref="A243:I243"/>
    <mergeCell ref="J243:AG243"/>
    <mergeCell ref="B244:E244"/>
    <mergeCell ref="F244:M244"/>
    <mergeCell ref="N244:R244"/>
    <mergeCell ref="S244:V244"/>
    <mergeCell ref="W244:Z244"/>
    <mergeCell ref="AA244:AE244"/>
    <mergeCell ref="AF244:AH244"/>
    <mergeCell ref="B245:E245"/>
    <mergeCell ref="F245:M245"/>
    <mergeCell ref="N245:R245"/>
    <mergeCell ref="S245:V245"/>
    <mergeCell ref="W245:Z245"/>
    <mergeCell ref="AA245:AE245"/>
    <mergeCell ref="AF245:AH245"/>
    <mergeCell ref="A236:AI236"/>
    <mergeCell ref="A237:AI237"/>
    <mergeCell ref="A238:I238"/>
    <mergeCell ref="J238:S238"/>
    <mergeCell ref="T238:AA238"/>
    <mergeCell ref="AB238:AG238"/>
    <mergeCell ref="A239:I239"/>
    <mergeCell ref="J239:S239"/>
    <mergeCell ref="T239:AA239"/>
    <mergeCell ref="AB239:AG239"/>
    <mergeCell ref="A240:I240"/>
    <mergeCell ref="J240:S240"/>
    <mergeCell ref="T240:AA240"/>
    <mergeCell ref="AB240:AG240"/>
    <mergeCell ref="A241:I241"/>
    <mergeCell ref="J241:S241"/>
    <mergeCell ref="T241:AA241"/>
    <mergeCell ref="AB241:AG241"/>
    <mergeCell ref="B233:E233"/>
    <mergeCell ref="F233:M233"/>
    <mergeCell ref="N233:R233"/>
    <mergeCell ref="S233:V233"/>
    <mergeCell ref="W233:Z233"/>
    <mergeCell ref="AA233:AE233"/>
    <mergeCell ref="AF233:AH233"/>
    <mergeCell ref="B234:E234"/>
    <mergeCell ref="F234:M234"/>
    <mergeCell ref="N234:Z234"/>
    <mergeCell ref="AA234:AE234"/>
    <mergeCell ref="AF234:AH234"/>
    <mergeCell ref="B235:E235"/>
    <mergeCell ref="F235:M235"/>
    <mergeCell ref="N235:Z235"/>
    <mergeCell ref="AA235:AE235"/>
    <mergeCell ref="AF235:AH235"/>
    <mergeCell ref="A229:I229"/>
    <mergeCell ref="J229:S229"/>
    <mergeCell ref="T229:AA229"/>
    <mergeCell ref="AB229:AG229"/>
    <mergeCell ref="A230:I230"/>
    <mergeCell ref="J230:AG230"/>
    <mergeCell ref="B231:E231"/>
    <mergeCell ref="F231:M231"/>
    <mergeCell ref="N231:R231"/>
    <mergeCell ref="S231:V231"/>
    <mergeCell ref="W231:Z231"/>
    <mergeCell ref="AA231:AE231"/>
    <mergeCell ref="AF231:AH231"/>
    <mergeCell ref="B232:E232"/>
    <mergeCell ref="F232:M232"/>
    <mergeCell ref="N232:R232"/>
    <mergeCell ref="S232:V232"/>
    <mergeCell ref="W232:Z232"/>
    <mergeCell ref="AA232:AE232"/>
    <mergeCell ref="AF232:AH232"/>
    <mergeCell ref="A223:AI223"/>
    <mergeCell ref="A224:AI224"/>
    <mergeCell ref="A225:I225"/>
    <mergeCell ref="J225:S225"/>
    <mergeCell ref="T225:AA225"/>
    <mergeCell ref="AB225:AG225"/>
    <mergeCell ref="A226:I226"/>
    <mergeCell ref="J226:S226"/>
    <mergeCell ref="T226:AA226"/>
    <mergeCell ref="AB226:AG226"/>
    <mergeCell ref="A227:I227"/>
    <mergeCell ref="J227:S227"/>
    <mergeCell ref="T227:AA227"/>
    <mergeCell ref="AB227:AG227"/>
    <mergeCell ref="A228:I228"/>
    <mergeCell ref="J228:S228"/>
    <mergeCell ref="T228:AA228"/>
    <mergeCell ref="AB228:AG228"/>
    <mergeCell ref="B220:E220"/>
    <mergeCell ref="F220:M220"/>
    <mergeCell ref="N220:R220"/>
    <mergeCell ref="S220:V220"/>
    <mergeCell ref="W220:Z220"/>
    <mergeCell ref="AA220:AE220"/>
    <mergeCell ref="AF220:AH220"/>
    <mergeCell ref="B221:E221"/>
    <mergeCell ref="F221:M221"/>
    <mergeCell ref="N221:Z221"/>
    <mergeCell ref="AA221:AE221"/>
    <mergeCell ref="AF221:AH221"/>
    <mergeCell ref="B222:E222"/>
    <mergeCell ref="F222:M222"/>
    <mergeCell ref="N222:Z222"/>
    <mergeCell ref="AA222:AE222"/>
    <mergeCell ref="AF222:AH222"/>
    <mergeCell ref="B217:E217"/>
    <mergeCell ref="F217:M217"/>
    <mergeCell ref="N217:R217"/>
    <mergeCell ref="S217:V217"/>
    <mergeCell ref="W217:Z217"/>
    <mergeCell ref="AA217:AE217"/>
    <mergeCell ref="AF217:AH217"/>
    <mergeCell ref="B218:E218"/>
    <mergeCell ref="F218:M218"/>
    <mergeCell ref="N218:R218"/>
    <mergeCell ref="S218:V218"/>
    <mergeCell ref="W218:Z218"/>
    <mergeCell ref="AA218:AE218"/>
    <mergeCell ref="AF218:AH218"/>
    <mergeCell ref="B219:E219"/>
    <mergeCell ref="F219:M219"/>
    <mergeCell ref="N219:R219"/>
    <mergeCell ref="S219:V219"/>
    <mergeCell ref="W219:Z219"/>
    <mergeCell ref="AA219:AE219"/>
    <mergeCell ref="AF219:AH219"/>
    <mergeCell ref="B214:E214"/>
    <mergeCell ref="F214:M214"/>
    <mergeCell ref="N214:R214"/>
    <mergeCell ref="S214:V214"/>
    <mergeCell ref="W214:Z214"/>
    <mergeCell ref="AA214:AE214"/>
    <mergeCell ref="AF214:AH214"/>
    <mergeCell ref="B215:E215"/>
    <mergeCell ref="F215:M215"/>
    <mergeCell ref="N215:R215"/>
    <mergeCell ref="S215:V215"/>
    <mergeCell ref="W215:Z215"/>
    <mergeCell ref="AA215:AE215"/>
    <mergeCell ref="AF215:AH215"/>
    <mergeCell ref="B216:E216"/>
    <mergeCell ref="F216:M216"/>
    <mergeCell ref="N216:R216"/>
    <mergeCell ref="S216:V216"/>
    <mergeCell ref="W216:Z216"/>
    <mergeCell ref="AA216:AE216"/>
    <mergeCell ref="AF216:AH216"/>
    <mergeCell ref="B211:E211"/>
    <mergeCell ref="F211:M211"/>
    <mergeCell ref="N211:R211"/>
    <mergeCell ref="S211:V211"/>
    <mergeCell ref="W211:Z211"/>
    <mergeCell ref="AA211:AE211"/>
    <mergeCell ref="AF211:AH211"/>
    <mergeCell ref="B212:E212"/>
    <mergeCell ref="F212:M212"/>
    <mergeCell ref="N212:R212"/>
    <mergeCell ref="S212:V212"/>
    <mergeCell ref="W212:Z212"/>
    <mergeCell ref="AA212:AE212"/>
    <mergeCell ref="AF212:AH212"/>
    <mergeCell ref="B213:E213"/>
    <mergeCell ref="F213:M213"/>
    <mergeCell ref="N213:R213"/>
    <mergeCell ref="S213:V213"/>
    <mergeCell ref="W213:Z213"/>
    <mergeCell ref="AA213:AE213"/>
    <mergeCell ref="AF213:AH213"/>
    <mergeCell ref="A207:I207"/>
    <mergeCell ref="J207:S207"/>
    <mergeCell ref="T207:AA207"/>
    <mergeCell ref="AB207:AG207"/>
    <mergeCell ref="A208:I208"/>
    <mergeCell ref="J208:S208"/>
    <mergeCell ref="T208:AA208"/>
    <mergeCell ref="AB208:AG208"/>
    <mergeCell ref="A209:I209"/>
    <mergeCell ref="J209:AG209"/>
    <mergeCell ref="B210:E210"/>
    <mergeCell ref="F210:M210"/>
    <mergeCell ref="N210:R210"/>
    <mergeCell ref="S210:V210"/>
    <mergeCell ref="W210:Z210"/>
    <mergeCell ref="AA210:AE210"/>
    <mergeCell ref="AF210:AH210"/>
    <mergeCell ref="B201:E201"/>
    <mergeCell ref="F201:M201"/>
    <mergeCell ref="N201:Z201"/>
    <mergeCell ref="AA201:AE201"/>
    <mergeCell ref="AF201:AH201"/>
    <mergeCell ref="A202:AI202"/>
    <mergeCell ref="A203:AI203"/>
    <mergeCell ref="A204:I204"/>
    <mergeCell ref="J204:S204"/>
    <mergeCell ref="T204:AA204"/>
    <mergeCell ref="AB204:AG204"/>
    <mergeCell ref="A205:I205"/>
    <mergeCell ref="J205:S205"/>
    <mergeCell ref="T205:AA205"/>
    <mergeCell ref="AB205:AG205"/>
    <mergeCell ref="A206:I206"/>
    <mergeCell ref="J206:S206"/>
    <mergeCell ref="T206:AA206"/>
    <mergeCell ref="AB206:AG206"/>
    <mergeCell ref="B198:E198"/>
    <mergeCell ref="F198:M198"/>
    <mergeCell ref="N198:R198"/>
    <mergeCell ref="S198:V198"/>
    <mergeCell ref="W198:Z198"/>
    <mergeCell ref="AA198:AE198"/>
    <mergeCell ref="AF198:AH198"/>
    <mergeCell ref="B199:E199"/>
    <mergeCell ref="F199:M199"/>
    <mergeCell ref="N199:R199"/>
    <mergeCell ref="S199:V199"/>
    <mergeCell ref="W199:Z199"/>
    <mergeCell ref="AA199:AE199"/>
    <mergeCell ref="AF199:AH199"/>
    <mergeCell ref="B200:E200"/>
    <mergeCell ref="F200:M200"/>
    <mergeCell ref="N200:Z200"/>
    <mergeCell ref="AA200:AE200"/>
    <mergeCell ref="AF200:AH200"/>
    <mergeCell ref="A193:I193"/>
    <mergeCell ref="J193:S193"/>
    <mergeCell ref="T193:AA193"/>
    <mergeCell ref="AB193:AG193"/>
    <mergeCell ref="A194:I194"/>
    <mergeCell ref="J194:S194"/>
    <mergeCell ref="T194:AA194"/>
    <mergeCell ref="AB194:AG194"/>
    <mergeCell ref="A195:I195"/>
    <mergeCell ref="J195:S195"/>
    <mergeCell ref="T195:AA195"/>
    <mergeCell ref="AB195:AG195"/>
    <mergeCell ref="A196:I196"/>
    <mergeCell ref="J196:AG196"/>
    <mergeCell ref="B197:E197"/>
    <mergeCell ref="F197:M197"/>
    <mergeCell ref="N197:R197"/>
    <mergeCell ref="S197:V197"/>
    <mergeCell ref="W197:Z197"/>
    <mergeCell ref="AA197:AE197"/>
    <mergeCell ref="AF197:AH197"/>
    <mergeCell ref="B187:E187"/>
    <mergeCell ref="F187:M187"/>
    <mergeCell ref="N187:Z187"/>
    <mergeCell ref="AA187:AE187"/>
    <mergeCell ref="AF187:AH187"/>
    <mergeCell ref="B188:E188"/>
    <mergeCell ref="F188:M188"/>
    <mergeCell ref="N188:Z188"/>
    <mergeCell ref="AA188:AE188"/>
    <mergeCell ref="AF188:AH188"/>
    <mergeCell ref="A189:AI189"/>
    <mergeCell ref="A190:AI190"/>
    <mergeCell ref="A191:I191"/>
    <mergeCell ref="J191:S191"/>
    <mergeCell ref="T191:AA191"/>
    <mergeCell ref="AB191:AG191"/>
    <mergeCell ref="A192:I192"/>
    <mergeCell ref="J192:S192"/>
    <mergeCell ref="T192:AA192"/>
    <mergeCell ref="AB192:AG192"/>
    <mergeCell ref="B184:E184"/>
    <mergeCell ref="F184:M184"/>
    <mergeCell ref="N184:R184"/>
    <mergeCell ref="S184:V184"/>
    <mergeCell ref="W184:Z184"/>
    <mergeCell ref="AA184:AE184"/>
    <mergeCell ref="AF184:AH184"/>
    <mergeCell ref="B185:E185"/>
    <mergeCell ref="F185:M185"/>
    <mergeCell ref="N185:R185"/>
    <mergeCell ref="S185:V185"/>
    <mergeCell ref="W185:Z185"/>
    <mergeCell ref="AA185:AE185"/>
    <mergeCell ref="AF185:AH185"/>
    <mergeCell ref="B186:E186"/>
    <mergeCell ref="F186:M186"/>
    <mergeCell ref="N186:R186"/>
    <mergeCell ref="S186:V186"/>
    <mergeCell ref="W186:Z186"/>
    <mergeCell ref="AA186:AE186"/>
    <mergeCell ref="AF186:AH186"/>
    <mergeCell ref="B181:E181"/>
    <mergeCell ref="F181:M181"/>
    <mergeCell ref="N181:R181"/>
    <mergeCell ref="S181:V181"/>
    <mergeCell ref="W181:Z181"/>
    <mergeCell ref="AA181:AE181"/>
    <mergeCell ref="AF181:AH181"/>
    <mergeCell ref="B182:E182"/>
    <mergeCell ref="F182:M182"/>
    <mergeCell ref="N182:R182"/>
    <mergeCell ref="S182:V182"/>
    <mergeCell ref="W182:Z182"/>
    <mergeCell ref="AA182:AE182"/>
    <mergeCell ref="AF182:AH182"/>
    <mergeCell ref="B183:E183"/>
    <mergeCell ref="F183:M183"/>
    <mergeCell ref="N183:R183"/>
    <mergeCell ref="S183:V183"/>
    <mergeCell ref="W183:Z183"/>
    <mergeCell ref="AA183:AE183"/>
    <mergeCell ref="AF183:AH183"/>
    <mergeCell ref="B178:E178"/>
    <mergeCell ref="F178:M178"/>
    <mergeCell ref="N178:R178"/>
    <mergeCell ref="S178:V178"/>
    <mergeCell ref="W178:Z178"/>
    <mergeCell ref="AA178:AE178"/>
    <mergeCell ref="AF178:AH178"/>
    <mergeCell ref="B179:E179"/>
    <mergeCell ref="F179:M179"/>
    <mergeCell ref="N179:R179"/>
    <mergeCell ref="S179:V179"/>
    <mergeCell ref="W179:Z179"/>
    <mergeCell ref="AA179:AE179"/>
    <mergeCell ref="AF179:AH179"/>
    <mergeCell ref="B180:E180"/>
    <mergeCell ref="F180:M180"/>
    <mergeCell ref="N180:R180"/>
    <mergeCell ref="S180:V180"/>
    <mergeCell ref="W180:Z180"/>
    <mergeCell ref="AA180:AE180"/>
    <mergeCell ref="AF180:AH180"/>
    <mergeCell ref="A174:I174"/>
    <mergeCell ref="J174:S174"/>
    <mergeCell ref="T174:AA174"/>
    <mergeCell ref="AB174:AG174"/>
    <mergeCell ref="A175:I175"/>
    <mergeCell ref="J175:AG175"/>
    <mergeCell ref="B176:E176"/>
    <mergeCell ref="F176:M176"/>
    <mergeCell ref="N176:R176"/>
    <mergeCell ref="S176:V176"/>
    <mergeCell ref="W176:Z176"/>
    <mergeCell ref="AA176:AE176"/>
    <mergeCell ref="AF176:AH176"/>
    <mergeCell ref="B177:E177"/>
    <mergeCell ref="F177:M177"/>
    <mergeCell ref="N177:R177"/>
    <mergeCell ref="S177:V177"/>
    <mergeCell ref="W177:Z177"/>
    <mergeCell ref="AA177:AE177"/>
    <mergeCell ref="AF177:AH177"/>
    <mergeCell ref="A168:AI168"/>
    <mergeCell ref="A169:AI169"/>
    <mergeCell ref="A170:I170"/>
    <mergeCell ref="J170:S170"/>
    <mergeCell ref="T170:AA170"/>
    <mergeCell ref="AB170:AG170"/>
    <mergeCell ref="A171:I171"/>
    <mergeCell ref="J171:S171"/>
    <mergeCell ref="T171:AA171"/>
    <mergeCell ref="AB171:AG171"/>
    <mergeCell ref="A172:I172"/>
    <mergeCell ref="J172:S172"/>
    <mergeCell ref="T172:AA172"/>
    <mergeCell ref="AB172:AG172"/>
    <mergeCell ref="A173:I173"/>
    <mergeCell ref="J173:S173"/>
    <mergeCell ref="T173:AA173"/>
    <mergeCell ref="AB173:AG173"/>
    <mergeCell ref="B165:E165"/>
    <mergeCell ref="F165:M165"/>
    <mergeCell ref="N165:R165"/>
    <mergeCell ref="S165:V165"/>
    <mergeCell ref="W165:Z165"/>
    <mergeCell ref="AA165:AE165"/>
    <mergeCell ref="AF165:AH165"/>
    <mergeCell ref="B166:E166"/>
    <mergeCell ref="F166:M166"/>
    <mergeCell ref="N166:Z166"/>
    <mergeCell ref="AA166:AE166"/>
    <mergeCell ref="AF166:AH166"/>
    <mergeCell ref="B167:E167"/>
    <mergeCell ref="F167:M167"/>
    <mergeCell ref="N167:Z167"/>
    <mergeCell ref="AA167:AE167"/>
    <mergeCell ref="AF167:AH167"/>
    <mergeCell ref="A161:I161"/>
    <mergeCell ref="J161:S161"/>
    <mergeCell ref="T161:AA161"/>
    <mergeCell ref="AB161:AG161"/>
    <mergeCell ref="A162:I162"/>
    <mergeCell ref="J162:AG162"/>
    <mergeCell ref="B163:E163"/>
    <mergeCell ref="F163:M163"/>
    <mergeCell ref="N163:R163"/>
    <mergeCell ref="S163:V163"/>
    <mergeCell ref="W163:Z163"/>
    <mergeCell ref="AA163:AE163"/>
    <mergeCell ref="AF163:AH163"/>
    <mergeCell ref="B164:E164"/>
    <mergeCell ref="F164:M164"/>
    <mergeCell ref="N164:R164"/>
    <mergeCell ref="S164:V164"/>
    <mergeCell ref="W164:Z164"/>
    <mergeCell ref="AA164:AE164"/>
    <mergeCell ref="AF164:AH164"/>
    <mergeCell ref="A155:AI155"/>
    <mergeCell ref="A156:AI156"/>
    <mergeCell ref="A157:I157"/>
    <mergeCell ref="J157:S157"/>
    <mergeCell ref="T157:AA157"/>
    <mergeCell ref="AB157:AG157"/>
    <mergeCell ref="A158:I158"/>
    <mergeCell ref="J158:S158"/>
    <mergeCell ref="T158:AA158"/>
    <mergeCell ref="AB158:AG158"/>
    <mergeCell ref="A159:I159"/>
    <mergeCell ref="J159:S159"/>
    <mergeCell ref="T159:AA159"/>
    <mergeCell ref="AB159:AG159"/>
    <mergeCell ref="A160:I160"/>
    <mergeCell ref="J160:S160"/>
    <mergeCell ref="T160:AA160"/>
    <mergeCell ref="AB160:AG160"/>
    <mergeCell ref="B152:E152"/>
    <mergeCell ref="F152:M152"/>
    <mergeCell ref="N152:R152"/>
    <mergeCell ref="S152:V152"/>
    <mergeCell ref="W152:Z152"/>
    <mergeCell ref="AA152:AE152"/>
    <mergeCell ref="AF152:AH152"/>
    <mergeCell ref="B153:E153"/>
    <mergeCell ref="F153:M153"/>
    <mergeCell ref="N153:Z153"/>
    <mergeCell ref="AA153:AE153"/>
    <mergeCell ref="AF153:AH153"/>
    <mergeCell ref="B154:E154"/>
    <mergeCell ref="F154:M154"/>
    <mergeCell ref="N154:Z154"/>
    <mergeCell ref="AA154:AE154"/>
    <mergeCell ref="AF154:AH154"/>
    <mergeCell ref="B149:E149"/>
    <mergeCell ref="F149:M149"/>
    <mergeCell ref="N149:R149"/>
    <mergeCell ref="S149:V149"/>
    <mergeCell ref="W149:Z149"/>
    <mergeCell ref="AA149:AE149"/>
    <mergeCell ref="AF149:AH149"/>
    <mergeCell ref="B150:E150"/>
    <mergeCell ref="F150:M150"/>
    <mergeCell ref="N150:R150"/>
    <mergeCell ref="S150:V150"/>
    <mergeCell ref="W150:Z150"/>
    <mergeCell ref="AA150:AE150"/>
    <mergeCell ref="AF150:AH150"/>
    <mergeCell ref="B151:E151"/>
    <mergeCell ref="F151:M151"/>
    <mergeCell ref="N151:R151"/>
    <mergeCell ref="S151:V151"/>
    <mergeCell ref="W151:Z151"/>
    <mergeCell ref="AA151:AE151"/>
    <mergeCell ref="AF151:AH151"/>
    <mergeCell ref="B146:E146"/>
    <mergeCell ref="F146:M146"/>
    <mergeCell ref="N146:R146"/>
    <mergeCell ref="S146:V146"/>
    <mergeCell ref="W146:Z146"/>
    <mergeCell ref="AA146:AE146"/>
    <mergeCell ref="AF146:AH146"/>
    <mergeCell ref="B147:E147"/>
    <mergeCell ref="F147:M147"/>
    <mergeCell ref="N147:R147"/>
    <mergeCell ref="S147:V147"/>
    <mergeCell ref="W147:Z147"/>
    <mergeCell ref="AA147:AE147"/>
    <mergeCell ref="AF147:AH147"/>
    <mergeCell ref="B148:E148"/>
    <mergeCell ref="F148:M148"/>
    <mergeCell ref="N148:R148"/>
    <mergeCell ref="S148:V148"/>
    <mergeCell ref="W148:Z148"/>
    <mergeCell ref="AA148:AE148"/>
    <mergeCell ref="AF148:AH148"/>
    <mergeCell ref="B143:E143"/>
    <mergeCell ref="F143:M143"/>
    <mergeCell ref="N143:R143"/>
    <mergeCell ref="S143:V143"/>
    <mergeCell ref="W143:Z143"/>
    <mergeCell ref="AA143:AE143"/>
    <mergeCell ref="AF143:AH143"/>
    <mergeCell ref="B144:E144"/>
    <mergeCell ref="F144:M144"/>
    <mergeCell ref="N144:R144"/>
    <mergeCell ref="S144:V144"/>
    <mergeCell ref="W144:Z144"/>
    <mergeCell ref="AA144:AE144"/>
    <mergeCell ref="AF144:AH144"/>
    <mergeCell ref="B145:E145"/>
    <mergeCell ref="F145:M145"/>
    <mergeCell ref="N145:R145"/>
    <mergeCell ref="S145:V145"/>
    <mergeCell ref="W145:Z145"/>
    <mergeCell ref="AA145:AE145"/>
    <mergeCell ref="AF145:AH145"/>
    <mergeCell ref="A139:I139"/>
    <mergeCell ref="J139:S139"/>
    <mergeCell ref="T139:AA139"/>
    <mergeCell ref="AB139:AG139"/>
    <mergeCell ref="A140:I140"/>
    <mergeCell ref="J140:S140"/>
    <mergeCell ref="T140:AA140"/>
    <mergeCell ref="AB140:AG140"/>
    <mergeCell ref="A141:I141"/>
    <mergeCell ref="J141:AG141"/>
    <mergeCell ref="B142:E142"/>
    <mergeCell ref="F142:M142"/>
    <mergeCell ref="N142:R142"/>
    <mergeCell ref="S142:V142"/>
    <mergeCell ref="W142:Z142"/>
    <mergeCell ref="AA142:AE142"/>
    <mergeCell ref="AF142:AH142"/>
    <mergeCell ref="B133:E133"/>
    <mergeCell ref="F133:M133"/>
    <mergeCell ref="N133:Z133"/>
    <mergeCell ref="AA133:AE133"/>
    <mergeCell ref="AF133:AH133"/>
    <mergeCell ref="A134:AI134"/>
    <mergeCell ref="A135:AI135"/>
    <mergeCell ref="A136:I136"/>
    <mergeCell ref="J136:S136"/>
    <mergeCell ref="T136:AA136"/>
    <mergeCell ref="AB136:AG136"/>
    <mergeCell ref="A137:I137"/>
    <mergeCell ref="J137:S137"/>
    <mergeCell ref="T137:AA137"/>
    <mergeCell ref="AB137:AG137"/>
    <mergeCell ref="A138:I138"/>
    <mergeCell ref="J138:S138"/>
    <mergeCell ref="T138:AA138"/>
    <mergeCell ref="AB138:AG138"/>
    <mergeCell ref="B130:E130"/>
    <mergeCell ref="F130:M130"/>
    <mergeCell ref="N130:R130"/>
    <mergeCell ref="S130:V130"/>
    <mergeCell ref="W130:Z130"/>
    <mergeCell ref="AA130:AE130"/>
    <mergeCell ref="AF130:AH130"/>
    <mergeCell ref="B131:E131"/>
    <mergeCell ref="F131:M131"/>
    <mergeCell ref="N131:R131"/>
    <mergeCell ref="S131:V131"/>
    <mergeCell ref="W131:Z131"/>
    <mergeCell ref="AA131:AE131"/>
    <mergeCell ref="AF131:AH131"/>
    <mergeCell ref="B132:E132"/>
    <mergeCell ref="F132:M132"/>
    <mergeCell ref="N132:Z132"/>
    <mergeCell ref="AA132:AE132"/>
    <mergeCell ref="AF132:AH132"/>
    <mergeCell ref="A125:I125"/>
    <mergeCell ref="J125:S125"/>
    <mergeCell ref="T125:AA125"/>
    <mergeCell ref="AB125:AG125"/>
    <mergeCell ref="A126:I126"/>
    <mergeCell ref="J126:S126"/>
    <mergeCell ref="T126:AA126"/>
    <mergeCell ref="AB126:AG126"/>
    <mergeCell ref="A127:I127"/>
    <mergeCell ref="J127:S127"/>
    <mergeCell ref="T127:AA127"/>
    <mergeCell ref="AB127:AG127"/>
    <mergeCell ref="A128:I128"/>
    <mergeCell ref="J128:AG128"/>
    <mergeCell ref="B129:E129"/>
    <mergeCell ref="F129:M129"/>
    <mergeCell ref="N129:R129"/>
    <mergeCell ref="S129:V129"/>
    <mergeCell ref="W129:Z129"/>
    <mergeCell ref="AA129:AE129"/>
    <mergeCell ref="AF129:AH129"/>
    <mergeCell ref="B119:E119"/>
    <mergeCell ref="F119:M119"/>
    <mergeCell ref="N119:Z119"/>
    <mergeCell ref="AA119:AE119"/>
    <mergeCell ref="AF119:AH119"/>
    <mergeCell ref="B120:E120"/>
    <mergeCell ref="F120:M120"/>
    <mergeCell ref="N120:Z120"/>
    <mergeCell ref="AA120:AE120"/>
    <mergeCell ref="AF120:AH120"/>
    <mergeCell ref="A121:AI121"/>
    <mergeCell ref="A122:AI122"/>
    <mergeCell ref="A123:I123"/>
    <mergeCell ref="J123:S123"/>
    <mergeCell ref="T123:AA123"/>
    <mergeCell ref="AB123:AG123"/>
    <mergeCell ref="A124:I124"/>
    <mergeCell ref="J124:S124"/>
    <mergeCell ref="T124:AA124"/>
    <mergeCell ref="AB124:AG124"/>
    <mergeCell ref="B116:E116"/>
    <mergeCell ref="F116:M116"/>
    <mergeCell ref="N116:R116"/>
    <mergeCell ref="S116:V116"/>
    <mergeCell ref="W116:Z116"/>
    <mergeCell ref="AA116:AE116"/>
    <mergeCell ref="AF116:AH116"/>
    <mergeCell ref="B117:E117"/>
    <mergeCell ref="F117:M117"/>
    <mergeCell ref="N117:R117"/>
    <mergeCell ref="S117:V117"/>
    <mergeCell ref="W117:Z117"/>
    <mergeCell ref="AA117:AE117"/>
    <mergeCell ref="AF117:AH117"/>
    <mergeCell ref="B118:E118"/>
    <mergeCell ref="F118:M118"/>
    <mergeCell ref="N118:R118"/>
    <mergeCell ref="S118:V118"/>
    <mergeCell ref="W118:Z118"/>
    <mergeCell ref="AA118:AE118"/>
    <mergeCell ref="AF118:AH118"/>
    <mergeCell ref="B113:E113"/>
    <mergeCell ref="F113:M113"/>
    <mergeCell ref="N113:R113"/>
    <mergeCell ref="S113:V113"/>
    <mergeCell ref="W113:Z113"/>
    <mergeCell ref="AA113:AE113"/>
    <mergeCell ref="AF113:AH113"/>
    <mergeCell ref="B114:E114"/>
    <mergeCell ref="F114:M114"/>
    <mergeCell ref="N114:R114"/>
    <mergeCell ref="S114:V114"/>
    <mergeCell ref="W114:Z114"/>
    <mergeCell ref="AA114:AE114"/>
    <mergeCell ref="AF114:AH114"/>
    <mergeCell ref="B115:E115"/>
    <mergeCell ref="F115:M115"/>
    <mergeCell ref="N115:R115"/>
    <mergeCell ref="S115:V115"/>
    <mergeCell ref="W115:Z115"/>
    <mergeCell ref="AA115:AE115"/>
    <mergeCell ref="AF115:AH115"/>
    <mergeCell ref="B110:E110"/>
    <mergeCell ref="F110:M110"/>
    <mergeCell ref="N110:R110"/>
    <mergeCell ref="S110:V110"/>
    <mergeCell ref="W110:Z110"/>
    <mergeCell ref="AA110:AE110"/>
    <mergeCell ref="AF110:AH110"/>
    <mergeCell ref="B111:E111"/>
    <mergeCell ref="F111:M111"/>
    <mergeCell ref="N111:R111"/>
    <mergeCell ref="S111:V111"/>
    <mergeCell ref="W111:Z111"/>
    <mergeCell ref="AA111:AE111"/>
    <mergeCell ref="AF111:AH111"/>
    <mergeCell ref="B112:E112"/>
    <mergeCell ref="F112:M112"/>
    <mergeCell ref="N112:R112"/>
    <mergeCell ref="S112:V112"/>
    <mergeCell ref="W112:Z112"/>
    <mergeCell ref="AA112:AE112"/>
    <mergeCell ref="AF112:AH112"/>
    <mergeCell ref="A106:I106"/>
    <mergeCell ref="J106:S106"/>
    <mergeCell ref="T106:AA106"/>
    <mergeCell ref="AB106:AG106"/>
    <mergeCell ref="A107:I107"/>
    <mergeCell ref="J107:AG107"/>
    <mergeCell ref="B108:E108"/>
    <mergeCell ref="F108:M108"/>
    <mergeCell ref="N108:R108"/>
    <mergeCell ref="S108:V108"/>
    <mergeCell ref="W108:Z108"/>
    <mergeCell ref="AA108:AE108"/>
    <mergeCell ref="AF108:AH108"/>
    <mergeCell ref="B109:E109"/>
    <mergeCell ref="F109:M109"/>
    <mergeCell ref="N109:R109"/>
    <mergeCell ref="S109:V109"/>
    <mergeCell ref="W109:Z109"/>
    <mergeCell ref="AA109:AE109"/>
    <mergeCell ref="AF109:AH109"/>
    <mergeCell ref="A100:AI100"/>
    <mergeCell ref="A101:AI101"/>
    <mergeCell ref="A102:I102"/>
    <mergeCell ref="J102:S102"/>
    <mergeCell ref="T102:AA102"/>
    <mergeCell ref="AB102:AG102"/>
    <mergeCell ref="A103:I103"/>
    <mergeCell ref="J103:S103"/>
    <mergeCell ref="T103:AA103"/>
    <mergeCell ref="AB103:AG103"/>
    <mergeCell ref="A104:I104"/>
    <mergeCell ref="J104:S104"/>
    <mergeCell ref="T104:AA104"/>
    <mergeCell ref="AB104:AG104"/>
    <mergeCell ref="A105:I105"/>
    <mergeCell ref="J105:S105"/>
    <mergeCell ref="T105:AA105"/>
    <mergeCell ref="AB105:AG105"/>
    <mergeCell ref="B97:E97"/>
    <mergeCell ref="F97:M97"/>
    <mergeCell ref="N97:R97"/>
    <mergeCell ref="S97:V97"/>
    <mergeCell ref="W97:Z97"/>
    <mergeCell ref="AA97:AE97"/>
    <mergeCell ref="AF97:AH97"/>
    <mergeCell ref="B98:E98"/>
    <mergeCell ref="F98:M98"/>
    <mergeCell ref="N98:Z98"/>
    <mergeCell ref="AA98:AE98"/>
    <mergeCell ref="AF98:AH98"/>
    <mergeCell ref="B99:E99"/>
    <mergeCell ref="F99:M99"/>
    <mergeCell ref="N99:Z99"/>
    <mergeCell ref="AA99:AE99"/>
    <mergeCell ref="AF99:AH99"/>
    <mergeCell ref="A93:I93"/>
    <mergeCell ref="J93:S93"/>
    <mergeCell ref="T93:AA93"/>
    <mergeCell ref="AB93:AG93"/>
    <mergeCell ref="A94:I94"/>
    <mergeCell ref="J94:AG94"/>
    <mergeCell ref="B95:E95"/>
    <mergeCell ref="F95:M95"/>
    <mergeCell ref="N95:R95"/>
    <mergeCell ref="S95:V95"/>
    <mergeCell ref="W95:Z95"/>
    <mergeCell ref="AA95:AE95"/>
    <mergeCell ref="AF95:AH95"/>
    <mergeCell ref="B96:E96"/>
    <mergeCell ref="F96:M96"/>
    <mergeCell ref="N96:R96"/>
    <mergeCell ref="S96:V96"/>
    <mergeCell ref="W96:Z96"/>
    <mergeCell ref="AA96:AE96"/>
    <mergeCell ref="AF96:AH96"/>
    <mergeCell ref="A87:AI87"/>
    <mergeCell ref="A88:AI88"/>
    <mergeCell ref="A89:I89"/>
    <mergeCell ref="J89:S89"/>
    <mergeCell ref="T89:AA89"/>
    <mergeCell ref="AB89:AG89"/>
    <mergeCell ref="A90:I90"/>
    <mergeCell ref="J90:S90"/>
    <mergeCell ref="T90:AA90"/>
    <mergeCell ref="AB90:AG90"/>
    <mergeCell ref="A91:I91"/>
    <mergeCell ref="J91:S91"/>
    <mergeCell ref="T91:AA91"/>
    <mergeCell ref="AB91:AG91"/>
    <mergeCell ref="A92:I92"/>
    <mergeCell ref="J92:S92"/>
    <mergeCell ref="T92:AA92"/>
    <mergeCell ref="AB92:AG92"/>
    <mergeCell ref="B84:E84"/>
    <mergeCell ref="F84:M84"/>
    <mergeCell ref="N84:R84"/>
    <mergeCell ref="S84:V84"/>
    <mergeCell ref="W84:Z84"/>
    <mergeCell ref="AA84:AE84"/>
    <mergeCell ref="AF84:AH84"/>
    <mergeCell ref="B85:E85"/>
    <mergeCell ref="F85:M85"/>
    <mergeCell ref="N85:Z85"/>
    <mergeCell ref="AA85:AE85"/>
    <mergeCell ref="AF85:AH85"/>
    <mergeCell ref="B86:E86"/>
    <mergeCell ref="F86:M86"/>
    <mergeCell ref="N86:Z86"/>
    <mergeCell ref="AA86:AE86"/>
    <mergeCell ref="AF86:AH86"/>
    <mergeCell ref="B81:E81"/>
    <mergeCell ref="F81:M81"/>
    <mergeCell ref="N81:R81"/>
    <mergeCell ref="S81:V81"/>
    <mergeCell ref="W81:Z81"/>
    <mergeCell ref="AA81:AE81"/>
    <mergeCell ref="AF81:AH81"/>
    <mergeCell ref="B82:E82"/>
    <mergeCell ref="F82:M82"/>
    <mergeCell ref="N82:R82"/>
    <mergeCell ref="S82:V82"/>
    <mergeCell ref="W82:Z82"/>
    <mergeCell ref="AA82:AE82"/>
    <mergeCell ref="AF82:AH82"/>
    <mergeCell ref="B83:E83"/>
    <mergeCell ref="F83:M83"/>
    <mergeCell ref="N83:R83"/>
    <mergeCell ref="S83:V83"/>
    <mergeCell ref="W83:Z83"/>
    <mergeCell ref="AA83:AE83"/>
    <mergeCell ref="AF83:AH83"/>
    <mergeCell ref="B78:E78"/>
    <mergeCell ref="F78:M78"/>
    <mergeCell ref="N78:R78"/>
    <mergeCell ref="S78:V78"/>
    <mergeCell ref="W78:Z78"/>
    <mergeCell ref="AA78:AE78"/>
    <mergeCell ref="AF78:AH78"/>
    <mergeCell ref="B79:E79"/>
    <mergeCell ref="F79:M79"/>
    <mergeCell ref="N79:R79"/>
    <mergeCell ref="S79:V79"/>
    <mergeCell ref="W79:Z79"/>
    <mergeCell ref="AA79:AE79"/>
    <mergeCell ref="AF79:AH79"/>
    <mergeCell ref="B80:E80"/>
    <mergeCell ref="F80:M80"/>
    <mergeCell ref="N80:R80"/>
    <mergeCell ref="S80:V80"/>
    <mergeCell ref="W80:Z80"/>
    <mergeCell ref="AA80:AE80"/>
    <mergeCell ref="AF80:AH80"/>
    <mergeCell ref="B75:E75"/>
    <mergeCell ref="F75:M75"/>
    <mergeCell ref="N75:R75"/>
    <mergeCell ref="S75:V75"/>
    <mergeCell ref="W75:Z75"/>
    <mergeCell ref="AA75:AE75"/>
    <mergeCell ref="AF75:AH75"/>
    <mergeCell ref="B76:E76"/>
    <mergeCell ref="F76:M76"/>
    <mergeCell ref="N76:R76"/>
    <mergeCell ref="S76:V76"/>
    <mergeCell ref="W76:Z76"/>
    <mergeCell ref="AA76:AE76"/>
    <mergeCell ref="AF76:AH76"/>
    <mergeCell ref="B77:E77"/>
    <mergeCell ref="F77:M77"/>
    <mergeCell ref="N77:R77"/>
    <mergeCell ref="S77:V77"/>
    <mergeCell ref="W77:Z77"/>
    <mergeCell ref="AA77:AE77"/>
    <mergeCell ref="AF77:AH77"/>
    <mergeCell ref="A70:I70"/>
    <mergeCell ref="J70:S70"/>
    <mergeCell ref="T70:AA70"/>
    <mergeCell ref="AB70:AG70"/>
    <mergeCell ref="A71:I71"/>
    <mergeCell ref="J71:S71"/>
    <mergeCell ref="T71:AA71"/>
    <mergeCell ref="AB71:AG71"/>
    <mergeCell ref="A72:I72"/>
    <mergeCell ref="J72:S72"/>
    <mergeCell ref="T72:AA72"/>
    <mergeCell ref="AB72:AG72"/>
    <mergeCell ref="A73:I73"/>
    <mergeCell ref="J73:AG73"/>
    <mergeCell ref="B74:E74"/>
    <mergeCell ref="F74:M74"/>
    <mergeCell ref="N74:R74"/>
    <mergeCell ref="S74:V74"/>
    <mergeCell ref="W74:Z74"/>
    <mergeCell ref="AA74:AE74"/>
    <mergeCell ref="AF74:AH74"/>
    <mergeCell ref="A59:AI59"/>
    <mergeCell ref="A60:C60"/>
    <mergeCell ref="D60:AH60"/>
    <mergeCell ref="A61:C61"/>
    <mergeCell ref="D61:AH61"/>
    <mergeCell ref="A62:AI62"/>
    <mergeCell ref="A63:AI63"/>
    <mergeCell ref="A64:AI64"/>
    <mergeCell ref="A65:AI65"/>
    <mergeCell ref="A66:AI66"/>
    <mergeCell ref="A67:AI67"/>
    <mergeCell ref="A68:I68"/>
    <mergeCell ref="J68:S68"/>
    <mergeCell ref="T68:AA68"/>
    <mergeCell ref="AB68:AG68"/>
    <mergeCell ref="A69:I69"/>
    <mergeCell ref="J69:S69"/>
    <mergeCell ref="T69:AA69"/>
    <mergeCell ref="AB69:AG69"/>
    <mergeCell ref="A56:B56"/>
    <mergeCell ref="C56:E56"/>
    <mergeCell ref="F56:L56"/>
    <mergeCell ref="M56:Q56"/>
    <mergeCell ref="R56:U56"/>
    <mergeCell ref="V56:X56"/>
    <mergeCell ref="Y56:AD56"/>
    <mergeCell ref="AE56:AG56"/>
    <mergeCell ref="A57:B57"/>
    <mergeCell ref="C57:E57"/>
    <mergeCell ref="F57:L57"/>
    <mergeCell ref="M57:Q57"/>
    <mergeCell ref="R57:U57"/>
    <mergeCell ref="V57:X57"/>
    <mergeCell ref="Y57:AD57"/>
    <mergeCell ref="AE57:AG57"/>
    <mergeCell ref="A58:X58"/>
    <mergeCell ref="Y58:AD58"/>
    <mergeCell ref="AE58:AG58"/>
    <mergeCell ref="A49:I49"/>
    <mergeCell ref="J49:S49"/>
    <mergeCell ref="T49:AA49"/>
    <mergeCell ref="AB49:AG49"/>
    <mergeCell ref="A50:I50"/>
    <mergeCell ref="J50:S50"/>
    <mergeCell ref="T50:AA50"/>
    <mergeCell ref="AB50:AG50"/>
    <mergeCell ref="A51:I51"/>
    <mergeCell ref="J51:S51"/>
    <mergeCell ref="T51:AA51"/>
    <mergeCell ref="AB51:AG51"/>
    <mergeCell ref="A52:I52"/>
    <mergeCell ref="J52:AG52"/>
    <mergeCell ref="A53:AI53"/>
    <mergeCell ref="A54:B55"/>
    <mergeCell ref="C54:E55"/>
    <mergeCell ref="F54:L55"/>
    <mergeCell ref="M54:Q55"/>
    <mergeCell ref="R54:U55"/>
    <mergeCell ref="V54:X55"/>
    <mergeCell ref="Y54:AD55"/>
    <mergeCell ref="AE54:AG55"/>
    <mergeCell ref="A41:AI41"/>
    <mergeCell ref="A42:C42"/>
    <mergeCell ref="D42:AH42"/>
    <mergeCell ref="A43:C43"/>
    <mergeCell ref="D43:AH43"/>
    <mergeCell ref="A44:AI44"/>
    <mergeCell ref="A45:AI45"/>
    <mergeCell ref="A46:I46"/>
    <mergeCell ref="J46:S46"/>
    <mergeCell ref="T46:AA46"/>
    <mergeCell ref="AB46:AG46"/>
    <mergeCell ref="A47:I47"/>
    <mergeCell ref="J47:S47"/>
    <mergeCell ref="T47:AA47"/>
    <mergeCell ref="AB47:AG47"/>
    <mergeCell ref="A48:I48"/>
    <mergeCell ref="J48:S48"/>
    <mergeCell ref="T48:AA48"/>
    <mergeCell ref="AB48:AG48"/>
    <mergeCell ref="A38:B38"/>
    <mergeCell ref="C38:E38"/>
    <mergeCell ref="F38:L38"/>
    <mergeCell ref="M38:Q38"/>
    <mergeCell ref="R38:U38"/>
    <mergeCell ref="V38:X38"/>
    <mergeCell ref="Y38:AD38"/>
    <mergeCell ref="AE38:AG38"/>
    <mergeCell ref="A39:B39"/>
    <mergeCell ref="C39:E39"/>
    <mergeCell ref="F39:L39"/>
    <mergeCell ref="M39:Q39"/>
    <mergeCell ref="R39:U39"/>
    <mergeCell ref="V39:X39"/>
    <mergeCell ref="Y39:AD39"/>
    <mergeCell ref="AE39:AG39"/>
    <mergeCell ref="A40:X40"/>
    <mergeCell ref="Y40:AD40"/>
    <mergeCell ref="AE40:AG40"/>
    <mergeCell ref="A31:I31"/>
    <mergeCell ref="J31:S31"/>
    <mergeCell ref="T31:AA31"/>
    <mergeCell ref="AB31:AG31"/>
    <mergeCell ref="A32:I32"/>
    <mergeCell ref="J32:S32"/>
    <mergeCell ref="T32:AA32"/>
    <mergeCell ref="AB32:AG32"/>
    <mergeCell ref="A33:I33"/>
    <mergeCell ref="J33:S33"/>
    <mergeCell ref="T33:AA33"/>
    <mergeCell ref="AB33:AG33"/>
    <mergeCell ref="A34:I34"/>
    <mergeCell ref="J34:AG34"/>
    <mergeCell ref="A35:AI35"/>
    <mergeCell ref="A36:B37"/>
    <mergeCell ref="C36:E37"/>
    <mergeCell ref="F36:L37"/>
    <mergeCell ref="M36:Q37"/>
    <mergeCell ref="R36:U37"/>
    <mergeCell ref="V36:X37"/>
    <mergeCell ref="Y36:AD37"/>
    <mergeCell ref="AE36:AG37"/>
    <mergeCell ref="A22:AI22"/>
    <mergeCell ref="A23:AI23"/>
    <mergeCell ref="A24:AI24"/>
    <mergeCell ref="A25:AI25"/>
    <mergeCell ref="A26:AI26"/>
    <mergeCell ref="A27:AI27"/>
    <mergeCell ref="A28:I28"/>
    <mergeCell ref="J28:S28"/>
    <mergeCell ref="T28:AA28"/>
    <mergeCell ref="AB28:AG28"/>
    <mergeCell ref="A29:I29"/>
    <mergeCell ref="J29:S29"/>
    <mergeCell ref="T29:AA29"/>
    <mergeCell ref="AB29:AG29"/>
    <mergeCell ref="A30:I30"/>
    <mergeCell ref="J30:S30"/>
    <mergeCell ref="T30:AA30"/>
    <mergeCell ref="AB30:AG30"/>
    <mergeCell ref="A15:AI15"/>
    <mergeCell ref="A16:AI16"/>
    <mergeCell ref="A17:AI17"/>
    <mergeCell ref="A18:AH18"/>
    <mergeCell ref="A19:D19"/>
    <mergeCell ref="E19:F19"/>
    <mergeCell ref="H19:J19"/>
    <mergeCell ref="K19:P19"/>
    <mergeCell ref="Q19:T19"/>
    <mergeCell ref="U19:AH19"/>
    <mergeCell ref="A20:D20"/>
    <mergeCell ref="E20:F20"/>
    <mergeCell ref="H20:J20"/>
    <mergeCell ref="K20:P20"/>
    <mergeCell ref="Q20:T20"/>
    <mergeCell ref="U20:AG20"/>
    <mergeCell ref="A21:D21"/>
    <mergeCell ref="E21:F21"/>
    <mergeCell ref="H21:J21"/>
    <mergeCell ref="K21:P21"/>
    <mergeCell ref="Q21:T21"/>
    <mergeCell ref="U21:AG21"/>
    <mergeCell ref="A9:H9"/>
    <mergeCell ref="I9:N9"/>
    <mergeCell ref="O9:V9"/>
    <mergeCell ref="W9:AB9"/>
    <mergeCell ref="AC9:AG9"/>
    <mergeCell ref="A10:AI10"/>
    <mergeCell ref="A11:AI11"/>
    <mergeCell ref="A12:AG12"/>
    <mergeCell ref="A13:I13"/>
    <mergeCell ref="J13:O13"/>
    <mergeCell ref="P13:W13"/>
    <mergeCell ref="X13:AC13"/>
    <mergeCell ref="AD13:AG13"/>
    <mergeCell ref="A14:I14"/>
    <mergeCell ref="J14:O14"/>
    <mergeCell ref="P14:W14"/>
    <mergeCell ref="X14:AC14"/>
    <mergeCell ref="AD14:AG14"/>
    <mergeCell ref="A1:K1"/>
    <mergeCell ref="L1:Y2"/>
    <mergeCell ref="Z1:AF1"/>
    <mergeCell ref="AG1:AJ1"/>
    <mergeCell ref="A2:K2"/>
    <mergeCell ref="Z2:AF2"/>
    <mergeCell ref="AG2:AJ2"/>
    <mergeCell ref="A3:AI3"/>
    <mergeCell ref="A4:AI4"/>
    <mergeCell ref="A5:AI5"/>
    <mergeCell ref="A6:AG6"/>
    <mergeCell ref="A7:H7"/>
    <mergeCell ref="I7:N7"/>
    <mergeCell ref="O7:V7"/>
    <mergeCell ref="W7:AB7"/>
    <mergeCell ref="AC7:AG7"/>
    <mergeCell ref="A8:H8"/>
    <mergeCell ref="I8:N8"/>
    <mergeCell ref="O8:V8"/>
    <mergeCell ref="W8:AB8"/>
    <mergeCell ref="AC8:AG8"/>
  </mergeCells>
  <hyperlinks>
    <hyperlink ref="J1345" location="_1476952" display="1476952" xr:uid="{00000000-0004-0000-0100-000000000000}"/>
    <hyperlink ref="J123" location="_1476752" display="1476752" xr:uid="{00000000-0004-0000-0100-000001000000}"/>
    <hyperlink ref="J1834" location="_1476832" display="1476832" xr:uid="{00000000-0004-0000-0100-000002000000}"/>
    <hyperlink ref="J612" location="_1476866" display="1476866" xr:uid="{00000000-0004-0000-0100-000003000000}"/>
    <hyperlink ref="J578" location="_1476862" display="1476862" xr:uid="{00000000-0004-0000-0100-000004000000}"/>
    <hyperlink ref="J1243" location="_1476940" display="1476940" xr:uid="{00000000-0004-0000-0100-000005000000}"/>
    <hyperlink ref="J1732" location="_1476808" display="1476808" xr:uid="{00000000-0004-0000-0100-000006000000}"/>
    <hyperlink ref="J510" location="_1476852" display="1476852" xr:uid="{00000000-0004-0000-0100-000007000000}"/>
    <hyperlink ref="J903" location="_1476900" display="1476900" xr:uid="{00000000-0004-0000-0100-000008000000}"/>
    <hyperlink ref="J1698" location="_1476800" display="1476800" xr:uid="{00000000-0004-0000-0100-000009000000}"/>
    <hyperlink ref="J476" location="_1476840" display="1476840" xr:uid="{00000000-0004-0000-0100-00000A000000}"/>
    <hyperlink ref="J1141" location="_1476928" display="1476928" xr:uid="{00000000-0004-0000-0100-00000B000000}"/>
    <hyperlink ref="J1630" location="_1476784" display="1476784" xr:uid="{00000000-0004-0000-0100-00000C000000}"/>
    <hyperlink ref="J869" location="_1476896" display="1476896" xr:uid="{00000000-0004-0000-0100-00000D000000}"/>
    <hyperlink ref="J801" location="_1476888" display="1476888" xr:uid="{00000000-0004-0000-0100-00000E000000}"/>
    <hyperlink ref="J1596" location="_1476777" display="1476777" xr:uid="{00000000-0004-0000-0100-00000F000000}"/>
    <hyperlink ref="J374" location="_1476814" display="1476814" xr:uid="{00000000-0004-0000-0100-000010000000}"/>
    <hyperlink ref="J767" location="_1476884" display="1476884" xr:uid="{00000000-0004-0000-0100-000011000000}"/>
    <hyperlink ref="J1923" location="_1476848" display="1476848" xr:uid="{00000000-0004-0000-0100-000012000000}"/>
    <hyperlink ref="J701" location="_1476876" display="1476876" xr:uid="{00000000-0004-0000-0100-000013000000}"/>
    <hyperlink ref="J1494" location="_1476754" display="1476754" xr:uid="{00000000-0004-0000-0100-000014000000}"/>
    <hyperlink ref="J272" location="_1476788" display="1476788" xr:uid="{00000000-0004-0000-0100-000015000000}"/>
    <hyperlink ref="J1889" location="_1476842" display="1476842" xr:uid="{00000000-0004-0000-0100-000016000000}"/>
    <hyperlink ref="J667" location="_1476872" display="1476872" xr:uid="{00000000-0004-0000-0100-000017000000}"/>
    <hyperlink ref="J1821" location="_1476826" display="1476826" xr:uid="{00000000-0004-0000-0100-000018000000}"/>
    <hyperlink ref="J1392" location="_1476958" display="1476958" xr:uid="{00000000-0004-0000-0100-000019000000}"/>
    <hyperlink ref="J170" location="_1476764" display="1476764" xr:uid="{00000000-0004-0000-0100-00001A000000}"/>
    <hyperlink ref="J408" location="_1476822" display="1476822" xr:uid="{00000000-0004-0000-0100-00001B000000}"/>
    <hyperlink ref="J1787" location="_1476820" display="1476820" xr:uid="{00000000-0004-0000-0100-00001C000000}"/>
    <hyperlink ref="J565" location="_1476860" display="1476860" xr:uid="{00000000-0004-0000-0100-00001D000000}"/>
    <hyperlink ref="J1039" location="_1476916" display="1476916" xr:uid="{00000000-0004-0000-0100-00001E000000}"/>
    <hyperlink ref="J1528" location="_1476762" display="1476762" xr:uid="{00000000-0004-0000-0100-00001F000000}"/>
    <hyperlink ref="J1290" location="_1476946" display="1476946" xr:uid="{00000000-0004-0000-0100-000020000000}"/>
    <hyperlink ref="J306" location="_1476796" display="1476796" xr:uid="{00000000-0004-0000-0100-000021000000}"/>
    <hyperlink ref="J28" location="_1416342" display="1416342" xr:uid="{00000000-0004-0000-0100-000022000000}"/>
    <hyperlink ref="J1685" location="_1476798" display="1476798" xr:uid="{00000000-0004-0000-0100-000023000000}"/>
    <hyperlink ref="K21" location="empty_name" display="Invalid" xr:uid="{00000000-0004-0000-0100-000024000000}"/>
    <hyperlink ref="J463" location="_1476836" display="1476836" xr:uid="{00000000-0004-0000-0100-000025000000}"/>
    <hyperlink ref="K20" location="empty_name" display="Invalid" xr:uid="{00000000-0004-0000-0100-000026000000}"/>
    <hyperlink ref="J89" location="_1476743" display="1476743" xr:uid="{00000000-0004-0000-0100-000027000000}"/>
    <hyperlink ref="J950" location="_1476906" display="1476906" xr:uid="{00000000-0004-0000-0100-000028000000}"/>
    <hyperlink ref="J1426" location="_1476738" display="1476738" xr:uid="{00000000-0004-0000-0100-000029000000}"/>
    <hyperlink ref="J204" location="_1476772" display="1476772" xr:uid="{00000000-0004-0000-0100-00002A000000}"/>
    <hyperlink ref="J1583" location="_1476774" display="1476774" xr:uid="{00000000-0004-0000-0100-00002B000000}"/>
    <hyperlink ref="J361" location="_1476810" display="1476810" xr:uid="{00000000-0004-0000-0100-00002C000000}"/>
    <hyperlink ref="J1324" location="_1476950" display="1476950" xr:uid="{00000000-0004-0000-0100-00002D000000}"/>
    <hyperlink ref="J102" location="_1476746" display="1476746" xr:uid="{00000000-0004-0000-0100-00002E000000}"/>
    <hyperlink ref="J1719" location="_1476806" display="1476806" xr:uid="{00000000-0004-0000-0100-00002F000000}"/>
    <hyperlink ref="J1481" location="_1476750" display="1476750" xr:uid="{00000000-0004-0000-0100-000030000000}"/>
    <hyperlink ref="J1222" location="_1476938" display="1476938" xr:uid="{00000000-0004-0000-0100-000031000000}"/>
    <hyperlink ref="J1617" location="_1476782" display="1476782" xr:uid="{00000000-0004-0000-0100-000032000000}"/>
    <hyperlink ref="J1188" location="_1476934" display="1476934" xr:uid="{00000000-0004-0000-0100-000033000000}"/>
    <hyperlink ref="J1120" location="_1476926" display="1476926" xr:uid="{00000000-0004-0000-0100-000034000000}"/>
    <hyperlink ref="J1515" location="_1476758" display="1476758" xr:uid="{00000000-0004-0000-0100-000035000000}"/>
    <hyperlink ref="J848" location="_1476894" display="1476894" xr:uid="{00000000-0004-0000-0100-000036000000}"/>
    <hyperlink ref="J1086" location="_1476922" display="1476922" xr:uid="{00000000-0004-0000-0100-000037000000}"/>
    <hyperlink ref="J259" location="_1476786" display="1476786" xr:uid="{00000000-0004-0000-0100-000038000000}"/>
    <hyperlink ref="J1413" location="_1476960" display="1476960" xr:uid="{00000000-0004-0000-0100-000039000000}"/>
    <hyperlink ref="J746" location="_1476882" display="1476882" xr:uid="{00000000-0004-0000-0100-00003A000000}"/>
    <hyperlink ref="J1902" location="_1476844" display="1476844" xr:uid="{00000000-0004-0000-0100-00003B000000}"/>
    <hyperlink ref="J1379" location="_1476956" display="1476956" xr:uid="{00000000-0004-0000-0100-00003C000000}"/>
    <hyperlink ref="J157" location="_1476760" display="1476760" xr:uid="{00000000-0004-0000-0100-00003D000000}"/>
    <hyperlink ref="J1868" location="_1476838" display="1476838" xr:uid="{00000000-0004-0000-0100-00003E000000}"/>
    <hyperlink ref="J646" location="_1476870" display="1476870" xr:uid="{00000000-0004-0000-0100-00003F000000}"/>
    <hyperlink ref="J1311" location="_1476948" display="1476948" xr:uid="{00000000-0004-0000-0100-000040000000}"/>
    <hyperlink ref="J1800" location="_1476824" display="1476824" xr:uid="{00000000-0004-0000-0100-000041000000}"/>
    <hyperlink ref="J1277" location="_1476944" display="1476944" xr:uid="{00000000-0004-0000-0100-000042000000}"/>
    <hyperlink ref="J1766" location="_1476816" display="1476816" xr:uid="{00000000-0004-0000-0100-000043000000}"/>
    <hyperlink ref="J544" location="_1476858" display="1476858" xr:uid="{00000000-0004-0000-0100-000044000000}"/>
    <hyperlink ref="J1018" location="_1476914" display="1476914" xr:uid="{00000000-0004-0000-0100-000045000000}"/>
    <hyperlink ref="J937" location="_1476904" display="1476904" xr:uid="{00000000-0004-0000-0100-000046000000}"/>
    <hyperlink ref="J1175" location="_1476932" display="1476932" xr:uid="{00000000-0004-0000-0100-000047000000}"/>
    <hyperlink ref="J1664" location="_1476792" display="1476792" xr:uid="{00000000-0004-0000-0100-000048000000}"/>
    <hyperlink ref="J442" location="_1476830" display="1476830" xr:uid="{00000000-0004-0000-0100-000049000000}"/>
    <hyperlink ref="J68" location="_1476740" display="1476740" xr:uid="{00000000-0004-0000-0100-00004A000000}"/>
    <hyperlink ref="J835" location="_1476892" display="1476892" xr:uid="{00000000-0004-0000-0100-00004B000000}"/>
    <hyperlink ref="J1073" location="_1476920" display="1476920" xr:uid="{00000000-0004-0000-0100-00004C000000}"/>
    <hyperlink ref="J1562" location="_1476770" display="1476770" xr:uid="{00000000-0004-0000-0100-00004D000000}"/>
    <hyperlink ref="J340" location="_1476804" display="1476804" xr:uid="{00000000-0004-0000-0100-00004E000000}"/>
    <hyperlink ref="J1957" location="_1476854" display="1476854" xr:uid="{00000000-0004-0000-0100-00004F000000}"/>
    <hyperlink ref="J733" location="_1476880" display="1476880" xr:uid="{00000000-0004-0000-0100-000050000000}"/>
    <hyperlink ref="J1209" location="_1476936" display="1476936" xr:uid="{00000000-0004-0000-0100-000051000000}"/>
    <hyperlink ref="J1460" location="_1476748" display="1476748" xr:uid="{00000000-0004-0000-0100-000052000000}"/>
    <hyperlink ref="J1855" location="_1476834" display="1476834" xr:uid="{00000000-0004-0000-0100-000053000000}"/>
    <hyperlink ref="J633" location="_1476868" display="1476868" xr:uid="{00000000-0004-0000-0100-000054000000}"/>
    <hyperlink ref="J1107" location="_1476924" display="1476924" xr:uid="{00000000-0004-0000-0100-000055000000}"/>
    <hyperlink ref="J599" location="_1476864" display="1476864" xr:uid="{00000000-0004-0000-0100-000056000000}"/>
    <hyperlink ref="J1753" location="_1476812" display="1476812" xr:uid="{00000000-0004-0000-0100-000057000000}"/>
    <hyperlink ref="J531" location="_1476856" display="1476856" xr:uid="{00000000-0004-0000-0100-000058000000}"/>
    <hyperlink ref="J1005" location="_1476912" display="1476912" xr:uid="{00000000-0004-0000-0100-000059000000}"/>
    <hyperlink ref="J497" location="_1476846" display="1476846" xr:uid="{00000000-0004-0000-0100-00005A000000}"/>
    <hyperlink ref="J1651" location="_1476790" display="1476790" xr:uid="{00000000-0004-0000-0100-00005B000000}"/>
    <hyperlink ref="J984" location="_1476910" display="1476910" xr:uid="{00000000-0004-0000-0100-00005C000000}"/>
    <hyperlink ref="J238" location="_1476780" display="1476780" xr:uid="{00000000-0004-0000-0100-00005D000000}"/>
    <hyperlink ref="J395" location="_1476818" display="1476818" xr:uid="{00000000-0004-0000-0100-00005E000000}"/>
    <hyperlink ref="J882" location="_1476898" display="1476898" xr:uid="{00000000-0004-0000-0100-00005F000000}"/>
    <hyperlink ref="J1358" location="_1476954" display="1476954" xr:uid="{00000000-0004-0000-0100-000060000000}"/>
    <hyperlink ref="J136" location="_1476756" display="1476756" xr:uid="{00000000-0004-0000-0100-000061000000}"/>
    <hyperlink ref="J293" location="_1476794" display="1476794" xr:uid="{00000000-0004-0000-0100-000062000000}"/>
    <hyperlink ref="J780" location="_1476886" display="1476886" xr:uid="{00000000-0004-0000-0100-000063000000}"/>
    <hyperlink ref="J1256" location="_1476942" display="1476942" xr:uid="{00000000-0004-0000-0100-000064000000}"/>
    <hyperlink ref="J191" location="_1476768" display="1476768" xr:uid="{00000000-0004-0000-0100-000065000000}"/>
    <hyperlink ref="J429" location="_1476828" display="1476828" xr:uid="{00000000-0004-0000-0100-000066000000}"/>
    <hyperlink ref="J680" location="_1476874" display="1476874" xr:uid="{00000000-0004-0000-0100-000067000000}"/>
    <hyperlink ref="J916" location="_1476902" display="1476902" xr:uid="{00000000-0004-0000-0100-000068000000}"/>
    <hyperlink ref="J1154" location="_1476930" display="1476930" xr:uid="{00000000-0004-0000-0100-000069000000}"/>
    <hyperlink ref="J1549" location="_1476766" display="1476766" xr:uid="{00000000-0004-0000-0100-00006A000000}"/>
    <hyperlink ref="J327" location="_1476802" display="1476802" xr:uid="{00000000-0004-0000-0100-00006B000000}"/>
    <hyperlink ref="J46" location="_1427114" display="1427114" xr:uid="{00000000-0004-0000-0100-00006C000000}"/>
    <hyperlink ref="J814" location="_1476890" display="1476890" xr:uid="{00000000-0004-0000-0100-00006D000000}"/>
    <hyperlink ref="J1052" location="_1476918" display="1476918" xr:uid="{00000000-0004-0000-0100-00006E000000}"/>
    <hyperlink ref="J971" location="_1476908" display="1476908" xr:uid="{00000000-0004-0000-0100-00006F000000}"/>
    <hyperlink ref="J1447" location="_1476742" display="1476742" xr:uid="{00000000-0004-0000-0100-000070000000}"/>
    <hyperlink ref="J225" location="_1476776" display="1476776" xr:uid="{00000000-0004-0000-0100-000071000000}"/>
    <hyperlink ref="J1936" location="_1476850" display="1476850" xr:uid="{00000000-0004-0000-0100-000072000000}"/>
    <hyperlink ref="J714" location="_1476878" display="1476878" xr:uid="{00000000-0004-0000-0100-000073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E1A0-19B8-423A-A060-06B7139B701B}">
  <dimension ref="A1:I671"/>
  <sheetViews>
    <sheetView workbookViewId="0">
      <selection activeCell="I3" sqref="I3"/>
    </sheetView>
  </sheetViews>
  <sheetFormatPr defaultRowHeight="14.5" x14ac:dyDescent="0.35"/>
  <cols>
    <col min="3" max="3" width="38.54296875" bestFit="1" customWidth="1"/>
    <col min="8" max="8" width="14.7265625" bestFit="1" customWidth="1"/>
  </cols>
  <sheetData>
    <row r="1" spans="1:9" ht="14.5" customHeight="1" x14ac:dyDescent="0.35">
      <c r="A1" s="8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13" t="s">
        <v>68</v>
      </c>
    </row>
    <row r="2" spans="1:9" ht="14.5" customHeight="1" x14ac:dyDescent="0.35">
      <c r="A2" s="10" t="s">
        <v>74</v>
      </c>
      <c r="B2" s="11" t="s">
        <v>75</v>
      </c>
      <c r="C2" s="11" t="s">
        <v>85</v>
      </c>
      <c r="D2" s="11" t="s">
        <v>61</v>
      </c>
      <c r="E2" s="12">
        <v>8205.75</v>
      </c>
      <c r="F2" s="12">
        <v>0</v>
      </c>
      <c r="G2" s="12">
        <v>8205.75</v>
      </c>
      <c r="H2" s="12">
        <v>0</v>
      </c>
      <c r="I2" t="str">
        <f>MID(C2,12,7)</f>
        <v>5113007</v>
      </c>
    </row>
    <row r="3" spans="1:9" ht="14.5" customHeight="1" x14ac:dyDescent="0.35">
      <c r="A3" s="10" t="s">
        <v>77</v>
      </c>
      <c r="B3" s="11" t="s">
        <v>75</v>
      </c>
      <c r="C3" s="11" t="s">
        <v>86</v>
      </c>
      <c r="D3" s="11" t="s">
        <v>61</v>
      </c>
      <c r="E3" s="12">
        <v>0</v>
      </c>
      <c r="F3" s="12">
        <v>8205.75</v>
      </c>
      <c r="G3" s="12">
        <v>0</v>
      </c>
      <c r="H3" s="12">
        <v>8205.75</v>
      </c>
      <c r="I3" t="str">
        <f t="shared" ref="I3:I66" si="0">MID(C3,12,7)</f>
        <v>2211001</v>
      </c>
    </row>
    <row r="4" spans="1:9" ht="14.5" customHeight="1" x14ac:dyDescent="0.35">
      <c r="A4" s="10" t="s">
        <v>87</v>
      </c>
      <c r="B4" s="11" t="s">
        <v>75</v>
      </c>
      <c r="C4" s="11" t="s">
        <v>88</v>
      </c>
      <c r="D4" s="11" t="s">
        <v>61</v>
      </c>
      <c r="E4" s="12">
        <v>71509.78</v>
      </c>
      <c r="F4" s="12">
        <v>0</v>
      </c>
      <c r="G4" s="12">
        <v>71509.78</v>
      </c>
      <c r="H4" s="12">
        <v>0</v>
      </c>
      <c r="I4" t="str">
        <f t="shared" si="0"/>
        <v>5111001</v>
      </c>
    </row>
    <row r="5" spans="1:9" ht="14.5" customHeight="1" x14ac:dyDescent="0.35">
      <c r="A5" s="10" t="s">
        <v>89</v>
      </c>
      <c r="B5" s="11" t="s">
        <v>75</v>
      </c>
      <c r="C5" s="11" t="s">
        <v>78</v>
      </c>
      <c r="D5" s="11" t="s">
        <v>61</v>
      </c>
      <c r="E5" s="12">
        <v>0</v>
      </c>
      <c r="F5" s="12">
        <v>96538.21</v>
      </c>
      <c r="G5" s="12">
        <v>0</v>
      </c>
      <c r="H5" s="12">
        <v>96538.21</v>
      </c>
      <c r="I5" t="str">
        <f t="shared" si="0"/>
        <v>2131001</v>
      </c>
    </row>
    <row r="6" spans="1:9" ht="14.5" customHeight="1" x14ac:dyDescent="0.35">
      <c r="A6" s="10" t="s">
        <v>90</v>
      </c>
      <c r="B6" s="11" t="s">
        <v>75</v>
      </c>
      <c r="C6" s="11" t="s">
        <v>91</v>
      </c>
      <c r="D6" s="11" t="s">
        <v>61</v>
      </c>
      <c r="E6" s="12">
        <v>17877.45</v>
      </c>
      <c r="F6" s="12">
        <v>0</v>
      </c>
      <c r="G6" s="12">
        <v>17877.45</v>
      </c>
      <c r="H6" s="12">
        <v>0</v>
      </c>
      <c r="I6" t="str">
        <f t="shared" si="0"/>
        <v>5111002</v>
      </c>
    </row>
    <row r="7" spans="1:9" ht="14.5" customHeight="1" x14ac:dyDescent="0.35">
      <c r="A7" s="10" t="s">
        <v>92</v>
      </c>
      <c r="B7" s="11" t="s">
        <v>75</v>
      </c>
      <c r="C7" s="11" t="s">
        <v>93</v>
      </c>
      <c r="D7" s="11" t="s">
        <v>61</v>
      </c>
      <c r="E7" s="12">
        <v>7150.98</v>
      </c>
      <c r="F7" s="12">
        <v>0</v>
      </c>
      <c r="G7" s="12">
        <v>7150.98</v>
      </c>
      <c r="H7" s="12">
        <v>0</v>
      </c>
      <c r="I7" t="str">
        <f t="shared" si="0"/>
        <v>5111003</v>
      </c>
    </row>
    <row r="8" spans="1:9" ht="14.5" customHeight="1" x14ac:dyDescent="0.35">
      <c r="A8" s="10" t="s">
        <v>94</v>
      </c>
      <c r="B8" s="11" t="s">
        <v>75</v>
      </c>
      <c r="C8" s="11" t="s">
        <v>95</v>
      </c>
      <c r="D8" s="11" t="s">
        <v>61</v>
      </c>
      <c r="E8" s="12">
        <v>5287.5</v>
      </c>
      <c r="F8" s="12">
        <v>0</v>
      </c>
      <c r="G8" s="12">
        <v>5287.5</v>
      </c>
      <c r="H8" s="12">
        <v>0</v>
      </c>
      <c r="I8" t="str">
        <f t="shared" si="0"/>
        <v>5111004</v>
      </c>
    </row>
    <row r="9" spans="1:9" ht="14.5" customHeight="1" x14ac:dyDescent="0.35">
      <c r="A9" s="10" t="s">
        <v>96</v>
      </c>
      <c r="B9" s="11" t="s">
        <v>75</v>
      </c>
      <c r="C9" s="11" t="s">
        <v>97</v>
      </c>
      <c r="D9" s="11" t="s">
        <v>61</v>
      </c>
      <c r="E9" s="12">
        <v>0</v>
      </c>
      <c r="F9" s="12">
        <v>5287.5</v>
      </c>
      <c r="G9" s="12">
        <v>0</v>
      </c>
      <c r="H9" s="12">
        <v>5287.5</v>
      </c>
      <c r="I9" t="str">
        <f t="shared" si="0"/>
        <v>2121005</v>
      </c>
    </row>
    <row r="10" spans="1:9" ht="14.5" customHeight="1" x14ac:dyDescent="0.35">
      <c r="A10" s="10" t="s">
        <v>98</v>
      </c>
      <c r="B10" s="11" t="s">
        <v>75</v>
      </c>
      <c r="C10" s="11" t="s">
        <v>99</v>
      </c>
      <c r="D10" s="11" t="s">
        <v>61</v>
      </c>
      <c r="E10" s="12">
        <v>0</v>
      </c>
      <c r="F10" s="12">
        <v>4387.5</v>
      </c>
      <c r="G10" s="12">
        <v>0</v>
      </c>
      <c r="H10" s="12">
        <v>4387.5</v>
      </c>
      <c r="I10" t="str">
        <f t="shared" si="0"/>
        <v>2121005</v>
      </c>
    </row>
    <row r="11" spans="1:9" ht="14.5" customHeight="1" x14ac:dyDescent="0.35">
      <c r="A11" s="10" t="s">
        <v>100</v>
      </c>
      <c r="B11" s="11" t="s">
        <v>75</v>
      </c>
      <c r="C11" s="11" t="s">
        <v>101</v>
      </c>
      <c r="D11" s="11" t="s">
        <v>61</v>
      </c>
      <c r="E11" s="12">
        <v>4387.5</v>
      </c>
      <c r="F11" s="12">
        <v>0</v>
      </c>
      <c r="G11" s="12">
        <v>4387.5</v>
      </c>
      <c r="H11" s="12">
        <v>0</v>
      </c>
      <c r="I11" t="str">
        <f t="shared" si="0"/>
        <v>2131001</v>
      </c>
    </row>
    <row r="12" spans="1:9" ht="14.5" customHeight="1" x14ac:dyDescent="0.35">
      <c r="A12" s="10" t="s">
        <v>74</v>
      </c>
      <c r="B12" s="11" t="s">
        <v>75</v>
      </c>
      <c r="C12" s="11" t="s">
        <v>105</v>
      </c>
      <c r="D12" s="11" t="s">
        <v>61</v>
      </c>
      <c r="E12" s="12">
        <v>92150.71</v>
      </c>
      <c r="F12" s="12">
        <v>0</v>
      </c>
      <c r="G12" s="12">
        <v>92150.71</v>
      </c>
      <c r="H12" s="12">
        <v>0</v>
      </c>
      <c r="I12" t="str">
        <f t="shared" si="0"/>
        <v>2131001</v>
      </c>
    </row>
    <row r="13" spans="1:9" ht="14.5" customHeight="1" x14ac:dyDescent="0.35">
      <c r="A13" s="10" t="s">
        <v>77</v>
      </c>
      <c r="B13" s="11" t="s">
        <v>75</v>
      </c>
      <c r="C13" s="11" t="s">
        <v>106</v>
      </c>
      <c r="D13" s="11" t="s">
        <v>61</v>
      </c>
      <c r="E13" s="12">
        <v>0</v>
      </c>
      <c r="F13" s="12">
        <v>92150.71</v>
      </c>
      <c r="G13" s="12">
        <v>0</v>
      </c>
      <c r="H13" s="12">
        <v>92150.71</v>
      </c>
      <c r="I13" t="str">
        <f t="shared" si="0"/>
        <v>1113002</v>
      </c>
    </row>
    <row r="14" spans="1:9" ht="14.5" customHeight="1" x14ac:dyDescent="0.35">
      <c r="A14" s="10" t="s">
        <v>74</v>
      </c>
      <c r="B14" s="11" t="s">
        <v>75</v>
      </c>
      <c r="C14" s="11" t="s">
        <v>108</v>
      </c>
      <c r="D14" s="11" t="s">
        <v>61</v>
      </c>
      <c r="E14" s="12">
        <v>2224.7199999999998</v>
      </c>
      <c r="F14" s="12">
        <v>0</v>
      </c>
      <c r="G14" s="12">
        <v>2224.7199999999998</v>
      </c>
      <c r="H14" s="12">
        <v>0</v>
      </c>
      <c r="I14" t="str">
        <f t="shared" si="0"/>
        <v>5113007</v>
      </c>
    </row>
    <row r="15" spans="1:9" ht="14.5" customHeight="1" x14ac:dyDescent="0.35">
      <c r="A15" s="10" t="s">
        <v>77</v>
      </c>
      <c r="B15" s="11" t="s">
        <v>75</v>
      </c>
      <c r="C15" s="11" t="s">
        <v>86</v>
      </c>
      <c r="D15" s="11" t="s">
        <v>61</v>
      </c>
      <c r="E15" s="12">
        <v>0</v>
      </c>
      <c r="F15" s="12">
        <v>2224.7199999999998</v>
      </c>
      <c r="G15" s="12">
        <v>0</v>
      </c>
      <c r="H15" s="12">
        <v>2224.7199999999998</v>
      </c>
      <c r="I15" t="str">
        <f t="shared" si="0"/>
        <v>2211001</v>
      </c>
    </row>
    <row r="16" spans="1:9" ht="14.5" customHeight="1" x14ac:dyDescent="0.35">
      <c r="A16" s="10" t="s">
        <v>87</v>
      </c>
      <c r="B16" s="11" t="s">
        <v>75</v>
      </c>
      <c r="C16" s="11" t="s">
        <v>109</v>
      </c>
      <c r="D16" s="11" t="s">
        <v>61</v>
      </c>
      <c r="E16" s="12">
        <v>37739</v>
      </c>
      <c r="F16" s="12">
        <v>0</v>
      </c>
      <c r="G16" s="12">
        <v>37739</v>
      </c>
      <c r="H16" s="12">
        <v>0</v>
      </c>
      <c r="I16" t="str">
        <f t="shared" si="0"/>
        <v>5111001</v>
      </c>
    </row>
    <row r="17" spans="1:9" ht="14.5" customHeight="1" x14ac:dyDescent="0.35">
      <c r="A17" s="10" t="s">
        <v>89</v>
      </c>
      <c r="B17" s="11" t="s">
        <v>75</v>
      </c>
      <c r="C17" s="11" t="s">
        <v>78</v>
      </c>
      <c r="D17" s="11" t="s">
        <v>61</v>
      </c>
      <c r="E17" s="12">
        <v>0</v>
      </c>
      <c r="F17" s="12">
        <v>50947.65</v>
      </c>
      <c r="G17" s="12">
        <v>0</v>
      </c>
      <c r="H17" s="12">
        <v>50947.65</v>
      </c>
      <c r="I17" t="str">
        <f t="shared" si="0"/>
        <v>2131001</v>
      </c>
    </row>
    <row r="18" spans="1:9" ht="14.5" customHeight="1" x14ac:dyDescent="0.35">
      <c r="A18" s="10" t="s">
        <v>90</v>
      </c>
      <c r="B18" s="11" t="s">
        <v>75</v>
      </c>
      <c r="C18" s="11" t="s">
        <v>110</v>
      </c>
      <c r="D18" s="11" t="s">
        <v>61</v>
      </c>
      <c r="E18" s="12">
        <v>9434.75</v>
      </c>
      <c r="F18" s="12">
        <v>0</v>
      </c>
      <c r="G18" s="12">
        <v>9434.75</v>
      </c>
      <c r="H18" s="12">
        <v>0</v>
      </c>
      <c r="I18" t="str">
        <f t="shared" si="0"/>
        <v>5111002</v>
      </c>
    </row>
    <row r="19" spans="1:9" ht="14.5" customHeight="1" x14ac:dyDescent="0.35">
      <c r="A19" s="10" t="s">
        <v>92</v>
      </c>
      <c r="B19" s="11" t="s">
        <v>75</v>
      </c>
      <c r="C19" s="11" t="s">
        <v>111</v>
      </c>
      <c r="D19" s="11" t="s">
        <v>61</v>
      </c>
      <c r="E19" s="12">
        <v>3773.9</v>
      </c>
      <c r="F19" s="12">
        <v>0</v>
      </c>
      <c r="G19" s="12">
        <v>3773.9</v>
      </c>
      <c r="H19" s="12">
        <v>0</v>
      </c>
      <c r="I19" t="str">
        <f t="shared" si="0"/>
        <v>5111003</v>
      </c>
    </row>
    <row r="20" spans="1:9" ht="14.5" customHeight="1" x14ac:dyDescent="0.35">
      <c r="A20" s="10" t="s">
        <v>94</v>
      </c>
      <c r="B20" s="11" t="s">
        <v>75</v>
      </c>
      <c r="C20" s="11" t="s">
        <v>112</v>
      </c>
      <c r="D20" s="11" t="s">
        <v>61</v>
      </c>
      <c r="E20" s="12">
        <v>5287.5</v>
      </c>
      <c r="F20" s="12">
        <v>0</v>
      </c>
      <c r="G20" s="12">
        <v>5287.5</v>
      </c>
      <c r="H20" s="12">
        <v>0</v>
      </c>
      <c r="I20" t="str">
        <f t="shared" si="0"/>
        <v>5111004</v>
      </c>
    </row>
    <row r="21" spans="1:9" ht="14.5" customHeight="1" x14ac:dyDescent="0.35">
      <c r="A21" s="10" t="s">
        <v>96</v>
      </c>
      <c r="B21" s="11" t="s">
        <v>75</v>
      </c>
      <c r="C21" s="11" t="s">
        <v>97</v>
      </c>
      <c r="D21" s="11" t="s">
        <v>61</v>
      </c>
      <c r="E21" s="12">
        <v>0</v>
      </c>
      <c r="F21" s="12">
        <v>5287.5</v>
      </c>
      <c r="G21" s="12">
        <v>0</v>
      </c>
      <c r="H21" s="12">
        <v>5287.5</v>
      </c>
      <c r="I21" t="str">
        <f t="shared" si="0"/>
        <v>2121005</v>
      </c>
    </row>
    <row r="22" spans="1:9" ht="14.5" customHeight="1" x14ac:dyDescent="0.35">
      <c r="A22" s="10" t="s">
        <v>98</v>
      </c>
      <c r="B22" s="11" t="s">
        <v>75</v>
      </c>
      <c r="C22" s="11" t="s">
        <v>113</v>
      </c>
      <c r="D22" s="11" t="s">
        <v>61</v>
      </c>
      <c r="E22" s="12">
        <v>0</v>
      </c>
      <c r="F22" s="12">
        <v>4387.5</v>
      </c>
      <c r="G22" s="12">
        <v>0</v>
      </c>
      <c r="H22" s="12">
        <v>4387.5</v>
      </c>
      <c r="I22" t="str">
        <f t="shared" si="0"/>
        <v>2121005</v>
      </c>
    </row>
    <row r="23" spans="1:9" ht="14.5" customHeight="1" x14ac:dyDescent="0.35">
      <c r="A23" s="10" t="s">
        <v>100</v>
      </c>
      <c r="B23" s="11" t="s">
        <v>75</v>
      </c>
      <c r="C23" s="11" t="s">
        <v>101</v>
      </c>
      <c r="D23" s="11" t="s">
        <v>61</v>
      </c>
      <c r="E23" s="12">
        <v>4387.5</v>
      </c>
      <c r="F23" s="12">
        <v>0</v>
      </c>
      <c r="G23" s="12">
        <v>4387.5</v>
      </c>
      <c r="H23" s="12">
        <v>0</v>
      </c>
      <c r="I23" t="str">
        <f t="shared" si="0"/>
        <v>2131001</v>
      </c>
    </row>
    <row r="24" spans="1:9" ht="14.5" customHeight="1" x14ac:dyDescent="0.35">
      <c r="A24" s="10" t="s">
        <v>74</v>
      </c>
      <c r="B24" s="11" t="s">
        <v>75</v>
      </c>
      <c r="C24" s="11" t="s">
        <v>105</v>
      </c>
      <c r="D24" s="11" t="s">
        <v>61</v>
      </c>
      <c r="E24" s="12">
        <v>46560.15</v>
      </c>
      <c r="F24" s="12">
        <v>0</v>
      </c>
      <c r="G24" s="12">
        <v>46560.15</v>
      </c>
      <c r="H24" s="12">
        <v>0</v>
      </c>
      <c r="I24" t="str">
        <f t="shared" si="0"/>
        <v>2131001</v>
      </c>
    </row>
    <row r="25" spans="1:9" ht="14.5" customHeight="1" x14ac:dyDescent="0.35">
      <c r="A25" s="10" t="s">
        <v>77</v>
      </c>
      <c r="B25" s="11" t="s">
        <v>75</v>
      </c>
      <c r="C25" s="11" t="s">
        <v>106</v>
      </c>
      <c r="D25" s="11" t="s">
        <v>61</v>
      </c>
      <c r="E25" s="12">
        <v>0</v>
      </c>
      <c r="F25" s="12">
        <v>46560.15</v>
      </c>
      <c r="G25" s="12">
        <v>0</v>
      </c>
      <c r="H25" s="12">
        <v>46560.15</v>
      </c>
      <c r="I25" t="str">
        <f t="shared" si="0"/>
        <v>1113002</v>
      </c>
    </row>
    <row r="26" spans="1:9" ht="14.5" customHeight="1" x14ac:dyDescent="0.35">
      <c r="A26" s="10" t="s">
        <v>74</v>
      </c>
      <c r="B26" s="11" t="s">
        <v>75</v>
      </c>
      <c r="C26" s="11" t="s">
        <v>116</v>
      </c>
      <c r="D26" s="11" t="s">
        <v>61</v>
      </c>
      <c r="E26" s="12">
        <v>956.18</v>
      </c>
      <c r="F26" s="12">
        <v>0</v>
      </c>
      <c r="G26" s="12">
        <v>956.18</v>
      </c>
      <c r="H26" s="12">
        <v>0</v>
      </c>
      <c r="I26" t="str">
        <f t="shared" si="0"/>
        <v>5113007</v>
      </c>
    </row>
    <row r="27" spans="1:9" ht="14.5" customHeight="1" x14ac:dyDescent="0.35">
      <c r="A27" s="10" t="s">
        <v>77</v>
      </c>
      <c r="B27" s="11" t="s">
        <v>75</v>
      </c>
      <c r="C27" s="11" t="s">
        <v>86</v>
      </c>
      <c r="D27" s="11" t="s">
        <v>61</v>
      </c>
      <c r="E27" s="12">
        <v>0</v>
      </c>
      <c r="F27" s="12">
        <v>956.18</v>
      </c>
      <c r="G27" s="12">
        <v>0</v>
      </c>
      <c r="H27" s="12">
        <v>956.18</v>
      </c>
      <c r="I27" t="str">
        <f t="shared" si="0"/>
        <v>2211001</v>
      </c>
    </row>
    <row r="28" spans="1:9" ht="14.5" customHeight="1" x14ac:dyDescent="0.35">
      <c r="A28" s="10" t="s">
        <v>87</v>
      </c>
      <c r="B28" s="11" t="s">
        <v>75</v>
      </c>
      <c r="C28" s="11" t="s">
        <v>117</v>
      </c>
      <c r="D28" s="11" t="s">
        <v>61</v>
      </c>
      <c r="E28" s="12">
        <v>16731.14</v>
      </c>
      <c r="F28" s="12">
        <v>0</v>
      </c>
      <c r="G28" s="12">
        <v>16731.14</v>
      </c>
      <c r="H28" s="12">
        <v>0</v>
      </c>
      <c r="I28" t="str">
        <f t="shared" si="0"/>
        <v>5111001</v>
      </c>
    </row>
    <row r="29" spans="1:9" ht="14.5" customHeight="1" x14ac:dyDescent="0.35">
      <c r="A29" s="10" t="s">
        <v>89</v>
      </c>
      <c r="B29" s="11" t="s">
        <v>75</v>
      </c>
      <c r="C29" s="11" t="s">
        <v>78</v>
      </c>
      <c r="D29" s="11" t="s">
        <v>61</v>
      </c>
      <c r="E29" s="12">
        <v>0</v>
      </c>
      <c r="F29" s="12">
        <v>22587.040000000001</v>
      </c>
      <c r="G29" s="12">
        <v>0</v>
      </c>
      <c r="H29" s="12">
        <v>22587.040000000001</v>
      </c>
      <c r="I29" t="str">
        <f t="shared" si="0"/>
        <v>2131001</v>
      </c>
    </row>
    <row r="30" spans="1:9" ht="14.5" customHeight="1" x14ac:dyDescent="0.35">
      <c r="A30" s="10" t="s">
        <v>90</v>
      </c>
      <c r="B30" s="11" t="s">
        <v>75</v>
      </c>
      <c r="C30" s="11" t="s">
        <v>118</v>
      </c>
      <c r="D30" s="11" t="s">
        <v>61</v>
      </c>
      <c r="E30" s="12">
        <v>4182.79</v>
      </c>
      <c r="F30" s="12">
        <v>0</v>
      </c>
      <c r="G30" s="12">
        <v>4182.79</v>
      </c>
      <c r="H30" s="12">
        <v>0</v>
      </c>
      <c r="I30" t="str">
        <f t="shared" si="0"/>
        <v>5111002</v>
      </c>
    </row>
    <row r="31" spans="1:9" ht="14.5" customHeight="1" x14ac:dyDescent="0.35">
      <c r="A31" s="10" t="s">
        <v>92</v>
      </c>
      <c r="B31" s="11" t="s">
        <v>75</v>
      </c>
      <c r="C31" s="11" t="s">
        <v>119</v>
      </c>
      <c r="D31" s="11" t="s">
        <v>61</v>
      </c>
      <c r="E31" s="12">
        <v>1673.11</v>
      </c>
      <c r="F31" s="12">
        <v>0</v>
      </c>
      <c r="G31" s="12">
        <v>1673.11</v>
      </c>
      <c r="H31" s="12">
        <v>0</v>
      </c>
      <c r="I31" t="str">
        <f t="shared" si="0"/>
        <v>5111003</v>
      </c>
    </row>
    <row r="32" spans="1:9" ht="14.5" customHeight="1" x14ac:dyDescent="0.35">
      <c r="A32" s="10" t="s">
        <v>94</v>
      </c>
      <c r="B32" s="11" t="s">
        <v>75</v>
      </c>
      <c r="C32" s="11" t="s">
        <v>120</v>
      </c>
      <c r="D32" s="11" t="s">
        <v>61</v>
      </c>
      <c r="E32" s="12">
        <v>2457.38</v>
      </c>
      <c r="F32" s="12">
        <v>0</v>
      </c>
      <c r="G32" s="12">
        <v>2457.38</v>
      </c>
      <c r="H32" s="12">
        <v>0</v>
      </c>
      <c r="I32" t="str">
        <f t="shared" si="0"/>
        <v>5111004</v>
      </c>
    </row>
    <row r="33" spans="1:9" ht="14.5" customHeight="1" x14ac:dyDescent="0.35">
      <c r="A33" s="10" t="s">
        <v>96</v>
      </c>
      <c r="B33" s="11" t="s">
        <v>75</v>
      </c>
      <c r="C33" s="11" t="s">
        <v>97</v>
      </c>
      <c r="D33" s="11" t="s">
        <v>61</v>
      </c>
      <c r="E33" s="12">
        <v>0</v>
      </c>
      <c r="F33" s="12">
        <v>2457.38</v>
      </c>
      <c r="G33" s="12">
        <v>0</v>
      </c>
      <c r="H33" s="12">
        <v>2457.38</v>
      </c>
      <c r="I33" t="str">
        <f t="shared" si="0"/>
        <v>2121005</v>
      </c>
    </row>
    <row r="34" spans="1:9" ht="14.5" customHeight="1" x14ac:dyDescent="0.35">
      <c r="A34" s="10" t="s">
        <v>98</v>
      </c>
      <c r="B34" s="11" t="s">
        <v>75</v>
      </c>
      <c r="C34" s="11" t="s">
        <v>121</v>
      </c>
      <c r="D34" s="11" t="s">
        <v>61</v>
      </c>
      <c r="E34" s="12">
        <v>0</v>
      </c>
      <c r="F34" s="12">
        <v>2039.1</v>
      </c>
      <c r="G34" s="12">
        <v>0</v>
      </c>
      <c r="H34" s="12">
        <v>2039.1</v>
      </c>
      <c r="I34" t="str">
        <f t="shared" si="0"/>
        <v>2121005</v>
      </c>
    </row>
    <row r="35" spans="1:9" ht="14.5" customHeight="1" x14ac:dyDescent="0.35">
      <c r="A35" s="10" t="s">
        <v>100</v>
      </c>
      <c r="B35" s="11" t="s">
        <v>75</v>
      </c>
      <c r="C35" s="11" t="s">
        <v>101</v>
      </c>
      <c r="D35" s="11" t="s">
        <v>61</v>
      </c>
      <c r="E35" s="12">
        <v>2039.1</v>
      </c>
      <c r="F35" s="12">
        <v>0</v>
      </c>
      <c r="G35" s="12">
        <v>2039.1</v>
      </c>
      <c r="H35" s="12">
        <v>0</v>
      </c>
      <c r="I35" t="str">
        <f t="shared" si="0"/>
        <v>2131001</v>
      </c>
    </row>
    <row r="36" spans="1:9" ht="14.5" customHeight="1" x14ac:dyDescent="0.35">
      <c r="A36" s="10" t="s">
        <v>74</v>
      </c>
      <c r="B36" s="11" t="s">
        <v>75</v>
      </c>
      <c r="C36" s="11" t="s">
        <v>105</v>
      </c>
      <c r="D36" s="11" t="s">
        <v>61</v>
      </c>
      <c r="E36" s="12">
        <v>20547.939999999999</v>
      </c>
      <c r="F36" s="12">
        <v>0</v>
      </c>
      <c r="G36" s="12">
        <v>20547.939999999999</v>
      </c>
      <c r="H36" s="12">
        <v>0</v>
      </c>
      <c r="I36" t="str">
        <f t="shared" si="0"/>
        <v>2131001</v>
      </c>
    </row>
    <row r="37" spans="1:9" ht="14.5" customHeight="1" x14ac:dyDescent="0.35">
      <c r="A37" s="10" t="s">
        <v>77</v>
      </c>
      <c r="B37" s="11" t="s">
        <v>75</v>
      </c>
      <c r="C37" s="11" t="s">
        <v>106</v>
      </c>
      <c r="D37" s="11" t="s">
        <v>61</v>
      </c>
      <c r="E37" s="12">
        <v>0</v>
      </c>
      <c r="F37" s="12">
        <v>20547.939999999999</v>
      </c>
      <c r="G37" s="12">
        <v>0</v>
      </c>
      <c r="H37" s="12">
        <v>20547.939999999999</v>
      </c>
      <c r="I37" t="str">
        <f t="shared" si="0"/>
        <v>1113002</v>
      </c>
    </row>
    <row r="38" spans="1:9" ht="14.5" customHeight="1" x14ac:dyDescent="0.35">
      <c r="A38" s="10" t="s">
        <v>74</v>
      </c>
      <c r="B38" s="11" t="s">
        <v>75</v>
      </c>
      <c r="C38" s="11" t="s">
        <v>124</v>
      </c>
      <c r="D38" s="11" t="s">
        <v>61</v>
      </c>
      <c r="E38" s="12">
        <v>10097.36</v>
      </c>
      <c r="F38" s="12">
        <v>0</v>
      </c>
      <c r="G38" s="12">
        <v>10097.36</v>
      </c>
      <c r="H38" s="12">
        <v>0</v>
      </c>
      <c r="I38" t="str">
        <f t="shared" si="0"/>
        <v>5113007</v>
      </c>
    </row>
    <row r="39" spans="1:9" ht="14.5" customHeight="1" x14ac:dyDescent="0.35">
      <c r="A39" s="10" t="s">
        <v>77</v>
      </c>
      <c r="B39" s="11" t="s">
        <v>75</v>
      </c>
      <c r="C39" s="11" t="s">
        <v>86</v>
      </c>
      <c r="D39" s="11" t="s">
        <v>61</v>
      </c>
      <c r="E39" s="12">
        <v>0</v>
      </c>
      <c r="F39" s="12">
        <v>10097.36</v>
      </c>
      <c r="G39" s="12">
        <v>0</v>
      </c>
      <c r="H39" s="12">
        <v>10097.36</v>
      </c>
      <c r="I39" t="str">
        <f t="shared" si="0"/>
        <v>2211001</v>
      </c>
    </row>
    <row r="40" spans="1:9" ht="14.5" customHeight="1" x14ac:dyDescent="0.35">
      <c r="A40" s="10" t="s">
        <v>87</v>
      </c>
      <c r="B40" s="11" t="s">
        <v>75</v>
      </c>
      <c r="C40" s="11" t="s">
        <v>125</v>
      </c>
      <c r="D40" s="11" t="s">
        <v>61</v>
      </c>
      <c r="E40" s="12">
        <v>87994.38</v>
      </c>
      <c r="F40" s="12">
        <v>0</v>
      </c>
      <c r="G40" s="12">
        <v>87994.38</v>
      </c>
      <c r="H40" s="12">
        <v>0</v>
      </c>
      <c r="I40" t="str">
        <f t="shared" si="0"/>
        <v>5111001</v>
      </c>
    </row>
    <row r="41" spans="1:9" ht="14.5" customHeight="1" x14ac:dyDescent="0.35">
      <c r="A41" s="10" t="s">
        <v>89</v>
      </c>
      <c r="B41" s="11" t="s">
        <v>75</v>
      </c>
      <c r="C41" s="11" t="s">
        <v>78</v>
      </c>
      <c r="D41" s="11" t="s">
        <v>61</v>
      </c>
      <c r="E41" s="12">
        <v>0</v>
      </c>
      <c r="F41" s="12">
        <v>118792.42</v>
      </c>
      <c r="G41" s="12">
        <v>0</v>
      </c>
      <c r="H41" s="12">
        <v>118792.42</v>
      </c>
      <c r="I41" t="str">
        <f t="shared" si="0"/>
        <v>2131001</v>
      </c>
    </row>
    <row r="42" spans="1:9" ht="14.5" customHeight="1" x14ac:dyDescent="0.35">
      <c r="A42" s="10" t="s">
        <v>90</v>
      </c>
      <c r="B42" s="11" t="s">
        <v>75</v>
      </c>
      <c r="C42" s="11" t="s">
        <v>126</v>
      </c>
      <c r="D42" s="11" t="s">
        <v>61</v>
      </c>
      <c r="E42" s="12">
        <v>21998.6</v>
      </c>
      <c r="F42" s="12">
        <v>0</v>
      </c>
      <c r="G42" s="12">
        <v>21998.6</v>
      </c>
      <c r="H42" s="12">
        <v>0</v>
      </c>
      <c r="I42" t="str">
        <f t="shared" si="0"/>
        <v>5111002</v>
      </c>
    </row>
    <row r="43" spans="1:9" ht="14.5" customHeight="1" x14ac:dyDescent="0.35">
      <c r="A43" s="10" t="s">
        <v>92</v>
      </c>
      <c r="B43" s="11" t="s">
        <v>75</v>
      </c>
      <c r="C43" s="11" t="s">
        <v>127</v>
      </c>
      <c r="D43" s="11" t="s">
        <v>61</v>
      </c>
      <c r="E43" s="12">
        <v>8799.44</v>
      </c>
      <c r="F43" s="12">
        <v>0</v>
      </c>
      <c r="G43" s="12">
        <v>8799.44</v>
      </c>
      <c r="H43" s="12">
        <v>0</v>
      </c>
      <c r="I43" t="str">
        <f t="shared" si="0"/>
        <v>5111003</v>
      </c>
    </row>
    <row r="44" spans="1:9" ht="14.5" customHeight="1" x14ac:dyDescent="0.35">
      <c r="A44" s="10" t="s">
        <v>94</v>
      </c>
      <c r="B44" s="11" t="s">
        <v>75</v>
      </c>
      <c r="C44" s="11" t="s">
        <v>128</v>
      </c>
      <c r="D44" s="11" t="s">
        <v>61</v>
      </c>
      <c r="E44" s="12">
        <v>5287.5</v>
      </c>
      <c r="F44" s="12">
        <v>0</v>
      </c>
      <c r="G44" s="12">
        <v>5287.5</v>
      </c>
      <c r="H44" s="12">
        <v>0</v>
      </c>
      <c r="I44" t="str">
        <f t="shared" si="0"/>
        <v>5111004</v>
      </c>
    </row>
    <row r="45" spans="1:9" ht="14.5" customHeight="1" x14ac:dyDescent="0.35">
      <c r="A45" s="10" t="s">
        <v>96</v>
      </c>
      <c r="B45" s="11" t="s">
        <v>75</v>
      </c>
      <c r="C45" s="11" t="s">
        <v>97</v>
      </c>
      <c r="D45" s="11" t="s">
        <v>61</v>
      </c>
      <c r="E45" s="12">
        <v>0</v>
      </c>
      <c r="F45" s="12">
        <v>5287.5</v>
      </c>
      <c r="G45" s="12">
        <v>0</v>
      </c>
      <c r="H45" s="12">
        <v>5287.5</v>
      </c>
      <c r="I45" t="str">
        <f t="shared" si="0"/>
        <v>2121005</v>
      </c>
    </row>
    <row r="46" spans="1:9" ht="14.5" customHeight="1" x14ac:dyDescent="0.35">
      <c r="A46" s="10" t="s">
        <v>98</v>
      </c>
      <c r="B46" s="11" t="s">
        <v>75</v>
      </c>
      <c r="C46" s="11" t="s">
        <v>129</v>
      </c>
      <c r="D46" s="11" t="s">
        <v>61</v>
      </c>
      <c r="E46" s="12">
        <v>0</v>
      </c>
      <c r="F46" s="12">
        <v>4387.5</v>
      </c>
      <c r="G46" s="12">
        <v>0</v>
      </c>
      <c r="H46" s="12">
        <v>4387.5</v>
      </c>
      <c r="I46" t="str">
        <f t="shared" si="0"/>
        <v>2121005</v>
      </c>
    </row>
    <row r="47" spans="1:9" ht="14.5" customHeight="1" x14ac:dyDescent="0.35">
      <c r="A47" s="10" t="s">
        <v>100</v>
      </c>
      <c r="B47" s="11" t="s">
        <v>75</v>
      </c>
      <c r="C47" s="11" t="s">
        <v>101</v>
      </c>
      <c r="D47" s="11" t="s">
        <v>61</v>
      </c>
      <c r="E47" s="12">
        <v>4387.5</v>
      </c>
      <c r="F47" s="12">
        <v>0</v>
      </c>
      <c r="G47" s="12">
        <v>4387.5</v>
      </c>
      <c r="H47" s="12">
        <v>0</v>
      </c>
      <c r="I47" t="str">
        <f t="shared" si="0"/>
        <v>2131001</v>
      </c>
    </row>
    <row r="48" spans="1:9" ht="14.5" customHeight="1" x14ac:dyDescent="0.35">
      <c r="A48" s="10" t="s">
        <v>74</v>
      </c>
      <c r="B48" s="11" t="s">
        <v>75</v>
      </c>
      <c r="C48" s="11" t="s">
        <v>105</v>
      </c>
      <c r="D48" s="11" t="s">
        <v>61</v>
      </c>
      <c r="E48" s="12">
        <v>114404.92</v>
      </c>
      <c r="F48" s="12">
        <v>0</v>
      </c>
      <c r="G48" s="12">
        <v>114404.92</v>
      </c>
      <c r="H48" s="12">
        <v>0</v>
      </c>
      <c r="I48" t="str">
        <f t="shared" si="0"/>
        <v>2131001</v>
      </c>
    </row>
    <row r="49" spans="1:9" ht="14.5" customHeight="1" x14ac:dyDescent="0.35">
      <c r="A49" s="10" t="s">
        <v>77</v>
      </c>
      <c r="B49" s="11" t="s">
        <v>75</v>
      </c>
      <c r="C49" s="11" t="s">
        <v>106</v>
      </c>
      <c r="D49" s="11" t="s">
        <v>61</v>
      </c>
      <c r="E49" s="12">
        <v>0</v>
      </c>
      <c r="F49" s="12">
        <v>114404.92</v>
      </c>
      <c r="G49" s="12">
        <v>0</v>
      </c>
      <c r="H49" s="12">
        <v>114404.92</v>
      </c>
      <c r="I49" t="str">
        <f t="shared" si="0"/>
        <v>1113002</v>
      </c>
    </row>
    <row r="50" spans="1:9" ht="14.5" customHeight="1" x14ac:dyDescent="0.35">
      <c r="A50" s="10" t="s">
        <v>74</v>
      </c>
      <c r="B50" s="11" t="s">
        <v>75</v>
      </c>
      <c r="C50" s="11" t="s">
        <v>108</v>
      </c>
      <c r="D50" s="11" t="s">
        <v>61</v>
      </c>
      <c r="E50" s="12">
        <v>1890.07</v>
      </c>
      <c r="F50" s="12">
        <v>0</v>
      </c>
      <c r="G50" s="12">
        <v>1890.07</v>
      </c>
      <c r="H50" s="12">
        <v>0</v>
      </c>
      <c r="I50" t="str">
        <f t="shared" si="0"/>
        <v>5113007</v>
      </c>
    </row>
    <row r="51" spans="1:9" ht="14.5" customHeight="1" x14ac:dyDescent="0.35">
      <c r="A51" s="10" t="s">
        <v>77</v>
      </c>
      <c r="B51" s="11" t="s">
        <v>75</v>
      </c>
      <c r="C51" s="11" t="s">
        <v>86</v>
      </c>
      <c r="D51" s="11" t="s">
        <v>61</v>
      </c>
      <c r="E51" s="12">
        <v>0</v>
      </c>
      <c r="F51" s="12">
        <v>1890.07</v>
      </c>
      <c r="G51" s="12">
        <v>0</v>
      </c>
      <c r="H51" s="12">
        <v>1890.07</v>
      </c>
      <c r="I51" t="str">
        <f t="shared" si="0"/>
        <v>2211001</v>
      </c>
    </row>
    <row r="52" spans="1:9" ht="14.5" customHeight="1" x14ac:dyDescent="0.35">
      <c r="A52" s="10" t="s">
        <v>87</v>
      </c>
      <c r="B52" s="11" t="s">
        <v>75</v>
      </c>
      <c r="C52" s="11" t="s">
        <v>109</v>
      </c>
      <c r="D52" s="11" t="s">
        <v>61</v>
      </c>
      <c r="E52" s="12">
        <v>32813.78</v>
      </c>
      <c r="F52" s="12">
        <v>0</v>
      </c>
      <c r="G52" s="12">
        <v>32813.78</v>
      </c>
      <c r="H52" s="12">
        <v>0</v>
      </c>
      <c r="I52" t="str">
        <f t="shared" si="0"/>
        <v>5111001</v>
      </c>
    </row>
    <row r="53" spans="1:9" ht="14.5" customHeight="1" x14ac:dyDescent="0.35">
      <c r="A53" s="10" t="s">
        <v>89</v>
      </c>
      <c r="B53" s="11" t="s">
        <v>75</v>
      </c>
      <c r="C53" s="11" t="s">
        <v>78</v>
      </c>
      <c r="D53" s="11" t="s">
        <v>61</v>
      </c>
      <c r="E53" s="12">
        <v>0</v>
      </c>
      <c r="F53" s="12">
        <v>44298.61</v>
      </c>
      <c r="G53" s="12">
        <v>0</v>
      </c>
      <c r="H53" s="12">
        <v>44298.61</v>
      </c>
      <c r="I53" t="str">
        <f t="shared" si="0"/>
        <v>2131001</v>
      </c>
    </row>
    <row r="54" spans="1:9" ht="14.5" customHeight="1" x14ac:dyDescent="0.35">
      <c r="A54" s="10" t="s">
        <v>90</v>
      </c>
      <c r="B54" s="11" t="s">
        <v>75</v>
      </c>
      <c r="C54" s="11" t="s">
        <v>110</v>
      </c>
      <c r="D54" s="11" t="s">
        <v>61</v>
      </c>
      <c r="E54" s="12">
        <v>8203.4500000000007</v>
      </c>
      <c r="F54" s="12">
        <v>0</v>
      </c>
      <c r="G54" s="12">
        <v>8203.4500000000007</v>
      </c>
      <c r="H54" s="12">
        <v>0</v>
      </c>
      <c r="I54" t="str">
        <f t="shared" si="0"/>
        <v>5111002</v>
      </c>
    </row>
    <row r="55" spans="1:9" ht="14.5" customHeight="1" x14ac:dyDescent="0.35">
      <c r="A55" s="10" t="s">
        <v>92</v>
      </c>
      <c r="B55" s="11" t="s">
        <v>75</v>
      </c>
      <c r="C55" s="11" t="s">
        <v>111</v>
      </c>
      <c r="D55" s="11" t="s">
        <v>61</v>
      </c>
      <c r="E55" s="12">
        <v>3281.38</v>
      </c>
      <c r="F55" s="12">
        <v>0</v>
      </c>
      <c r="G55" s="12">
        <v>3281.38</v>
      </c>
      <c r="H55" s="12">
        <v>0</v>
      </c>
      <c r="I55" t="str">
        <f t="shared" si="0"/>
        <v>5111003</v>
      </c>
    </row>
    <row r="56" spans="1:9" ht="14.5" customHeight="1" x14ac:dyDescent="0.35">
      <c r="A56" s="10" t="s">
        <v>94</v>
      </c>
      <c r="B56" s="11" t="s">
        <v>75</v>
      </c>
      <c r="C56" s="11" t="s">
        <v>112</v>
      </c>
      <c r="D56" s="11" t="s">
        <v>61</v>
      </c>
      <c r="E56" s="12">
        <v>4819.5200000000004</v>
      </c>
      <c r="F56" s="12">
        <v>0</v>
      </c>
      <c r="G56" s="12">
        <v>4819.5200000000004</v>
      </c>
      <c r="H56" s="12">
        <v>0</v>
      </c>
      <c r="I56" t="str">
        <f t="shared" si="0"/>
        <v>5111004</v>
      </c>
    </row>
    <row r="57" spans="1:9" ht="14.5" customHeight="1" x14ac:dyDescent="0.35">
      <c r="A57" s="10" t="s">
        <v>96</v>
      </c>
      <c r="B57" s="11" t="s">
        <v>75</v>
      </c>
      <c r="C57" s="11" t="s">
        <v>97</v>
      </c>
      <c r="D57" s="11" t="s">
        <v>61</v>
      </c>
      <c r="E57" s="12">
        <v>0</v>
      </c>
      <c r="F57" s="12">
        <v>4819.5200000000004</v>
      </c>
      <c r="G57" s="12">
        <v>0</v>
      </c>
      <c r="H57" s="12">
        <v>4819.5200000000004</v>
      </c>
      <c r="I57" t="str">
        <f t="shared" si="0"/>
        <v>2121005</v>
      </c>
    </row>
    <row r="58" spans="1:9" ht="14.5" customHeight="1" x14ac:dyDescent="0.35">
      <c r="A58" s="10" t="s">
        <v>98</v>
      </c>
      <c r="B58" s="11" t="s">
        <v>75</v>
      </c>
      <c r="C58" s="11" t="s">
        <v>113</v>
      </c>
      <c r="D58" s="11" t="s">
        <v>61</v>
      </c>
      <c r="E58" s="12">
        <v>0</v>
      </c>
      <c r="F58" s="12">
        <v>3999.18</v>
      </c>
      <c r="G58" s="12">
        <v>0</v>
      </c>
      <c r="H58" s="12">
        <v>3999.18</v>
      </c>
      <c r="I58" t="str">
        <f t="shared" si="0"/>
        <v>2121005</v>
      </c>
    </row>
    <row r="59" spans="1:9" ht="14.5" customHeight="1" x14ac:dyDescent="0.35">
      <c r="A59" s="10" t="s">
        <v>100</v>
      </c>
      <c r="B59" s="11" t="s">
        <v>75</v>
      </c>
      <c r="C59" s="11" t="s">
        <v>101</v>
      </c>
      <c r="D59" s="11" t="s">
        <v>61</v>
      </c>
      <c r="E59" s="12">
        <v>3999.18</v>
      </c>
      <c r="F59" s="12">
        <v>0</v>
      </c>
      <c r="G59" s="12">
        <v>3999.18</v>
      </c>
      <c r="H59" s="12">
        <v>0</v>
      </c>
      <c r="I59" t="str">
        <f t="shared" si="0"/>
        <v>2131001</v>
      </c>
    </row>
    <row r="60" spans="1:9" ht="14.5" customHeight="1" x14ac:dyDescent="0.35">
      <c r="A60" s="10" t="s">
        <v>74</v>
      </c>
      <c r="B60" s="11" t="s">
        <v>75</v>
      </c>
      <c r="C60" s="11" t="s">
        <v>105</v>
      </c>
      <c r="D60" s="11" t="s">
        <v>61</v>
      </c>
      <c r="E60" s="12">
        <v>40299.43</v>
      </c>
      <c r="F60" s="12">
        <v>0</v>
      </c>
      <c r="G60" s="12">
        <v>40299.43</v>
      </c>
      <c r="H60" s="12">
        <v>0</v>
      </c>
      <c r="I60" t="str">
        <f t="shared" si="0"/>
        <v>2131001</v>
      </c>
    </row>
    <row r="61" spans="1:9" ht="14.5" customHeight="1" x14ac:dyDescent="0.35">
      <c r="A61" s="10" t="s">
        <v>77</v>
      </c>
      <c r="B61" s="11" t="s">
        <v>75</v>
      </c>
      <c r="C61" s="11" t="s">
        <v>106</v>
      </c>
      <c r="D61" s="11" t="s">
        <v>61</v>
      </c>
      <c r="E61" s="12">
        <v>0</v>
      </c>
      <c r="F61" s="12">
        <v>40299.43</v>
      </c>
      <c r="G61" s="12">
        <v>0</v>
      </c>
      <c r="H61" s="12">
        <v>40299.43</v>
      </c>
      <c r="I61" t="str">
        <f t="shared" si="0"/>
        <v>1113002</v>
      </c>
    </row>
    <row r="62" spans="1:9" ht="14.5" customHeight="1" x14ac:dyDescent="0.35">
      <c r="A62" s="10" t="s">
        <v>74</v>
      </c>
      <c r="B62" s="11" t="s">
        <v>75</v>
      </c>
      <c r="C62" s="11" t="s">
        <v>134</v>
      </c>
      <c r="D62" s="11" t="s">
        <v>61</v>
      </c>
      <c r="E62" s="12">
        <v>2026.74</v>
      </c>
      <c r="F62" s="12">
        <v>0</v>
      </c>
      <c r="G62" s="12">
        <v>2026.74</v>
      </c>
      <c r="H62" s="12">
        <v>0</v>
      </c>
      <c r="I62" t="str">
        <f t="shared" si="0"/>
        <v>5113007</v>
      </c>
    </row>
    <row r="63" spans="1:9" ht="14.5" customHeight="1" x14ac:dyDescent="0.35">
      <c r="A63" s="10" t="s">
        <v>77</v>
      </c>
      <c r="B63" s="11" t="s">
        <v>75</v>
      </c>
      <c r="C63" s="11" t="s">
        <v>86</v>
      </c>
      <c r="D63" s="11" t="s">
        <v>61</v>
      </c>
      <c r="E63" s="12">
        <v>0</v>
      </c>
      <c r="F63" s="12">
        <v>2026.74</v>
      </c>
      <c r="G63" s="12">
        <v>0</v>
      </c>
      <c r="H63" s="12">
        <v>2026.74</v>
      </c>
      <c r="I63" t="str">
        <f t="shared" si="0"/>
        <v>2211001</v>
      </c>
    </row>
    <row r="64" spans="1:9" ht="14.5" customHeight="1" x14ac:dyDescent="0.35">
      <c r="A64" s="10" t="s">
        <v>87</v>
      </c>
      <c r="B64" s="11" t="s">
        <v>75</v>
      </c>
      <c r="C64" s="11" t="s">
        <v>135</v>
      </c>
      <c r="D64" s="11" t="s">
        <v>61</v>
      </c>
      <c r="E64" s="12">
        <v>35186.5</v>
      </c>
      <c r="F64" s="12">
        <v>0</v>
      </c>
      <c r="G64" s="12">
        <v>35186.5</v>
      </c>
      <c r="H64" s="12">
        <v>0</v>
      </c>
      <c r="I64" t="str">
        <f t="shared" si="0"/>
        <v>5111001</v>
      </c>
    </row>
    <row r="65" spans="1:9" ht="14.5" customHeight="1" x14ac:dyDescent="0.35">
      <c r="A65" s="10" t="s">
        <v>89</v>
      </c>
      <c r="B65" s="11" t="s">
        <v>75</v>
      </c>
      <c r="C65" s="11" t="s">
        <v>78</v>
      </c>
      <c r="D65" s="11" t="s">
        <v>61</v>
      </c>
      <c r="E65" s="12">
        <v>0</v>
      </c>
      <c r="F65" s="12">
        <v>47501.77</v>
      </c>
      <c r="G65" s="12">
        <v>0</v>
      </c>
      <c r="H65" s="12">
        <v>47501.77</v>
      </c>
      <c r="I65" t="str">
        <f t="shared" si="0"/>
        <v>2131001</v>
      </c>
    </row>
    <row r="66" spans="1:9" ht="14.5" customHeight="1" x14ac:dyDescent="0.35">
      <c r="A66" s="10" t="s">
        <v>90</v>
      </c>
      <c r="B66" s="11" t="s">
        <v>75</v>
      </c>
      <c r="C66" s="11" t="s">
        <v>136</v>
      </c>
      <c r="D66" s="11" t="s">
        <v>61</v>
      </c>
      <c r="E66" s="12">
        <v>8796.6200000000008</v>
      </c>
      <c r="F66" s="12">
        <v>0</v>
      </c>
      <c r="G66" s="12">
        <v>8796.6200000000008</v>
      </c>
      <c r="H66" s="12">
        <v>0</v>
      </c>
      <c r="I66" t="str">
        <f t="shared" si="0"/>
        <v>5111002</v>
      </c>
    </row>
    <row r="67" spans="1:9" ht="14.5" customHeight="1" x14ac:dyDescent="0.35">
      <c r="A67" s="10" t="s">
        <v>92</v>
      </c>
      <c r="B67" s="11" t="s">
        <v>75</v>
      </c>
      <c r="C67" s="11" t="s">
        <v>137</v>
      </c>
      <c r="D67" s="11" t="s">
        <v>61</v>
      </c>
      <c r="E67" s="12">
        <v>3518.65</v>
      </c>
      <c r="F67" s="12">
        <v>0</v>
      </c>
      <c r="G67" s="12">
        <v>3518.65</v>
      </c>
      <c r="H67" s="12">
        <v>0</v>
      </c>
      <c r="I67" t="str">
        <f t="shared" ref="I67:I130" si="1">MID(C67,12,7)</f>
        <v>5111003</v>
      </c>
    </row>
    <row r="68" spans="1:9" ht="14.5" customHeight="1" x14ac:dyDescent="0.35">
      <c r="A68" s="10" t="s">
        <v>94</v>
      </c>
      <c r="B68" s="11" t="s">
        <v>75</v>
      </c>
      <c r="C68" s="11" t="s">
        <v>138</v>
      </c>
      <c r="D68" s="11" t="s">
        <v>61</v>
      </c>
      <c r="E68" s="12">
        <v>5168.01</v>
      </c>
      <c r="F68" s="12">
        <v>0</v>
      </c>
      <c r="G68" s="12">
        <v>5168.01</v>
      </c>
      <c r="H68" s="12">
        <v>0</v>
      </c>
      <c r="I68" t="str">
        <f t="shared" si="1"/>
        <v>5111004</v>
      </c>
    </row>
    <row r="69" spans="1:9" ht="14.5" customHeight="1" x14ac:dyDescent="0.35">
      <c r="A69" s="10" t="s">
        <v>96</v>
      </c>
      <c r="B69" s="11" t="s">
        <v>75</v>
      </c>
      <c r="C69" s="11" t="s">
        <v>97</v>
      </c>
      <c r="D69" s="11" t="s">
        <v>61</v>
      </c>
      <c r="E69" s="12">
        <v>0</v>
      </c>
      <c r="F69" s="12">
        <v>5168.01</v>
      </c>
      <c r="G69" s="12">
        <v>0</v>
      </c>
      <c r="H69" s="12">
        <v>5168.01</v>
      </c>
      <c r="I69" t="str">
        <f t="shared" si="1"/>
        <v>2121005</v>
      </c>
    </row>
    <row r="70" spans="1:9" ht="14.5" customHeight="1" x14ac:dyDescent="0.35">
      <c r="A70" s="10" t="s">
        <v>98</v>
      </c>
      <c r="B70" s="11" t="s">
        <v>75</v>
      </c>
      <c r="C70" s="11" t="s">
        <v>139</v>
      </c>
      <c r="D70" s="11" t="s">
        <v>61</v>
      </c>
      <c r="E70" s="12">
        <v>0</v>
      </c>
      <c r="F70" s="12">
        <v>4288.3500000000004</v>
      </c>
      <c r="G70" s="12">
        <v>0</v>
      </c>
      <c r="H70" s="12">
        <v>4288.3500000000004</v>
      </c>
      <c r="I70" t="str">
        <f t="shared" si="1"/>
        <v>2121005</v>
      </c>
    </row>
    <row r="71" spans="1:9" ht="14.5" customHeight="1" x14ac:dyDescent="0.35">
      <c r="A71" s="10" t="s">
        <v>100</v>
      </c>
      <c r="B71" s="11" t="s">
        <v>75</v>
      </c>
      <c r="C71" s="11" t="s">
        <v>101</v>
      </c>
      <c r="D71" s="11" t="s">
        <v>61</v>
      </c>
      <c r="E71" s="12">
        <v>4288.3500000000004</v>
      </c>
      <c r="F71" s="12">
        <v>0</v>
      </c>
      <c r="G71" s="12">
        <v>4288.3500000000004</v>
      </c>
      <c r="H71" s="12">
        <v>0</v>
      </c>
      <c r="I71" t="str">
        <f t="shared" si="1"/>
        <v>2131001</v>
      </c>
    </row>
    <row r="72" spans="1:9" ht="14.5" customHeight="1" x14ac:dyDescent="0.35">
      <c r="A72" s="10" t="s">
        <v>74</v>
      </c>
      <c r="B72" s="11" t="s">
        <v>75</v>
      </c>
      <c r="C72" s="11" t="s">
        <v>105</v>
      </c>
      <c r="D72" s="11" t="s">
        <v>61</v>
      </c>
      <c r="E72" s="12">
        <v>43213.42</v>
      </c>
      <c r="F72" s="12">
        <v>0</v>
      </c>
      <c r="G72" s="12">
        <v>43213.42</v>
      </c>
      <c r="H72" s="12">
        <v>0</v>
      </c>
      <c r="I72" t="str">
        <f t="shared" si="1"/>
        <v>2131001</v>
      </c>
    </row>
    <row r="73" spans="1:9" ht="14.5" customHeight="1" x14ac:dyDescent="0.35">
      <c r="A73" s="10" t="s">
        <v>77</v>
      </c>
      <c r="B73" s="11" t="s">
        <v>75</v>
      </c>
      <c r="C73" s="11" t="s">
        <v>106</v>
      </c>
      <c r="D73" s="11" t="s">
        <v>61</v>
      </c>
      <c r="E73" s="12">
        <v>0</v>
      </c>
      <c r="F73" s="12">
        <v>43213.42</v>
      </c>
      <c r="G73" s="12">
        <v>0</v>
      </c>
      <c r="H73" s="12">
        <v>43213.42</v>
      </c>
      <c r="I73" t="str">
        <f t="shared" si="1"/>
        <v>1113002</v>
      </c>
    </row>
    <row r="74" spans="1:9" ht="14.5" customHeight="1" x14ac:dyDescent="0.35">
      <c r="A74" s="10" t="s">
        <v>74</v>
      </c>
      <c r="B74" s="11" t="s">
        <v>75</v>
      </c>
      <c r="C74" s="11" t="s">
        <v>142</v>
      </c>
      <c r="D74" s="11" t="s">
        <v>61</v>
      </c>
      <c r="E74" s="12">
        <v>997.44</v>
      </c>
      <c r="F74" s="12">
        <v>0</v>
      </c>
      <c r="G74" s="12">
        <v>997.44</v>
      </c>
      <c r="H74" s="12">
        <v>0</v>
      </c>
      <c r="I74" t="str">
        <f t="shared" si="1"/>
        <v>5113007</v>
      </c>
    </row>
    <row r="75" spans="1:9" ht="14.5" customHeight="1" x14ac:dyDescent="0.35">
      <c r="A75" s="10" t="s">
        <v>77</v>
      </c>
      <c r="B75" s="11" t="s">
        <v>75</v>
      </c>
      <c r="C75" s="11" t="s">
        <v>86</v>
      </c>
      <c r="D75" s="11" t="s">
        <v>61</v>
      </c>
      <c r="E75" s="12">
        <v>0</v>
      </c>
      <c r="F75" s="12">
        <v>997.44</v>
      </c>
      <c r="G75" s="12">
        <v>0</v>
      </c>
      <c r="H75" s="12">
        <v>997.44</v>
      </c>
      <c r="I75" t="str">
        <f t="shared" si="1"/>
        <v>2211001</v>
      </c>
    </row>
    <row r="76" spans="1:9" ht="14.5" customHeight="1" x14ac:dyDescent="0.35">
      <c r="A76" s="10" t="s">
        <v>87</v>
      </c>
      <c r="B76" s="11" t="s">
        <v>75</v>
      </c>
      <c r="C76" s="11" t="s">
        <v>143</v>
      </c>
      <c r="D76" s="11" t="s">
        <v>61</v>
      </c>
      <c r="E76" s="12">
        <v>17316.66</v>
      </c>
      <c r="F76" s="12">
        <v>0</v>
      </c>
      <c r="G76" s="12">
        <v>17316.66</v>
      </c>
      <c r="H76" s="12">
        <v>0</v>
      </c>
      <c r="I76" t="str">
        <f t="shared" si="1"/>
        <v>5111001</v>
      </c>
    </row>
    <row r="77" spans="1:9" ht="14.5" customHeight="1" x14ac:dyDescent="0.35">
      <c r="A77" s="10" t="s">
        <v>89</v>
      </c>
      <c r="B77" s="11" t="s">
        <v>75</v>
      </c>
      <c r="C77" s="11" t="s">
        <v>78</v>
      </c>
      <c r="D77" s="11" t="s">
        <v>61</v>
      </c>
      <c r="E77" s="12">
        <v>0</v>
      </c>
      <c r="F77" s="12">
        <v>23377.5</v>
      </c>
      <c r="G77" s="12">
        <v>0</v>
      </c>
      <c r="H77" s="12">
        <v>23377.5</v>
      </c>
      <c r="I77" t="str">
        <f t="shared" si="1"/>
        <v>2131001</v>
      </c>
    </row>
    <row r="78" spans="1:9" ht="14.5" customHeight="1" x14ac:dyDescent="0.35">
      <c r="A78" s="10" t="s">
        <v>90</v>
      </c>
      <c r="B78" s="11" t="s">
        <v>75</v>
      </c>
      <c r="C78" s="11" t="s">
        <v>144</v>
      </c>
      <c r="D78" s="11" t="s">
        <v>61</v>
      </c>
      <c r="E78" s="12">
        <v>4329.17</v>
      </c>
      <c r="F78" s="12">
        <v>0</v>
      </c>
      <c r="G78" s="12">
        <v>4329.17</v>
      </c>
      <c r="H78" s="12">
        <v>0</v>
      </c>
      <c r="I78" t="str">
        <f t="shared" si="1"/>
        <v>5111002</v>
      </c>
    </row>
    <row r="79" spans="1:9" ht="14.5" customHeight="1" x14ac:dyDescent="0.35">
      <c r="A79" s="10" t="s">
        <v>92</v>
      </c>
      <c r="B79" s="11" t="s">
        <v>75</v>
      </c>
      <c r="C79" s="11" t="s">
        <v>145</v>
      </c>
      <c r="D79" s="11" t="s">
        <v>61</v>
      </c>
      <c r="E79" s="12">
        <v>1731.67</v>
      </c>
      <c r="F79" s="12">
        <v>0</v>
      </c>
      <c r="G79" s="12">
        <v>1731.67</v>
      </c>
      <c r="H79" s="12">
        <v>0</v>
      </c>
      <c r="I79" t="str">
        <f t="shared" si="1"/>
        <v>5111003</v>
      </c>
    </row>
    <row r="80" spans="1:9" ht="14.5" customHeight="1" x14ac:dyDescent="0.35">
      <c r="A80" s="10" t="s">
        <v>94</v>
      </c>
      <c r="B80" s="11" t="s">
        <v>75</v>
      </c>
      <c r="C80" s="11" t="s">
        <v>146</v>
      </c>
      <c r="D80" s="11" t="s">
        <v>61</v>
      </c>
      <c r="E80" s="12">
        <v>2543.38</v>
      </c>
      <c r="F80" s="12">
        <v>0</v>
      </c>
      <c r="G80" s="12">
        <v>2543.38</v>
      </c>
      <c r="H80" s="12">
        <v>0</v>
      </c>
      <c r="I80" t="str">
        <f t="shared" si="1"/>
        <v>5111004</v>
      </c>
    </row>
    <row r="81" spans="1:9" ht="14.5" customHeight="1" x14ac:dyDescent="0.35">
      <c r="A81" s="10" t="s">
        <v>96</v>
      </c>
      <c r="B81" s="11" t="s">
        <v>75</v>
      </c>
      <c r="C81" s="11" t="s">
        <v>97</v>
      </c>
      <c r="D81" s="11" t="s">
        <v>61</v>
      </c>
      <c r="E81" s="12">
        <v>0</v>
      </c>
      <c r="F81" s="12">
        <v>2543.38</v>
      </c>
      <c r="G81" s="12">
        <v>0</v>
      </c>
      <c r="H81" s="12">
        <v>2543.38</v>
      </c>
      <c r="I81" t="str">
        <f t="shared" si="1"/>
        <v>2121005</v>
      </c>
    </row>
    <row r="82" spans="1:9" ht="14.5" customHeight="1" x14ac:dyDescent="0.35">
      <c r="A82" s="10" t="s">
        <v>98</v>
      </c>
      <c r="B82" s="11" t="s">
        <v>75</v>
      </c>
      <c r="C82" s="11" t="s">
        <v>147</v>
      </c>
      <c r="D82" s="11" t="s">
        <v>61</v>
      </c>
      <c r="E82" s="12">
        <v>0</v>
      </c>
      <c r="F82" s="12">
        <v>2110.46</v>
      </c>
      <c r="G82" s="12">
        <v>0</v>
      </c>
      <c r="H82" s="12">
        <v>2110.46</v>
      </c>
      <c r="I82" t="str">
        <f t="shared" si="1"/>
        <v>2121005</v>
      </c>
    </row>
    <row r="83" spans="1:9" ht="14.5" customHeight="1" x14ac:dyDescent="0.35">
      <c r="A83" s="10" t="s">
        <v>100</v>
      </c>
      <c r="B83" s="11" t="s">
        <v>75</v>
      </c>
      <c r="C83" s="11" t="s">
        <v>101</v>
      </c>
      <c r="D83" s="11" t="s">
        <v>61</v>
      </c>
      <c r="E83" s="12">
        <v>2110.46</v>
      </c>
      <c r="F83" s="12">
        <v>0</v>
      </c>
      <c r="G83" s="12">
        <v>2110.46</v>
      </c>
      <c r="H83" s="12">
        <v>0</v>
      </c>
      <c r="I83" t="str">
        <f t="shared" si="1"/>
        <v>2131001</v>
      </c>
    </row>
    <row r="84" spans="1:9" ht="14.5" customHeight="1" x14ac:dyDescent="0.35">
      <c r="A84" s="10" t="s">
        <v>74</v>
      </c>
      <c r="B84" s="11" t="s">
        <v>75</v>
      </c>
      <c r="C84" s="11" t="s">
        <v>105</v>
      </c>
      <c r="D84" s="11" t="s">
        <v>61</v>
      </c>
      <c r="E84" s="12">
        <v>21267.040000000001</v>
      </c>
      <c r="F84" s="12">
        <v>0</v>
      </c>
      <c r="G84" s="12">
        <v>21267.040000000001</v>
      </c>
      <c r="H84" s="12">
        <v>0</v>
      </c>
      <c r="I84" t="str">
        <f t="shared" si="1"/>
        <v>2131001</v>
      </c>
    </row>
    <row r="85" spans="1:9" ht="14.5" customHeight="1" x14ac:dyDescent="0.35">
      <c r="A85" s="10" t="s">
        <v>77</v>
      </c>
      <c r="B85" s="11" t="s">
        <v>75</v>
      </c>
      <c r="C85" s="11" t="s">
        <v>106</v>
      </c>
      <c r="D85" s="11" t="s">
        <v>61</v>
      </c>
      <c r="E85" s="12">
        <v>0</v>
      </c>
      <c r="F85" s="12">
        <v>21267.040000000001</v>
      </c>
      <c r="G85" s="12">
        <v>0</v>
      </c>
      <c r="H85" s="12">
        <v>21267.040000000001</v>
      </c>
      <c r="I85" t="str">
        <f t="shared" si="1"/>
        <v>1113002</v>
      </c>
    </row>
    <row r="86" spans="1:9" ht="14.5" customHeight="1" x14ac:dyDescent="0.35">
      <c r="A86" s="10" t="s">
        <v>74</v>
      </c>
      <c r="B86" s="11" t="s">
        <v>75</v>
      </c>
      <c r="C86" s="11" t="s">
        <v>116</v>
      </c>
      <c r="D86" s="11" t="s">
        <v>61</v>
      </c>
      <c r="E86" s="12">
        <v>997.44</v>
      </c>
      <c r="F86" s="12">
        <v>0</v>
      </c>
      <c r="G86" s="12">
        <v>997.44</v>
      </c>
      <c r="H86" s="12">
        <v>0</v>
      </c>
      <c r="I86" t="str">
        <f t="shared" si="1"/>
        <v>5113007</v>
      </c>
    </row>
    <row r="87" spans="1:9" ht="14.5" customHeight="1" x14ac:dyDescent="0.35">
      <c r="A87" s="10" t="s">
        <v>77</v>
      </c>
      <c r="B87" s="11" t="s">
        <v>75</v>
      </c>
      <c r="C87" s="11" t="s">
        <v>86</v>
      </c>
      <c r="D87" s="11" t="s">
        <v>61</v>
      </c>
      <c r="E87" s="12">
        <v>0</v>
      </c>
      <c r="F87" s="12">
        <v>997.44</v>
      </c>
      <c r="G87" s="12">
        <v>0</v>
      </c>
      <c r="H87" s="12">
        <v>997.44</v>
      </c>
      <c r="I87" t="str">
        <f t="shared" si="1"/>
        <v>2211001</v>
      </c>
    </row>
    <row r="88" spans="1:9" ht="14.5" customHeight="1" x14ac:dyDescent="0.35">
      <c r="A88" s="10" t="s">
        <v>87</v>
      </c>
      <c r="B88" s="11" t="s">
        <v>75</v>
      </c>
      <c r="C88" s="11" t="s">
        <v>117</v>
      </c>
      <c r="D88" s="11" t="s">
        <v>61</v>
      </c>
      <c r="E88" s="12">
        <v>17316.66</v>
      </c>
      <c r="F88" s="12">
        <v>0</v>
      </c>
      <c r="G88" s="12">
        <v>17316.66</v>
      </c>
      <c r="H88" s="12">
        <v>0</v>
      </c>
      <c r="I88" t="str">
        <f t="shared" si="1"/>
        <v>5111001</v>
      </c>
    </row>
    <row r="89" spans="1:9" ht="14.5" customHeight="1" x14ac:dyDescent="0.35">
      <c r="A89" s="10" t="s">
        <v>89</v>
      </c>
      <c r="B89" s="11" t="s">
        <v>75</v>
      </c>
      <c r="C89" s="11" t="s">
        <v>78</v>
      </c>
      <c r="D89" s="11" t="s">
        <v>61</v>
      </c>
      <c r="E89" s="12">
        <v>0</v>
      </c>
      <c r="F89" s="12">
        <v>23377.5</v>
      </c>
      <c r="G89" s="12">
        <v>0</v>
      </c>
      <c r="H89" s="12">
        <v>23377.5</v>
      </c>
      <c r="I89" t="str">
        <f t="shared" si="1"/>
        <v>2131001</v>
      </c>
    </row>
    <row r="90" spans="1:9" ht="14.5" customHeight="1" x14ac:dyDescent="0.35">
      <c r="A90" s="10" t="s">
        <v>90</v>
      </c>
      <c r="B90" s="11" t="s">
        <v>75</v>
      </c>
      <c r="C90" s="11" t="s">
        <v>118</v>
      </c>
      <c r="D90" s="11" t="s">
        <v>61</v>
      </c>
      <c r="E90" s="12">
        <v>4329.17</v>
      </c>
      <c r="F90" s="12">
        <v>0</v>
      </c>
      <c r="G90" s="12">
        <v>4329.17</v>
      </c>
      <c r="H90" s="12">
        <v>0</v>
      </c>
      <c r="I90" t="str">
        <f t="shared" si="1"/>
        <v>5111002</v>
      </c>
    </row>
    <row r="91" spans="1:9" ht="14.5" customHeight="1" x14ac:dyDescent="0.35">
      <c r="A91" s="10" t="s">
        <v>92</v>
      </c>
      <c r="B91" s="11" t="s">
        <v>75</v>
      </c>
      <c r="C91" s="11" t="s">
        <v>119</v>
      </c>
      <c r="D91" s="11" t="s">
        <v>61</v>
      </c>
      <c r="E91" s="12">
        <v>1731.67</v>
      </c>
      <c r="F91" s="12">
        <v>0</v>
      </c>
      <c r="G91" s="12">
        <v>1731.67</v>
      </c>
      <c r="H91" s="12">
        <v>0</v>
      </c>
      <c r="I91" t="str">
        <f t="shared" si="1"/>
        <v>5111003</v>
      </c>
    </row>
    <row r="92" spans="1:9" ht="14.5" customHeight="1" x14ac:dyDescent="0.35">
      <c r="A92" s="10" t="s">
        <v>94</v>
      </c>
      <c r="B92" s="11" t="s">
        <v>75</v>
      </c>
      <c r="C92" s="11" t="s">
        <v>120</v>
      </c>
      <c r="D92" s="11" t="s">
        <v>61</v>
      </c>
      <c r="E92" s="12">
        <v>2543.38</v>
      </c>
      <c r="F92" s="12">
        <v>0</v>
      </c>
      <c r="G92" s="12">
        <v>2543.38</v>
      </c>
      <c r="H92" s="12">
        <v>0</v>
      </c>
      <c r="I92" t="str">
        <f t="shared" si="1"/>
        <v>5111004</v>
      </c>
    </row>
    <row r="93" spans="1:9" ht="14.5" customHeight="1" x14ac:dyDescent="0.35">
      <c r="A93" s="10" t="s">
        <v>96</v>
      </c>
      <c r="B93" s="11" t="s">
        <v>75</v>
      </c>
      <c r="C93" s="11" t="s">
        <v>97</v>
      </c>
      <c r="D93" s="11" t="s">
        <v>61</v>
      </c>
      <c r="E93" s="12">
        <v>0</v>
      </c>
      <c r="F93" s="12">
        <v>2543.38</v>
      </c>
      <c r="G93" s="12">
        <v>0</v>
      </c>
      <c r="H93" s="12">
        <v>2543.38</v>
      </c>
      <c r="I93" t="str">
        <f t="shared" si="1"/>
        <v>2121005</v>
      </c>
    </row>
    <row r="94" spans="1:9" ht="14.5" customHeight="1" x14ac:dyDescent="0.35">
      <c r="A94" s="10" t="s">
        <v>98</v>
      </c>
      <c r="B94" s="11" t="s">
        <v>75</v>
      </c>
      <c r="C94" s="11" t="s">
        <v>121</v>
      </c>
      <c r="D94" s="11" t="s">
        <v>61</v>
      </c>
      <c r="E94" s="12">
        <v>0</v>
      </c>
      <c r="F94" s="12">
        <v>2110.46</v>
      </c>
      <c r="G94" s="12">
        <v>0</v>
      </c>
      <c r="H94" s="12">
        <v>2110.46</v>
      </c>
      <c r="I94" t="str">
        <f t="shared" si="1"/>
        <v>2121005</v>
      </c>
    </row>
    <row r="95" spans="1:9" ht="14.5" customHeight="1" x14ac:dyDescent="0.35">
      <c r="A95" s="10" t="s">
        <v>100</v>
      </c>
      <c r="B95" s="11" t="s">
        <v>75</v>
      </c>
      <c r="C95" s="11" t="s">
        <v>101</v>
      </c>
      <c r="D95" s="11" t="s">
        <v>61</v>
      </c>
      <c r="E95" s="12">
        <v>2110.46</v>
      </c>
      <c r="F95" s="12">
        <v>0</v>
      </c>
      <c r="G95" s="12">
        <v>2110.46</v>
      </c>
      <c r="H95" s="12">
        <v>0</v>
      </c>
      <c r="I95" t="str">
        <f t="shared" si="1"/>
        <v>2131001</v>
      </c>
    </row>
    <row r="96" spans="1:9" ht="14.5" customHeight="1" x14ac:dyDescent="0.35">
      <c r="A96" s="10" t="s">
        <v>74</v>
      </c>
      <c r="B96" s="11" t="s">
        <v>75</v>
      </c>
      <c r="C96" s="11" t="s">
        <v>105</v>
      </c>
      <c r="D96" s="11" t="s">
        <v>61</v>
      </c>
      <c r="E96" s="12">
        <v>21267.040000000001</v>
      </c>
      <c r="F96" s="12">
        <v>0</v>
      </c>
      <c r="G96" s="12">
        <v>21267.040000000001</v>
      </c>
      <c r="H96" s="12">
        <v>0</v>
      </c>
      <c r="I96" t="str">
        <f t="shared" si="1"/>
        <v>2131001</v>
      </c>
    </row>
    <row r="97" spans="1:9" ht="14.5" customHeight="1" x14ac:dyDescent="0.35">
      <c r="A97" s="10" t="s">
        <v>77</v>
      </c>
      <c r="B97" s="11" t="s">
        <v>75</v>
      </c>
      <c r="C97" s="11" t="s">
        <v>106</v>
      </c>
      <c r="D97" s="11" t="s">
        <v>61</v>
      </c>
      <c r="E97" s="12">
        <v>0</v>
      </c>
      <c r="F97" s="12">
        <v>21267.040000000001</v>
      </c>
      <c r="G97" s="12">
        <v>0</v>
      </c>
      <c r="H97" s="12">
        <v>21267.040000000001</v>
      </c>
      <c r="I97" t="str">
        <f t="shared" si="1"/>
        <v>1113002</v>
      </c>
    </row>
    <row r="98" spans="1:9" ht="14.5" customHeight="1" x14ac:dyDescent="0.35">
      <c r="A98" s="10" t="s">
        <v>74</v>
      </c>
      <c r="B98" s="11" t="s">
        <v>75</v>
      </c>
      <c r="C98" s="11" t="s">
        <v>152</v>
      </c>
      <c r="D98" s="11" t="s">
        <v>61</v>
      </c>
      <c r="E98" s="12">
        <v>923.1</v>
      </c>
      <c r="F98" s="12">
        <v>0</v>
      </c>
      <c r="G98" s="12">
        <v>923.1</v>
      </c>
      <c r="H98" s="12">
        <v>0</v>
      </c>
      <c r="I98" t="str">
        <f t="shared" si="1"/>
        <v>5113007</v>
      </c>
    </row>
    <row r="99" spans="1:9" ht="14.5" customHeight="1" x14ac:dyDescent="0.35">
      <c r="A99" s="10" t="s">
        <v>77</v>
      </c>
      <c r="B99" s="11" t="s">
        <v>75</v>
      </c>
      <c r="C99" s="11" t="s">
        <v>86</v>
      </c>
      <c r="D99" s="11" t="s">
        <v>61</v>
      </c>
      <c r="E99" s="12">
        <v>0</v>
      </c>
      <c r="F99" s="12">
        <v>923.1</v>
      </c>
      <c r="G99" s="12">
        <v>0</v>
      </c>
      <c r="H99" s="12">
        <v>923.1</v>
      </c>
      <c r="I99" t="str">
        <f t="shared" si="1"/>
        <v>2211001</v>
      </c>
    </row>
    <row r="100" spans="1:9" ht="14.5" customHeight="1" x14ac:dyDescent="0.35">
      <c r="A100" s="10" t="s">
        <v>87</v>
      </c>
      <c r="B100" s="11" t="s">
        <v>75</v>
      </c>
      <c r="C100" s="11" t="s">
        <v>153</v>
      </c>
      <c r="D100" s="11" t="s">
        <v>61</v>
      </c>
      <c r="E100" s="12">
        <v>16026</v>
      </c>
      <c r="F100" s="12">
        <v>0</v>
      </c>
      <c r="G100" s="12">
        <v>16026</v>
      </c>
      <c r="H100" s="12">
        <v>0</v>
      </c>
      <c r="I100" t="str">
        <f t="shared" si="1"/>
        <v>5111001</v>
      </c>
    </row>
    <row r="101" spans="1:9" ht="14.5" customHeight="1" x14ac:dyDescent="0.35">
      <c r="A101" s="10" t="s">
        <v>89</v>
      </c>
      <c r="B101" s="11" t="s">
        <v>75</v>
      </c>
      <c r="C101" s="11" t="s">
        <v>78</v>
      </c>
      <c r="D101" s="11" t="s">
        <v>61</v>
      </c>
      <c r="E101" s="12">
        <v>0</v>
      </c>
      <c r="F101" s="12">
        <v>21635.1</v>
      </c>
      <c r="G101" s="12">
        <v>0</v>
      </c>
      <c r="H101" s="12">
        <v>21635.1</v>
      </c>
      <c r="I101" t="str">
        <f t="shared" si="1"/>
        <v>2131001</v>
      </c>
    </row>
    <row r="102" spans="1:9" ht="14.5" customHeight="1" x14ac:dyDescent="0.35">
      <c r="A102" s="10" t="s">
        <v>90</v>
      </c>
      <c r="B102" s="11" t="s">
        <v>75</v>
      </c>
      <c r="C102" s="11" t="s">
        <v>154</v>
      </c>
      <c r="D102" s="11" t="s">
        <v>61</v>
      </c>
      <c r="E102" s="12">
        <v>4006.5</v>
      </c>
      <c r="F102" s="12">
        <v>0</v>
      </c>
      <c r="G102" s="12">
        <v>4006.5</v>
      </c>
      <c r="H102" s="12">
        <v>0</v>
      </c>
      <c r="I102" t="str">
        <f t="shared" si="1"/>
        <v>5111002</v>
      </c>
    </row>
    <row r="103" spans="1:9" ht="14.5" customHeight="1" x14ac:dyDescent="0.35">
      <c r="A103" s="10" t="s">
        <v>92</v>
      </c>
      <c r="B103" s="11" t="s">
        <v>75</v>
      </c>
      <c r="C103" s="11" t="s">
        <v>155</v>
      </c>
      <c r="D103" s="11" t="s">
        <v>61</v>
      </c>
      <c r="E103" s="12">
        <v>1602.6</v>
      </c>
      <c r="F103" s="12">
        <v>0</v>
      </c>
      <c r="G103" s="12">
        <v>1602.6</v>
      </c>
      <c r="H103" s="12">
        <v>0</v>
      </c>
      <c r="I103" t="str">
        <f t="shared" si="1"/>
        <v>5111003</v>
      </c>
    </row>
    <row r="104" spans="1:9" ht="14.5" customHeight="1" x14ac:dyDescent="0.35">
      <c r="A104" s="10" t="s">
        <v>94</v>
      </c>
      <c r="B104" s="11" t="s">
        <v>75</v>
      </c>
      <c r="C104" s="11" t="s">
        <v>156</v>
      </c>
      <c r="D104" s="11" t="s">
        <v>61</v>
      </c>
      <c r="E104" s="12">
        <v>2353.8200000000002</v>
      </c>
      <c r="F104" s="12">
        <v>0</v>
      </c>
      <c r="G104" s="12">
        <v>2353.8200000000002</v>
      </c>
      <c r="H104" s="12">
        <v>0</v>
      </c>
      <c r="I104" t="str">
        <f t="shared" si="1"/>
        <v>5111004</v>
      </c>
    </row>
    <row r="105" spans="1:9" ht="14.5" customHeight="1" x14ac:dyDescent="0.35">
      <c r="A105" s="10" t="s">
        <v>96</v>
      </c>
      <c r="B105" s="11" t="s">
        <v>75</v>
      </c>
      <c r="C105" s="11" t="s">
        <v>97</v>
      </c>
      <c r="D105" s="11" t="s">
        <v>61</v>
      </c>
      <c r="E105" s="12">
        <v>0</v>
      </c>
      <c r="F105" s="12">
        <v>2353.8200000000002</v>
      </c>
      <c r="G105" s="12">
        <v>0</v>
      </c>
      <c r="H105" s="12">
        <v>2353.8200000000002</v>
      </c>
      <c r="I105" t="str">
        <f t="shared" si="1"/>
        <v>2121005</v>
      </c>
    </row>
    <row r="106" spans="1:9" ht="14.5" customHeight="1" x14ac:dyDescent="0.35">
      <c r="A106" s="10" t="s">
        <v>98</v>
      </c>
      <c r="B106" s="11" t="s">
        <v>75</v>
      </c>
      <c r="C106" s="11" t="s">
        <v>157</v>
      </c>
      <c r="D106" s="11" t="s">
        <v>61</v>
      </c>
      <c r="E106" s="12">
        <v>0</v>
      </c>
      <c r="F106" s="12">
        <v>1953.17</v>
      </c>
      <c r="G106" s="12">
        <v>0</v>
      </c>
      <c r="H106" s="12">
        <v>1953.17</v>
      </c>
      <c r="I106" t="str">
        <f t="shared" si="1"/>
        <v>2121005</v>
      </c>
    </row>
    <row r="107" spans="1:9" ht="14.5" customHeight="1" x14ac:dyDescent="0.35">
      <c r="A107" s="10" t="s">
        <v>100</v>
      </c>
      <c r="B107" s="11" t="s">
        <v>75</v>
      </c>
      <c r="C107" s="11" t="s">
        <v>101</v>
      </c>
      <c r="D107" s="11" t="s">
        <v>61</v>
      </c>
      <c r="E107" s="12">
        <v>1953.17</v>
      </c>
      <c r="F107" s="12">
        <v>0</v>
      </c>
      <c r="G107" s="12">
        <v>1953.17</v>
      </c>
      <c r="H107" s="12">
        <v>0</v>
      </c>
      <c r="I107" t="str">
        <f t="shared" si="1"/>
        <v>2131001</v>
      </c>
    </row>
    <row r="108" spans="1:9" ht="14.5" customHeight="1" x14ac:dyDescent="0.35">
      <c r="A108" s="10" t="s">
        <v>74</v>
      </c>
      <c r="B108" s="11" t="s">
        <v>75</v>
      </c>
      <c r="C108" s="11" t="s">
        <v>105</v>
      </c>
      <c r="D108" s="11" t="s">
        <v>61</v>
      </c>
      <c r="E108" s="12">
        <v>19681.93</v>
      </c>
      <c r="F108" s="12">
        <v>0</v>
      </c>
      <c r="G108" s="12">
        <v>19681.93</v>
      </c>
      <c r="H108" s="12">
        <v>0</v>
      </c>
      <c r="I108" t="str">
        <f t="shared" si="1"/>
        <v>2131001</v>
      </c>
    </row>
    <row r="109" spans="1:9" ht="14.5" customHeight="1" x14ac:dyDescent="0.35">
      <c r="A109" s="10" t="s">
        <v>77</v>
      </c>
      <c r="B109" s="11" t="s">
        <v>75</v>
      </c>
      <c r="C109" s="11" t="s">
        <v>106</v>
      </c>
      <c r="D109" s="11" t="s">
        <v>61</v>
      </c>
      <c r="E109" s="12">
        <v>0</v>
      </c>
      <c r="F109" s="12">
        <v>19681.93</v>
      </c>
      <c r="G109" s="12">
        <v>0</v>
      </c>
      <c r="H109" s="12">
        <v>19681.93</v>
      </c>
      <c r="I109" t="str">
        <f t="shared" si="1"/>
        <v>1113002</v>
      </c>
    </row>
    <row r="110" spans="1:9" ht="14.5" customHeight="1" x14ac:dyDescent="0.35">
      <c r="A110" s="10" t="s">
        <v>74</v>
      </c>
      <c r="B110" s="11" t="s">
        <v>75</v>
      </c>
      <c r="C110" s="11" t="s">
        <v>116</v>
      </c>
      <c r="D110" s="11" t="s">
        <v>61</v>
      </c>
      <c r="E110" s="12">
        <v>7849.83</v>
      </c>
      <c r="F110" s="12">
        <v>0</v>
      </c>
      <c r="G110" s="12">
        <v>7849.83</v>
      </c>
      <c r="H110" s="12">
        <v>0</v>
      </c>
      <c r="I110" t="str">
        <f t="shared" si="1"/>
        <v>5113007</v>
      </c>
    </row>
    <row r="111" spans="1:9" ht="14.5" customHeight="1" x14ac:dyDescent="0.35">
      <c r="A111" s="10" t="s">
        <v>77</v>
      </c>
      <c r="B111" s="11" t="s">
        <v>75</v>
      </c>
      <c r="C111" s="11" t="s">
        <v>86</v>
      </c>
      <c r="D111" s="11" t="s">
        <v>61</v>
      </c>
      <c r="E111" s="12">
        <v>0</v>
      </c>
      <c r="F111" s="12">
        <v>7849.83</v>
      </c>
      <c r="G111" s="12">
        <v>0</v>
      </c>
      <c r="H111" s="12">
        <v>7849.83</v>
      </c>
      <c r="I111" t="str">
        <f t="shared" si="1"/>
        <v>2211001</v>
      </c>
    </row>
    <row r="112" spans="1:9" ht="14.5" customHeight="1" x14ac:dyDescent="0.35">
      <c r="A112" s="10" t="s">
        <v>87</v>
      </c>
      <c r="B112" s="11" t="s">
        <v>75</v>
      </c>
      <c r="C112" s="11" t="s">
        <v>117</v>
      </c>
      <c r="D112" s="11" t="s">
        <v>61</v>
      </c>
      <c r="E112" s="12">
        <v>68677.429999999993</v>
      </c>
      <c r="F112" s="12">
        <v>0</v>
      </c>
      <c r="G112" s="12">
        <v>68677.429999999993</v>
      </c>
      <c r="H112" s="12">
        <v>0</v>
      </c>
      <c r="I112" t="str">
        <f t="shared" si="1"/>
        <v>5111001</v>
      </c>
    </row>
    <row r="113" spans="1:9" ht="14.5" customHeight="1" x14ac:dyDescent="0.35">
      <c r="A113" s="10" t="s">
        <v>89</v>
      </c>
      <c r="B113" s="11" t="s">
        <v>75</v>
      </c>
      <c r="C113" s="11" t="s">
        <v>78</v>
      </c>
      <c r="D113" s="11" t="s">
        <v>61</v>
      </c>
      <c r="E113" s="12">
        <v>0</v>
      </c>
      <c r="F113" s="12">
        <v>92714.53</v>
      </c>
      <c r="G113" s="12">
        <v>0</v>
      </c>
      <c r="H113" s="12">
        <v>92714.53</v>
      </c>
      <c r="I113" t="str">
        <f t="shared" si="1"/>
        <v>2131001</v>
      </c>
    </row>
    <row r="114" spans="1:9" ht="14.5" customHeight="1" x14ac:dyDescent="0.35">
      <c r="A114" s="10" t="s">
        <v>90</v>
      </c>
      <c r="B114" s="11" t="s">
        <v>75</v>
      </c>
      <c r="C114" s="11" t="s">
        <v>118</v>
      </c>
      <c r="D114" s="11" t="s">
        <v>61</v>
      </c>
      <c r="E114" s="12">
        <v>17169.36</v>
      </c>
      <c r="F114" s="12">
        <v>0</v>
      </c>
      <c r="G114" s="12">
        <v>17169.36</v>
      </c>
      <c r="H114" s="12">
        <v>0</v>
      </c>
      <c r="I114" t="str">
        <f t="shared" si="1"/>
        <v>5111002</v>
      </c>
    </row>
    <row r="115" spans="1:9" ht="14.5" customHeight="1" x14ac:dyDescent="0.35">
      <c r="A115" s="10" t="s">
        <v>92</v>
      </c>
      <c r="B115" s="11" t="s">
        <v>75</v>
      </c>
      <c r="C115" s="11" t="s">
        <v>119</v>
      </c>
      <c r="D115" s="11" t="s">
        <v>61</v>
      </c>
      <c r="E115" s="12">
        <v>6867.74</v>
      </c>
      <c r="F115" s="12">
        <v>0</v>
      </c>
      <c r="G115" s="12">
        <v>6867.74</v>
      </c>
      <c r="H115" s="12">
        <v>0</v>
      </c>
      <c r="I115" t="str">
        <f t="shared" si="1"/>
        <v>5111003</v>
      </c>
    </row>
    <row r="116" spans="1:9" ht="14.5" customHeight="1" x14ac:dyDescent="0.35">
      <c r="A116" s="10" t="s">
        <v>94</v>
      </c>
      <c r="B116" s="11" t="s">
        <v>75</v>
      </c>
      <c r="C116" s="11" t="s">
        <v>120</v>
      </c>
      <c r="D116" s="11" t="s">
        <v>61</v>
      </c>
      <c r="E116" s="12">
        <v>5287.5</v>
      </c>
      <c r="F116" s="12">
        <v>0</v>
      </c>
      <c r="G116" s="12">
        <v>5287.5</v>
      </c>
      <c r="H116" s="12">
        <v>0</v>
      </c>
      <c r="I116" t="str">
        <f t="shared" si="1"/>
        <v>5111004</v>
      </c>
    </row>
    <row r="117" spans="1:9" ht="14.5" customHeight="1" x14ac:dyDescent="0.35">
      <c r="A117" s="10" t="s">
        <v>96</v>
      </c>
      <c r="B117" s="11" t="s">
        <v>75</v>
      </c>
      <c r="C117" s="11" t="s">
        <v>97</v>
      </c>
      <c r="D117" s="11" t="s">
        <v>61</v>
      </c>
      <c r="E117" s="12">
        <v>0</v>
      </c>
      <c r="F117" s="12">
        <v>5287.5</v>
      </c>
      <c r="G117" s="12">
        <v>0</v>
      </c>
      <c r="H117" s="12">
        <v>5287.5</v>
      </c>
      <c r="I117" t="str">
        <f t="shared" si="1"/>
        <v>2121005</v>
      </c>
    </row>
    <row r="118" spans="1:9" ht="14.5" customHeight="1" x14ac:dyDescent="0.35">
      <c r="A118" s="10" t="s">
        <v>98</v>
      </c>
      <c r="B118" s="11" t="s">
        <v>75</v>
      </c>
      <c r="C118" s="11" t="s">
        <v>121</v>
      </c>
      <c r="D118" s="11" t="s">
        <v>61</v>
      </c>
      <c r="E118" s="12">
        <v>0</v>
      </c>
      <c r="F118" s="12">
        <v>4387.5</v>
      </c>
      <c r="G118" s="12">
        <v>0</v>
      </c>
      <c r="H118" s="12">
        <v>4387.5</v>
      </c>
      <c r="I118" t="str">
        <f t="shared" si="1"/>
        <v>2121005</v>
      </c>
    </row>
    <row r="119" spans="1:9" ht="14.5" customHeight="1" x14ac:dyDescent="0.35">
      <c r="A119" s="10" t="s">
        <v>100</v>
      </c>
      <c r="B119" s="11" t="s">
        <v>75</v>
      </c>
      <c r="C119" s="11" t="s">
        <v>101</v>
      </c>
      <c r="D119" s="11" t="s">
        <v>61</v>
      </c>
      <c r="E119" s="12">
        <v>4387.5</v>
      </c>
      <c r="F119" s="12">
        <v>0</v>
      </c>
      <c r="G119" s="12">
        <v>4387.5</v>
      </c>
      <c r="H119" s="12">
        <v>0</v>
      </c>
      <c r="I119" t="str">
        <f t="shared" si="1"/>
        <v>2131001</v>
      </c>
    </row>
    <row r="120" spans="1:9" ht="14.5" customHeight="1" x14ac:dyDescent="0.35">
      <c r="A120" s="10" t="s">
        <v>74</v>
      </c>
      <c r="B120" s="11" t="s">
        <v>75</v>
      </c>
      <c r="C120" s="11" t="s">
        <v>105</v>
      </c>
      <c r="D120" s="11" t="s">
        <v>61</v>
      </c>
      <c r="E120" s="12">
        <v>88327.03</v>
      </c>
      <c r="F120" s="12">
        <v>0</v>
      </c>
      <c r="G120" s="12">
        <v>88327.03</v>
      </c>
      <c r="H120" s="12">
        <v>0</v>
      </c>
      <c r="I120" t="str">
        <f t="shared" si="1"/>
        <v>2131001</v>
      </c>
    </row>
    <row r="121" spans="1:9" ht="14.5" customHeight="1" x14ac:dyDescent="0.35">
      <c r="A121" s="10" t="s">
        <v>77</v>
      </c>
      <c r="B121" s="11" t="s">
        <v>75</v>
      </c>
      <c r="C121" s="11" t="s">
        <v>106</v>
      </c>
      <c r="D121" s="11" t="s">
        <v>61</v>
      </c>
      <c r="E121" s="12">
        <v>0</v>
      </c>
      <c r="F121" s="12">
        <v>88327.03</v>
      </c>
      <c r="G121" s="12">
        <v>0</v>
      </c>
      <c r="H121" s="12">
        <v>88327.03</v>
      </c>
      <c r="I121" t="str">
        <f t="shared" si="1"/>
        <v>1113002</v>
      </c>
    </row>
    <row r="122" spans="1:9" ht="14.5" customHeight="1" x14ac:dyDescent="0.35">
      <c r="A122" s="10" t="s">
        <v>74</v>
      </c>
      <c r="B122" s="11" t="s">
        <v>75</v>
      </c>
      <c r="C122" s="11" t="s">
        <v>142</v>
      </c>
      <c r="D122" s="11" t="s">
        <v>61</v>
      </c>
      <c r="E122" s="12">
        <v>615.27</v>
      </c>
      <c r="F122" s="12">
        <v>0</v>
      </c>
      <c r="G122" s="12">
        <v>615.27</v>
      </c>
      <c r="H122" s="12">
        <v>0</v>
      </c>
      <c r="I122" t="str">
        <f t="shared" si="1"/>
        <v>5113007</v>
      </c>
    </row>
    <row r="123" spans="1:9" ht="14.5" customHeight="1" x14ac:dyDescent="0.35">
      <c r="A123" s="10" t="s">
        <v>77</v>
      </c>
      <c r="B123" s="11" t="s">
        <v>75</v>
      </c>
      <c r="C123" s="11" t="s">
        <v>86</v>
      </c>
      <c r="D123" s="11" t="s">
        <v>61</v>
      </c>
      <c r="E123" s="12">
        <v>0</v>
      </c>
      <c r="F123" s="12">
        <v>615.27</v>
      </c>
      <c r="G123" s="12">
        <v>0</v>
      </c>
      <c r="H123" s="12">
        <v>615.27</v>
      </c>
      <c r="I123" t="str">
        <f t="shared" si="1"/>
        <v>2211001</v>
      </c>
    </row>
    <row r="124" spans="1:9" ht="14.5" customHeight="1" x14ac:dyDescent="0.35">
      <c r="A124" s="10" t="s">
        <v>87</v>
      </c>
      <c r="B124" s="11" t="s">
        <v>75</v>
      </c>
      <c r="C124" s="11" t="s">
        <v>143</v>
      </c>
      <c r="D124" s="11" t="s">
        <v>61</v>
      </c>
      <c r="E124" s="12">
        <v>10681.91</v>
      </c>
      <c r="F124" s="12">
        <v>0</v>
      </c>
      <c r="G124" s="12">
        <v>10681.91</v>
      </c>
      <c r="H124" s="12">
        <v>0</v>
      </c>
      <c r="I124" t="str">
        <f t="shared" si="1"/>
        <v>5111001</v>
      </c>
    </row>
    <row r="125" spans="1:9" ht="14.5" customHeight="1" x14ac:dyDescent="0.35">
      <c r="A125" s="10" t="s">
        <v>89</v>
      </c>
      <c r="B125" s="11" t="s">
        <v>75</v>
      </c>
      <c r="C125" s="11" t="s">
        <v>78</v>
      </c>
      <c r="D125" s="11" t="s">
        <v>61</v>
      </c>
      <c r="E125" s="12">
        <v>0</v>
      </c>
      <c r="F125" s="12">
        <v>14920.58</v>
      </c>
      <c r="G125" s="12">
        <v>0</v>
      </c>
      <c r="H125" s="12">
        <v>14920.58</v>
      </c>
      <c r="I125" t="str">
        <f t="shared" si="1"/>
        <v>2131001</v>
      </c>
    </row>
    <row r="126" spans="1:9" ht="14.5" customHeight="1" x14ac:dyDescent="0.35">
      <c r="A126" s="10" t="s">
        <v>90</v>
      </c>
      <c r="B126" s="11" t="s">
        <v>75</v>
      </c>
      <c r="C126" s="11" t="s">
        <v>144</v>
      </c>
      <c r="D126" s="11" t="s">
        <v>61</v>
      </c>
      <c r="E126" s="12">
        <v>2670.48</v>
      </c>
      <c r="F126" s="12">
        <v>0</v>
      </c>
      <c r="G126" s="12">
        <v>2670.48</v>
      </c>
      <c r="H126" s="12">
        <v>0</v>
      </c>
      <c r="I126" t="str">
        <f t="shared" si="1"/>
        <v>5111002</v>
      </c>
    </row>
    <row r="127" spans="1:9" ht="14.5" customHeight="1" x14ac:dyDescent="0.35">
      <c r="A127" s="10" t="s">
        <v>92</v>
      </c>
      <c r="B127" s="11" t="s">
        <v>75</v>
      </c>
      <c r="C127" s="11" t="s">
        <v>145</v>
      </c>
      <c r="D127" s="11" t="s">
        <v>61</v>
      </c>
      <c r="E127" s="12">
        <v>1568.19</v>
      </c>
      <c r="F127" s="12">
        <v>0</v>
      </c>
      <c r="G127" s="12">
        <v>1568.19</v>
      </c>
      <c r="H127" s="12">
        <v>0</v>
      </c>
      <c r="I127" t="str">
        <f t="shared" si="1"/>
        <v>5111003</v>
      </c>
    </row>
    <row r="128" spans="1:9" ht="14.5" customHeight="1" x14ac:dyDescent="0.35">
      <c r="A128" s="10" t="s">
        <v>94</v>
      </c>
      <c r="B128" s="11" t="s">
        <v>75</v>
      </c>
      <c r="C128" s="11" t="s">
        <v>146</v>
      </c>
      <c r="D128" s="11" t="s">
        <v>61</v>
      </c>
      <c r="E128" s="12">
        <v>1568.91</v>
      </c>
      <c r="F128" s="12">
        <v>0</v>
      </c>
      <c r="G128" s="12">
        <v>1568.91</v>
      </c>
      <c r="H128" s="12">
        <v>0</v>
      </c>
      <c r="I128" t="str">
        <f t="shared" si="1"/>
        <v>5111004</v>
      </c>
    </row>
    <row r="129" spans="1:9" ht="14.5" customHeight="1" x14ac:dyDescent="0.35">
      <c r="A129" s="10" t="s">
        <v>96</v>
      </c>
      <c r="B129" s="11" t="s">
        <v>75</v>
      </c>
      <c r="C129" s="11" t="s">
        <v>97</v>
      </c>
      <c r="D129" s="11" t="s">
        <v>61</v>
      </c>
      <c r="E129" s="12">
        <v>0</v>
      </c>
      <c r="F129" s="12">
        <v>1568.91</v>
      </c>
      <c r="G129" s="12">
        <v>0</v>
      </c>
      <c r="H129" s="12">
        <v>1568.91</v>
      </c>
      <c r="I129" t="str">
        <f t="shared" si="1"/>
        <v>2121005</v>
      </c>
    </row>
    <row r="130" spans="1:9" ht="14.5" customHeight="1" x14ac:dyDescent="0.35">
      <c r="A130" s="10" t="s">
        <v>98</v>
      </c>
      <c r="B130" s="11" t="s">
        <v>75</v>
      </c>
      <c r="C130" s="11" t="s">
        <v>147</v>
      </c>
      <c r="D130" s="11" t="s">
        <v>61</v>
      </c>
      <c r="E130" s="12">
        <v>0</v>
      </c>
      <c r="F130" s="12">
        <v>1301.8599999999999</v>
      </c>
      <c r="G130" s="12">
        <v>0</v>
      </c>
      <c r="H130" s="12">
        <v>1301.8599999999999</v>
      </c>
      <c r="I130" t="str">
        <f t="shared" si="1"/>
        <v>2121005</v>
      </c>
    </row>
    <row r="131" spans="1:9" ht="14.5" customHeight="1" x14ac:dyDescent="0.35">
      <c r="A131" s="10" t="s">
        <v>100</v>
      </c>
      <c r="B131" s="11" t="s">
        <v>75</v>
      </c>
      <c r="C131" s="11" t="s">
        <v>101</v>
      </c>
      <c r="D131" s="11" t="s">
        <v>61</v>
      </c>
      <c r="E131" s="12">
        <v>1301.8599999999999</v>
      </c>
      <c r="F131" s="12">
        <v>0</v>
      </c>
      <c r="G131" s="12">
        <v>1301.8599999999999</v>
      </c>
      <c r="H131" s="12">
        <v>0</v>
      </c>
      <c r="I131" t="str">
        <f t="shared" ref="I131:I194" si="2">MID(C131,12,7)</f>
        <v>2131001</v>
      </c>
    </row>
    <row r="132" spans="1:9" ht="14.5" customHeight="1" x14ac:dyDescent="0.35">
      <c r="A132" s="10" t="s">
        <v>74</v>
      </c>
      <c r="B132" s="11" t="s">
        <v>75</v>
      </c>
      <c r="C132" s="11" t="s">
        <v>105</v>
      </c>
      <c r="D132" s="11" t="s">
        <v>61</v>
      </c>
      <c r="E132" s="12">
        <v>13618.72</v>
      </c>
      <c r="F132" s="12">
        <v>0</v>
      </c>
      <c r="G132" s="12">
        <v>13618.72</v>
      </c>
      <c r="H132" s="12">
        <v>0</v>
      </c>
      <c r="I132" t="str">
        <f t="shared" si="2"/>
        <v>2131001</v>
      </c>
    </row>
    <row r="133" spans="1:9" ht="14.5" customHeight="1" x14ac:dyDescent="0.35">
      <c r="A133" s="10" t="s">
        <v>77</v>
      </c>
      <c r="B133" s="11" t="s">
        <v>75</v>
      </c>
      <c r="C133" s="11" t="s">
        <v>106</v>
      </c>
      <c r="D133" s="11" t="s">
        <v>61</v>
      </c>
      <c r="E133" s="12">
        <v>0</v>
      </c>
      <c r="F133" s="12">
        <v>13618.72</v>
      </c>
      <c r="G133" s="12">
        <v>0</v>
      </c>
      <c r="H133" s="12">
        <v>13618.72</v>
      </c>
      <c r="I133" t="str">
        <f t="shared" si="2"/>
        <v>1113002</v>
      </c>
    </row>
    <row r="134" spans="1:9" ht="14.5" customHeight="1" x14ac:dyDescent="0.35">
      <c r="A134" s="10" t="s">
        <v>74</v>
      </c>
      <c r="B134" s="11" t="s">
        <v>75</v>
      </c>
      <c r="C134" s="11" t="s">
        <v>164</v>
      </c>
      <c r="D134" s="11" t="s">
        <v>61</v>
      </c>
      <c r="E134" s="12">
        <v>566.16999999999996</v>
      </c>
      <c r="F134" s="12">
        <v>0</v>
      </c>
      <c r="G134" s="12">
        <v>566.16999999999996</v>
      </c>
      <c r="H134" s="12">
        <v>0</v>
      </c>
      <c r="I134" t="str">
        <f t="shared" si="2"/>
        <v>5113007</v>
      </c>
    </row>
    <row r="135" spans="1:9" ht="14.5" customHeight="1" x14ac:dyDescent="0.35">
      <c r="A135" s="10" t="s">
        <v>77</v>
      </c>
      <c r="B135" s="11" t="s">
        <v>75</v>
      </c>
      <c r="C135" s="11" t="s">
        <v>86</v>
      </c>
      <c r="D135" s="11" t="s">
        <v>61</v>
      </c>
      <c r="E135" s="12">
        <v>0</v>
      </c>
      <c r="F135" s="12">
        <v>566.16999999999996</v>
      </c>
      <c r="G135" s="12">
        <v>0</v>
      </c>
      <c r="H135" s="12">
        <v>566.16999999999996</v>
      </c>
      <c r="I135" t="str">
        <f t="shared" si="2"/>
        <v>2211001</v>
      </c>
    </row>
    <row r="136" spans="1:9" ht="14.5" customHeight="1" x14ac:dyDescent="0.35">
      <c r="A136" s="10" t="s">
        <v>87</v>
      </c>
      <c r="B136" s="11" t="s">
        <v>75</v>
      </c>
      <c r="C136" s="11" t="s">
        <v>165</v>
      </c>
      <c r="D136" s="11" t="s">
        <v>61</v>
      </c>
      <c r="E136" s="12">
        <v>9829.4</v>
      </c>
      <c r="F136" s="12">
        <v>0</v>
      </c>
      <c r="G136" s="12">
        <v>9829.4</v>
      </c>
      <c r="H136" s="12">
        <v>0</v>
      </c>
      <c r="I136" t="str">
        <f t="shared" si="2"/>
        <v>5111001</v>
      </c>
    </row>
    <row r="137" spans="1:9" ht="14.5" customHeight="1" x14ac:dyDescent="0.35">
      <c r="A137" s="10" t="s">
        <v>89</v>
      </c>
      <c r="B137" s="11" t="s">
        <v>75</v>
      </c>
      <c r="C137" s="11" t="s">
        <v>78</v>
      </c>
      <c r="D137" s="11" t="s">
        <v>61</v>
      </c>
      <c r="E137" s="12">
        <v>0</v>
      </c>
      <c r="F137" s="12">
        <v>13269.69</v>
      </c>
      <c r="G137" s="12">
        <v>0</v>
      </c>
      <c r="H137" s="12">
        <v>13269.69</v>
      </c>
      <c r="I137" t="str">
        <f t="shared" si="2"/>
        <v>2131001</v>
      </c>
    </row>
    <row r="138" spans="1:9" ht="14.5" customHeight="1" x14ac:dyDescent="0.35">
      <c r="A138" s="10" t="s">
        <v>90</v>
      </c>
      <c r="B138" s="11" t="s">
        <v>75</v>
      </c>
      <c r="C138" s="11" t="s">
        <v>166</v>
      </c>
      <c r="D138" s="11" t="s">
        <v>61</v>
      </c>
      <c r="E138" s="12">
        <v>2457.35</v>
      </c>
      <c r="F138" s="12">
        <v>0</v>
      </c>
      <c r="G138" s="12">
        <v>2457.35</v>
      </c>
      <c r="H138" s="12">
        <v>0</v>
      </c>
      <c r="I138" t="str">
        <f t="shared" si="2"/>
        <v>5111002</v>
      </c>
    </row>
    <row r="139" spans="1:9" ht="14.5" customHeight="1" x14ac:dyDescent="0.35">
      <c r="A139" s="10" t="s">
        <v>92</v>
      </c>
      <c r="B139" s="11" t="s">
        <v>75</v>
      </c>
      <c r="C139" s="11" t="s">
        <v>167</v>
      </c>
      <c r="D139" s="11" t="s">
        <v>61</v>
      </c>
      <c r="E139" s="12">
        <v>982.94</v>
      </c>
      <c r="F139" s="12">
        <v>0</v>
      </c>
      <c r="G139" s="12">
        <v>982.94</v>
      </c>
      <c r="H139" s="12">
        <v>0</v>
      </c>
      <c r="I139" t="str">
        <f t="shared" si="2"/>
        <v>5111003</v>
      </c>
    </row>
    <row r="140" spans="1:9" ht="14.5" customHeight="1" x14ac:dyDescent="0.35">
      <c r="A140" s="10" t="s">
        <v>94</v>
      </c>
      <c r="B140" s="11" t="s">
        <v>75</v>
      </c>
      <c r="C140" s="11" t="s">
        <v>168</v>
      </c>
      <c r="D140" s="11" t="s">
        <v>61</v>
      </c>
      <c r="E140" s="12">
        <v>1443.7</v>
      </c>
      <c r="F140" s="12">
        <v>0</v>
      </c>
      <c r="G140" s="12">
        <v>1443.7</v>
      </c>
      <c r="H140" s="12">
        <v>0</v>
      </c>
      <c r="I140" t="str">
        <f t="shared" si="2"/>
        <v>5111004</v>
      </c>
    </row>
    <row r="141" spans="1:9" ht="14.5" customHeight="1" x14ac:dyDescent="0.35">
      <c r="A141" s="10" t="s">
        <v>96</v>
      </c>
      <c r="B141" s="11" t="s">
        <v>75</v>
      </c>
      <c r="C141" s="11" t="s">
        <v>97</v>
      </c>
      <c r="D141" s="11" t="s">
        <v>61</v>
      </c>
      <c r="E141" s="12">
        <v>0</v>
      </c>
      <c r="F141" s="12">
        <v>1443.7</v>
      </c>
      <c r="G141" s="12">
        <v>0</v>
      </c>
      <c r="H141" s="12">
        <v>1443.7</v>
      </c>
      <c r="I141" t="str">
        <f t="shared" si="2"/>
        <v>2121005</v>
      </c>
    </row>
    <row r="142" spans="1:9" ht="14.5" customHeight="1" x14ac:dyDescent="0.35">
      <c r="A142" s="10" t="s">
        <v>98</v>
      </c>
      <c r="B142" s="11" t="s">
        <v>75</v>
      </c>
      <c r="C142" s="11" t="s">
        <v>169</v>
      </c>
      <c r="D142" s="11" t="s">
        <v>61</v>
      </c>
      <c r="E142" s="12">
        <v>0</v>
      </c>
      <c r="F142" s="12">
        <v>1197.96</v>
      </c>
      <c r="G142" s="12">
        <v>0</v>
      </c>
      <c r="H142" s="12">
        <v>1197.96</v>
      </c>
      <c r="I142" t="str">
        <f t="shared" si="2"/>
        <v>2121005</v>
      </c>
    </row>
    <row r="143" spans="1:9" ht="14.5" customHeight="1" x14ac:dyDescent="0.35">
      <c r="A143" s="10" t="s">
        <v>100</v>
      </c>
      <c r="B143" s="11" t="s">
        <v>75</v>
      </c>
      <c r="C143" s="11" t="s">
        <v>101</v>
      </c>
      <c r="D143" s="11" t="s">
        <v>61</v>
      </c>
      <c r="E143" s="12">
        <v>1197.96</v>
      </c>
      <c r="F143" s="12">
        <v>0</v>
      </c>
      <c r="G143" s="12">
        <v>1197.96</v>
      </c>
      <c r="H143" s="12">
        <v>0</v>
      </c>
      <c r="I143" t="str">
        <f t="shared" si="2"/>
        <v>2131001</v>
      </c>
    </row>
    <row r="144" spans="1:9" ht="14.5" customHeight="1" x14ac:dyDescent="0.35">
      <c r="A144" s="10" t="s">
        <v>74</v>
      </c>
      <c r="B144" s="11" t="s">
        <v>75</v>
      </c>
      <c r="C144" s="11" t="s">
        <v>105</v>
      </c>
      <c r="D144" s="11" t="s">
        <v>61</v>
      </c>
      <c r="E144" s="12">
        <v>12071.73</v>
      </c>
      <c r="F144" s="12">
        <v>0</v>
      </c>
      <c r="G144" s="12">
        <v>12071.73</v>
      </c>
      <c r="H144" s="12">
        <v>0</v>
      </c>
      <c r="I144" t="str">
        <f t="shared" si="2"/>
        <v>2131001</v>
      </c>
    </row>
    <row r="145" spans="1:9" ht="14.5" customHeight="1" x14ac:dyDescent="0.35">
      <c r="A145" s="10" t="s">
        <v>77</v>
      </c>
      <c r="B145" s="11" t="s">
        <v>75</v>
      </c>
      <c r="C145" s="11" t="s">
        <v>106</v>
      </c>
      <c r="D145" s="11" t="s">
        <v>61</v>
      </c>
      <c r="E145" s="12">
        <v>0</v>
      </c>
      <c r="F145" s="12">
        <v>12071.73</v>
      </c>
      <c r="G145" s="12">
        <v>0</v>
      </c>
      <c r="H145" s="12">
        <v>12071.73</v>
      </c>
      <c r="I145" t="str">
        <f t="shared" si="2"/>
        <v>1113002</v>
      </c>
    </row>
    <row r="146" spans="1:9" ht="14.5" customHeight="1" x14ac:dyDescent="0.35">
      <c r="A146" s="10" t="s">
        <v>74</v>
      </c>
      <c r="B146" s="11" t="s">
        <v>75</v>
      </c>
      <c r="C146" s="11" t="s">
        <v>134</v>
      </c>
      <c r="D146" s="11" t="s">
        <v>61</v>
      </c>
      <c r="E146" s="12">
        <v>2170</v>
      </c>
      <c r="F146" s="12">
        <v>0</v>
      </c>
      <c r="G146" s="12">
        <v>2170</v>
      </c>
      <c r="H146" s="12">
        <v>0</v>
      </c>
      <c r="I146" t="str">
        <f t="shared" si="2"/>
        <v>5113007</v>
      </c>
    </row>
    <row r="147" spans="1:9" ht="14.5" customHeight="1" x14ac:dyDescent="0.35">
      <c r="A147" s="10" t="s">
        <v>77</v>
      </c>
      <c r="B147" s="11" t="s">
        <v>75</v>
      </c>
      <c r="C147" s="11" t="s">
        <v>86</v>
      </c>
      <c r="D147" s="11" t="s">
        <v>61</v>
      </c>
      <c r="E147" s="12">
        <v>0</v>
      </c>
      <c r="F147" s="12">
        <v>2170</v>
      </c>
      <c r="G147" s="12">
        <v>0</v>
      </c>
      <c r="H147" s="12">
        <v>2170</v>
      </c>
      <c r="I147" t="str">
        <f t="shared" si="2"/>
        <v>2211001</v>
      </c>
    </row>
    <row r="148" spans="1:9" ht="14.5" customHeight="1" x14ac:dyDescent="0.35">
      <c r="A148" s="10" t="s">
        <v>87</v>
      </c>
      <c r="B148" s="11" t="s">
        <v>75</v>
      </c>
      <c r="C148" s="11" t="s">
        <v>135</v>
      </c>
      <c r="D148" s="11" t="s">
        <v>61</v>
      </c>
      <c r="E148" s="12">
        <v>18910.68</v>
      </c>
      <c r="F148" s="12">
        <v>0</v>
      </c>
      <c r="G148" s="12">
        <v>18910.68</v>
      </c>
      <c r="H148" s="12">
        <v>0</v>
      </c>
      <c r="I148" t="str">
        <f t="shared" si="2"/>
        <v>5111001</v>
      </c>
    </row>
    <row r="149" spans="1:9" ht="14.5" customHeight="1" x14ac:dyDescent="0.35">
      <c r="A149" s="10" t="s">
        <v>89</v>
      </c>
      <c r="B149" s="11" t="s">
        <v>75</v>
      </c>
      <c r="C149" s="11" t="s">
        <v>78</v>
      </c>
      <c r="D149" s="11" t="s">
        <v>61</v>
      </c>
      <c r="E149" s="12">
        <v>0</v>
      </c>
      <c r="F149" s="12">
        <v>25529.42</v>
      </c>
      <c r="G149" s="12">
        <v>0</v>
      </c>
      <c r="H149" s="12">
        <v>25529.42</v>
      </c>
      <c r="I149" t="str">
        <f t="shared" si="2"/>
        <v>2131001</v>
      </c>
    </row>
    <row r="150" spans="1:9" ht="14.5" customHeight="1" x14ac:dyDescent="0.35">
      <c r="A150" s="10" t="s">
        <v>90</v>
      </c>
      <c r="B150" s="11" t="s">
        <v>75</v>
      </c>
      <c r="C150" s="11" t="s">
        <v>136</v>
      </c>
      <c r="D150" s="11" t="s">
        <v>61</v>
      </c>
      <c r="E150" s="12">
        <v>4727.67</v>
      </c>
      <c r="F150" s="12">
        <v>0</v>
      </c>
      <c r="G150" s="12">
        <v>4727.67</v>
      </c>
      <c r="H150" s="12">
        <v>0</v>
      </c>
      <c r="I150" t="str">
        <f t="shared" si="2"/>
        <v>5111002</v>
      </c>
    </row>
    <row r="151" spans="1:9" ht="14.5" customHeight="1" x14ac:dyDescent="0.35">
      <c r="A151" s="10" t="s">
        <v>92</v>
      </c>
      <c r="B151" s="11" t="s">
        <v>75</v>
      </c>
      <c r="C151" s="11" t="s">
        <v>137</v>
      </c>
      <c r="D151" s="11" t="s">
        <v>61</v>
      </c>
      <c r="E151" s="12">
        <v>1891.07</v>
      </c>
      <c r="F151" s="12">
        <v>0</v>
      </c>
      <c r="G151" s="12">
        <v>1891.07</v>
      </c>
      <c r="H151" s="12">
        <v>0</v>
      </c>
      <c r="I151" t="str">
        <f t="shared" si="2"/>
        <v>5111003</v>
      </c>
    </row>
    <row r="152" spans="1:9" ht="14.5" customHeight="1" x14ac:dyDescent="0.35">
      <c r="A152" s="10" t="s">
        <v>94</v>
      </c>
      <c r="B152" s="11" t="s">
        <v>75</v>
      </c>
      <c r="C152" s="11" t="s">
        <v>138</v>
      </c>
      <c r="D152" s="11" t="s">
        <v>61</v>
      </c>
      <c r="E152" s="12">
        <v>2777.51</v>
      </c>
      <c r="F152" s="12">
        <v>0</v>
      </c>
      <c r="G152" s="12">
        <v>2777.51</v>
      </c>
      <c r="H152" s="12">
        <v>0</v>
      </c>
      <c r="I152" t="str">
        <f t="shared" si="2"/>
        <v>5111004</v>
      </c>
    </row>
    <row r="153" spans="1:9" ht="14.5" customHeight="1" x14ac:dyDescent="0.35">
      <c r="A153" s="10" t="s">
        <v>96</v>
      </c>
      <c r="B153" s="11" t="s">
        <v>75</v>
      </c>
      <c r="C153" s="11" t="s">
        <v>97</v>
      </c>
      <c r="D153" s="11" t="s">
        <v>61</v>
      </c>
      <c r="E153" s="12">
        <v>0</v>
      </c>
      <c r="F153" s="12">
        <v>2777.51</v>
      </c>
      <c r="G153" s="12">
        <v>0</v>
      </c>
      <c r="H153" s="12">
        <v>2777.51</v>
      </c>
      <c r="I153" t="str">
        <f t="shared" si="2"/>
        <v>2121005</v>
      </c>
    </row>
    <row r="154" spans="1:9" ht="14.5" customHeight="1" x14ac:dyDescent="0.35">
      <c r="A154" s="10" t="s">
        <v>98</v>
      </c>
      <c r="B154" s="11" t="s">
        <v>75</v>
      </c>
      <c r="C154" s="11" t="s">
        <v>139</v>
      </c>
      <c r="D154" s="11" t="s">
        <v>61</v>
      </c>
      <c r="E154" s="12">
        <v>0</v>
      </c>
      <c r="F154" s="12">
        <v>2304.7399999999998</v>
      </c>
      <c r="G154" s="12">
        <v>0</v>
      </c>
      <c r="H154" s="12">
        <v>2304.7399999999998</v>
      </c>
      <c r="I154" t="str">
        <f t="shared" si="2"/>
        <v>2121005</v>
      </c>
    </row>
    <row r="155" spans="1:9" ht="14.5" customHeight="1" x14ac:dyDescent="0.35">
      <c r="A155" s="10" t="s">
        <v>100</v>
      </c>
      <c r="B155" s="11" t="s">
        <v>75</v>
      </c>
      <c r="C155" s="11" t="s">
        <v>101</v>
      </c>
      <c r="D155" s="11" t="s">
        <v>61</v>
      </c>
      <c r="E155" s="12">
        <v>2304.7399999999998</v>
      </c>
      <c r="F155" s="12">
        <v>0</v>
      </c>
      <c r="G155" s="12">
        <v>2304.7399999999998</v>
      </c>
      <c r="H155" s="12">
        <v>0</v>
      </c>
      <c r="I155" t="str">
        <f t="shared" si="2"/>
        <v>2131001</v>
      </c>
    </row>
    <row r="156" spans="1:9" ht="14.5" customHeight="1" x14ac:dyDescent="0.35">
      <c r="A156" s="10" t="s">
        <v>74</v>
      </c>
      <c r="B156" s="11" t="s">
        <v>75</v>
      </c>
      <c r="C156" s="11" t="s">
        <v>105</v>
      </c>
      <c r="D156" s="11" t="s">
        <v>61</v>
      </c>
      <c r="E156" s="12">
        <v>23224.68</v>
      </c>
      <c r="F156" s="12">
        <v>0</v>
      </c>
      <c r="G156" s="12">
        <v>23224.68</v>
      </c>
      <c r="H156" s="12">
        <v>0</v>
      </c>
      <c r="I156" t="str">
        <f t="shared" si="2"/>
        <v>2131001</v>
      </c>
    </row>
    <row r="157" spans="1:9" ht="14.5" customHeight="1" x14ac:dyDescent="0.35">
      <c r="A157" s="10" t="s">
        <v>77</v>
      </c>
      <c r="B157" s="11" t="s">
        <v>75</v>
      </c>
      <c r="C157" s="11" t="s">
        <v>106</v>
      </c>
      <c r="D157" s="11" t="s">
        <v>61</v>
      </c>
      <c r="E157" s="12">
        <v>0</v>
      </c>
      <c r="F157" s="12">
        <v>23224.68</v>
      </c>
      <c r="G157" s="12">
        <v>0</v>
      </c>
      <c r="H157" s="12">
        <v>23224.68</v>
      </c>
      <c r="I157" t="str">
        <f t="shared" si="2"/>
        <v>1113002</v>
      </c>
    </row>
    <row r="158" spans="1:9" ht="14.5" customHeight="1" x14ac:dyDescent="0.35">
      <c r="A158" s="10" t="s">
        <v>74</v>
      </c>
      <c r="B158" s="11" t="s">
        <v>75</v>
      </c>
      <c r="C158" s="11" t="s">
        <v>174</v>
      </c>
      <c r="D158" s="11" t="s">
        <v>61</v>
      </c>
      <c r="E158" s="12">
        <v>5048.4799999999996</v>
      </c>
      <c r="F158" s="12">
        <v>0</v>
      </c>
      <c r="G158" s="12">
        <v>5048.4799999999996</v>
      </c>
      <c r="H158" s="12">
        <v>0</v>
      </c>
      <c r="I158" t="str">
        <f t="shared" si="2"/>
        <v>5113007</v>
      </c>
    </row>
    <row r="159" spans="1:9" ht="14.5" customHeight="1" x14ac:dyDescent="0.35">
      <c r="A159" s="10" t="s">
        <v>77</v>
      </c>
      <c r="B159" s="11" t="s">
        <v>75</v>
      </c>
      <c r="C159" s="11" t="s">
        <v>86</v>
      </c>
      <c r="D159" s="11" t="s">
        <v>61</v>
      </c>
      <c r="E159" s="12">
        <v>0</v>
      </c>
      <c r="F159" s="12">
        <v>5048.4799999999996</v>
      </c>
      <c r="G159" s="12">
        <v>0</v>
      </c>
      <c r="H159" s="12">
        <v>5048.4799999999996</v>
      </c>
      <c r="I159" t="str">
        <f t="shared" si="2"/>
        <v>2211001</v>
      </c>
    </row>
    <row r="160" spans="1:9" ht="14.5" customHeight="1" x14ac:dyDescent="0.35">
      <c r="A160" s="10" t="s">
        <v>87</v>
      </c>
      <c r="B160" s="11" t="s">
        <v>75</v>
      </c>
      <c r="C160" s="11" t="s">
        <v>175</v>
      </c>
      <c r="D160" s="11" t="s">
        <v>61</v>
      </c>
      <c r="E160" s="12">
        <v>87647.3</v>
      </c>
      <c r="F160" s="12">
        <v>0</v>
      </c>
      <c r="G160" s="12">
        <v>87647.3</v>
      </c>
      <c r="H160" s="12">
        <v>0</v>
      </c>
      <c r="I160" t="str">
        <f t="shared" si="2"/>
        <v>5111001</v>
      </c>
    </row>
    <row r="161" spans="1:9" ht="14.5" customHeight="1" x14ac:dyDescent="0.35">
      <c r="A161" s="10" t="s">
        <v>89</v>
      </c>
      <c r="B161" s="11" t="s">
        <v>75</v>
      </c>
      <c r="C161" s="11" t="s">
        <v>78</v>
      </c>
      <c r="D161" s="11" t="s">
        <v>61</v>
      </c>
      <c r="E161" s="12">
        <v>0</v>
      </c>
      <c r="F161" s="12">
        <v>118323.86</v>
      </c>
      <c r="G161" s="12">
        <v>0</v>
      </c>
      <c r="H161" s="12">
        <v>118323.86</v>
      </c>
      <c r="I161" t="str">
        <f t="shared" si="2"/>
        <v>2131001</v>
      </c>
    </row>
    <row r="162" spans="1:9" ht="14.5" customHeight="1" x14ac:dyDescent="0.35">
      <c r="A162" s="10" t="s">
        <v>90</v>
      </c>
      <c r="B162" s="11" t="s">
        <v>75</v>
      </c>
      <c r="C162" s="11" t="s">
        <v>176</v>
      </c>
      <c r="D162" s="11" t="s">
        <v>61</v>
      </c>
      <c r="E162" s="12">
        <v>21911.83</v>
      </c>
      <c r="F162" s="12">
        <v>0</v>
      </c>
      <c r="G162" s="12">
        <v>21911.83</v>
      </c>
      <c r="H162" s="12">
        <v>0</v>
      </c>
      <c r="I162" t="str">
        <f t="shared" si="2"/>
        <v>5111002</v>
      </c>
    </row>
    <row r="163" spans="1:9" ht="14.5" customHeight="1" x14ac:dyDescent="0.35">
      <c r="A163" s="10" t="s">
        <v>92</v>
      </c>
      <c r="B163" s="11" t="s">
        <v>75</v>
      </c>
      <c r="C163" s="11" t="s">
        <v>177</v>
      </c>
      <c r="D163" s="11" t="s">
        <v>61</v>
      </c>
      <c r="E163" s="12">
        <v>8764.73</v>
      </c>
      <c r="F163" s="12">
        <v>0</v>
      </c>
      <c r="G163" s="12">
        <v>8764.73</v>
      </c>
      <c r="H163" s="12">
        <v>0</v>
      </c>
      <c r="I163" t="str">
        <f t="shared" si="2"/>
        <v>5111003</v>
      </c>
    </row>
    <row r="164" spans="1:9" ht="14.5" customHeight="1" x14ac:dyDescent="0.35">
      <c r="A164" s="10" t="s">
        <v>94</v>
      </c>
      <c r="B164" s="11" t="s">
        <v>75</v>
      </c>
      <c r="C164" s="11" t="s">
        <v>178</v>
      </c>
      <c r="D164" s="11" t="s">
        <v>61</v>
      </c>
      <c r="E164" s="12">
        <v>5287.5</v>
      </c>
      <c r="F164" s="12">
        <v>0</v>
      </c>
      <c r="G164" s="12">
        <v>5287.5</v>
      </c>
      <c r="H164" s="12">
        <v>0</v>
      </c>
      <c r="I164" t="str">
        <f t="shared" si="2"/>
        <v>5111004</v>
      </c>
    </row>
    <row r="165" spans="1:9" ht="14.5" customHeight="1" x14ac:dyDescent="0.35">
      <c r="A165" s="10" t="s">
        <v>96</v>
      </c>
      <c r="B165" s="11" t="s">
        <v>75</v>
      </c>
      <c r="C165" s="11" t="s">
        <v>97</v>
      </c>
      <c r="D165" s="11" t="s">
        <v>61</v>
      </c>
      <c r="E165" s="12">
        <v>0</v>
      </c>
      <c r="F165" s="12">
        <v>5287.5</v>
      </c>
      <c r="G165" s="12">
        <v>0</v>
      </c>
      <c r="H165" s="12">
        <v>5287.5</v>
      </c>
      <c r="I165" t="str">
        <f t="shared" si="2"/>
        <v>2121005</v>
      </c>
    </row>
    <row r="166" spans="1:9" ht="14.5" customHeight="1" x14ac:dyDescent="0.35">
      <c r="A166" s="10" t="s">
        <v>98</v>
      </c>
      <c r="B166" s="11" t="s">
        <v>75</v>
      </c>
      <c r="C166" s="11" t="s">
        <v>179</v>
      </c>
      <c r="D166" s="11" t="s">
        <v>61</v>
      </c>
      <c r="E166" s="12">
        <v>0</v>
      </c>
      <c r="F166" s="12">
        <v>4387.5</v>
      </c>
      <c r="G166" s="12">
        <v>0</v>
      </c>
      <c r="H166" s="12">
        <v>4387.5</v>
      </c>
      <c r="I166" t="str">
        <f t="shared" si="2"/>
        <v>2121005</v>
      </c>
    </row>
    <row r="167" spans="1:9" ht="14.5" customHeight="1" x14ac:dyDescent="0.35">
      <c r="A167" s="10" t="s">
        <v>100</v>
      </c>
      <c r="B167" s="11" t="s">
        <v>75</v>
      </c>
      <c r="C167" s="11" t="s">
        <v>101</v>
      </c>
      <c r="D167" s="11" t="s">
        <v>61</v>
      </c>
      <c r="E167" s="12">
        <v>4387.5</v>
      </c>
      <c r="F167" s="12">
        <v>0</v>
      </c>
      <c r="G167" s="12">
        <v>4387.5</v>
      </c>
      <c r="H167" s="12">
        <v>0</v>
      </c>
      <c r="I167" t="str">
        <f t="shared" si="2"/>
        <v>2131001</v>
      </c>
    </row>
    <row r="168" spans="1:9" ht="14.5" customHeight="1" x14ac:dyDescent="0.35">
      <c r="A168" s="10" t="s">
        <v>74</v>
      </c>
      <c r="B168" s="11" t="s">
        <v>75</v>
      </c>
      <c r="C168" s="11" t="s">
        <v>105</v>
      </c>
      <c r="D168" s="11" t="s">
        <v>61</v>
      </c>
      <c r="E168" s="12">
        <v>113936.36</v>
      </c>
      <c r="F168" s="12">
        <v>0</v>
      </c>
      <c r="G168" s="12">
        <v>113936.36</v>
      </c>
      <c r="H168" s="12">
        <v>0</v>
      </c>
      <c r="I168" t="str">
        <f t="shared" si="2"/>
        <v>2131001</v>
      </c>
    </row>
    <row r="169" spans="1:9" ht="14.5" customHeight="1" x14ac:dyDescent="0.35">
      <c r="A169" s="10" t="s">
        <v>77</v>
      </c>
      <c r="B169" s="11" t="s">
        <v>75</v>
      </c>
      <c r="C169" s="11" t="s">
        <v>106</v>
      </c>
      <c r="D169" s="11" t="s">
        <v>61</v>
      </c>
      <c r="E169" s="12">
        <v>0</v>
      </c>
      <c r="F169" s="12">
        <v>113936.36</v>
      </c>
      <c r="G169" s="12">
        <v>0</v>
      </c>
      <c r="H169" s="12">
        <v>113936.36</v>
      </c>
      <c r="I169" t="str">
        <f t="shared" si="2"/>
        <v>1113002</v>
      </c>
    </row>
    <row r="170" spans="1:9" ht="14.5" customHeight="1" x14ac:dyDescent="0.35">
      <c r="A170" s="10" t="s">
        <v>74</v>
      </c>
      <c r="B170" s="11" t="s">
        <v>75</v>
      </c>
      <c r="C170" s="11" t="s">
        <v>182</v>
      </c>
      <c r="D170" s="11" t="s">
        <v>61</v>
      </c>
      <c r="E170" s="12">
        <v>585.36</v>
      </c>
      <c r="F170" s="12">
        <v>0</v>
      </c>
      <c r="G170" s="12">
        <v>585.36</v>
      </c>
      <c r="H170" s="12">
        <v>0</v>
      </c>
      <c r="I170" t="str">
        <f t="shared" si="2"/>
        <v>5113007</v>
      </c>
    </row>
    <row r="171" spans="1:9" ht="14.5" customHeight="1" x14ac:dyDescent="0.35">
      <c r="A171" s="10" t="s">
        <v>77</v>
      </c>
      <c r="B171" s="11" t="s">
        <v>75</v>
      </c>
      <c r="C171" s="11" t="s">
        <v>86</v>
      </c>
      <c r="D171" s="11" t="s">
        <v>61</v>
      </c>
      <c r="E171" s="12">
        <v>0</v>
      </c>
      <c r="F171" s="12">
        <v>585.36</v>
      </c>
      <c r="G171" s="12">
        <v>0</v>
      </c>
      <c r="H171" s="12">
        <v>585.36</v>
      </c>
      <c r="I171" t="str">
        <f t="shared" si="2"/>
        <v>2211001</v>
      </c>
    </row>
    <row r="172" spans="1:9" ht="14.5" customHeight="1" x14ac:dyDescent="0.35">
      <c r="A172" s="10" t="s">
        <v>87</v>
      </c>
      <c r="B172" s="11" t="s">
        <v>75</v>
      </c>
      <c r="C172" s="11" t="s">
        <v>183</v>
      </c>
      <c r="D172" s="11" t="s">
        <v>61</v>
      </c>
      <c r="E172" s="12">
        <v>10242.379999999999</v>
      </c>
      <c r="F172" s="12">
        <v>0</v>
      </c>
      <c r="G172" s="12">
        <v>10242.379999999999</v>
      </c>
      <c r="H172" s="12">
        <v>0</v>
      </c>
      <c r="I172" t="str">
        <f t="shared" si="2"/>
        <v>5111001</v>
      </c>
    </row>
    <row r="173" spans="1:9" ht="14.5" customHeight="1" x14ac:dyDescent="0.35">
      <c r="A173" s="10" t="s">
        <v>89</v>
      </c>
      <c r="B173" s="11" t="s">
        <v>75</v>
      </c>
      <c r="C173" s="11" t="s">
        <v>78</v>
      </c>
      <c r="D173" s="11" t="s">
        <v>61</v>
      </c>
      <c r="E173" s="12">
        <v>0</v>
      </c>
      <c r="F173" s="12">
        <v>13827.22</v>
      </c>
      <c r="G173" s="12">
        <v>0</v>
      </c>
      <c r="H173" s="12">
        <v>13827.22</v>
      </c>
      <c r="I173" t="str">
        <f t="shared" si="2"/>
        <v>2131001</v>
      </c>
    </row>
    <row r="174" spans="1:9" ht="14.5" customHeight="1" x14ac:dyDescent="0.35">
      <c r="A174" s="10" t="s">
        <v>90</v>
      </c>
      <c r="B174" s="11" t="s">
        <v>75</v>
      </c>
      <c r="C174" s="11" t="s">
        <v>184</v>
      </c>
      <c r="D174" s="11" t="s">
        <v>61</v>
      </c>
      <c r="E174" s="12">
        <v>2560.6</v>
      </c>
      <c r="F174" s="12">
        <v>0</v>
      </c>
      <c r="G174" s="12">
        <v>2560.6</v>
      </c>
      <c r="H174" s="12">
        <v>0</v>
      </c>
      <c r="I174" t="str">
        <f t="shared" si="2"/>
        <v>5111002</v>
      </c>
    </row>
    <row r="175" spans="1:9" ht="14.5" customHeight="1" x14ac:dyDescent="0.35">
      <c r="A175" s="10" t="s">
        <v>92</v>
      </c>
      <c r="B175" s="11" t="s">
        <v>75</v>
      </c>
      <c r="C175" s="11" t="s">
        <v>185</v>
      </c>
      <c r="D175" s="11" t="s">
        <v>61</v>
      </c>
      <c r="E175" s="12">
        <v>1024.24</v>
      </c>
      <c r="F175" s="12">
        <v>0</v>
      </c>
      <c r="G175" s="12">
        <v>1024.24</v>
      </c>
      <c r="H175" s="12">
        <v>0</v>
      </c>
      <c r="I175" t="str">
        <f t="shared" si="2"/>
        <v>5111003</v>
      </c>
    </row>
    <row r="176" spans="1:9" ht="14.5" customHeight="1" x14ac:dyDescent="0.35">
      <c r="A176" s="10" t="s">
        <v>94</v>
      </c>
      <c r="B176" s="11" t="s">
        <v>75</v>
      </c>
      <c r="C176" s="11" t="s">
        <v>186</v>
      </c>
      <c r="D176" s="11" t="s">
        <v>61</v>
      </c>
      <c r="E176" s="12">
        <v>1504.35</v>
      </c>
      <c r="F176" s="12">
        <v>0</v>
      </c>
      <c r="G176" s="12">
        <v>1504.35</v>
      </c>
      <c r="H176" s="12">
        <v>0</v>
      </c>
      <c r="I176" t="str">
        <f t="shared" si="2"/>
        <v>5111004</v>
      </c>
    </row>
    <row r="177" spans="1:9" ht="14.5" customHeight="1" x14ac:dyDescent="0.35">
      <c r="A177" s="10" t="s">
        <v>96</v>
      </c>
      <c r="B177" s="11" t="s">
        <v>75</v>
      </c>
      <c r="C177" s="11" t="s">
        <v>97</v>
      </c>
      <c r="D177" s="11" t="s">
        <v>61</v>
      </c>
      <c r="E177" s="12">
        <v>0</v>
      </c>
      <c r="F177" s="12">
        <v>1504.35</v>
      </c>
      <c r="G177" s="12">
        <v>0</v>
      </c>
      <c r="H177" s="12">
        <v>1504.35</v>
      </c>
      <c r="I177" t="str">
        <f t="shared" si="2"/>
        <v>2121005</v>
      </c>
    </row>
    <row r="178" spans="1:9" ht="14.5" customHeight="1" x14ac:dyDescent="0.35">
      <c r="A178" s="10" t="s">
        <v>98</v>
      </c>
      <c r="B178" s="11" t="s">
        <v>75</v>
      </c>
      <c r="C178" s="11" t="s">
        <v>187</v>
      </c>
      <c r="D178" s="11" t="s">
        <v>61</v>
      </c>
      <c r="E178" s="12">
        <v>0</v>
      </c>
      <c r="F178" s="12">
        <v>1248.29</v>
      </c>
      <c r="G178" s="12">
        <v>0</v>
      </c>
      <c r="H178" s="12">
        <v>1248.29</v>
      </c>
      <c r="I178" t="str">
        <f t="shared" si="2"/>
        <v>2121005</v>
      </c>
    </row>
    <row r="179" spans="1:9" ht="14.5" customHeight="1" x14ac:dyDescent="0.35">
      <c r="A179" s="10" t="s">
        <v>100</v>
      </c>
      <c r="B179" s="11" t="s">
        <v>75</v>
      </c>
      <c r="C179" s="11" t="s">
        <v>101</v>
      </c>
      <c r="D179" s="11" t="s">
        <v>61</v>
      </c>
      <c r="E179" s="12">
        <v>1248.29</v>
      </c>
      <c r="F179" s="12">
        <v>0</v>
      </c>
      <c r="G179" s="12">
        <v>1248.29</v>
      </c>
      <c r="H179" s="12">
        <v>0</v>
      </c>
      <c r="I179" t="str">
        <f t="shared" si="2"/>
        <v>2131001</v>
      </c>
    </row>
    <row r="180" spans="1:9" ht="14.5" customHeight="1" x14ac:dyDescent="0.35">
      <c r="A180" s="10" t="s">
        <v>74</v>
      </c>
      <c r="B180" s="11" t="s">
        <v>75</v>
      </c>
      <c r="C180" s="11" t="s">
        <v>105</v>
      </c>
      <c r="D180" s="11" t="s">
        <v>61</v>
      </c>
      <c r="E180" s="12">
        <v>12578.93</v>
      </c>
      <c r="F180" s="12">
        <v>0</v>
      </c>
      <c r="G180" s="12">
        <v>12578.93</v>
      </c>
      <c r="H180" s="12">
        <v>0</v>
      </c>
      <c r="I180" t="str">
        <f t="shared" si="2"/>
        <v>2131001</v>
      </c>
    </row>
    <row r="181" spans="1:9" ht="14.5" customHeight="1" x14ac:dyDescent="0.35">
      <c r="A181" s="10" t="s">
        <v>77</v>
      </c>
      <c r="B181" s="11" t="s">
        <v>75</v>
      </c>
      <c r="C181" s="11" t="s">
        <v>106</v>
      </c>
      <c r="D181" s="11" t="s">
        <v>61</v>
      </c>
      <c r="E181" s="12">
        <v>0</v>
      </c>
      <c r="F181" s="12">
        <v>12578.93</v>
      </c>
      <c r="G181" s="12">
        <v>0</v>
      </c>
      <c r="H181" s="12">
        <v>12578.93</v>
      </c>
      <c r="I181" t="str">
        <f t="shared" si="2"/>
        <v>1113002</v>
      </c>
    </row>
    <row r="182" spans="1:9" ht="14.5" customHeight="1" x14ac:dyDescent="0.35">
      <c r="A182" s="10" t="s">
        <v>74</v>
      </c>
      <c r="B182" s="11" t="s">
        <v>75</v>
      </c>
      <c r="C182" s="11" t="s">
        <v>108</v>
      </c>
      <c r="D182" s="11" t="s">
        <v>61</v>
      </c>
      <c r="E182" s="12">
        <v>1172.4000000000001</v>
      </c>
      <c r="F182" s="12">
        <v>0</v>
      </c>
      <c r="G182" s="12">
        <v>1172.4000000000001</v>
      </c>
      <c r="H182" s="12">
        <v>0</v>
      </c>
      <c r="I182" t="str">
        <f t="shared" si="2"/>
        <v>5113007</v>
      </c>
    </row>
    <row r="183" spans="1:9" ht="14.5" customHeight="1" x14ac:dyDescent="0.35">
      <c r="A183" s="10" t="s">
        <v>77</v>
      </c>
      <c r="B183" s="11" t="s">
        <v>75</v>
      </c>
      <c r="C183" s="11" t="s">
        <v>86</v>
      </c>
      <c r="D183" s="11" t="s">
        <v>61</v>
      </c>
      <c r="E183" s="12">
        <v>0</v>
      </c>
      <c r="F183" s="12">
        <v>1172.4000000000001</v>
      </c>
      <c r="G183" s="12">
        <v>0</v>
      </c>
      <c r="H183" s="12">
        <v>1172.4000000000001</v>
      </c>
      <c r="I183" t="str">
        <f t="shared" si="2"/>
        <v>2211001</v>
      </c>
    </row>
    <row r="184" spans="1:9" ht="14.5" customHeight="1" x14ac:dyDescent="0.35">
      <c r="A184" s="10" t="s">
        <v>87</v>
      </c>
      <c r="B184" s="11" t="s">
        <v>75</v>
      </c>
      <c r="C184" s="11" t="s">
        <v>109</v>
      </c>
      <c r="D184" s="11" t="s">
        <v>61</v>
      </c>
      <c r="E184" s="12">
        <v>20514.349999999999</v>
      </c>
      <c r="F184" s="12">
        <v>0</v>
      </c>
      <c r="G184" s="12">
        <v>20514.349999999999</v>
      </c>
      <c r="H184" s="12">
        <v>0</v>
      </c>
      <c r="I184" t="str">
        <f t="shared" si="2"/>
        <v>5111001</v>
      </c>
    </row>
    <row r="185" spans="1:9" ht="14.5" customHeight="1" x14ac:dyDescent="0.35">
      <c r="A185" s="10" t="s">
        <v>89</v>
      </c>
      <c r="B185" s="11" t="s">
        <v>75</v>
      </c>
      <c r="C185" s="11" t="s">
        <v>78</v>
      </c>
      <c r="D185" s="11" t="s">
        <v>61</v>
      </c>
      <c r="E185" s="12">
        <v>0</v>
      </c>
      <c r="F185" s="12">
        <v>27694.38</v>
      </c>
      <c r="G185" s="12">
        <v>0</v>
      </c>
      <c r="H185" s="12">
        <v>27694.38</v>
      </c>
      <c r="I185" t="str">
        <f t="shared" si="2"/>
        <v>2131001</v>
      </c>
    </row>
    <row r="186" spans="1:9" ht="14.5" customHeight="1" x14ac:dyDescent="0.35">
      <c r="A186" s="10" t="s">
        <v>90</v>
      </c>
      <c r="B186" s="11" t="s">
        <v>75</v>
      </c>
      <c r="C186" s="11" t="s">
        <v>110</v>
      </c>
      <c r="D186" s="11" t="s">
        <v>61</v>
      </c>
      <c r="E186" s="12">
        <v>5128.59</v>
      </c>
      <c r="F186" s="12">
        <v>0</v>
      </c>
      <c r="G186" s="12">
        <v>5128.59</v>
      </c>
      <c r="H186" s="12">
        <v>0</v>
      </c>
      <c r="I186" t="str">
        <f t="shared" si="2"/>
        <v>5111002</v>
      </c>
    </row>
    <row r="187" spans="1:9" ht="14.5" customHeight="1" x14ac:dyDescent="0.35">
      <c r="A187" s="10" t="s">
        <v>92</v>
      </c>
      <c r="B187" s="11" t="s">
        <v>75</v>
      </c>
      <c r="C187" s="11" t="s">
        <v>111</v>
      </c>
      <c r="D187" s="11" t="s">
        <v>61</v>
      </c>
      <c r="E187" s="12">
        <v>2051.44</v>
      </c>
      <c r="F187" s="12">
        <v>0</v>
      </c>
      <c r="G187" s="12">
        <v>2051.44</v>
      </c>
      <c r="H187" s="12">
        <v>0</v>
      </c>
      <c r="I187" t="str">
        <f t="shared" si="2"/>
        <v>5111003</v>
      </c>
    </row>
    <row r="188" spans="1:9" ht="14.5" customHeight="1" x14ac:dyDescent="0.35">
      <c r="A188" s="10" t="s">
        <v>94</v>
      </c>
      <c r="B188" s="11" t="s">
        <v>75</v>
      </c>
      <c r="C188" s="11" t="s">
        <v>112</v>
      </c>
      <c r="D188" s="11" t="s">
        <v>61</v>
      </c>
      <c r="E188" s="12">
        <v>3013.04</v>
      </c>
      <c r="F188" s="12">
        <v>0</v>
      </c>
      <c r="G188" s="12">
        <v>3013.04</v>
      </c>
      <c r="H188" s="12">
        <v>0</v>
      </c>
      <c r="I188" t="str">
        <f t="shared" si="2"/>
        <v>5111004</v>
      </c>
    </row>
    <row r="189" spans="1:9" ht="14.5" customHeight="1" x14ac:dyDescent="0.35">
      <c r="A189" s="10" t="s">
        <v>96</v>
      </c>
      <c r="B189" s="11" t="s">
        <v>75</v>
      </c>
      <c r="C189" s="11" t="s">
        <v>97</v>
      </c>
      <c r="D189" s="11" t="s">
        <v>61</v>
      </c>
      <c r="E189" s="12">
        <v>0</v>
      </c>
      <c r="F189" s="12">
        <v>3013.04</v>
      </c>
      <c r="G189" s="12">
        <v>0</v>
      </c>
      <c r="H189" s="12">
        <v>3013.04</v>
      </c>
      <c r="I189" t="str">
        <f t="shared" si="2"/>
        <v>2121005</v>
      </c>
    </row>
    <row r="190" spans="1:9" ht="14.5" customHeight="1" x14ac:dyDescent="0.35">
      <c r="A190" s="10" t="s">
        <v>98</v>
      </c>
      <c r="B190" s="11" t="s">
        <v>75</v>
      </c>
      <c r="C190" s="11" t="s">
        <v>113</v>
      </c>
      <c r="D190" s="11" t="s">
        <v>61</v>
      </c>
      <c r="E190" s="12">
        <v>0</v>
      </c>
      <c r="F190" s="12">
        <v>2500.1799999999998</v>
      </c>
      <c r="G190" s="12">
        <v>0</v>
      </c>
      <c r="H190" s="12">
        <v>2500.1799999999998</v>
      </c>
      <c r="I190" t="str">
        <f t="shared" si="2"/>
        <v>2121005</v>
      </c>
    </row>
    <row r="191" spans="1:9" ht="14.5" customHeight="1" x14ac:dyDescent="0.35">
      <c r="A191" s="10" t="s">
        <v>100</v>
      </c>
      <c r="B191" s="11" t="s">
        <v>75</v>
      </c>
      <c r="C191" s="11" t="s">
        <v>101</v>
      </c>
      <c r="D191" s="11" t="s">
        <v>61</v>
      </c>
      <c r="E191" s="12">
        <v>2500.1799999999998</v>
      </c>
      <c r="F191" s="12">
        <v>0</v>
      </c>
      <c r="G191" s="12">
        <v>2500.1799999999998</v>
      </c>
      <c r="H191" s="12">
        <v>0</v>
      </c>
      <c r="I191" t="str">
        <f t="shared" si="2"/>
        <v>2131001</v>
      </c>
    </row>
    <row r="192" spans="1:9" ht="14.5" customHeight="1" x14ac:dyDescent="0.35">
      <c r="A192" s="10" t="s">
        <v>74</v>
      </c>
      <c r="B192" s="11" t="s">
        <v>75</v>
      </c>
      <c r="C192" s="11" t="s">
        <v>105</v>
      </c>
      <c r="D192" s="11" t="s">
        <v>61</v>
      </c>
      <c r="E192" s="12">
        <v>25194.2</v>
      </c>
      <c r="F192" s="12">
        <v>0</v>
      </c>
      <c r="G192" s="12">
        <v>25194.2</v>
      </c>
      <c r="H192" s="12">
        <v>0</v>
      </c>
      <c r="I192" t="str">
        <f t="shared" si="2"/>
        <v>2131001</v>
      </c>
    </row>
    <row r="193" spans="1:9" ht="14.5" customHeight="1" x14ac:dyDescent="0.35">
      <c r="A193" s="10" t="s">
        <v>77</v>
      </c>
      <c r="B193" s="11" t="s">
        <v>75</v>
      </c>
      <c r="C193" s="11" t="s">
        <v>106</v>
      </c>
      <c r="D193" s="11" t="s">
        <v>61</v>
      </c>
      <c r="E193" s="12">
        <v>0</v>
      </c>
      <c r="F193" s="12">
        <v>25194.2</v>
      </c>
      <c r="G193" s="12">
        <v>0</v>
      </c>
      <c r="H193" s="12">
        <v>25194.2</v>
      </c>
      <c r="I193" t="str">
        <f t="shared" si="2"/>
        <v>1113002</v>
      </c>
    </row>
    <row r="194" spans="1:9" ht="14.5" customHeight="1" x14ac:dyDescent="0.35">
      <c r="A194" s="10" t="s">
        <v>74</v>
      </c>
      <c r="B194" s="11" t="s">
        <v>75</v>
      </c>
      <c r="C194" s="11" t="s">
        <v>152</v>
      </c>
      <c r="D194" s="11" t="s">
        <v>61</v>
      </c>
      <c r="E194" s="12">
        <v>1923.36</v>
      </c>
      <c r="F194" s="12">
        <v>0</v>
      </c>
      <c r="G194" s="12">
        <v>1923.36</v>
      </c>
      <c r="H194" s="12">
        <v>0</v>
      </c>
      <c r="I194" t="str">
        <f t="shared" si="2"/>
        <v>5113007</v>
      </c>
    </row>
    <row r="195" spans="1:9" ht="14.5" customHeight="1" x14ac:dyDescent="0.35">
      <c r="A195" s="10" t="s">
        <v>77</v>
      </c>
      <c r="B195" s="11" t="s">
        <v>75</v>
      </c>
      <c r="C195" s="11" t="s">
        <v>86</v>
      </c>
      <c r="D195" s="11" t="s">
        <v>61</v>
      </c>
      <c r="E195" s="12">
        <v>0</v>
      </c>
      <c r="F195" s="12">
        <v>1923.36</v>
      </c>
      <c r="G195" s="12">
        <v>0</v>
      </c>
      <c r="H195" s="12">
        <v>1923.36</v>
      </c>
      <c r="I195" t="str">
        <f t="shared" ref="I195:I258" si="3">MID(C195,12,7)</f>
        <v>2211001</v>
      </c>
    </row>
    <row r="196" spans="1:9" ht="14.5" customHeight="1" x14ac:dyDescent="0.35">
      <c r="A196" s="10" t="s">
        <v>87</v>
      </c>
      <c r="B196" s="11" t="s">
        <v>75</v>
      </c>
      <c r="C196" s="11" t="s">
        <v>153</v>
      </c>
      <c r="D196" s="11" t="s">
        <v>61</v>
      </c>
      <c r="E196" s="12">
        <v>16827.3</v>
      </c>
      <c r="F196" s="12">
        <v>0</v>
      </c>
      <c r="G196" s="12">
        <v>16827.3</v>
      </c>
      <c r="H196" s="12">
        <v>0</v>
      </c>
      <c r="I196" t="str">
        <f t="shared" si="3"/>
        <v>5111001</v>
      </c>
    </row>
    <row r="197" spans="1:9" ht="14.5" customHeight="1" x14ac:dyDescent="0.35">
      <c r="A197" s="10" t="s">
        <v>89</v>
      </c>
      <c r="B197" s="11" t="s">
        <v>75</v>
      </c>
      <c r="C197" s="11" t="s">
        <v>78</v>
      </c>
      <c r="D197" s="11" t="s">
        <v>61</v>
      </c>
      <c r="E197" s="12">
        <v>0</v>
      </c>
      <c r="F197" s="12">
        <v>22716.86</v>
      </c>
      <c r="G197" s="12">
        <v>0</v>
      </c>
      <c r="H197" s="12">
        <v>22716.86</v>
      </c>
      <c r="I197" t="str">
        <f t="shared" si="3"/>
        <v>2131001</v>
      </c>
    </row>
    <row r="198" spans="1:9" ht="14.5" customHeight="1" x14ac:dyDescent="0.35">
      <c r="A198" s="10" t="s">
        <v>90</v>
      </c>
      <c r="B198" s="11" t="s">
        <v>75</v>
      </c>
      <c r="C198" s="11" t="s">
        <v>154</v>
      </c>
      <c r="D198" s="11" t="s">
        <v>61</v>
      </c>
      <c r="E198" s="12">
        <v>4206.83</v>
      </c>
      <c r="F198" s="12">
        <v>0</v>
      </c>
      <c r="G198" s="12">
        <v>4206.83</v>
      </c>
      <c r="H198" s="12">
        <v>0</v>
      </c>
      <c r="I198" t="str">
        <f t="shared" si="3"/>
        <v>5111002</v>
      </c>
    </row>
    <row r="199" spans="1:9" ht="14.5" customHeight="1" x14ac:dyDescent="0.35">
      <c r="A199" s="10" t="s">
        <v>92</v>
      </c>
      <c r="B199" s="11" t="s">
        <v>75</v>
      </c>
      <c r="C199" s="11" t="s">
        <v>155</v>
      </c>
      <c r="D199" s="11" t="s">
        <v>61</v>
      </c>
      <c r="E199" s="12">
        <v>1682.73</v>
      </c>
      <c r="F199" s="12">
        <v>0</v>
      </c>
      <c r="G199" s="12">
        <v>1682.73</v>
      </c>
      <c r="H199" s="12">
        <v>0</v>
      </c>
      <c r="I199" t="str">
        <f t="shared" si="3"/>
        <v>5111003</v>
      </c>
    </row>
    <row r="200" spans="1:9" ht="14.5" customHeight="1" x14ac:dyDescent="0.35">
      <c r="A200" s="10" t="s">
        <v>94</v>
      </c>
      <c r="B200" s="11" t="s">
        <v>75</v>
      </c>
      <c r="C200" s="11" t="s">
        <v>156</v>
      </c>
      <c r="D200" s="11" t="s">
        <v>61</v>
      </c>
      <c r="E200" s="12">
        <v>2471.5100000000002</v>
      </c>
      <c r="F200" s="12">
        <v>0</v>
      </c>
      <c r="G200" s="12">
        <v>2471.5100000000002</v>
      </c>
      <c r="H200" s="12">
        <v>0</v>
      </c>
      <c r="I200" t="str">
        <f t="shared" si="3"/>
        <v>5111004</v>
      </c>
    </row>
    <row r="201" spans="1:9" ht="14.5" customHeight="1" x14ac:dyDescent="0.35">
      <c r="A201" s="10" t="s">
        <v>96</v>
      </c>
      <c r="B201" s="11" t="s">
        <v>75</v>
      </c>
      <c r="C201" s="11" t="s">
        <v>97</v>
      </c>
      <c r="D201" s="11" t="s">
        <v>61</v>
      </c>
      <c r="E201" s="12">
        <v>0</v>
      </c>
      <c r="F201" s="12">
        <v>2471.5100000000002</v>
      </c>
      <c r="G201" s="12">
        <v>0</v>
      </c>
      <c r="H201" s="12">
        <v>2471.5100000000002</v>
      </c>
      <c r="I201" t="str">
        <f t="shared" si="3"/>
        <v>2121005</v>
      </c>
    </row>
    <row r="202" spans="1:9" ht="14.5" customHeight="1" x14ac:dyDescent="0.35">
      <c r="A202" s="10" t="s">
        <v>98</v>
      </c>
      <c r="B202" s="11" t="s">
        <v>75</v>
      </c>
      <c r="C202" s="11" t="s">
        <v>157</v>
      </c>
      <c r="D202" s="11" t="s">
        <v>61</v>
      </c>
      <c r="E202" s="12">
        <v>0</v>
      </c>
      <c r="F202" s="12">
        <v>2050.83</v>
      </c>
      <c r="G202" s="12">
        <v>0</v>
      </c>
      <c r="H202" s="12">
        <v>2050.83</v>
      </c>
      <c r="I202" t="str">
        <f t="shared" si="3"/>
        <v>2121005</v>
      </c>
    </row>
    <row r="203" spans="1:9" ht="14.5" customHeight="1" x14ac:dyDescent="0.35">
      <c r="A203" s="10" t="s">
        <v>100</v>
      </c>
      <c r="B203" s="11" t="s">
        <v>75</v>
      </c>
      <c r="C203" s="11" t="s">
        <v>101</v>
      </c>
      <c r="D203" s="11" t="s">
        <v>61</v>
      </c>
      <c r="E203" s="12">
        <v>2050.83</v>
      </c>
      <c r="F203" s="12">
        <v>0</v>
      </c>
      <c r="G203" s="12">
        <v>2050.83</v>
      </c>
      <c r="H203" s="12">
        <v>0</v>
      </c>
      <c r="I203" t="str">
        <f t="shared" si="3"/>
        <v>2131001</v>
      </c>
    </row>
    <row r="204" spans="1:9" ht="14.5" customHeight="1" x14ac:dyDescent="0.35">
      <c r="A204" s="10" t="s">
        <v>74</v>
      </c>
      <c r="B204" s="11" t="s">
        <v>75</v>
      </c>
      <c r="C204" s="11" t="s">
        <v>105</v>
      </c>
      <c r="D204" s="11" t="s">
        <v>61</v>
      </c>
      <c r="E204" s="12">
        <v>20666.03</v>
      </c>
      <c r="F204" s="12">
        <v>0</v>
      </c>
      <c r="G204" s="12">
        <v>20666.03</v>
      </c>
      <c r="H204" s="12">
        <v>0</v>
      </c>
      <c r="I204" t="str">
        <f t="shared" si="3"/>
        <v>2131001</v>
      </c>
    </row>
    <row r="205" spans="1:9" ht="14.5" customHeight="1" x14ac:dyDescent="0.35">
      <c r="A205" s="10" t="s">
        <v>77</v>
      </c>
      <c r="B205" s="11" t="s">
        <v>75</v>
      </c>
      <c r="C205" s="11" t="s">
        <v>106</v>
      </c>
      <c r="D205" s="11" t="s">
        <v>61</v>
      </c>
      <c r="E205" s="12">
        <v>0</v>
      </c>
      <c r="F205" s="12">
        <v>20666.03</v>
      </c>
      <c r="G205" s="12">
        <v>0</v>
      </c>
      <c r="H205" s="12">
        <v>20666.03</v>
      </c>
      <c r="I205" t="str">
        <f t="shared" si="3"/>
        <v>1113002</v>
      </c>
    </row>
    <row r="206" spans="1:9" ht="14.5" customHeight="1" x14ac:dyDescent="0.35">
      <c r="A206" s="10" t="s">
        <v>74</v>
      </c>
      <c r="B206" s="11" t="s">
        <v>75</v>
      </c>
      <c r="C206" s="11" t="s">
        <v>142</v>
      </c>
      <c r="D206" s="11" t="s">
        <v>61</v>
      </c>
      <c r="E206" s="12">
        <v>566.64</v>
      </c>
      <c r="F206" s="12">
        <v>0</v>
      </c>
      <c r="G206" s="12">
        <v>566.64</v>
      </c>
      <c r="H206" s="12">
        <v>0</v>
      </c>
      <c r="I206" t="str">
        <f t="shared" si="3"/>
        <v>5113007</v>
      </c>
    </row>
    <row r="207" spans="1:9" ht="14.5" customHeight="1" x14ac:dyDescent="0.35">
      <c r="A207" s="10" t="s">
        <v>77</v>
      </c>
      <c r="B207" s="11" t="s">
        <v>75</v>
      </c>
      <c r="C207" s="11" t="s">
        <v>86</v>
      </c>
      <c r="D207" s="11" t="s">
        <v>61</v>
      </c>
      <c r="E207" s="12">
        <v>0</v>
      </c>
      <c r="F207" s="12">
        <v>566.64</v>
      </c>
      <c r="G207" s="12">
        <v>0</v>
      </c>
      <c r="H207" s="12">
        <v>566.64</v>
      </c>
      <c r="I207" t="str">
        <f t="shared" si="3"/>
        <v>2211001</v>
      </c>
    </row>
    <row r="208" spans="1:9" ht="14.5" customHeight="1" x14ac:dyDescent="0.35">
      <c r="A208" s="10" t="s">
        <v>87</v>
      </c>
      <c r="B208" s="11" t="s">
        <v>75</v>
      </c>
      <c r="C208" s="11" t="s">
        <v>143</v>
      </c>
      <c r="D208" s="11" t="s">
        <v>61</v>
      </c>
      <c r="E208" s="12">
        <v>9914.8700000000008</v>
      </c>
      <c r="F208" s="12">
        <v>0</v>
      </c>
      <c r="G208" s="12">
        <v>9914.8700000000008</v>
      </c>
      <c r="H208" s="12">
        <v>0</v>
      </c>
      <c r="I208" t="str">
        <f t="shared" si="3"/>
        <v>5111001</v>
      </c>
    </row>
    <row r="209" spans="1:9" ht="14.5" customHeight="1" x14ac:dyDescent="0.35">
      <c r="A209" s="10" t="s">
        <v>89</v>
      </c>
      <c r="B209" s="11" t="s">
        <v>75</v>
      </c>
      <c r="C209" s="11" t="s">
        <v>78</v>
      </c>
      <c r="D209" s="11" t="s">
        <v>61</v>
      </c>
      <c r="E209" s="12">
        <v>0</v>
      </c>
      <c r="F209" s="12">
        <v>13385.08</v>
      </c>
      <c r="G209" s="12">
        <v>0</v>
      </c>
      <c r="H209" s="12">
        <v>13385.08</v>
      </c>
      <c r="I209" t="str">
        <f t="shared" si="3"/>
        <v>2131001</v>
      </c>
    </row>
    <row r="210" spans="1:9" ht="14.5" customHeight="1" x14ac:dyDescent="0.35">
      <c r="A210" s="10" t="s">
        <v>90</v>
      </c>
      <c r="B210" s="11" t="s">
        <v>75</v>
      </c>
      <c r="C210" s="11" t="s">
        <v>144</v>
      </c>
      <c r="D210" s="11" t="s">
        <v>61</v>
      </c>
      <c r="E210" s="12">
        <v>2478.7199999999998</v>
      </c>
      <c r="F210" s="12">
        <v>0</v>
      </c>
      <c r="G210" s="12">
        <v>2478.7199999999998</v>
      </c>
      <c r="H210" s="12">
        <v>0</v>
      </c>
      <c r="I210" t="str">
        <f t="shared" si="3"/>
        <v>5111002</v>
      </c>
    </row>
    <row r="211" spans="1:9" ht="14.5" customHeight="1" x14ac:dyDescent="0.35">
      <c r="A211" s="10" t="s">
        <v>92</v>
      </c>
      <c r="B211" s="11" t="s">
        <v>75</v>
      </c>
      <c r="C211" s="11" t="s">
        <v>145</v>
      </c>
      <c r="D211" s="11" t="s">
        <v>61</v>
      </c>
      <c r="E211" s="12">
        <v>991.49</v>
      </c>
      <c r="F211" s="12">
        <v>0</v>
      </c>
      <c r="G211" s="12">
        <v>991.49</v>
      </c>
      <c r="H211" s="12">
        <v>0</v>
      </c>
      <c r="I211" t="str">
        <f t="shared" si="3"/>
        <v>5111003</v>
      </c>
    </row>
    <row r="212" spans="1:9" ht="14.5" customHeight="1" x14ac:dyDescent="0.35">
      <c r="A212" s="10" t="s">
        <v>94</v>
      </c>
      <c r="B212" s="11" t="s">
        <v>75</v>
      </c>
      <c r="C212" s="11" t="s">
        <v>146</v>
      </c>
      <c r="D212" s="11" t="s">
        <v>61</v>
      </c>
      <c r="E212" s="12">
        <v>1456.24</v>
      </c>
      <c r="F212" s="12">
        <v>0</v>
      </c>
      <c r="G212" s="12">
        <v>1456.24</v>
      </c>
      <c r="H212" s="12">
        <v>0</v>
      </c>
      <c r="I212" t="str">
        <f t="shared" si="3"/>
        <v>5111004</v>
      </c>
    </row>
    <row r="213" spans="1:9" ht="14.5" customHeight="1" x14ac:dyDescent="0.35">
      <c r="A213" s="10" t="s">
        <v>96</v>
      </c>
      <c r="B213" s="11" t="s">
        <v>75</v>
      </c>
      <c r="C213" s="11" t="s">
        <v>97</v>
      </c>
      <c r="D213" s="11" t="s">
        <v>61</v>
      </c>
      <c r="E213" s="12">
        <v>0</v>
      </c>
      <c r="F213" s="12">
        <v>1456.24</v>
      </c>
      <c r="G213" s="12">
        <v>0</v>
      </c>
      <c r="H213" s="12">
        <v>1456.24</v>
      </c>
      <c r="I213" t="str">
        <f t="shared" si="3"/>
        <v>2121005</v>
      </c>
    </row>
    <row r="214" spans="1:9" ht="14.5" customHeight="1" x14ac:dyDescent="0.35">
      <c r="A214" s="10" t="s">
        <v>98</v>
      </c>
      <c r="B214" s="11" t="s">
        <v>75</v>
      </c>
      <c r="C214" s="11" t="s">
        <v>147</v>
      </c>
      <c r="D214" s="11" t="s">
        <v>61</v>
      </c>
      <c r="E214" s="12">
        <v>0</v>
      </c>
      <c r="F214" s="12">
        <v>1208.3699999999999</v>
      </c>
      <c r="G214" s="12">
        <v>0</v>
      </c>
      <c r="H214" s="12">
        <v>1208.3699999999999</v>
      </c>
      <c r="I214" t="str">
        <f t="shared" si="3"/>
        <v>2121005</v>
      </c>
    </row>
    <row r="215" spans="1:9" ht="14.5" customHeight="1" x14ac:dyDescent="0.35">
      <c r="A215" s="10" t="s">
        <v>100</v>
      </c>
      <c r="B215" s="11" t="s">
        <v>75</v>
      </c>
      <c r="C215" s="11" t="s">
        <v>101</v>
      </c>
      <c r="D215" s="11" t="s">
        <v>61</v>
      </c>
      <c r="E215" s="12">
        <v>1208.3699999999999</v>
      </c>
      <c r="F215" s="12">
        <v>0</v>
      </c>
      <c r="G215" s="12">
        <v>1208.3699999999999</v>
      </c>
      <c r="H215" s="12">
        <v>0</v>
      </c>
      <c r="I215" t="str">
        <f t="shared" si="3"/>
        <v>2131001</v>
      </c>
    </row>
    <row r="216" spans="1:9" ht="14.5" customHeight="1" x14ac:dyDescent="0.35">
      <c r="A216" s="10" t="s">
        <v>74</v>
      </c>
      <c r="B216" s="11" t="s">
        <v>75</v>
      </c>
      <c r="C216" s="11" t="s">
        <v>105</v>
      </c>
      <c r="D216" s="11" t="s">
        <v>61</v>
      </c>
      <c r="E216" s="12">
        <v>12176.71</v>
      </c>
      <c r="F216" s="12">
        <v>0</v>
      </c>
      <c r="G216" s="12">
        <v>12176.71</v>
      </c>
      <c r="H216" s="12">
        <v>0</v>
      </c>
      <c r="I216" t="str">
        <f t="shared" si="3"/>
        <v>2131001</v>
      </c>
    </row>
    <row r="217" spans="1:9" ht="14.5" customHeight="1" x14ac:dyDescent="0.35">
      <c r="A217" s="10" t="s">
        <v>77</v>
      </c>
      <c r="B217" s="11" t="s">
        <v>75</v>
      </c>
      <c r="C217" s="11" t="s">
        <v>106</v>
      </c>
      <c r="D217" s="11" t="s">
        <v>61</v>
      </c>
      <c r="E217" s="12">
        <v>0</v>
      </c>
      <c r="F217" s="12">
        <v>12176.71</v>
      </c>
      <c r="G217" s="12">
        <v>0</v>
      </c>
      <c r="H217" s="12">
        <v>12176.71</v>
      </c>
      <c r="I217" t="str">
        <f t="shared" si="3"/>
        <v>1113002</v>
      </c>
    </row>
    <row r="218" spans="1:9" ht="14.5" customHeight="1" x14ac:dyDescent="0.35">
      <c r="A218" s="10" t="s">
        <v>74</v>
      </c>
      <c r="B218" s="11" t="s">
        <v>75</v>
      </c>
      <c r="C218" s="11" t="s">
        <v>152</v>
      </c>
      <c r="D218" s="11" t="s">
        <v>61</v>
      </c>
      <c r="E218" s="12">
        <v>4792.0200000000004</v>
      </c>
      <c r="F218" s="12">
        <v>0</v>
      </c>
      <c r="G218" s="12">
        <v>4792.0200000000004</v>
      </c>
      <c r="H218" s="12">
        <v>0</v>
      </c>
      <c r="I218" t="str">
        <f t="shared" si="3"/>
        <v>5113007</v>
      </c>
    </row>
    <row r="219" spans="1:9" ht="14.5" customHeight="1" x14ac:dyDescent="0.35">
      <c r="A219" s="10" t="s">
        <v>77</v>
      </c>
      <c r="B219" s="11" t="s">
        <v>75</v>
      </c>
      <c r="C219" s="11" t="s">
        <v>86</v>
      </c>
      <c r="D219" s="11" t="s">
        <v>61</v>
      </c>
      <c r="E219" s="12">
        <v>0</v>
      </c>
      <c r="F219" s="12">
        <v>4792.0200000000004</v>
      </c>
      <c r="G219" s="12">
        <v>0</v>
      </c>
      <c r="H219" s="12">
        <v>4792.0200000000004</v>
      </c>
      <c r="I219" t="str">
        <f t="shared" si="3"/>
        <v>2211001</v>
      </c>
    </row>
    <row r="220" spans="1:9" ht="14.5" customHeight="1" x14ac:dyDescent="0.35">
      <c r="A220" s="10" t="s">
        <v>87</v>
      </c>
      <c r="B220" s="11" t="s">
        <v>75</v>
      </c>
      <c r="C220" s="11" t="s">
        <v>153</v>
      </c>
      <c r="D220" s="11" t="s">
        <v>61</v>
      </c>
      <c r="E220" s="12">
        <v>41760.5</v>
      </c>
      <c r="F220" s="12">
        <v>0</v>
      </c>
      <c r="G220" s="12">
        <v>41760.5</v>
      </c>
      <c r="H220" s="12">
        <v>0</v>
      </c>
      <c r="I220" t="str">
        <f t="shared" si="3"/>
        <v>5111001</v>
      </c>
    </row>
    <row r="221" spans="1:9" ht="14.5" customHeight="1" x14ac:dyDescent="0.35">
      <c r="A221" s="10" t="s">
        <v>89</v>
      </c>
      <c r="B221" s="11" t="s">
        <v>75</v>
      </c>
      <c r="C221" s="11" t="s">
        <v>78</v>
      </c>
      <c r="D221" s="11" t="s">
        <v>61</v>
      </c>
      <c r="E221" s="12">
        <v>0</v>
      </c>
      <c r="F221" s="12">
        <v>56376.68</v>
      </c>
      <c r="G221" s="12">
        <v>0</v>
      </c>
      <c r="H221" s="12">
        <v>56376.68</v>
      </c>
      <c r="I221" t="str">
        <f t="shared" si="3"/>
        <v>2131001</v>
      </c>
    </row>
    <row r="222" spans="1:9" ht="14.5" customHeight="1" x14ac:dyDescent="0.35">
      <c r="A222" s="10" t="s">
        <v>90</v>
      </c>
      <c r="B222" s="11" t="s">
        <v>75</v>
      </c>
      <c r="C222" s="11" t="s">
        <v>154</v>
      </c>
      <c r="D222" s="11" t="s">
        <v>61</v>
      </c>
      <c r="E222" s="12">
        <v>10440.129999999999</v>
      </c>
      <c r="F222" s="12">
        <v>0</v>
      </c>
      <c r="G222" s="12">
        <v>10440.129999999999</v>
      </c>
      <c r="H222" s="12">
        <v>0</v>
      </c>
      <c r="I222" t="str">
        <f t="shared" si="3"/>
        <v>5111002</v>
      </c>
    </row>
    <row r="223" spans="1:9" ht="14.5" customHeight="1" x14ac:dyDescent="0.35">
      <c r="A223" s="10" t="s">
        <v>92</v>
      </c>
      <c r="B223" s="11" t="s">
        <v>75</v>
      </c>
      <c r="C223" s="11" t="s">
        <v>155</v>
      </c>
      <c r="D223" s="11" t="s">
        <v>61</v>
      </c>
      <c r="E223" s="12">
        <v>4176.05</v>
      </c>
      <c r="F223" s="12">
        <v>0</v>
      </c>
      <c r="G223" s="12">
        <v>4176.05</v>
      </c>
      <c r="H223" s="12">
        <v>0</v>
      </c>
      <c r="I223" t="str">
        <f t="shared" si="3"/>
        <v>5111003</v>
      </c>
    </row>
    <row r="224" spans="1:9" ht="14.5" customHeight="1" x14ac:dyDescent="0.35">
      <c r="A224" s="10" t="s">
        <v>94</v>
      </c>
      <c r="B224" s="11" t="s">
        <v>75</v>
      </c>
      <c r="C224" s="11" t="s">
        <v>156</v>
      </c>
      <c r="D224" s="11" t="s">
        <v>61</v>
      </c>
      <c r="E224" s="12">
        <v>5287.5</v>
      </c>
      <c r="F224" s="12">
        <v>0</v>
      </c>
      <c r="G224" s="12">
        <v>5287.5</v>
      </c>
      <c r="H224" s="12">
        <v>0</v>
      </c>
      <c r="I224" t="str">
        <f t="shared" si="3"/>
        <v>5111004</v>
      </c>
    </row>
    <row r="225" spans="1:9" ht="14.5" customHeight="1" x14ac:dyDescent="0.35">
      <c r="A225" s="10" t="s">
        <v>96</v>
      </c>
      <c r="B225" s="11" t="s">
        <v>75</v>
      </c>
      <c r="C225" s="11" t="s">
        <v>97</v>
      </c>
      <c r="D225" s="11" t="s">
        <v>61</v>
      </c>
      <c r="E225" s="12">
        <v>0</v>
      </c>
      <c r="F225" s="12">
        <v>5287.5</v>
      </c>
      <c r="G225" s="12">
        <v>0</v>
      </c>
      <c r="H225" s="12">
        <v>5287.5</v>
      </c>
      <c r="I225" t="str">
        <f t="shared" si="3"/>
        <v>2121005</v>
      </c>
    </row>
    <row r="226" spans="1:9" ht="14.5" customHeight="1" x14ac:dyDescent="0.35">
      <c r="A226" s="10" t="s">
        <v>98</v>
      </c>
      <c r="B226" s="11" t="s">
        <v>75</v>
      </c>
      <c r="C226" s="11" t="s">
        <v>157</v>
      </c>
      <c r="D226" s="11" t="s">
        <v>61</v>
      </c>
      <c r="E226" s="12">
        <v>0</v>
      </c>
      <c r="F226" s="12">
        <v>4387.5</v>
      </c>
      <c r="G226" s="12">
        <v>0</v>
      </c>
      <c r="H226" s="12">
        <v>4387.5</v>
      </c>
      <c r="I226" t="str">
        <f t="shared" si="3"/>
        <v>2121005</v>
      </c>
    </row>
    <row r="227" spans="1:9" ht="14.5" customHeight="1" x14ac:dyDescent="0.35">
      <c r="A227" s="10" t="s">
        <v>100</v>
      </c>
      <c r="B227" s="11" t="s">
        <v>75</v>
      </c>
      <c r="C227" s="11" t="s">
        <v>101</v>
      </c>
      <c r="D227" s="11" t="s">
        <v>61</v>
      </c>
      <c r="E227" s="12">
        <v>4387.5</v>
      </c>
      <c r="F227" s="12">
        <v>0</v>
      </c>
      <c r="G227" s="12">
        <v>4387.5</v>
      </c>
      <c r="H227" s="12">
        <v>0</v>
      </c>
      <c r="I227" t="str">
        <f t="shared" si="3"/>
        <v>2131001</v>
      </c>
    </row>
    <row r="228" spans="1:9" ht="14.5" customHeight="1" x14ac:dyDescent="0.35">
      <c r="A228" s="10" t="s">
        <v>74</v>
      </c>
      <c r="B228" s="11" t="s">
        <v>75</v>
      </c>
      <c r="C228" s="11" t="s">
        <v>105</v>
      </c>
      <c r="D228" s="11" t="s">
        <v>61</v>
      </c>
      <c r="E228" s="12">
        <v>51989.18</v>
      </c>
      <c r="F228" s="12">
        <v>0</v>
      </c>
      <c r="G228" s="12">
        <v>51989.18</v>
      </c>
      <c r="H228" s="12">
        <v>0</v>
      </c>
      <c r="I228" t="str">
        <f t="shared" si="3"/>
        <v>2131001</v>
      </c>
    </row>
    <row r="229" spans="1:9" ht="14.5" customHeight="1" x14ac:dyDescent="0.35">
      <c r="A229" s="10" t="s">
        <v>77</v>
      </c>
      <c r="B229" s="11" t="s">
        <v>75</v>
      </c>
      <c r="C229" s="11" t="s">
        <v>106</v>
      </c>
      <c r="D229" s="11" t="s">
        <v>61</v>
      </c>
      <c r="E229" s="12">
        <v>0</v>
      </c>
      <c r="F229" s="12">
        <v>51989.18</v>
      </c>
      <c r="G229" s="12">
        <v>0</v>
      </c>
      <c r="H229" s="12">
        <v>51989.18</v>
      </c>
      <c r="I229" t="str">
        <f t="shared" si="3"/>
        <v>1113002</v>
      </c>
    </row>
    <row r="230" spans="1:9" ht="14.5" customHeight="1" x14ac:dyDescent="0.35">
      <c r="A230" s="10" t="s">
        <v>74</v>
      </c>
      <c r="B230" s="11" t="s">
        <v>75</v>
      </c>
      <c r="C230" s="11" t="s">
        <v>134</v>
      </c>
      <c r="D230" s="11" t="s">
        <v>61</v>
      </c>
      <c r="E230" s="12">
        <v>585.1</v>
      </c>
      <c r="F230" s="12">
        <v>0</v>
      </c>
      <c r="G230" s="12">
        <v>585.1</v>
      </c>
      <c r="H230" s="12">
        <v>0</v>
      </c>
      <c r="I230" t="str">
        <f t="shared" si="3"/>
        <v>5113007</v>
      </c>
    </row>
    <row r="231" spans="1:9" ht="14.5" customHeight="1" x14ac:dyDescent="0.35">
      <c r="A231" s="10" t="s">
        <v>77</v>
      </c>
      <c r="B231" s="11" t="s">
        <v>75</v>
      </c>
      <c r="C231" s="11" t="s">
        <v>86</v>
      </c>
      <c r="D231" s="11" t="s">
        <v>61</v>
      </c>
      <c r="E231" s="12">
        <v>0</v>
      </c>
      <c r="F231" s="12">
        <v>585.1</v>
      </c>
      <c r="G231" s="12">
        <v>0</v>
      </c>
      <c r="H231" s="12">
        <v>585.1</v>
      </c>
      <c r="I231" t="str">
        <f t="shared" si="3"/>
        <v>2211001</v>
      </c>
    </row>
    <row r="232" spans="1:9" ht="14.5" customHeight="1" x14ac:dyDescent="0.35">
      <c r="A232" s="10" t="s">
        <v>87</v>
      </c>
      <c r="B232" s="11" t="s">
        <v>75</v>
      </c>
      <c r="C232" s="11" t="s">
        <v>135</v>
      </c>
      <c r="D232" s="11" t="s">
        <v>61</v>
      </c>
      <c r="E232" s="12">
        <v>5098.8999999999996</v>
      </c>
      <c r="F232" s="12">
        <v>0</v>
      </c>
      <c r="G232" s="12">
        <v>5098.8999999999996</v>
      </c>
      <c r="H232" s="12">
        <v>0</v>
      </c>
      <c r="I232" t="str">
        <f t="shared" si="3"/>
        <v>5111001</v>
      </c>
    </row>
    <row r="233" spans="1:9" ht="14.5" customHeight="1" x14ac:dyDescent="0.35">
      <c r="A233" s="10" t="s">
        <v>89</v>
      </c>
      <c r="B233" s="11" t="s">
        <v>75</v>
      </c>
      <c r="C233" s="11" t="s">
        <v>78</v>
      </c>
      <c r="D233" s="11" t="s">
        <v>61</v>
      </c>
      <c r="E233" s="12">
        <v>0</v>
      </c>
      <c r="F233" s="12">
        <v>7383.52</v>
      </c>
      <c r="G233" s="12">
        <v>0</v>
      </c>
      <c r="H233" s="12">
        <v>7383.52</v>
      </c>
      <c r="I233" t="str">
        <f t="shared" si="3"/>
        <v>2131001</v>
      </c>
    </row>
    <row r="234" spans="1:9" ht="14.5" customHeight="1" x14ac:dyDescent="0.35">
      <c r="A234" s="10" t="s">
        <v>90</v>
      </c>
      <c r="B234" s="11" t="s">
        <v>75</v>
      </c>
      <c r="C234" s="11" t="s">
        <v>136</v>
      </c>
      <c r="D234" s="11" t="s">
        <v>61</v>
      </c>
      <c r="E234" s="12">
        <v>1274.73</v>
      </c>
      <c r="F234" s="12">
        <v>0</v>
      </c>
      <c r="G234" s="12">
        <v>1274.73</v>
      </c>
      <c r="H234" s="12">
        <v>0</v>
      </c>
      <c r="I234" t="str">
        <f t="shared" si="3"/>
        <v>5111002</v>
      </c>
    </row>
    <row r="235" spans="1:9" ht="14.5" customHeight="1" x14ac:dyDescent="0.35">
      <c r="A235" s="10" t="s">
        <v>92</v>
      </c>
      <c r="B235" s="11" t="s">
        <v>75</v>
      </c>
      <c r="C235" s="11" t="s">
        <v>137</v>
      </c>
      <c r="D235" s="11" t="s">
        <v>61</v>
      </c>
      <c r="E235" s="12">
        <v>1009.89</v>
      </c>
      <c r="F235" s="12">
        <v>0</v>
      </c>
      <c r="G235" s="12">
        <v>1009.89</v>
      </c>
      <c r="H235" s="12">
        <v>0</v>
      </c>
      <c r="I235" t="str">
        <f t="shared" si="3"/>
        <v>5111003</v>
      </c>
    </row>
    <row r="236" spans="1:9" ht="14.5" customHeight="1" x14ac:dyDescent="0.35">
      <c r="A236" s="10" t="s">
        <v>94</v>
      </c>
      <c r="B236" s="11" t="s">
        <v>75</v>
      </c>
      <c r="C236" s="11" t="s">
        <v>138</v>
      </c>
      <c r="D236" s="11" t="s">
        <v>61</v>
      </c>
      <c r="E236" s="12">
        <v>127.47</v>
      </c>
      <c r="F236" s="12">
        <v>0</v>
      </c>
      <c r="G236" s="12">
        <v>127.47</v>
      </c>
      <c r="H236" s="12">
        <v>0</v>
      </c>
      <c r="I236" t="str">
        <f t="shared" si="3"/>
        <v>5111004</v>
      </c>
    </row>
    <row r="237" spans="1:9" ht="14.5" customHeight="1" x14ac:dyDescent="0.35">
      <c r="A237" s="10" t="s">
        <v>96</v>
      </c>
      <c r="B237" s="11" t="s">
        <v>75</v>
      </c>
      <c r="C237" s="11" t="s">
        <v>97</v>
      </c>
      <c r="D237" s="11" t="s">
        <v>61</v>
      </c>
      <c r="E237" s="12">
        <v>0</v>
      </c>
      <c r="F237" s="12">
        <v>127.47</v>
      </c>
      <c r="G237" s="12">
        <v>0</v>
      </c>
      <c r="H237" s="12">
        <v>127.47</v>
      </c>
      <c r="I237" t="str">
        <f t="shared" si="3"/>
        <v>2121005</v>
      </c>
    </row>
    <row r="238" spans="1:9" ht="14.5" customHeight="1" x14ac:dyDescent="0.35">
      <c r="A238" s="10" t="s">
        <v>74</v>
      </c>
      <c r="B238" s="11" t="s">
        <v>75</v>
      </c>
      <c r="C238" s="11" t="s">
        <v>105</v>
      </c>
      <c r="D238" s="11" t="s">
        <v>61</v>
      </c>
      <c r="E238" s="12">
        <v>7383.52</v>
      </c>
      <c r="F238" s="12">
        <v>0</v>
      </c>
      <c r="G238" s="12">
        <v>7383.52</v>
      </c>
      <c r="H238" s="12">
        <v>0</v>
      </c>
      <c r="I238" t="str">
        <f t="shared" si="3"/>
        <v>2131001</v>
      </c>
    </row>
    <row r="239" spans="1:9" ht="14.5" customHeight="1" x14ac:dyDescent="0.35">
      <c r="A239" s="10" t="s">
        <v>77</v>
      </c>
      <c r="B239" s="11" t="s">
        <v>75</v>
      </c>
      <c r="C239" s="11" t="s">
        <v>106</v>
      </c>
      <c r="D239" s="11" t="s">
        <v>61</v>
      </c>
      <c r="E239" s="12">
        <v>0</v>
      </c>
      <c r="F239" s="12">
        <v>7383.52</v>
      </c>
      <c r="G239" s="12">
        <v>0</v>
      </c>
      <c r="H239" s="12">
        <v>7383.52</v>
      </c>
      <c r="I239" t="str">
        <f t="shared" si="3"/>
        <v>1113002</v>
      </c>
    </row>
    <row r="240" spans="1:9" ht="14.5" customHeight="1" x14ac:dyDescent="0.35">
      <c r="A240" s="10" t="s">
        <v>74</v>
      </c>
      <c r="B240" s="11" t="s">
        <v>75</v>
      </c>
      <c r="C240" s="11" t="s">
        <v>200</v>
      </c>
      <c r="D240" s="11" t="s">
        <v>61</v>
      </c>
      <c r="E240" s="12">
        <v>6928.78</v>
      </c>
      <c r="F240" s="12">
        <v>0</v>
      </c>
      <c r="G240" s="12">
        <v>6928.78</v>
      </c>
      <c r="H240" s="12">
        <v>0</v>
      </c>
      <c r="I240" t="str">
        <f t="shared" si="3"/>
        <v>5113007</v>
      </c>
    </row>
    <row r="241" spans="1:9" ht="14.5" customHeight="1" x14ac:dyDescent="0.35">
      <c r="A241" s="10" t="s">
        <v>77</v>
      </c>
      <c r="B241" s="11" t="s">
        <v>75</v>
      </c>
      <c r="C241" s="11" t="s">
        <v>86</v>
      </c>
      <c r="D241" s="11" t="s">
        <v>61</v>
      </c>
      <c r="E241" s="12">
        <v>0</v>
      </c>
      <c r="F241" s="12">
        <v>6928.78</v>
      </c>
      <c r="G241" s="12">
        <v>0</v>
      </c>
      <c r="H241" s="12">
        <v>6928.78</v>
      </c>
      <c r="I241" t="str">
        <f t="shared" si="3"/>
        <v>2211001</v>
      </c>
    </row>
    <row r="242" spans="1:9" ht="14.5" customHeight="1" x14ac:dyDescent="0.35">
      <c r="A242" s="10" t="s">
        <v>87</v>
      </c>
      <c r="B242" s="11" t="s">
        <v>75</v>
      </c>
      <c r="C242" s="11" t="s">
        <v>201</v>
      </c>
      <c r="D242" s="11" t="s">
        <v>61</v>
      </c>
      <c r="E242" s="12">
        <v>60381.48</v>
      </c>
      <c r="F242" s="12">
        <v>0</v>
      </c>
      <c r="G242" s="12">
        <v>60381.48</v>
      </c>
      <c r="H242" s="12">
        <v>0</v>
      </c>
      <c r="I242" t="str">
        <f t="shared" si="3"/>
        <v>5111001</v>
      </c>
    </row>
    <row r="243" spans="1:9" ht="14.5" customHeight="1" x14ac:dyDescent="0.35">
      <c r="A243" s="10" t="s">
        <v>89</v>
      </c>
      <c r="B243" s="11" t="s">
        <v>75</v>
      </c>
      <c r="C243" s="11" t="s">
        <v>78</v>
      </c>
      <c r="D243" s="11" t="s">
        <v>61</v>
      </c>
      <c r="E243" s="12">
        <v>0</v>
      </c>
      <c r="F243" s="12">
        <v>81515</v>
      </c>
      <c r="G243" s="12">
        <v>0</v>
      </c>
      <c r="H243" s="12">
        <v>81515</v>
      </c>
      <c r="I243" t="str">
        <f t="shared" si="3"/>
        <v>2131001</v>
      </c>
    </row>
    <row r="244" spans="1:9" ht="14.5" customHeight="1" x14ac:dyDescent="0.35">
      <c r="A244" s="10" t="s">
        <v>90</v>
      </c>
      <c r="B244" s="11" t="s">
        <v>75</v>
      </c>
      <c r="C244" s="11" t="s">
        <v>202</v>
      </c>
      <c r="D244" s="11" t="s">
        <v>61</v>
      </c>
      <c r="E244" s="12">
        <v>15095.37</v>
      </c>
      <c r="F244" s="12">
        <v>0</v>
      </c>
      <c r="G244" s="12">
        <v>15095.37</v>
      </c>
      <c r="H244" s="12">
        <v>0</v>
      </c>
      <c r="I244" t="str">
        <f t="shared" si="3"/>
        <v>5111002</v>
      </c>
    </row>
    <row r="245" spans="1:9" ht="14.5" customHeight="1" x14ac:dyDescent="0.35">
      <c r="A245" s="10" t="s">
        <v>92</v>
      </c>
      <c r="B245" s="11" t="s">
        <v>75</v>
      </c>
      <c r="C245" s="11" t="s">
        <v>203</v>
      </c>
      <c r="D245" s="11" t="s">
        <v>61</v>
      </c>
      <c r="E245" s="12">
        <v>6038.15</v>
      </c>
      <c r="F245" s="12">
        <v>0</v>
      </c>
      <c r="G245" s="12">
        <v>6038.15</v>
      </c>
      <c r="H245" s="12">
        <v>0</v>
      </c>
      <c r="I245" t="str">
        <f t="shared" si="3"/>
        <v>5111003</v>
      </c>
    </row>
    <row r="246" spans="1:9" ht="14.5" customHeight="1" x14ac:dyDescent="0.35">
      <c r="A246" s="10" t="s">
        <v>94</v>
      </c>
      <c r="B246" s="11" t="s">
        <v>75</v>
      </c>
      <c r="C246" s="11" t="s">
        <v>204</v>
      </c>
      <c r="D246" s="11" t="s">
        <v>61</v>
      </c>
      <c r="E246" s="12">
        <v>5287.5</v>
      </c>
      <c r="F246" s="12">
        <v>0</v>
      </c>
      <c r="G246" s="12">
        <v>5287.5</v>
      </c>
      <c r="H246" s="12">
        <v>0</v>
      </c>
      <c r="I246" t="str">
        <f t="shared" si="3"/>
        <v>5111004</v>
      </c>
    </row>
    <row r="247" spans="1:9" ht="14.5" customHeight="1" x14ac:dyDescent="0.35">
      <c r="A247" s="10" t="s">
        <v>96</v>
      </c>
      <c r="B247" s="11" t="s">
        <v>75</v>
      </c>
      <c r="C247" s="11" t="s">
        <v>97</v>
      </c>
      <c r="D247" s="11" t="s">
        <v>61</v>
      </c>
      <c r="E247" s="12">
        <v>0</v>
      </c>
      <c r="F247" s="12">
        <v>5287.5</v>
      </c>
      <c r="G247" s="12">
        <v>0</v>
      </c>
      <c r="H247" s="12">
        <v>5287.5</v>
      </c>
      <c r="I247" t="str">
        <f t="shared" si="3"/>
        <v>2121005</v>
      </c>
    </row>
    <row r="248" spans="1:9" ht="14.5" customHeight="1" x14ac:dyDescent="0.35">
      <c r="A248" s="10" t="s">
        <v>98</v>
      </c>
      <c r="B248" s="11" t="s">
        <v>75</v>
      </c>
      <c r="C248" s="11" t="s">
        <v>205</v>
      </c>
      <c r="D248" s="11" t="s">
        <v>61</v>
      </c>
      <c r="E248" s="12">
        <v>0</v>
      </c>
      <c r="F248" s="12">
        <v>4387.5</v>
      </c>
      <c r="G248" s="12">
        <v>0</v>
      </c>
      <c r="H248" s="12">
        <v>4387.5</v>
      </c>
      <c r="I248" t="str">
        <f t="shared" si="3"/>
        <v>2121005</v>
      </c>
    </row>
    <row r="249" spans="1:9" ht="14.5" customHeight="1" x14ac:dyDescent="0.35">
      <c r="A249" s="10" t="s">
        <v>100</v>
      </c>
      <c r="B249" s="11" t="s">
        <v>75</v>
      </c>
      <c r="C249" s="11" t="s">
        <v>101</v>
      </c>
      <c r="D249" s="11" t="s">
        <v>61</v>
      </c>
      <c r="E249" s="12">
        <v>4387.5</v>
      </c>
      <c r="F249" s="12">
        <v>0</v>
      </c>
      <c r="G249" s="12">
        <v>4387.5</v>
      </c>
      <c r="H249" s="12">
        <v>0</v>
      </c>
      <c r="I249" t="str">
        <f t="shared" si="3"/>
        <v>2131001</v>
      </c>
    </row>
    <row r="250" spans="1:9" ht="14.5" customHeight="1" x14ac:dyDescent="0.35">
      <c r="A250" s="10" t="s">
        <v>74</v>
      </c>
      <c r="B250" s="11" t="s">
        <v>75</v>
      </c>
      <c r="C250" s="11" t="s">
        <v>105</v>
      </c>
      <c r="D250" s="11" t="s">
        <v>61</v>
      </c>
      <c r="E250" s="12">
        <v>77127.5</v>
      </c>
      <c r="F250" s="12">
        <v>0</v>
      </c>
      <c r="G250" s="12">
        <v>77127.5</v>
      </c>
      <c r="H250" s="12">
        <v>0</v>
      </c>
      <c r="I250" t="str">
        <f t="shared" si="3"/>
        <v>2131001</v>
      </c>
    </row>
    <row r="251" spans="1:9" ht="14.5" customHeight="1" x14ac:dyDescent="0.35">
      <c r="A251" s="10" t="s">
        <v>77</v>
      </c>
      <c r="B251" s="11" t="s">
        <v>75</v>
      </c>
      <c r="C251" s="11" t="s">
        <v>106</v>
      </c>
      <c r="D251" s="11" t="s">
        <v>61</v>
      </c>
      <c r="E251" s="12">
        <v>0</v>
      </c>
      <c r="F251" s="12">
        <v>77127.5</v>
      </c>
      <c r="G251" s="12">
        <v>0</v>
      </c>
      <c r="H251" s="12">
        <v>77127.5</v>
      </c>
      <c r="I251" t="str">
        <f t="shared" si="3"/>
        <v>1113002</v>
      </c>
    </row>
    <row r="252" spans="1:9" ht="14.5" customHeight="1" x14ac:dyDescent="0.35">
      <c r="A252" s="10" t="s">
        <v>74</v>
      </c>
      <c r="B252" s="11" t="s">
        <v>75</v>
      </c>
      <c r="C252" s="11" t="s">
        <v>208</v>
      </c>
      <c r="D252" s="11" t="s">
        <v>61</v>
      </c>
      <c r="E252" s="12">
        <v>6099.05</v>
      </c>
      <c r="F252" s="12">
        <v>0</v>
      </c>
      <c r="G252" s="12">
        <v>6099.05</v>
      </c>
      <c r="H252" s="12">
        <v>0</v>
      </c>
      <c r="I252" t="str">
        <f t="shared" si="3"/>
        <v>5113007</v>
      </c>
    </row>
    <row r="253" spans="1:9" ht="14.5" customHeight="1" x14ac:dyDescent="0.35">
      <c r="A253" s="10" t="s">
        <v>77</v>
      </c>
      <c r="B253" s="11" t="s">
        <v>75</v>
      </c>
      <c r="C253" s="11" t="s">
        <v>86</v>
      </c>
      <c r="D253" s="11" t="s">
        <v>61</v>
      </c>
      <c r="E253" s="12">
        <v>0</v>
      </c>
      <c r="F253" s="12">
        <v>6099.05</v>
      </c>
      <c r="G253" s="12">
        <v>0</v>
      </c>
      <c r="H253" s="12">
        <v>6099.05</v>
      </c>
      <c r="I253" t="str">
        <f t="shared" si="3"/>
        <v>2211001</v>
      </c>
    </row>
    <row r="254" spans="1:9" ht="14.5" customHeight="1" x14ac:dyDescent="0.35">
      <c r="A254" s="10" t="s">
        <v>87</v>
      </c>
      <c r="B254" s="11" t="s">
        <v>75</v>
      </c>
      <c r="C254" s="11" t="s">
        <v>209</v>
      </c>
      <c r="D254" s="11" t="s">
        <v>61</v>
      </c>
      <c r="E254" s="12">
        <v>106720.01</v>
      </c>
      <c r="F254" s="12">
        <v>0</v>
      </c>
      <c r="G254" s="12">
        <v>106720.01</v>
      </c>
      <c r="H254" s="12">
        <v>0</v>
      </c>
      <c r="I254" t="str">
        <f t="shared" si="3"/>
        <v>5111001</v>
      </c>
    </row>
    <row r="255" spans="1:9" ht="14.5" customHeight="1" x14ac:dyDescent="0.35">
      <c r="A255" s="10" t="s">
        <v>89</v>
      </c>
      <c r="B255" s="11" t="s">
        <v>75</v>
      </c>
      <c r="C255" s="11" t="s">
        <v>78</v>
      </c>
      <c r="D255" s="11" t="s">
        <v>61</v>
      </c>
      <c r="E255" s="12">
        <v>0</v>
      </c>
      <c r="F255" s="12">
        <v>144072.01</v>
      </c>
      <c r="G255" s="12">
        <v>0</v>
      </c>
      <c r="H255" s="12">
        <v>144072.01</v>
      </c>
      <c r="I255" t="str">
        <f t="shared" si="3"/>
        <v>2131001</v>
      </c>
    </row>
    <row r="256" spans="1:9" ht="14.5" customHeight="1" x14ac:dyDescent="0.35">
      <c r="A256" s="10" t="s">
        <v>90</v>
      </c>
      <c r="B256" s="11" t="s">
        <v>75</v>
      </c>
      <c r="C256" s="11" t="s">
        <v>210</v>
      </c>
      <c r="D256" s="11" t="s">
        <v>61</v>
      </c>
      <c r="E256" s="12">
        <v>26680</v>
      </c>
      <c r="F256" s="12">
        <v>0</v>
      </c>
      <c r="G256" s="12">
        <v>26680</v>
      </c>
      <c r="H256" s="12">
        <v>0</v>
      </c>
      <c r="I256" t="str">
        <f t="shared" si="3"/>
        <v>5111002</v>
      </c>
    </row>
    <row r="257" spans="1:9" ht="14.5" customHeight="1" x14ac:dyDescent="0.35">
      <c r="A257" s="10" t="s">
        <v>92</v>
      </c>
      <c r="B257" s="11" t="s">
        <v>75</v>
      </c>
      <c r="C257" s="11" t="s">
        <v>211</v>
      </c>
      <c r="D257" s="11" t="s">
        <v>61</v>
      </c>
      <c r="E257" s="12">
        <v>10672</v>
      </c>
      <c r="F257" s="12">
        <v>0</v>
      </c>
      <c r="G257" s="12">
        <v>10672</v>
      </c>
      <c r="H257" s="12">
        <v>0</v>
      </c>
      <c r="I257" t="str">
        <f t="shared" si="3"/>
        <v>5111003</v>
      </c>
    </row>
    <row r="258" spans="1:9" ht="14.5" customHeight="1" x14ac:dyDescent="0.35">
      <c r="A258" s="10" t="s">
        <v>94</v>
      </c>
      <c r="B258" s="11" t="s">
        <v>75</v>
      </c>
      <c r="C258" s="11" t="s">
        <v>212</v>
      </c>
      <c r="D258" s="11" t="s">
        <v>61</v>
      </c>
      <c r="E258" s="12">
        <v>5287.5</v>
      </c>
      <c r="F258" s="12">
        <v>0</v>
      </c>
      <c r="G258" s="12">
        <v>5287.5</v>
      </c>
      <c r="H258" s="12">
        <v>0</v>
      </c>
      <c r="I258" t="str">
        <f t="shared" si="3"/>
        <v>5111004</v>
      </c>
    </row>
    <row r="259" spans="1:9" ht="14.5" customHeight="1" x14ac:dyDescent="0.35">
      <c r="A259" s="10" t="s">
        <v>96</v>
      </c>
      <c r="B259" s="11" t="s">
        <v>75</v>
      </c>
      <c r="C259" s="11" t="s">
        <v>97</v>
      </c>
      <c r="D259" s="11" t="s">
        <v>61</v>
      </c>
      <c r="E259" s="12">
        <v>0</v>
      </c>
      <c r="F259" s="12">
        <v>5287.5</v>
      </c>
      <c r="G259" s="12">
        <v>0</v>
      </c>
      <c r="H259" s="12">
        <v>5287.5</v>
      </c>
      <c r="I259" t="str">
        <f t="shared" ref="I259:I322" si="4">MID(C259,12,7)</f>
        <v>2121005</v>
      </c>
    </row>
    <row r="260" spans="1:9" ht="14.5" customHeight="1" x14ac:dyDescent="0.35">
      <c r="A260" s="10" t="s">
        <v>98</v>
      </c>
      <c r="B260" s="11" t="s">
        <v>75</v>
      </c>
      <c r="C260" s="11" t="s">
        <v>213</v>
      </c>
      <c r="D260" s="11" t="s">
        <v>61</v>
      </c>
      <c r="E260" s="12">
        <v>0</v>
      </c>
      <c r="F260" s="12">
        <v>4387.5</v>
      </c>
      <c r="G260" s="12">
        <v>0</v>
      </c>
      <c r="H260" s="12">
        <v>4387.5</v>
      </c>
      <c r="I260" t="str">
        <f t="shared" si="4"/>
        <v>2121005</v>
      </c>
    </row>
    <row r="261" spans="1:9" ht="14.5" customHeight="1" x14ac:dyDescent="0.35">
      <c r="A261" s="10" t="s">
        <v>100</v>
      </c>
      <c r="B261" s="11" t="s">
        <v>75</v>
      </c>
      <c r="C261" s="11" t="s">
        <v>101</v>
      </c>
      <c r="D261" s="11" t="s">
        <v>61</v>
      </c>
      <c r="E261" s="12">
        <v>4387.5</v>
      </c>
      <c r="F261" s="12">
        <v>0</v>
      </c>
      <c r="G261" s="12">
        <v>4387.5</v>
      </c>
      <c r="H261" s="12">
        <v>0</v>
      </c>
      <c r="I261" t="str">
        <f t="shared" si="4"/>
        <v>2131001</v>
      </c>
    </row>
    <row r="262" spans="1:9" ht="14.5" customHeight="1" x14ac:dyDescent="0.35">
      <c r="A262" s="10" t="s">
        <v>74</v>
      </c>
      <c r="B262" s="11" t="s">
        <v>75</v>
      </c>
      <c r="C262" s="11" t="s">
        <v>105</v>
      </c>
      <c r="D262" s="11" t="s">
        <v>61</v>
      </c>
      <c r="E262" s="12">
        <v>139684.51</v>
      </c>
      <c r="F262" s="12">
        <v>0</v>
      </c>
      <c r="G262" s="12">
        <v>139684.51</v>
      </c>
      <c r="H262" s="12">
        <v>0</v>
      </c>
      <c r="I262" t="str">
        <f t="shared" si="4"/>
        <v>2131001</v>
      </c>
    </row>
    <row r="263" spans="1:9" ht="14.5" customHeight="1" x14ac:dyDescent="0.35">
      <c r="A263" s="10" t="s">
        <v>77</v>
      </c>
      <c r="B263" s="11" t="s">
        <v>75</v>
      </c>
      <c r="C263" s="11" t="s">
        <v>106</v>
      </c>
      <c r="D263" s="11" t="s">
        <v>61</v>
      </c>
      <c r="E263" s="12">
        <v>0</v>
      </c>
      <c r="F263" s="12">
        <v>139684.51</v>
      </c>
      <c r="G263" s="12">
        <v>0</v>
      </c>
      <c r="H263" s="12">
        <v>139684.51</v>
      </c>
      <c r="I263" t="str">
        <f t="shared" si="4"/>
        <v>1113002</v>
      </c>
    </row>
    <row r="264" spans="1:9" ht="14.5" customHeight="1" x14ac:dyDescent="0.35">
      <c r="A264" s="10" t="s">
        <v>74</v>
      </c>
      <c r="B264" s="11" t="s">
        <v>75</v>
      </c>
      <c r="C264" s="11" t="s">
        <v>108</v>
      </c>
      <c r="D264" s="11" t="s">
        <v>61</v>
      </c>
      <c r="E264" s="12">
        <v>990.6</v>
      </c>
      <c r="F264" s="12">
        <v>0</v>
      </c>
      <c r="G264" s="12">
        <v>990.6</v>
      </c>
      <c r="H264" s="12">
        <v>0</v>
      </c>
      <c r="I264" t="str">
        <f t="shared" si="4"/>
        <v>5113007</v>
      </c>
    </row>
    <row r="265" spans="1:9" ht="14.5" customHeight="1" x14ac:dyDescent="0.35">
      <c r="A265" s="10" t="s">
        <v>77</v>
      </c>
      <c r="B265" s="11" t="s">
        <v>75</v>
      </c>
      <c r="C265" s="11" t="s">
        <v>86</v>
      </c>
      <c r="D265" s="11" t="s">
        <v>61</v>
      </c>
      <c r="E265" s="12">
        <v>0</v>
      </c>
      <c r="F265" s="12">
        <v>990.6</v>
      </c>
      <c r="G265" s="12">
        <v>0</v>
      </c>
      <c r="H265" s="12">
        <v>990.6</v>
      </c>
      <c r="I265" t="str">
        <f t="shared" si="4"/>
        <v>2211001</v>
      </c>
    </row>
    <row r="266" spans="1:9" ht="14.5" customHeight="1" x14ac:dyDescent="0.35">
      <c r="A266" s="10" t="s">
        <v>87</v>
      </c>
      <c r="B266" s="11" t="s">
        <v>75</v>
      </c>
      <c r="C266" s="11" t="s">
        <v>109</v>
      </c>
      <c r="D266" s="11" t="s">
        <v>61</v>
      </c>
      <c r="E266" s="12">
        <v>17197.86</v>
      </c>
      <c r="F266" s="12">
        <v>0</v>
      </c>
      <c r="G266" s="12">
        <v>17197.86</v>
      </c>
      <c r="H266" s="12">
        <v>0</v>
      </c>
      <c r="I266" t="str">
        <f t="shared" si="4"/>
        <v>5111001</v>
      </c>
    </row>
    <row r="267" spans="1:9" ht="14.5" customHeight="1" x14ac:dyDescent="0.35">
      <c r="A267" s="10" t="s">
        <v>89</v>
      </c>
      <c r="B267" s="11" t="s">
        <v>75</v>
      </c>
      <c r="C267" s="11" t="s">
        <v>78</v>
      </c>
      <c r="D267" s="11" t="s">
        <v>61</v>
      </c>
      <c r="E267" s="12">
        <v>0</v>
      </c>
      <c r="F267" s="12">
        <v>23217.119999999999</v>
      </c>
      <c r="G267" s="12">
        <v>0</v>
      </c>
      <c r="H267" s="12">
        <v>23217.119999999999</v>
      </c>
      <c r="I267" t="str">
        <f t="shared" si="4"/>
        <v>2131001</v>
      </c>
    </row>
    <row r="268" spans="1:9" ht="14.5" customHeight="1" x14ac:dyDescent="0.35">
      <c r="A268" s="10" t="s">
        <v>90</v>
      </c>
      <c r="B268" s="11" t="s">
        <v>75</v>
      </c>
      <c r="C268" s="11" t="s">
        <v>110</v>
      </c>
      <c r="D268" s="11" t="s">
        <v>61</v>
      </c>
      <c r="E268" s="12">
        <v>4299.47</v>
      </c>
      <c r="F268" s="12">
        <v>0</v>
      </c>
      <c r="G268" s="12">
        <v>4299.47</v>
      </c>
      <c r="H268" s="12">
        <v>0</v>
      </c>
      <c r="I268" t="str">
        <f t="shared" si="4"/>
        <v>5111002</v>
      </c>
    </row>
    <row r="269" spans="1:9" ht="14.5" customHeight="1" x14ac:dyDescent="0.35">
      <c r="A269" s="10" t="s">
        <v>92</v>
      </c>
      <c r="B269" s="11" t="s">
        <v>75</v>
      </c>
      <c r="C269" s="11" t="s">
        <v>111</v>
      </c>
      <c r="D269" s="11" t="s">
        <v>61</v>
      </c>
      <c r="E269" s="12">
        <v>1719.79</v>
      </c>
      <c r="F269" s="12">
        <v>0</v>
      </c>
      <c r="G269" s="12">
        <v>1719.79</v>
      </c>
      <c r="H269" s="12">
        <v>0</v>
      </c>
      <c r="I269" t="str">
        <f t="shared" si="4"/>
        <v>5111003</v>
      </c>
    </row>
    <row r="270" spans="1:9" ht="14.5" customHeight="1" x14ac:dyDescent="0.35">
      <c r="A270" s="10" t="s">
        <v>94</v>
      </c>
      <c r="B270" s="11" t="s">
        <v>75</v>
      </c>
      <c r="C270" s="11" t="s">
        <v>112</v>
      </c>
      <c r="D270" s="11" t="s">
        <v>61</v>
      </c>
      <c r="E270" s="12">
        <v>2525.94</v>
      </c>
      <c r="F270" s="12">
        <v>0</v>
      </c>
      <c r="G270" s="12">
        <v>2525.94</v>
      </c>
      <c r="H270" s="12">
        <v>0</v>
      </c>
      <c r="I270" t="str">
        <f t="shared" si="4"/>
        <v>5111004</v>
      </c>
    </row>
    <row r="271" spans="1:9" ht="14.5" customHeight="1" x14ac:dyDescent="0.35">
      <c r="A271" s="10" t="s">
        <v>96</v>
      </c>
      <c r="B271" s="11" t="s">
        <v>75</v>
      </c>
      <c r="C271" s="11" t="s">
        <v>97</v>
      </c>
      <c r="D271" s="11" t="s">
        <v>61</v>
      </c>
      <c r="E271" s="12">
        <v>0</v>
      </c>
      <c r="F271" s="12">
        <v>2525.94</v>
      </c>
      <c r="G271" s="12">
        <v>0</v>
      </c>
      <c r="H271" s="12">
        <v>2525.94</v>
      </c>
      <c r="I271" t="str">
        <f t="shared" si="4"/>
        <v>2121005</v>
      </c>
    </row>
    <row r="272" spans="1:9" ht="14.5" customHeight="1" x14ac:dyDescent="0.35">
      <c r="A272" s="10" t="s">
        <v>98</v>
      </c>
      <c r="B272" s="11" t="s">
        <v>75</v>
      </c>
      <c r="C272" s="11" t="s">
        <v>113</v>
      </c>
      <c r="D272" s="11" t="s">
        <v>61</v>
      </c>
      <c r="E272" s="12">
        <v>0</v>
      </c>
      <c r="F272" s="12">
        <v>2095.9899999999998</v>
      </c>
      <c r="G272" s="12">
        <v>0</v>
      </c>
      <c r="H272" s="12">
        <v>2095.9899999999998</v>
      </c>
      <c r="I272" t="str">
        <f t="shared" si="4"/>
        <v>2121005</v>
      </c>
    </row>
    <row r="273" spans="1:9" ht="14.5" customHeight="1" x14ac:dyDescent="0.35">
      <c r="A273" s="10" t="s">
        <v>100</v>
      </c>
      <c r="B273" s="11" t="s">
        <v>75</v>
      </c>
      <c r="C273" s="11" t="s">
        <v>101</v>
      </c>
      <c r="D273" s="11" t="s">
        <v>61</v>
      </c>
      <c r="E273" s="12">
        <v>2095.9899999999998</v>
      </c>
      <c r="F273" s="12">
        <v>0</v>
      </c>
      <c r="G273" s="12">
        <v>2095.9899999999998</v>
      </c>
      <c r="H273" s="12">
        <v>0</v>
      </c>
      <c r="I273" t="str">
        <f t="shared" si="4"/>
        <v>2131001</v>
      </c>
    </row>
    <row r="274" spans="1:9" ht="14.5" customHeight="1" x14ac:dyDescent="0.35">
      <c r="A274" s="10" t="s">
        <v>74</v>
      </c>
      <c r="B274" s="11" t="s">
        <v>75</v>
      </c>
      <c r="C274" s="11" t="s">
        <v>105</v>
      </c>
      <c r="D274" s="11" t="s">
        <v>61</v>
      </c>
      <c r="E274" s="12">
        <v>21121.13</v>
      </c>
      <c r="F274" s="12">
        <v>0</v>
      </c>
      <c r="G274" s="12">
        <v>21121.13</v>
      </c>
      <c r="H274" s="12">
        <v>0</v>
      </c>
      <c r="I274" t="str">
        <f t="shared" si="4"/>
        <v>2131001</v>
      </c>
    </row>
    <row r="275" spans="1:9" ht="14.5" customHeight="1" x14ac:dyDescent="0.35">
      <c r="A275" s="10" t="s">
        <v>77</v>
      </c>
      <c r="B275" s="11" t="s">
        <v>75</v>
      </c>
      <c r="C275" s="11" t="s">
        <v>106</v>
      </c>
      <c r="D275" s="11" t="s">
        <v>61</v>
      </c>
      <c r="E275" s="12">
        <v>0</v>
      </c>
      <c r="F275" s="12">
        <v>21121.13</v>
      </c>
      <c r="G275" s="12">
        <v>0</v>
      </c>
      <c r="H275" s="12">
        <v>21121.13</v>
      </c>
      <c r="I275" t="str">
        <f t="shared" si="4"/>
        <v>1113002</v>
      </c>
    </row>
    <row r="276" spans="1:9" ht="14.5" customHeight="1" x14ac:dyDescent="0.35">
      <c r="A276" s="10" t="s">
        <v>74</v>
      </c>
      <c r="B276" s="11" t="s">
        <v>75</v>
      </c>
      <c r="C276" s="11" t="s">
        <v>164</v>
      </c>
      <c r="D276" s="11" t="s">
        <v>61</v>
      </c>
      <c r="E276" s="12">
        <v>2798.62</v>
      </c>
      <c r="F276" s="12">
        <v>0</v>
      </c>
      <c r="G276" s="12">
        <v>2798.62</v>
      </c>
      <c r="H276" s="12">
        <v>0</v>
      </c>
      <c r="I276" t="str">
        <f t="shared" si="4"/>
        <v>5113007</v>
      </c>
    </row>
    <row r="277" spans="1:9" ht="14.5" customHeight="1" x14ac:dyDescent="0.35">
      <c r="A277" s="10" t="s">
        <v>77</v>
      </c>
      <c r="B277" s="11" t="s">
        <v>75</v>
      </c>
      <c r="C277" s="11" t="s">
        <v>86</v>
      </c>
      <c r="D277" s="11" t="s">
        <v>61</v>
      </c>
      <c r="E277" s="12">
        <v>0</v>
      </c>
      <c r="F277" s="12">
        <v>2798.62</v>
      </c>
      <c r="G277" s="12">
        <v>0</v>
      </c>
      <c r="H277" s="12">
        <v>2798.62</v>
      </c>
      <c r="I277" t="str">
        <f t="shared" si="4"/>
        <v>2211001</v>
      </c>
    </row>
    <row r="278" spans="1:9" ht="14.5" customHeight="1" x14ac:dyDescent="0.35">
      <c r="A278" s="10" t="s">
        <v>87</v>
      </c>
      <c r="B278" s="11" t="s">
        <v>75</v>
      </c>
      <c r="C278" s="11" t="s">
        <v>165</v>
      </c>
      <c r="D278" s="11" t="s">
        <v>61</v>
      </c>
      <c r="E278" s="12">
        <v>48587.1</v>
      </c>
      <c r="F278" s="12">
        <v>0</v>
      </c>
      <c r="G278" s="12">
        <v>48587.1</v>
      </c>
      <c r="H278" s="12">
        <v>0</v>
      </c>
      <c r="I278" t="str">
        <f t="shared" si="4"/>
        <v>5111001</v>
      </c>
    </row>
    <row r="279" spans="1:9" ht="14.5" customHeight="1" x14ac:dyDescent="0.35">
      <c r="A279" s="10" t="s">
        <v>89</v>
      </c>
      <c r="B279" s="11" t="s">
        <v>75</v>
      </c>
      <c r="C279" s="11" t="s">
        <v>78</v>
      </c>
      <c r="D279" s="11" t="s">
        <v>61</v>
      </c>
      <c r="E279" s="12">
        <v>0</v>
      </c>
      <c r="F279" s="12">
        <v>65592.59</v>
      </c>
      <c r="G279" s="12">
        <v>0</v>
      </c>
      <c r="H279" s="12">
        <v>65592.59</v>
      </c>
      <c r="I279" t="str">
        <f t="shared" si="4"/>
        <v>2131001</v>
      </c>
    </row>
    <row r="280" spans="1:9" ht="14.5" customHeight="1" x14ac:dyDescent="0.35">
      <c r="A280" s="10" t="s">
        <v>90</v>
      </c>
      <c r="B280" s="11" t="s">
        <v>75</v>
      </c>
      <c r="C280" s="11" t="s">
        <v>166</v>
      </c>
      <c r="D280" s="11" t="s">
        <v>61</v>
      </c>
      <c r="E280" s="12">
        <v>12146.78</v>
      </c>
      <c r="F280" s="12">
        <v>0</v>
      </c>
      <c r="G280" s="12">
        <v>12146.78</v>
      </c>
      <c r="H280" s="12">
        <v>0</v>
      </c>
      <c r="I280" t="str">
        <f t="shared" si="4"/>
        <v>5111002</v>
      </c>
    </row>
    <row r="281" spans="1:9" ht="14.5" customHeight="1" x14ac:dyDescent="0.35">
      <c r="A281" s="10" t="s">
        <v>92</v>
      </c>
      <c r="B281" s="11" t="s">
        <v>75</v>
      </c>
      <c r="C281" s="11" t="s">
        <v>167</v>
      </c>
      <c r="D281" s="11" t="s">
        <v>61</v>
      </c>
      <c r="E281" s="12">
        <v>4858.71</v>
      </c>
      <c r="F281" s="12">
        <v>0</v>
      </c>
      <c r="G281" s="12">
        <v>4858.71</v>
      </c>
      <c r="H281" s="12">
        <v>0</v>
      </c>
      <c r="I281" t="str">
        <f t="shared" si="4"/>
        <v>5111003</v>
      </c>
    </row>
    <row r="282" spans="1:9" ht="14.5" customHeight="1" x14ac:dyDescent="0.35">
      <c r="A282" s="10" t="s">
        <v>94</v>
      </c>
      <c r="B282" s="11" t="s">
        <v>75</v>
      </c>
      <c r="C282" s="11" t="s">
        <v>168</v>
      </c>
      <c r="D282" s="11" t="s">
        <v>61</v>
      </c>
      <c r="E282" s="12">
        <v>5287.5</v>
      </c>
      <c r="F282" s="12">
        <v>0</v>
      </c>
      <c r="G282" s="12">
        <v>5287.5</v>
      </c>
      <c r="H282" s="12">
        <v>0</v>
      </c>
      <c r="I282" t="str">
        <f t="shared" si="4"/>
        <v>5111004</v>
      </c>
    </row>
    <row r="283" spans="1:9" ht="14.5" customHeight="1" x14ac:dyDescent="0.35">
      <c r="A283" s="10" t="s">
        <v>96</v>
      </c>
      <c r="B283" s="11" t="s">
        <v>75</v>
      </c>
      <c r="C283" s="11" t="s">
        <v>97</v>
      </c>
      <c r="D283" s="11" t="s">
        <v>61</v>
      </c>
      <c r="E283" s="12">
        <v>0</v>
      </c>
      <c r="F283" s="12">
        <v>5287.5</v>
      </c>
      <c r="G283" s="12">
        <v>0</v>
      </c>
      <c r="H283" s="12">
        <v>5287.5</v>
      </c>
      <c r="I283" t="str">
        <f t="shared" si="4"/>
        <v>2121005</v>
      </c>
    </row>
    <row r="284" spans="1:9" ht="14.5" customHeight="1" x14ac:dyDescent="0.35">
      <c r="A284" s="10" t="s">
        <v>98</v>
      </c>
      <c r="B284" s="11" t="s">
        <v>75</v>
      </c>
      <c r="C284" s="11" t="s">
        <v>169</v>
      </c>
      <c r="D284" s="11" t="s">
        <v>61</v>
      </c>
      <c r="E284" s="12">
        <v>0</v>
      </c>
      <c r="F284" s="12">
        <v>4387.5</v>
      </c>
      <c r="G284" s="12">
        <v>0</v>
      </c>
      <c r="H284" s="12">
        <v>4387.5</v>
      </c>
      <c r="I284" t="str">
        <f t="shared" si="4"/>
        <v>2121005</v>
      </c>
    </row>
    <row r="285" spans="1:9" ht="14.5" customHeight="1" x14ac:dyDescent="0.35">
      <c r="A285" s="10" t="s">
        <v>100</v>
      </c>
      <c r="B285" s="11" t="s">
        <v>75</v>
      </c>
      <c r="C285" s="11" t="s">
        <v>101</v>
      </c>
      <c r="D285" s="11" t="s">
        <v>61</v>
      </c>
      <c r="E285" s="12">
        <v>4387.5</v>
      </c>
      <c r="F285" s="12">
        <v>0</v>
      </c>
      <c r="G285" s="12">
        <v>4387.5</v>
      </c>
      <c r="H285" s="12">
        <v>0</v>
      </c>
      <c r="I285" t="str">
        <f t="shared" si="4"/>
        <v>2131001</v>
      </c>
    </row>
    <row r="286" spans="1:9" ht="14.5" customHeight="1" x14ac:dyDescent="0.35">
      <c r="A286" s="10" t="s">
        <v>74</v>
      </c>
      <c r="B286" s="11" t="s">
        <v>75</v>
      </c>
      <c r="C286" s="11" t="s">
        <v>105</v>
      </c>
      <c r="D286" s="11" t="s">
        <v>61</v>
      </c>
      <c r="E286" s="12">
        <v>61205.09</v>
      </c>
      <c r="F286" s="12">
        <v>0</v>
      </c>
      <c r="G286" s="12">
        <v>61205.09</v>
      </c>
      <c r="H286" s="12">
        <v>0</v>
      </c>
      <c r="I286" t="str">
        <f t="shared" si="4"/>
        <v>2131001</v>
      </c>
    </row>
    <row r="287" spans="1:9" ht="14.5" customHeight="1" x14ac:dyDescent="0.35">
      <c r="A287" s="10" t="s">
        <v>77</v>
      </c>
      <c r="B287" s="11" t="s">
        <v>75</v>
      </c>
      <c r="C287" s="11" t="s">
        <v>106</v>
      </c>
      <c r="D287" s="11" t="s">
        <v>61</v>
      </c>
      <c r="E287" s="12">
        <v>0</v>
      </c>
      <c r="F287" s="12">
        <v>61205.09</v>
      </c>
      <c r="G287" s="12">
        <v>0</v>
      </c>
      <c r="H287" s="12">
        <v>61205.09</v>
      </c>
      <c r="I287" t="str">
        <f t="shared" si="4"/>
        <v>1113002</v>
      </c>
    </row>
    <row r="288" spans="1:9" ht="14.5" customHeight="1" x14ac:dyDescent="0.35">
      <c r="A288" s="10" t="s">
        <v>74</v>
      </c>
      <c r="B288" s="11" t="s">
        <v>75</v>
      </c>
      <c r="C288" s="11" t="s">
        <v>220</v>
      </c>
      <c r="D288" s="11" t="s">
        <v>61</v>
      </c>
      <c r="E288" s="12">
        <v>2318.94</v>
      </c>
      <c r="F288" s="12">
        <v>0</v>
      </c>
      <c r="G288" s="12">
        <v>2318.94</v>
      </c>
      <c r="H288" s="12">
        <v>0</v>
      </c>
      <c r="I288" t="str">
        <f t="shared" si="4"/>
        <v>5113007</v>
      </c>
    </row>
    <row r="289" spans="1:9" ht="14.5" customHeight="1" x14ac:dyDescent="0.35">
      <c r="A289" s="10" t="s">
        <v>77</v>
      </c>
      <c r="B289" s="11" t="s">
        <v>75</v>
      </c>
      <c r="C289" s="11" t="s">
        <v>86</v>
      </c>
      <c r="D289" s="11" t="s">
        <v>61</v>
      </c>
      <c r="E289" s="12">
        <v>0</v>
      </c>
      <c r="F289" s="12">
        <v>2318.94</v>
      </c>
      <c r="G289" s="12">
        <v>0</v>
      </c>
      <c r="H289" s="12">
        <v>2318.94</v>
      </c>
      <c r="I289" t="str">
        <f t="shared" si="4"/>
        <v>2211001</v>
      </c>
    </row>
    <row r="290" spans="1:9" ht="14.5" customHeight="1" x14ac:dyDescent="0.35">
      <c r="A290" s="10" t="s">
        <v>87</v>
      </c>
      <c r="B290" s="11" t="s">
        <v>75</v>
      </c>
      <c r="C290" s="11" t="s">
        <v>221</v>
      </c>
      <c r="D290" s="11" t="s">
        <v>61</v>
      </c>
      <c r="E290" s="12">
        <v>40576.25</v>
      </c>
      <c r="F290" s="12">
        <v>0</v>
      </c>
      <c r="G290" s="12">
        <v>40576.25</v>
      </c>
      <c r="H290" s="12">
        <v>0</v>
      </c>
      <c r="I290" t="str">
        <f t="shared" si="4"/>
        <v>5111001</v>
      </c>
    </row>
    <row r="291" spans="1:9" ht="14.5" customHeight="1" x14ac:dyDescent="0.35">
      <c r="A291" s="10" t="s">
        <v>89</v>
      </c>
      <c r="B291" s="11" t="s">
        <v>75</v>
      </c>
      <c r="C291" s="11" t="s">
        <v>78</v>
      </c>
      <c r="D291" s="11" t="s">
        <v>61</v>
      </c>
      <c r="E291" s="12">
        <v>0</v>
      </c>
      <c r="F291" s="12">
        <v>54777.94</v>
      </c>
      <c r="G291" s="12">
        <v>0</v>
      </c>
      <c r="H291" s="12">
        <v>54777.94</v>
      </c>
      <c r="I291" t="str">
        <f t="shared" si="4"/>
        <v>2131001</v>
      </c>
    </row>
    <row r="292" spans="1:9" ht="14.5" customHeight="1" x14ac:dyDescent="0.35">
      <c r="A292" s="10" t="s">
        <v>90</v>
      </c>
      <c r="B292" s="11" t="s">
        <v>75</v>
      </c>
      <c r="C292" s="11" t="s">
        <v>222</v>
      </c>
      <c r="D292" s="11" t="s">
        <v>61</v>
      </c>
      <c r="E292" s="12">
        <v>10144.06</v>
      </c>
      <c r="F292" s="12">
        <v>0</v>
      </c>
      <c r="G292" s="12">
        <v>10144.06</v>
      </c>
      <c r="H292" s="12">
        <v>0</v>
      </c>
      <c r="I292" t="str">
        <f t="shared" si="4"/>
        <v>5111002</v>
      </c>
    </row>
    <row r="293" spans="1:9" ht="14.5" customHeight="1" x14ac:dyDescent="0.35">
      <c r="A293" s="10" t="s">
        <v>92</v>
      </c>
      <c r="B293" s="11" t="s">
        <v>75</v>
      </c>
      <c r="C293" s="11" t="s">
        <v>223</v>
      </c>
      <c r="D293" s="11" t="s">
        <v>61</v>
      </c>
      <c r="E293" s="12">
        <v>4057.63</v>
      </c>
      <c r="F293" s="12">
        <v>0</v>
      </c>
      <c r="G293" s="12">
        <v>4057.63</v>
      </c>
      <c r="H293" s="12">
        <v>0</v>
      </c>
      <c r="I293" t="str">
        <f t="shared" si="4"/>
        <v>5111003</v>
      </c>
    </row>
    <row r="294" spans="1:9" ht="14.5" customHeight="1" x14ac:dyDescent="0.35">
      <c r="A294" s="10" t="s">
        <v>94</v>
      </c>
      <c r="B294" s="11" t="s">
        <v>75</v>
      </c>
      <c r="C294" s="11" t="s">
        <v>224</v>
      </c>
      <c r="D294" s="11" t="s">
        <v>61</v>
      </c>
      <c r="E294" s="12">
        <v>5287.5</v>
      </c>
      <c r="F294" s="12">
        <v>0</v>
      </c>
      <c r="G294" s="12">
        <v>5287.5</v>
      </c>
      <c r="H294" s="12">
        <v>0</v>
      </c>
      <c r="I294" t="str">
        <f t="shared" si="4"/>
        <v>5111004</v>
      </c>
    </row>
    <row r="295" spans="1:9" ht="14.5" customHeight="1" x14ac:dyDescent="0.35">
      <c r="A295" s="10" t="s">
        <v>96</v>
      </c>
      <c r="B295" s="11" t="s">
        <v>75</v>
      </c>
      <c r="C295" s="11" t="s">
        <v>97</v>
      </c>
      <c r="D295" s="11" t="s">
        <v>61</v>
      </c>
      <c r="E295" s="12">
        <v>0</v>
      </c>
      <c r="F295" s="12">
        <v>5287.5</v>
      </c>
      <c r="G295" s="12">
        <v>0</v>
      </c>
      <c r="H295" s="12">
        <v>5287.5</v>
      </c>
      <c r="I295" t="str">
        <f t="shared" si="4"/>
        <v>2121005</v>
      </c>
    </row>
    <row r="296" spans="1:9" ht="14.5" customHeight="1" x14ac:dyDescent="0.35">
      <c r="A296" s="10" t="s">
        <v>98</v>
      </c>
      <c r="B296" s="11" t="s">
        <v>75</v>
      </c>
      <c r="C296" s="11" t="s">
        <v>225</v>
      </c>
      <c r="D296" s="11" t="s">
        <v>61</v>
      </c>
      <c r="E296" s="12">
        <v>0</v>
      </c>
      <c r="F296" s="12">
        <v>4387.5</v>
      </c>
      <c r="G296" s="12">
        <v>0</v>
      </c>
      <c r="H296" s="12">
        <v>4387.5</v>
      </c>
      <c r="I296" t="str">
        <f t="shared" si="4"/>
        <v>2121005</v>
      </c>
    </row>
    <row r="297" spans="1:9" ht="14.5" customHeight="1" x14ac:dyDescent="0.35">
      <c r="A297" s="10" t="s">
        <v>100</v>
      </c>
      <c r="B297" s="11" t="s">
        <v>75</v>
      </c>
      <c r="C297" s="11" t="s">
        <v>101</v>
      </c>
      <c r="D297" s="11" t="s">
        <v>61</v>
      </c>
      <c r="E297" s="12">
        <v>4387.5</v>
      </c>
      <c r="F297" s="12">
        <v>0</v>
      </c>
      <c r="G297" s="12">
        <v>4387.5</v>
      </c>
      <c r="H297" s="12">
        <v>0</v>
      </c>
      <c r="I297" t="str">
        <f t="shared" si="4"/>
        <v>2131001</v>
      </c>
    </row>
    <row r="298" spans="1:9" ht="14.5" customHeight="1" x14ac:dyDescent="0.35">
      <c r="A298" s="10" t="s">
        <v>74</v>
      </c>
      <c r="B298" s="11" t="s">
        <v>75</v>
      </c>
      <c r="C298" s="11" t="s">
        <v>105</v>
      </c>
      <c r="D298" s="11" t="s">
        <v>61</v>
      </c>
      <c r="E298" s="12">
        <v>50390.44</v>
      </c>
      <c r="F298" s="12">
        <v>0</v>
      </c>
      <c r="G298" s="12">
        <v>50390.44</v>
      </c>
      <c r="H298" s="12">
        <v>0</v>
      </c>
      <c r="I298" t="str">
        <f t="shared" si="4"/>
        <v>2131001</v>
      </c>
    </row>
    <row r="299" spans="1:9" ht="14.5" customHeight="1" x14ac:dyDescent="0.35">
      <c r="A299" s="10" t="s">
        <v>77</v>
      </c>
      <c r="B299" s="11" t="s">
        <v>75</v>
      </c>
      <c r="C299" s="11" t="s">
        <v>106</v>
      </c>
      <c r="D299" s="11" t="s">
        <v>61</v>
      </c>
      <c r="E299" s="12">
        <v>0</v>
      </c>
      <c r="F299" s="12">
        <v>50390.44</v>
      </c>
      <c r="G299" s="12">
        <v>0</v>
      </c>
      <c r="H299" s="12">
        <v>50390.44</v>
      </c>
      <c r="I299" t="str">
        <f t="shared" si="4"/>
        <v>1113002</v>
      </c>
    </row>
    <row r="300" spans="1:9" ht="14.5" customHeight="1" x14ac:dyDescent="0.35">
      <c r="A300" s="10" t="s">
        <v>74</v>
      </c>
      <c r="B300" s="11" t="s">
        <v>75</v>
      </c>
      <c r="C300" s="11" t="s">
        <v>200</v>
      </c>
      <c r="D300" s="11" t="s">
        <v>61</v>
      </c>
      <c r="E300" s="12">
        <v>1008.21</v>
      </c>
      <c r="F300" s="12">
        <v>0</v>
      </c>
      <c r="G300" s="12">
        <v>1008.21</v>
      </c>
      <c r="H300" s="12">
        <v>0</v>
      </c>
      <c r="I300" t="str">
        <f t="shared" si="4"/>
        <v>5113007</v>
      </c>
    </row>
    <row r="301" spans="1:9" ht="14.5" customHeight="1" x14ac:dyDescent="0.35">
      <c r="A301" s="10" t="s">
        <v>77</v>
      </c>
      <c r="B301" s="11" t="s">
        <v>75</v>
      </c>
      <c r="C301" s="11" t="s">
        <v>86</v>
      </c>
      <c r="D301" s="11" t="s">
        <v>61</v>
      </c>
      <c r="E301" s="12">
        <v>0</v>
      </c>
      <c r="F301" s="12">
        <v>1008.21</v>
      </c>
      <c r="G301" s="12">
        <v>0</v>
      </c>
      <c r="H301" s="12">
        <v>1008.21</v>
      </c>
      <c r="I301" t="str">
        <f t="shared" si="4"/>
        <v>2211001</v>
      </c>
    </row>
    <row r="302" spans="1:9" ht="14.5" customHeight="1" x14ac:dyDescent="0.35">
      <c r="A302" s="10" t="s">
        <v>87</v>
      </c>
      <c r="B302" s="11" t="s">
        <v>75</v>
      </c>
      <c r="C302" s="11" t="s">
        <v>201</v>
      </c>
      <c r="D302" s="11" t="s">
        <v>61</v>
      </c>
      <c r="E302" s="12">
        <v>17641.5</v>
      </c>
      <c r="F302" s="12">
        <v>0</v>
      </c>
      <c r="G302" s="12">
        <v>17641.5</v>
      </c>
      <c r="H302" s="12">
        <v>0</v>
      </c>
      <c r="I302" t="str">
        <f t="shared" si="4"/>
        <v>5111001</v>
      </c>
    </row>
    <row r="303" spans="1:9" ht="14.5" customHeight="1" x14ac:dyDescent="0.35">
      <c r="A303" s="10" t="s">
        <v>89</v>
      </c>
      <c r="B303" s="11" t="s">
        <v>75</v>
      </c>
      <c r="C303" s="11" t="s">
        <v>78</v>
      </c>
      <c r="D303" s="11" t="s">
        <v>61</v>
      </c>
      <c r="E303" s="12">
        <v>0</v>
      </c>
      <c r="F303" s="12">
        <v>23816.03</v>
      </c>
      <c r="G303" s="12">
        <v>0</v>
      </c>
      <c r="H303" s="12">
        <v>23816.03</v>
      </c>
      <c r="I303" t="str">
        <f t="shared" si="4"/>
        <v>2131001</v>
      </c>
    </row>
    <row r="304" spans="1:9" ht="14.5" customHeight="1" x14ac:dyDescent="0.35">
      <c r="A304" s="10" t="s">
        <v>90</v>
      </c>
      <c r="B304" s="11" t="s">
        <v>75</v>
      </c>
      <c r="C304" s="11" t="s">
        <v>202</v>
      </c>
      <c r="D304" s="11" t="s">
        <v>61</v>
      </c>
      <c r="E304" s="12">
        <v>4410.38</v>
      </c>
      <c r="F304" s="12">
        <v>0</v>
      </c>
      <c r="G304" s="12">
        <v>4410.38</v>
      </c>
      <c r="H304" s="12">
        <v>0</v>
      </c>
      <c r="I304" t="str">
        <f t="shared" si="4"/>
        <v>5111002</v>
      </c>
    </row>
    <row r="305" spans="1:9" ht="14.5" customHeight="1" x14ac:dyDescent="0.35">
      <c r="A305" s="10" t="s">
        <v>92</v>
      </c>
      <c r="B305" s="11" t="s">
        <v>75</v>
      </c>
      <c r="C305" s="11" t="s">
        <v>203</v>
      </c>
      <c r="D305" s="11" t="s">
        <v>61</v>
      </c>
      <c r="E305" s="12">
        <v>1764.15</v>
      </c>
      <c r="F305" s="12">
        <v>0</v>
      </c>
      <c r="G305" s="12">
        <v>1764.15</v>
      </c>
      <c r="H305" s="12">
        <v>0</v>
      </c>
      <c r="I305" t="str">
        <f t="shared" si="4"/>
        <v>5111003</v>
      </c>
    </row>
    <row r="306" spans="1:9" ht="14.5" customHeight="1" x14ac:dyDescent="0.35">
      <c r="A306" s="10" t="s">
        <v>94</v>
      </c>
      <c r="B306" s="11" t="s">
        <v>75</v>
      </c>
      <c r="C306" s="11" t="s">
        <v>204</v>
      </c>
      <c r="D306" s="11" t="s">
        <v>61</v>
      </c>
      <c r="E306" s="12">
        <v>2591.1</v>
      </c>
      <c r="F306" s="12">
        <v>0</v>
      </c>
      <c r="G306" s="12">
        <v>2591.1</v>
      </c>
      <c r="H306" s="12">
        <v>0</v>
      </c>
      <c r="I306" t="str">
        <f t="shared" si="4"/>
        <v>5111004</v>
      </c>
    </row>
    <row r="307" spans="1:9" ht="14.5" customHeight="1" x14ac:dyDescent="0.35">
      <c r="A307" s="10" t="s">
        <v>96</v>
      </c>
      <c r="B307" s="11" t="s">
        <v>75</v>
      </c>
      <c r="C307" s="11" t="s">
        <v>97</v>
      </c>
      <c r="D307" s="11" t="s">
        <v>61</v>
      </c>
      <c r="E307" s="12">
        <v>0</v>
      </c>
      <c r="F307" s="12">
        <v>2591.1</v>
      </c>
      <c r="G307" s="12">
        <v>0</v>
      </c>
      <c r="H307" s="12">
        <v>2591.1</v>
      </c>
      <c r="I307" t="str">
        <f t="shared" si="4"/>
        <v>2121005</v>
      </c>
    </row>
    <row r="308" spans="1:9" ht="14.5" customHeight="1" x14ac:dyDescent="0.35">
      <c r="A308" s="10" t="s">
        <v>98</v>
      </c>
      <c r="B308" s="11" t="s">
        <v>75</v>
      </c>
      <c r="C308" s="11" t="s">
        <v>205</v>
      </c>
      <c r="D308" s="11" t="s">
        <v>61</v>
      </c>
      <c r="E308" s="12">
        <v>0</v>
      </c>
      <c r="F308" s="12">
        <v>2150.06</v>
      </c>
      <c r="G308" s="12">
        <v>0</v>
      </c>
      <c r="H308" s="12">
        <v>2150.06</v>
      </c>
      <c r="I308" t="str">
        <f t="shared" si="4"/>
        <v>2121005</v>
      </c>
    </row>
    <row r="309" spans="1:9" ht="14.5" customHeight="1" x14ac:dyDescent="0.35">
      <c r="A309" s="10" t="s">
        <v>100</v>
      </c>
      <c r="B309" s="11" t="s">
        <v>75</v>
      </c>
      <c r="C309" s="11" t="s">
        <v>101</v>
      </c>
      <c r="D309" s="11" t="s">
        <v>61</v>
      </c>
      <c r="E309" s="12">
        <v>2150.06</v>
      </c>
      <c r="F309" s="12">
        <v>0</v>
      </c>
      <c r="G309" s="12">
        <v>2150.06</v>
      </c>
      <c r="H309" s="12">
        <v>0</v>
      </c>
      <c r="I309" t="str">
        <f t="shared" si="4"/>
        <v>2131001</v>
      </c>
    </row>
    <row r="310" spans="1:9" ht="14.5" customHeight="1" x14ac:dyDescent="0.35">
      <c r="A310" s="10" t="s">
        <v>74</v>
      </c>
      <c r="B310" s="11" t="s">
        <v>75</v>
      </c>
      <c r="C310" s="11" t="s">
        <v>105</v>
      </c>
      <c r="D310" s="11" t="s">
        <v>61</v>
      </c>
      <c r="E310" s="12">
        <v>21665.97</v>
      </c>
      <c r="F310" s="12">
        <v>0</v>
      </c>
      <c r="G310" s="12">
        <v>21665.97</v>
      </c>
      <c r="H310" s="12">
        <v>0</v>
      </c>
      <c r="I310" t="str">
        <f t="shared" si="4"/>
        <v>2131001</v>
      </c>
    </row>
    <row r="311" spans="1:9" ht="14.5" customHeight="1" x14ac:dyDescent="0.35">
      <c r="A311" s="10" t="s">
        <v>77</v>
      </c>
      <c r="B311" s="11" t="s">
        <v>75</v>
      </c>
      <c r="C311" s="11" t="s">
        <v>106</v>
      </c>
      <c r="D311" s="11" t="s">
        <v>61</v>
      </c>
      <c r="E311" s="12">
        <v>0</v>
      </c>
      <c r="F311" s="12">
        <v>21665.97</v>
      </c>
      <c r="G311" s="12">
        <v>0</v>
      </c>
      <c r="H311" s="12">
        <v>21665.97</v>
      </c>
      <c r="I311" t="str">
        <f t="shared" si="4"/>
        <v>1113002</v>
      </c>
    </row>
    <row r="312" spans="1:9" ht="14.5" customHeight="1" x14ac:dyDescent="0.35">
      <c r="A312" s="10" t="s">
        <v>74</v>
      </c>
      <c r="B312" s="11" t="s">
        <v>75</v>
      </c>
      <c r="C312" s="11" t="s">
        <v>230</v>
      </c>
      <c r="D312" s="11" t="s">
        <v>61</v>
      </c>
      <c r="E312" s="12">
        <v>3787.63</v>
      </c>
      <c r="F312" s="12">
        <v>0</v>
      </c>
      <c r="G312" s="12">
        <v>3787.63</v>
      </c>
      <c r="H312" s="12">
        <v>0</v>
      </c>
      <c r="I312" t="str">
        <f t="shared" si="4"/>
        <v>5113007</v>
      </c>
    </row>
    <row r="313" spans="1:9" ht="14.5" customHeight="1" x14ac:dyDescent="0.35">
      <c r="A313" s="10" t="s">
        <v>77</v>
      </c>
      <c r="B313" s="11" t="s">
        <v>75</v>
      </c>
      <c r="C313" s="11" t="s">
        <v>86</v>
      </c>
      <c r="D313" s="11" t="s">
        <v>61</v>
      </c>
      <c r="E313" s="12">
        <v>0</v>
      </c>
      <c r="F313" s="12">
        <v>3787.63</v>
      </c>
      <c r="G313" s="12">
        <v>0</v>
      </c>
      <c r="H313" s="12">
        <v>3787.63</v>
      </c>
      <c r="I313" t="str">
        <f t="shared" si="4"/>
        <v>2211001</v>
      </c>
    </row>
    <row r="314" spans="1:9" ht="14.5" customHeight="1" x14ac:dyDescent="0.35">
      <c r="A314" s="10" t="s">
        <v>87</v>
      </c>
      <c r="B314" s="11" t="s">
        <v>75</v>
      </c>
      <c r="C314" s="11" t="s">
        <v>231</v>
      </c>
      <c r="D314" s="11" t="s">
        <v>61</v>
      </c>
      <c r="E314" s="12">
        <v>66275.19</v>
      </c>
      <c r="F314" s="12">
        <v>0</v>
      </c>
      <c r="G314" s="12">
        <v>66275.19</v>
      </c>
      <c r="H314" s="12">
        <v>0</v>
      </c>
      <c r="I314" t="str">
        <f t="shared" si="4"/>
        <v>5111001</v>
      </c>
    </row>
    <row r="315" spans="1:9" ht="14.5" customHeight="1" x14ac:dyDescent="0.35">
      <c r="A315" s="10" t="s">
        <v>89</v>
      </c>
      <c r="B315" s="11" t="s">
        <v>75</v>
      </c>
      <c r="C315" s="11" t="s">
        <v>78</v>
      </c>
      <c r="D315" s="11" t="s">
        <v>61</v>
      </c>
      <c r="E315" s="12">
        <v>0</v>
      </c>
      <c r="F315" s="12">
        <v>89471.51</v>
      </c>
      <c r="G315" s="12">
        <v>0</v>
      </c>
      <c r="H315" s="12">
        <v>89471.51</v>
      </c>
      <c r="I315" t="str">
        <f t="shared" si="4"/>
        <v>2131001</v>
      </c>
    </row>
    <row r="316" spans="1:9" ht="14.5" customHeight="1" x14ac:dyDescent="0.35">
      <c r="A316" s="10" t="s">
        <v>90</v>
      </c>
      <c r="B316" s="11" t="s">
        <v>75</v>
      </c>
      <c r="C316" s="11" t="s">
        <v>232</v>
      </c>
      <c r="D316" s="11" t="s">
        <v>61</v>
      </c>
      <c r="E316" s="12">
        <v>16568.8</v>
      </c>
      <c r="F316" s="12">
        <v>0</v>
      </c>
      <c r="G316" s="12">
        <v>16568.8</v>
      </c>
      <c r="H316" s="12">
        <v>0</v>
      </c>
      <c r="I316" t="str">
        <f t="shared" si="4"/>
        <v>5111002</v>
      </c>
    </row>
    <row r="317" spans="1:9" ht="14.5" customHeight="1" x14ac:dyDescent="0.35">
      <c r="A317" s="10" t="s">
        <v>92</v>
      </c>
      <c r="B317" s="11" t="s">
        <v>75</v>
      </c>
      <c r="C317" s="11" t="s">
        <v>233</v>
      </c>
      <c r="D317" s="11" t="s">
        <v>61</v>
      </c>
      <c r="E317" s="12">
        <v>6627.52</v>
      </c>
      <c r="F317" s="12">
        <v>0</v>
      </c>
      <c r="G317" s="12">
        <v>6627.52</v>
      </c>
      <c r="H317" s="12">
        <v>0</v>
      </c>
      <c r="I317" t="str">
        <f t="shared" si="4"/>
        <v>5111003</v>
      </c>
    </row>
    <row r="318" spans="1:9" ht="14.5" customHeight="1" x14ac:dyDescent="0.35">
      <c r="A318" s="10" t="s">
        <v>94</v>
      </c>
      <c r="B318" s="11" t="s">
        <v>75</v>
      </c>
      <c r="C318" s="11" t="s">
        <v>234</v>
      </c>
      <c r="D318" s="11" t="s">
        <v>61</v>
      </c>
      <c r="E318" s="12">
        <v>5287.5</v>
      </c>
      <c r="F318" s="12">
        <v>0</v>
      </c>
      <c r="G318" s="12">
        <v>5287.5</v>
      </c>
      <c r="H318" s="12">
        <v>0</v>
      </c>
      <c r="I318" t="str">
        <f t="shared" si="4"/>
        <v>5111004</v>
      </c>
    </row>
    <row r="319" spans="1:9" ht="14.5" customHeight="1" x14ac:dyDescent="0.35">
      <c r="A319" s="10" t="s">
        <v>96</v>
      </c>
      <c r="B319" s="11" t="s">
        <v>75</v>
      </c>
      <c r="C319" s="11" t="s">
        <v>97</v>
      </c>
      <c r="D319" s="11" t="s">
        <v>61</v>
      </c>
      <c r="E319" s="12">
        <v>0</v>
      </c>
      <c r="F319" s="12">
        <v>5287.5</v>
      </c>
      <c r="G319" s="12">
        <v>0</v>
      </c>
      <c r="H319" s="12">
        <v>5287.5</v>
      </c>
      <c r="I319" t="str">
        <f t="shared" si="4"/>
        <v>2121005</v>
      </c>
    </row>
    <row r="320" spans="1:9" ht="14.5" customHeight="1" x14ac:dyDescent="0.35">
      <c r="A320" s="10" t="s">
        <v>98</v>
      </c>
      <c r="B320" s="11" t="s">
        <v>75</v>
      </c>
      <c r="C320" s="11" t="s">
        <v>235</v>
      </c>
      <c r="D320" s="11" t="s">
        <v>61</v>
      </c>
      <c r="E320" s="12">
        <v>0</v>
      </c>
      <c r="F320" s="12">
        <v>4387.5</v>
      </c>
      <c r="G320" s="12">
        <v>0</v>
      </c>
      <c r="H320" s="12">
        <v>4387.5</v>
      </c>
      <c r="I320" t="str">
        <f t="shared" si="4"/>
        <v>2121005</v>
      </c>
    </row>
    <row r="321" spans="1:9" ht="14.5" customHeight="1" x14ac:dyDescent="0.35">
      <c r="A321" s="10" t="s">
        <v>100</v>
      </c>
      <c r="B321" s="11" t="s">
        <v>75</v>
      </c>
      <c r="C321" s="11" t="s">
        <v>101</v>
      </c>
      <c r="D321" s="11" t="s">
        <v>61</v>
      </c>
      <c r="E321" s="12">
        <v>4387.5</v>
      </c>
      <c r="F321" s="12">
        <v>0</v>
      </c>
      <c r="G321" s="12">
        <v>4387.5</v>
      </c>
      <c r="H321" s="12">
        <v>0</v>
      </c>
      <c r="I321" t="str">
        <f t="shared" si="4"/>
        <v>2131001</v>
      </c>
    </row>
    <row r="322" spans="1:9" ht="14.5" customHeight="1" x14ac:dyDescent="0.35">
      <c r="A322" s="10" t="s">
        <v>74</v>
      </c>
      <c r="B322" s="11" t="s">
        <v>75</v>
      </c>
      <c r="C322" s="11" t="s">
        <v>105</v>
      </c>
      <c r="D322" s="11" t="s">
        <v>61</v>
      </c>
      <c r="E322" s="12">
        <v>85084.01</v>
      </c>
      <c r="F322" s="12">
        <v>0</v>
      </c>
      <c r="G322" s="12">
        <v>85084.01</v>
      </c>
      <c r="H322" s="12">
        <v>0</v>
      </c>
      <c r="I322" t="str">
        <f t="shared" si="4"/>
        <v>2131001</v>
      </c>
    </row>
    <row r="323" spans="1:9" ht="14.5" customHeight="1" x14ac:dyDescent="0.35">
      <c r="A323" s="10" t="s">
        <v>77</v>
      </c>
      <c r="B323" s="11" t="s">
        <v>75</v>
      </c>
      <c r="C323" s="11" t="s">
        <v>106</v>
      </c>
      <c r="D323" s="11" t="s">
        <v>61</v>
      </c>
      <c r="E323" s="12">
        <v>0</v>
      </c>
      <c r="F323" s="12">
        <v>85084.01</v>
      </c>
      <c r="G323" s="12">
        <v>0</v>
      </c>
      <c r="H323" s="12">
        <v>85084.01</v>
      </c>
      <c r="I323" t="str">
        <f t="shared" ref="I323:I386" si="5">MID(C323,12,7)</f>
        <v>1113002</v>
      </c>
    </row>
    <row r="324" spans="1:9" ht="14.5" customHeight="1" x14ac:dyDescent="0.35">
      <c r="A324" s="10" t="s">
        <v>74</v>
      </c>
      <c r="B324" s="11" t="s">
        <v>75</v>
      </c>
      <c r="C324" s="11" t="s">
        <v>238</v>
      </c>
      <c r="D324" s="11" t="s">
        <v>61</v>
      </c>
      <c r="E324" s="12">
        <v>2784.44</v>
      </c>
      <c r="F324" s="12">
        <v>0</v>
      </c>
      <c r="G324" s="12">
        <v>2784.44</v>
      </c>
      <c r="H324" s="12">
        <v>0</v>
      </c>
      <c r="I324" t="str">
        <f t="shared" si="5"/>
        <v>5113007</v>
      </c>
    </row>
    <row r="325" spans="1:9" ht="14.5" customHeight="1" x14ac:dyDescent="0.35">
      <c r="A325" s="10" t="s">
        <v>77</v>
      </c>
      <c r="B325" s="11" t="s">
        <v>75</v>
      </c>
      <c r="C325" s="11" t="s">
        <v>86</v>
      </c>
      <c r="D325" s="11" t="s">
        <v>61</v>
      </c>
      <c r="E325" s="12">
        <v>0</v>
      </c>
      <c r="F325" s="12">
        <v>2784.44</v>
      </c>
      <c r="G325" s="12">
        <v>0</v>
      </c>
      <c r="H325" s="12">
        <v>2784.44</v>
      </c>
      <c r="I325" t="str">
        <f t="shared" si="5"/>
        <v>2211001</v>
      </c>
    </row>
    <row r="326" spans="1:9" ht="14.5" customHeight="1" x14ac:dyDescent="0.35">
      <c r="A326" s="10" t="s">
        <v>87</v>
      </c>
      <c r="B326" s="11" t="s">
        <v>75</v>
      </c>
      <c r="C326" s="11" t="s">
        <v>239</v>
      </c>
      <c r="D326" s="11" t="s">
        <v>61</v>
      </c>
      <c r="E326" s="12">
        <v>48721.78</v>
      </c>
      <c r="F326" s="12">
        <v>0</v>
      </c>
      <c r="G326" s="12">
        <v>48721.78</v>
      </c>
      <c r="H326" s="12">
        <v>0</v>
      </c>
      <c r="I326" t="str">
        <f t="shared" si="5"/>
        <v>5111001</v>
      </c>
    </row>
    <row r="327" spans="1:9" ht="14.5" customHeight="1" x14ac:dyDescent="0.35">
      <c r="A327" s="10" t="s">
        <v>89</v>
      </c>
      <c r="B327" s="11" t="s">
        <v>75</v>
      </c>
      <c r="C327" s="11" t="s">
        <v>78</v>
      </c>
      <c r="D327" s="11" t="s">
        <v>61</v>
      </c>
      <c r="E327" s="12">
        <v>0</v>
      </c>
      <c r="F327" s="12">
        <v>65774.41</v>
      </c>
      <c r="G327" s="12">
        <v>0</v>
      </c>
      <c r="H327" s="12">
        <v>65774.41</v>
      </c>
      <c r="I327" t="str">
        <f t="shared" si="5"/>
        <v>2131001</v>
      </c>
    </row>
    <row r="328" spans="1:9" ht="14.5" customHeight="1" x14ac:dyDescent="0.35">
      <c r="A328" s="10" t="s">
        <v>90</v>
      </c>
      <c r="B328" s="11" t="s">
        <v>75</v>
      </c>
      <c r="C328" s="11" t="s">
        <v>240</v>
      </c>
      <c r="D328" s="11" t="s">
        <v>61</v>
      </c>
      <c r="E328" s="12">
        <v>12180.45</v>
      </c>
      <c r="F328" s="12">
        <v>0</v>
      </c>
      <c r="G328" s="12">
        <v>12180.45</v>
      </c>
      <c r="H328" s="12">
        <v>0</v>
      </c>
      <c r="I328" t="str">
        <f t="shared" si="5"/>
        <v>5111002</v>
      </c>
    </row>
    <row r="329" spans="1:9" ht="14.5" customHeight="1" x14ac:dyDescent="0.35">
      <c r="A329" s="10" t="s">
        <v>92</v>
      </c>
      <c r="B329" s="11" t="s">
        <v>75</v>
      </c>
      <c r="C329" s="11" t="s">
        <v>241</v>
      </c>
      <c r="D329" s="11" t="s">
        <v>61</v>
      </c>
      <c r="E329" s="12">
        <v>4872.18</v>
      </c>
      <c r="F329" s="12">
        <v>0</v>
      </c>
      <c r="G329" s="12">
        <v>4872.18</v>
      </c>
      <c r="H329" s="12">
        <v>0</v>
      </c>
      <c r="I329" t="str">
        <f t="shared" si="5"/>
        <v>5111003</v>
      </c>
    </row>
    <row r="330" spans="1:9" ht="14.5" customHeight="1" x14ac:dyDescent="0.35">
      <c r="A330" s="10" t="s">
        <v>94</v>
      </c>
      <c r="B330" s="11" t="s">
        <v>75</v>
      </c>
      <c r="C330" s="11" t="s">
        <v>242</v>
      </c>
      <c r="D330" s="11" t="s">
        <v>61</v>
      </c>
      <c r="E330" s="12">
        <v>5287.5</v>
      </c>
      <c r="F330" s="12">
        <v>0</v>
      </c>
      <c r="G330" s="12">
        <v>5287.5</v>
      </c>
      <c r="H330" s="12">
        <v>0</v>
      </c>
      <c r="I330" t="str">
        <f t="shared" si="5"/>
        <v>5111004</v>
      </c>
    </row>
    <row r="331" spans="1:9" ht="14.5" customHeight="1" x14ac:dyDescent="0.35">
      <c r="A331" s="10" t="s">
        <v>96</v>
      </c>
      <c r="B331" s="11" t="s">
        <v>75</v>
      </c>
      <c r="C331" s="11" t="s">
        <v>97</v>
      </c>
      <c r="D331" s="11" t="s">
        <v>61</v>
      </c>
      <c r="E331" s="12">
        <v>0</v>
      </c>
      <c r="F331" s="12">
        <v>5287.5</v>
      </c>
      <c r="G331" s="12">
        <v>0</v>
      </c>
      <c r="H331" s="12">
        <v>5287.5</v>
      </c>
      <c r="I331" t="str">
        <f t="shared" si="5"/>
        <v>2121005</v>
      </c>
    </row>
    <row r="332" spans="1:9" ht="14.5" customHeight="1" x14ac:dyDescent="0.35">
      <c r="A332" s="10" t="s">
        <v>98</v>
      </c>
      <c r="B332" s="11" t="s">
        <v>75</v>
      </c>
      <c r="C332" s="11" t="s">
        <v>243</v>
      </c>
      <c r="D332" s="11" t="s">
        <v>61</v>
      </c>
      <c r="E332" s="12">
        <v>0</v>
      </c>
      <c r="F332" s="12">
        <v>4387.5</v>
      </c>
      <c r="G332" s="12">
        <v>0</v>
      </c>
      <c r="H332" s="12">
        <v>4387.5</v>
      </c>
      <c r="I332" t="str">
        <f t="shared" si="5"/>
        <v>2121005</v>
      </c>
    </row>
    <row r="333" spans="1:9" ht="14.5" customHeight="1" x14ac:dyDescent="0.35">
      <c r="A333" s="10" t="s">
        <v>100</v>
      </c>
      <c r="B333" s="11" t="s">
        <v>75</v>
      </c>
      <c r="C333" s="11" t="s">
        <v>101</v>
      </c>
      <c r="D333" s="11" t="s">
        <v>61</v>
      </c>
      <c r="E333" s="12">
        <v>4387.5</v>
      </c>
      <c r="F333" s="12">
        <v>0</v>
      </c>
      <c r="G333" s="12">
        <v>4387.5</v>
      </c>
      <c r="H333" s="12">
        <v>0</v>
      </c>
      <c r="I333" t="str">
        <f t="shared" si="5"/>
        <v>2131001</v>
      </c>
    </row>
    <row r="334" spans="1:9" ht="14.5" customHeight="1" x14ac:dyDescent="0.35">
      <c r="A334" s="10" t="s">
        <v>74</v>
      </c>
      <c r="B334" s="11" t="s">
        <v>75</v>
      </c>
      <c r="C334" s="11" t="s">
        <v>105</v>
      </c>
      <c r="D334" s="11" t="s">
        <v>61</v>
      </c>
      <c r="E334" s="12">
        <v>61386.91</v>
      </c>
      <c r="F334" s="12">
        <v>0</v>
      </c>
      <c r="G334" s="12">
        <v>61386.91</v>
      </c>
      <c r="H334" s="12">
        <v>0</v>
      </c>
      <c r="I334" t="str">
        <f t="shared" si="5"/>
        <v>2131001</v>
      </c>
    </row>
    <row r="335" spans="1:9" ht="14.5" customHeight="1" x14ac:dyDescent="0.35">
      <c r="A335" s="10" t="s">
        <v>77</v>
      </c>
      <c r="B335" s="11" t="s">
        <v>75</v>
      </c>
      <c r="C335" s="11" t="s">
        <v>106</v>
      </c>
      <c r="D335" s="11" t="s">
        <v>61</v>
      </c>
      <c r="E335" s="12">
        <v>0</v>
      </c>
      <c r="F335" s="12">
        <v>61386.91</v>
      </c>
      <c r="G335" s="12">
        <v>0</v>
      </c>
      <c r="H335" s="12">
        <v>61386.91</v>
      </c>
      <c r="I335" t="str">
        <f t="shared" si="5"/>
        <v>1113002</v>
      </c>
    </row>
    <row r="336" spans="1:9" ht="14.5" customHeight="1" x14ac:dyDescent="0.35">
      <c r="A336" s="10" t="s">
        <v>74</v>
      </c>
      <c r="B336" s="11" t="s">
        <v>75</v>
      </c>
      <c r="C336" s="11" t="s">
        <v>246</v>
      </c>
      <c r="D336" s="11" t="s">
        <v>61</v>
      </c>
      <c r="E336" s="12">
        <v>566.64</v>
      </c>
      <c r="F336" s="12">
        <v>0</v>
      </c>
      <c r="G336" s="12">
        <v>566.64</v>
      </c>
      <c r="H336" s="12">
        <v>0</v>
      </c>
      <c r="I336" t="str">
        <f t="shared" si="5"/>
        <v>5113007</v>
      </c>
    </row>
    <row r="337" spans="1:9" ht="14.5" customHeight="1" x14ac:dyDescent="0.35">
      <c r="A337" s="10" t="s">
        <v>77</v>
      </c>
      <c r="B337" s="11" t="s">
        <v>75</v>
      </c>
      <c r="C337" s="11" t="s">
        <v>86</v>
      </c>
      <c r="D337" s="11" t="s">
        <v>61</v>
      </c>
      <c r="E337" s="12">
        <v>0</v>
      </c>
      <c r="F337" s="12">
        <v>566.64</v>
      </c>
      <c r="G337" s="12">
        <v>0</v>
      </c>
      <c r="H337" s="12">
        <v>566.64</v>
      </c>
      <c r="I337" t="str">
        <f t="shared" si="5"/>
        <v>2211001</v>
      </c>
    </row>
    <row r="338" spans="1:9" ht="14.5" customHeight="1" x14ac:dyDescent="0.35">
      <c r="A338" s="10" t="s">
        <v>87</v>
      </c>
      <c r="B338" s="11" t="s">
        <v>75</v>
      </c>
      <c r="C338" s="11" t="s">
        <v>247</v>
      </c>
      <c r="D338" s="11" t="s">
        <v>61</v>
      </c>
      <c r="E338" s="12">
        <v>9914.91</v>
      </c>
      <c r="F338" s="12">
        <v>0</v>
      </c>
      <c r="G338" s="12">
        <v>9914.91</v>
      </c>
      <c r="H338" s="12">
        <v>0</v>
      </c>
      <c r="I338" t="str">
        <f t="shared" si="5"/>
        <v>5111001</v>
      </c>
    </row>
    <row r="339" spans="1:9" ht="14.5" customHeight="1" x14ac:dyDescent="0.35">
      <c r="A339" s="10" t="s">
        <v>89</v>
      </c>
      <c r="B339" s="11" t="s">
        <v>75</v>
      </c>
      <c r="C339" s="11" t="s">
        <v>78</v>
      </c>
      <c r="D339" s="11" t="s">
        <v>61</v>
      </c>
      <c r="E339" s="12">
        <v>0</v>
      </c>
      <c r="F339" s="12">
        <v>13385.13</v>
      </c>
      <c r="G339" s="12">
        <v>0</v>
      </c>
      <c r="H339" s="12">
        <v>13385.13</v>
      </c>
      <c r="I339" t="str">
        <f t="shared" si="5"/>
        <v>2131001</v>
      </c>
    </row>
    <row r="340" spans="1:9" ht="14.5" customHeight="1" x14ac:dyDescent="0.35">
      <c r="A340" s="10" t="s">
        <v>90</v>
      </c>
      <c r="B340" s="11" t="s">
        <v>75</v>
      </c>
      <c r="C340" s="11" t="s">
        <v>248</v>
      </c>
      <c r="D340" s="11" t="s">
        <v>61</v>
      </c>
      <c r="E340" s="12">
        <v>2478.73</v>
      </c>
      <c r="F340" s="12">
        <v>0</v>
      </c>
      <c r="G340" s="12">
        <v>2478.73</v>
      </c>
      <c r="H340" s="12">
        <v>0</v>
      </c>
      <c r="I340" t="str">
        <f t="shared" si="5"/>
        <v>5111002</v>
      </c>
    </row>
    <row r="341" spans="1:9" ht="14.5" customHeight="1" x14ac:dyDescent="0.35">
      <c r="A341" s="10" t="s">
        <v>92</v>
      </c>
      <c r="B341" s="11" t="s">
        <v>75</v>
      </c>
      <c r="C341" s="11" t="s">
        <v>249</v>
      </c>
      <c r="D341" s="11" t="s">
        <v>61</v>
      </c>
      <c r="E341" s="12">
        <v>991.49</v>
      </c>
      <c r="F341" s="12">
        <v>0</v>
      </c>
      <c r="G341" s="12">
        <v>991.49</v>
      </c>
      <c r="H341" s="12">
        <v>0</v>
      </c>
      <c r="I341" t="str">
        <f t="shared" si="5"/>
        <v>5111003</v>
      </c>
    </row>
    <row r="342" spans="1:9" ht="14.5" customHeight="1" x14ac:dyDescent="0.35">
      <c r="A342" s="10" t="s">
        <v>94</v>
      </c>
      <c r="B342" s="11" t="s">
        <v>75</v>
      </c>
      <c r="C342" s="11" t="s">
        <v>250</v>
      </c>
      <c r="D342" s="11" t="s">
        <v>61</v>
      </c>
      <c r="E342" s="12">
        <v>1456.25</v>
      </c>
      <c r="F342" s="12">
        <v>0</v>
      </c>
      <c r="G342" s="12">
        <v>1456.25</v>
      </c>
      <c r="H342" s="12">
        <v>0</v>
      </c>
      <c r="I342" t="str">
        <f t="shared" si="5"/>
        <v>5111004</v>
      </c>
    </row>
    <row r="343" spans="1:9" ht="14.5" customHeight="1" x14ac:dyDescent="0.35">
      <c r="A343" s="10" t="s">
        <v>96</v>
      </c>
      <c r="B343" s="11" t="s">
        <v>75</v>
      </c>
      <c r="C343" s="11" t="s">
        <v>97</v>
      </c>
      <c r="D343" s="11" t="s">
        <v>61</v>
      </c>
      <c r="E343" s="12">
        <v>0</v>
      </c>
      <c r="F343" s="12">
        <v>1456.25</v>
      </c>
      <c r="G343" s="12">
        <v>0</v>
      </c>
      <c r="H343" s="12">
        <v>1456.25</v>
      </c>
      <c r="I343" t="str">
        <f t="shared" si="5"/>
        <v>2121005</v>
      </c>
    </row>
    <row r="344" spans="1:9" ht="14.5" customHeight="1" x14ac:dyDescent="0.35">
      <c r="A344" s="10" t="s">
        <v>98</v>
      </c>
      <c r="B344" s="11" t="s">
        <v>75</v>
      </c>
      <c r="C344" s="11" t="s">
        <v>251</v>
      </c>
      <c r="D344" s="11" t="s">
        <v>61</v>
      </c>
      <c r="E344" s="12">
        <v>0</v>
      </c>
      <c r="F344" s="12">
        <v>1208.3800000000001</v>
      </c>
      <c r="G344" s="12">
        <v>0</v>
      </c>
      <c r="H344" s="12">
        <v>1208.3800000000001</v>
      </c>
      <c r="I344" t="str">
        <f t="shared" si="5"/>
        <v>2121005</v>
      </c>
    </row>
    <row r="345" spans="1:9" ht="14.5" customHeight="1" x14ac:dyDescent="0.35">
      <c r="A345" s="10" t="s">
        <v>100</v>
      </c>
      <c r="B345" s="11" t="s">
        <v>75</v>
      </c>
      <c r="C345" s="11" t="s">
        <v>101</v>
      </c>
      <c r="D345" s="11" t="s">
        <v>61</v>
      </c>
      <c r="E345" s="12">
        <v>1208.3800000000001</v>
      </c>
      <c r="F345" s="12">
        <v>0</v>
      </c>
      <c r="G345" s="12">
        <v>1208.3800000000001</v>
      </c>
      <c r="H345" s="12">
        <v>0</v>
      </c>
      <c r="I345" t="str">
        <f t="shared" si="5"/>
        <v>2131001</v>
      </c>
    </row>
    <row r="346" spans="1:9" ht="14.5" customHeight="1" x14ac:dyDescent="0.35">
      <c r="A346" s="10" t="s">
        <v>74</v>
      </c>
      <c r="B346" s="11" t="s">
        <v>75</v>
      </c>
      <c r="C346" s="11" t="s">
        <v>105</v>
      </c>
      <c r="D346" s="11" t="s">
        <v>61</v>
      </c>
      <c r="E346" s="12">
        <v>12176.75</v>
      </c>
      <c r="F346" s="12">
        <v>0</v>
      </c>
      <c r="G346" s="12">
        <v>12176.75</v>
      </c>
      <c r="H346" s="12">
        <v>0</v>
      </c>
      <c r="I346" t="str">
        <f t="shared" si="5"/>
        <v>2131001</v>
      </c>
    </row>
    <row r="347" spans="1:9" ht="14.5" customHeight="1" x14ac:dyDescent="0.35">
      <c r="A347" s="10" t="s">
        <v>77</v>
      </c>
      <c r="B347" s="11" t="s">
        <v>75</v>
      </c>
      <c r="C347" s="11" t="s">
        <v>106</v>
      </c>
      <c r="D347" s="11" t="s">
        <v>61</v>
      </c>
      <c r="E347" s="12">
        <v>0</v>
      </c>
      <c r="F347" s="12">
        <v>12176.75</v>
      </c>
      <c r="G347" s="12">
        <v>0</v>
      </c>
      <c r="H347" s="12">
        <v>12176.75</v>
      </c>
      <c r="I347" t="str">
        <f t="shared" si="5"/>
        <v>1113002</v>
      </c>
    </row>
    <row r="348" spans="1:9" ht="14.5" customHeight="1" x14ac:dyDescent="0.35">
      <c r="A348" s="10" t="s">
        <v>74</v>
      </c>
      <c r="B348" s="11" t="s">
        <v>75</v>
      </c>
      <c r="C348" s="11" t="s">
        <v>254</v>
      </c>
      <c r="D348" s="11" t="s">
        <v>61</v>
      </c>
      <c r="E348" s="12">
        <v>695.29</v>
      </c>
      <c r="F348" s="12">
        <v>0</v>
      </c>
      <c r="G348" s="12">
        <v>695.29</v>
      </c>
      <c r="H348" s="12">
        <v>0</v>
      </c>
      <c r="I348" t="str">
        <f t="shared" si="5"/>
        <v>5113007</v>
      </c>
    </row>
    <row r="349" spans="1:9" ht="14.5" customHeight="1" x14ac:dyDescent="0.35">
      <c r="A349" s="10" t="s">
        <v>77</v>
      </c>
      <c r="B349" s="11" t="s">
        <v>75</v>
      </c>
      <c r="C349" s="11" t="s">
        <v>86</v>
      </c>
      <c r="D349" s="11" t="s">
        <v>61</v>
      </c>
      <c r="E349" s="12">
        <v>0</v>
      </c>
      <c r="F349" s="12">
        <v>695.29</v>
      </c>
      <c r="G349" s="12">
        <v>0</v>
      </c>
      <c r="H349" s="12">
        <v>695.29</v>
      </c>
      <c r="I349" t="str">
        <f t="shared" si="5"/>
        <v>2211001</v>
      </c>
    </row>
    <row r="350" spans="1:9" ht="14.5" customHeight="1" x14ac:dyDescent="0.35">
      <c r="A350" s="10" t="s">
        <v>87</v>
      </c>
      <c r="B350" s="11" t="s">
        <v>75</v>
      </c>
      <c r="C350" s="11" t="s">
        <v>255</v>
      </c>
      <c r="D350" s="11" t="s">
        <v>61</v>
      </c>
      <c r="E350" s="12">
        <v>12166</v>
      </c>
      <c r="F350" s="12">
        <v>0</v>
      </c>
      <c r="G350" s="12">
        <v>12166</v>
      </c>
      <c r="H350" s="12">
        <v>0</v>
      </c>
      <c r="I350" t="str">
        <f t="shared" si="5"/>
        <v>5111001</v>
      </c>
    </row>
    <row r="351" spans="1:9" ht="14.5" customHeight="1" x14ac:dyDescent="0.35">
      <c r="A351" s="10" t="s">
        <v>89</v>
      </c>
      <c r="B351" s="11" t="s">
        <v>75</v>
      </c>
      <c r="C351" s="11" t="s">
        <v>78</v>
      </c>
      <c r="D351" s="11" t="s">
        <v>61</v>
      </c>
      <c r="E351" s="12">
        <v>0</v>
      </c>
      <c r="F351" s="12">
        <v>16424.099999999999</v>
      </c>
      <c r="G351" s="12">
        <v>0</v>
      </c>
      <c r="H351" s="12">
        <v>16424.099999999999</v>
      </c>
      <c r="I351" t="str">
        <f t="shared" si="5"/>
        <v>2131001</v>
      </c>
    </row>
    <row r="352" spans="1:9" ht="14.5" customHeight="1" x14ac:dyDescent="0.35">
      <c r="A352" s="10" t="s">
        <v>90</v>
      </c>
      <c r="B352" s="11" t="s">
        <v>75</v>
      </c>
      <c r="C352" s="11" t="s">
        <v>256</v>
      </c>
      <c r="D352" s="11" t="s">
        <v>61</v>
      </c>
      <c r="E352" s="12">
        <v>3041.5</v>
      </c>
      <c r="F352" s="12">
        <v>0</v>
      </c>
      <c r="G352" s="12">
        <v>3041.5</v>
      </c>
      <c r="H352" s="12">
        <v>0</v>
      </c>
      <c r="I352" t="str">
        <f t="shared" si="5"/>
        <v>5111002</v>
      </c>
    </row>
    <row r="353" spans="1:9" ht="14.5" customHeight="1" x14ac:dyDescent="0.35">
      <c r="A353" s="10" t="s">
        <v>92</v>
      </c>
      <c r="B353" s="11" t="s">
        <v>75</v>
      </c>
      <c r="C353" s="11" t="s">
        <v>257</v>
      </c>
      <c r="D353" s="11" t="s">
        <v>61</v>
      </c>
      <c r="E353" s="12">
        <v>1216.5999999999999</v>
      </c>
      <c r="F353" s="12">
        <v>0</v>
      </c>
      <c r="G353" s="12">
        <v>1216.5999999999999</v>
      </c>
      <c r="H353" s="12">
        <v>0</v>
      </c>
      <c r="I353" t="str">
        <f t="shared" si="5"/>
        <v>5111003</v>
      </c>
    </row>
    <row r="354" spans="1:9" ht="14.5" customHeight="1" x14ac:dyDescent="0.35">
      <c r="A354" s="10" t="s">
        <v>94</v>
      </c>
      <c r="B354" s="11" t="s">
        <v>75</v>
      </c>
      <c r="C354" s="11" t="s">
        <v>258</v>
      </c>
      <c r="D354" s="11" t="s">
        <v>61</v>
      </c>
      <c r="E354" s="12">
        <v>1786.89</v>
      </c>
      <c r="F354" s="12">
        <v>0</v>
      </c>
      <c r="G354" s="12">
        <v>1786.89</v>
      </c>
      <c r="H354" s="12">
        <v>0</v>
      </c>
      <c r="I354" t="str">
        <f t="shared" si="5"/>
        <v>5111004</v>
      </c>
    </row>
    <row r="355" spans="1:9" ht="14.5" customHeight="1" x14ac:dyDescent="0.35">
      <c r="A355" s="10" t="s">
        <v>96</v>
      </c>
      <c r="B355" s="11" t="s">
        <v>75</v>
      </c>
      <c r="C355" s="11" t="s">
        <v>97</v>
      </c>
      <c r="D355" s="11" t="s">
        <v>61</v>
      </c>
      <c r="E355" s="12">
        <v>0</v>
      </c>
      <c r="F355" s="12">
        <v>1786.89</v>
      </c>
      <c r="G355" s="12">
        <v>0</v>
      </c>
      <c r="H355" s="12">
        <v>1786.89</v>
      </c>
      <c r="I355" t="str">
        <f t="shared" si="5"/>
        <v>2121005</v>
      </c>
    </row>
    <row r="356" spans="1:9" ht="14.5" customHeight="1" x14ac:dyDescent="0.35">
      <c r="A356" s="10" t="s">
        <v>98</v>
      </c>
      <c r="B356" s="11" t="s">
        <v>75</v>
      </c>
      <c r="C356" s="11" t="s">
        <v>259</v>
      </c>
      <c r="D356" s="11" t="s">
        <v>61</v>
      </c>
      <c r="E356" s="12">
        <v>0</v>
      </c>
      <c r="F356" s="12">
        <v>1482.74</v>
      </c>
      <c r="G356" s="12">
        <v>0</v>
      </c>
      <c r="H356" s="12">
        <v>1482.74</v>
      </c>
      <c r="I356" t="str">
        <f t="shared" si="5"/>
        <v>2121005</v>
      </c>
    </row>
    <row r="357" spans="1:9" ht="14.5" customHeight="1" x14ac:dyDescent="0.35">
      <c r="A357" s="10" t="s">
        <v>100</v>
      </c>
      <c r="B357" s="11" t="s">
        <v>75</v>
      </c>
      <c r="C357" s="11" t="s">
        <v>101</v>
      </c>
      <c r="D357" s="11" t="s">
        <v>61</v>
      </c>
      <c r="E357" s="12">
        <v>1482.74</v>
      </c>
      <c r="F357" s="12">
        <v>0</v>
      </c>
      <c r="G357" s="12">
        <v>1482.74</v>
      </c>
      <c r="H357" s="12">
        <v>0</v>
      </c>
      <c r="I357" t="str">
        <f t="shared" si="5"/>
        <v>2131001</v>
      </c>
    </row>
    <row r="358" spans="1:9" ht="14.5" customHeight="1" x14ac:dyDescent="0.35">
      <c r="A358" s="10" t="s">
        <v>74</v>
      </c>
      <c r="B358" s="11" t="s">
        <v>75</v>
      </c>
      <c r="C358" s="11" t="s">
        <v>105</v>
      </c>
      <c r="D358" s="11" t="s">
        <v>61</v>
      </c>
      <c r="E358" s="12">
        <v>14941.36</v>
      </c>
      <c r="F358" s="12">
        <v>0</v>
      </c>
      <c r="G358" s="12">
        <v>14941.36</v>
      </c>
      <c r="H358" s="12">
        <v>0</v>
      </c>
      <c r="I358" t="str">
        <f t="shared" si="5"/>
        <v>2131001</v>
      </c>
    </row>
    <row r="359" spans="1:9" ht="14.5" customHeight="1" x14ac:dyDescent="0.35">
      <c r="A359" s="10" t="s">
        <v>77</v>
      </c>
      <c r="B359" s="11" t="s">
        <v>75</v>
      </c>
      <c r="C359" s="11" t="s">
        <v>106</v>
      </c>
      <c r="D359" s="11" t="s">
        <v>61</v>
      </c>
      <c r="E359" s="12">
        <v>0</v>
      </c>
      <c r="F359" s="12">
        <v>14941.36</v>
      </c>
      <c r="G359" s="12">
        <v>0</v>
      </c>
      <c r="H359" s="12">
        <v>14941.36</v>
      </c>
      <c r="I359" t="str">
        <f t="shared" si="5"/>
        <v>1113002</v>
      </c>
    </row>
    <row r="360" spans="1:9" ht="14.5" customHeight="1" x14ac:dyDescent="0.35">
      <c r="A360" s="10" t="s">
        <v>74</v>
      </c>
      <c r="B360" s="11" t="s">
        <v>75</v>
      </c>
      <c r="C360" s="11" t="s">
        <v>200</v>
      </c>
      <c r="D360" s="11" t="s">
        <v>61</v>
      </c>
      <c r="E360" s="12">
        <v>659.47</v>
      </c>
      <c r="F360" s="12">
        <v>0</v>
      </c>
      <c r="G360" s="12">
        <v>659.47</v>
      </c>
      <c r="H360" s="12">
        <v>0</v>
      </c>
      <c r="I360" t="str">
        <f t="shared" si="5"/>
        <v>5113007</v>
      </c>
    </row>
    <row r="361" spans="1:9" ht="14.5" customHeight="1" x14ac:dyDescent="0.35">
      <c r="A361" s="10" t="s">
        <v>77</v>
      </c>
      <c r="B361" s="11" t="s">
        <v>75</v>
      </c>
      <c r="C361" s="11" t="s">
        <v>86</v>
      </c>
      <c r="D361" s="11" t="s">
        <v>61</v>
      </c>
      <c r="E361" s="12">
        <v>0</v>
      </c>
      <c r="F361" s="12">
        <v>659.47</v>
      </c>
      <c r="G361" s="12">
        <v>0</v>
      </c>
      <c r="H361" s="12">
        <v>659.47</v>
      </c>
      <c r="I361" t="str">
        <f t="shared" si="5"/>
        <v>2211001</v>
      </c>
    </row>
    <row r="362" spans="1:9" ht="14.5" customHeight="1" x14ac:dyDescent="0.35">
      <c r="A362" s="10" t="s">
        <v>87</v>
      </c>
      <c r="B362" s="11" t="s">
        <v>75</v>
      </c>
      <c r="C362" s="11" t="s">
        <v>201</v>
      </c>
      <c r="D362" s="11" t="s">
        <v>61</v>
      </c>
      <c r="E362" s="12">
        <v>11449.18</v>
      </c>
      <c r="F362" s="12">
        <v>0</v>
      </c>
      <c r="G362" s="12">
        <v>11449.18</v>
      </c>
      <c r="H362" s="12">
        <v>0</v>
      </c>
      <c r="I362" t="str">
        <f t="shared" si="5"/>
        <v>5111001</v>
      </c>
    </row>
    <row r="363" spans="1:9" ht="14.5" customHeight="1" x14ac:dyDescent="0.35">
      <c r="A363" s="10" t="s">
        <v>89</v>
      </c>
      <c r="B363" s="11" t="s">
        <v>75</v>
      </c>
      <c r="C363" s="11" t="s">
        <v>78</v>
      </c>
      <c r="D363" s="11" t="s">
        <v>61</v>
      </c>
      <c r="E363" s="12">
        <v>0</v>
      </c>
      <c r="F363" s="12">
        <v>15456.4</v>
      </c>
      <c r="G363" s="12">
        <v>0</v>
      </c>
      <c r="H363" s="12">
        <v>15456.4</v>
      </c>
      <c r="I363" t="str">
        <f t="shared" si="5"/>
        <v>2131001</v>
      </c>
    </row>
    <row r="364" spans="1:9" ht="14.5" customHeight="1" x14ac:dyDescent="0.35">
      <c r="A364" s="10" t="s">
        <v>90</v>
      </c>
      <c r="B364" s="11" t="s">
        <v>75</v>
      </c>
      <c r="C364" s="11" t="s">
        <v>202</v>
      </c>
      <c r="D364" s="11" t="s">
        <v>61</v>
      </c>
      <c r="E364" s="12">
        <v>2862.3</v>
      </c>
      <c r="F364" s="12">
        <v>0</v>
      </c>
      <c r="G364" s="12">
        <v>2862.3</v>
      </c>
      <c r="H364" s="12">
        <v>0</v>
      </c>
      <c r="I364" t="str">
        <f t="shared" si="5"/>
        <v>5111002</v>
      </c>
    </row>
    <row r="365" spans="1:9" ht="14.5" customHeight="1" x14ac:dyDescent="0.35">
      <c r="A365" s="10" t="s">
        <v>92</v>
      </c>
      <c r="B365" s="11" t="s">
        <v>75</v>
      </c>
      <c r="C365" s="11" t="s">
        <v>203</v>
      </c>
      <c r="D365" s="11" t="s">
        <v>61</v>
      </c>
      <c r="E365" s="12">
        <v>1144.92</v>
      </c>
      <c r="F365" s="12">
        <v>0</v>
      </c>
      <c r="G365" s="12">
        <v>1144.92</v>
      </c>
      <c r="H365" s="12">
        <v>0</v>
      </c>
      <c r="I365" t="str">
        <f t="shared" si="5"/>
        <v>5111003</v>
      </c>
    </row>
    <row r="366" spans="1:9" ht="14.5" customHeight="1" x14ac:dyDescent="0.35">
      <c r="A366" s="10" t="s">
        <v>94</v>
      </c>
      <c r="B366" s="11" t="s">
        <v>75</v>
      </c>
      <c r="C366" s="11" t="s">
        <v>204</v>
      </c>
      <c r="D366" s="11" t="s">
        <v>61</v>
      </c>
      <c r="E366" s="12">
        <v>1681.6</v>
      </c>
      <c r="F366" s="12">
        <v>0</v>
      </c>
      <c r="G366" s="12">
        <v>1681.6</v>
      </c>
      <c r="H366" s="12">
        <v>0</v>
      </c>
      <c r="I366" t="str">
        <f t="shared" si="5"/>
        <v>5111004</v>
      </c>
    </row>
    <row r="367" spans="1:9" ht="14.5" customHeight="1" x14ac:dyDescent="0.35">
      <c r="A367" s="10" t="s">
        <v>96</v>
      </c>
      <c r="B367" s="11" t="s">
        <v>75</v>
      </c>
      <c r="C367" s="11" t="s">
        <v>97</v>
      </c>
      <c r="D367" s="11" t="s">
        <v>61</v>
      </c>
      <c r="E367" s="12">
        <v>0</v>
      </c>
      <c r="F367" s="12">
        <v>1681.6</v>
      </c>
      <c r="G367" s="12">
        <v>0</v>
      </c>
      <c r="H367" s="12">
        <v>1681.6</v>
      </c>
      <c r="I367" t="str">
        <f t="shared" si="5"/>
        <v>2121005</v>
      </c>
    </row>
    <row r="368" spans="1:9" ht="14.5" customHeight="1" x14ac:dyDescent="0.35">
      <c r="A368" s="10" t="s">
        <v>98</v>
      </c>
      <c r="B368" s="11" t="s">
        <v>75</v>
      </c>
      <c r="C368" s="11" t="s">
        <v>205</v>
      </c>
      <c r="D368" s="11" t="s">
        <v>61</v>
      </c>
      <c r="E368" s="12">
        <v>0</v>
      </c>
      <c r="F368" s="12">
        <v>1395.37</v>
      </c>
      <c r="G368" s="12">
        <v>0</v>
      </c>
      <c r="H368" s="12">
        <v>1395.37</v>
      </c>
      <c r="I368" t="str">
        <f t="shared" si="5"/>
        <v>2121005</v>
      </c>
    </row>
    <row r="369" spans="1:9" ht="14.5" customHeight="1" x14ac:dyDescent="0.35">
      <c r="A369" s="10" t="s">
        <v>100</v>
      </c>
      <c r="B369" s="11" t="s">
        <v>75</v>
      </c>
      <c r="C369" s="11" t="s">
        <v>101</v>
      </c>
      <c r="D369" s="11" t="s">
        <v>61</v>
      </c>
      <c r="E369" s="12">
        <v>1395.37</v>
      </c>
      <c r="F369" s="12">
        <v>0</v>
      </c>
      <c r="G369" s="12">
        <v>1395.37</v>
      </c>
      <c r="H369" s="12">
        <v>0</v>
      </c>
      <c r="I369" t="str">
        <f t="shared" si="5"/>
        <v>2131001</v>
      </c>
    </row>
    <row r="370" spans="1:9" ht="14.5" customHeight="1" x14ac:dyDescent="0.35">
      <c r="A370" s="10" t="s">
        <v>74</v>
      </c>
      <c r="B370" s="11" t="s">
        <v>75</v>
      </c>
      <c r="C370" s="11" t="s">
        <v>105</v>
      </c>
      <c r="D370" s="11" t="s">
        <v>61</v>
      </c>
      <c r="E370" s="12">
        <v>14061.03</v>
      </c>
      <c r="F370" s="12">
        <v>0</v>
      </c>
      <c r="G370" s="12">
        <v>14061.03</v>
      </c>
      <c r="H370" s="12">
        <v>0</v>
      </c>
      <c r="I370" t="str">
        <f t="shared" si="5"/>
        <v>2131001</v>
      </c>
    </row>
    <row r="371" spans="1:9" ht="14.5" customHeight="1" x14ac:dyDescent="0.35">
      <c r="A371" s="10" t="s">
        <v>77</v>
      </c>
      <c r="B371" s="11" t="s">
        <v>75</v>
      </c>
      <c r="C371" s="11" t="s">
        <v>106</v>
      </c>
      <c r="D371" s="11" t="s">
        <v>61</v>
      </c>
      <c r="E371" s="12">
        <v>0</v>
      </c>
      <c r="F371" s="12">
        <v>14061.03</v>
      </c>
      <c r="G371" s="12">
        <v>0</v>
      </c>
      <c r="H371" s="12">
        <v>14061.03</v>
      </c>
      <c r="I371" t="str">
        <f t="shared" si="5"/>
        <v>1113002</v>
      </c>
    </row>
    <row r="372" spans="1:9" ht="14.5" customHeight="1" x14ac:dyDescent="0.35">
      <c r="A372" s="10" t="s">
        <v>74</v>
      </c>
      <c r="B372" s="11" t="s">
        <v>75</v>
      </c>
      <c r="C372" s="11" t="s">
        <v>254</v>
      </c>
      <c r="D372" s="11" t="s">
        <v>61</v>
      </c>
      <c r="E372" s="12">
        <v>658.53</v>
      </c>
      <c r="F372" s="12">
        <v>0</v>
      </c>
      <c r="G372" s="12">
        <v>658.53</v>
      </c>
      <c r="H372" s="12">
        <v>0</v>
      </c>
      <c r="I372" t="str">
        <f t="shared" si="5"/>
        <v>5113007</v>
      </c>
    </row>
    <row r="373" spans="1:9" ht="14.5" customHeight="1" x14ac:dyDescent="0.35">
      <c r="A373" s="10" t="s">
        <v>77</v>
      </c>
      <c r="B373" s="11" t="s">
        <v>75</v>
      </c>
      <c r="C373" s="11" t="s">
        <v>86</v>
      </c>
      <c r="D373" s="11" t="s">
        <v>61</v>
      </c>
      <c r="E373" s="12">
        <v>0</v>
      </c>
      <c r="F373" s="12">
        <v>658.53</v>
      </c>
      <c r="G373" s="12">
        <v>0</v>
      </c>
      <c r="H373" s="12">
        <v>658.53</v>
      </c>
      <c r="I373" t="str">
        <f t="shared" si="5"/>
        <v>2211001</v>
      </c>
    </row>
    <row r="374" spans="1:9" ht="14.5" customHeight="1" x14ac:dyDescent="0.35">
      <c r="A374" s="10" t="s">
        <v>87</v>
      </c>
      <c r="B374" s="11" t="s">
        <v>75</v>
      </c>
      <c r="C374" s="11" t="s">
        <v>255</v>
      </c>
      <c r="D374" s="11" t="s">
        <v>61</v>
      </c>
      <c r="E374" s="12">
        <v>11432.77</v>
      </c>
      <c r="F374" s="12">
        <v>0</v>
      </c>
      <c r="G374" s="12">
        <v>11432.77</v>
      </c>
      <c r="H374" s="12">
        <v>0</v>
      </c>
      <c r="I374" t="str">
        <f t="shared" si="5"/>
        <v>5111001</v>
      </c>
    </row>
    <row r="375" spans="1:9" ht="14.5" customHeight="1" x14ac:dyDescent="0.35">
      <c r="A375" s="10" t="s">
        <v>89</v>
      </c>
      <c r="B375" s="11" t="s">
        <v>75</v>
      </c>
      <c r="C375" s="11" t="s">
        <v>78</v>
      </c>
      <c r="D375" s="11" t="s">
        <v>61</v>
      </c>
      <c r="E375" s="12">
        <v>0</v>
      </c>
      <c r="F375" s="12">
        <v>15434.24</v>
      </c>
      <c r="G375" s="12">
        <v>0</v>
      </c>
      <c r="H375" s="12">
        <v>15434.24</v>
      </c>
      <c r="I375" t="str">
        <f t="shared" si="5"/>
        <v>2131001</v>
      </c>
    </row>
    <row r="376" spans="1:9" ht="14.5" customHeight="1" x14ac:dyDescent="0.35">
      <c r="A376" s="10" t="s">
        <v>90</v>
      </c>
      <c r="B376" s="11" t="s">
        <v>75</v>
      </c>
      <c r="C376" s="11" t="s">
        <v>256</v>
      </c>
      <c r="D376" s="11" t="s">
        <v>61</v>
      </c>
      <c r="E376" s="12">
        <v>2858.19</v>
      </c>
      <c r="F376" s="12">
        <v>0</v>
      </c>
      <c r="G376" s="12">
        <v>2858.19</v>
      </c>
      <c r="H376" s="12">
        <v>0</v>
      </c>
      <c r="I376" t="str">
        <f t="shared" si="5"/>
        <v>5111002</v>
      </c>
    </row>
    <row r="377" spans="1:9" ht="14.5" customHeight="1" x14ac:dyDescent="0.35">
      <c r="A377" s="10" t="s">
        <v>92</v>
      </c>
      <c r="B377" s="11" t="s">
        <v>75</v>
      </c>
      <c r="C377" s="11" t="s">
        <v>257</v>
      </c>
      <c r="D377" s="11" t="s">
        <v>61</v>
      </c>
      <c r="E377" s="12">
        <v>1143.28</v>
      </c>
      <c r="F377" s="12">
        <v>0</v>
      </c>
      <c r="G377" s="12">
        <v>1143.28</v>
      </c>
      <c r="H377" s="12">
        <v>0</v>
      </c>
      <c r="I377" t="str">
        <f t="shared" si="5"/>
        <v>5111003</v>
      </c>
    </row>
    <row r="378" spans="1:9" ht="14.5" customHeight="1" x14ac:dyDescent="0.35">
      <c r="A378" s="10" t="s">
        <v>94</v>
      </c>
      <c r="B378" s="11" t="s">
        <v>75</v>
      </c>
      <c r="C378" s="11" t="s">
        <v>258</v>
      </c>
      <c r="D378" s="11" t="s">
        <v>61</v>
      </c>
      <c r="E378" s="12">
        <v>1679.19</v>
      </c>
      <c r="F378" s="12">
        <v>0</v>
      </c>
      <c r="G378" s="12">
        <v>1679.19</v>
      </c>
      <c r="H378" s="12">
        <v>0</v>
      </c>
      <c r="I378" t="str">
        <f t="shared" si="5"/>
        <v>5111004</v>
      </c>
    </row>
    <row r="379" spans="1:9" ht="14.5" customHeight="1" x14ac:dyDescent="0.35">
      <c r="A379" s="10" t="s">
        <v>96</v>
      </c>
      <c r="B379" s="11" t="s">
        <v>75</v>
      </c>
      <c r="C379" s="11" t="s">
        <v>97</v>
      </c>
      <c r="D379" s="11" t="s">
        <v>61</v>
      </c>
      <c r="E379" s="12">
        <v>0</v>
      </c>
      <c r="F379" s="12">
        <v>1679.19</v>
      </c>
      <c r="G379" s="12">
        <v>0</v>
      </c>
      <c r="H379" s="12">
        <v>1679.19</v>
      </c>
      <c r="I379" t="str">
        <f t="shared" si="5"/>
        <v>2121005</v>
      </c>
    </row>
    <row r="380" spans="1:9" ht="14.5" customHeight="1" x14ac:dyDescent="0.35">
      <c r="A380" s="10" t="s">
        <v>98</v>
      </c>
      <c r="B380" s="11" t="s">
        <v>75</v>
      </c>
      <c r="C380" s="11" t="s">
        <v>259</v>
      </c>
      <c r="D380" s="11" t="s">
        <v>61</v>
      </c>
      <c r="E380" s="12">
        <v>0</v>
      </c>
      <c r="F380" s="12">
        <v>1393.37</v>
      </c>
      <c r="G380" s="12">
        <v>0</v>
      </c>
      <c r="H380" s="12">
        <v>1393.37</v>
      </c>
      <c r="I380" t="str">
        <f t="shared" si="5"/>
        <v>2121005</v>
      </c>
    </row>
    <row r="381" spans="1:9" ht="14.5" customHeight="1" x14ac:dyDescent="0.35">
      <c r="A381" s="10" t="s">
        <v>100</v>
      </c>
      <c r="B381" s="11" t="s">
        <v>75</v>
      </c>
      <c r="C381" s="11" t="s">
        <v>101</v>
      </c>
      <c r="D381" s="11" t="s">
        <v>61</v>
      </c>
      <c r="E381" s="12">
        <v>1393.37</v>
      </c>
      <c r="F381" s="12">
        <v>0</v>
      </c>
      <c r="G381" s="12">
        <v>1393.37</v>
      </c>
      <c r="H381" s="12">
        <v>0</v>
      </c>
      <c r="I381" t="str">
        <f t="shared" si="5"/>
        <v>2131001</v>
      </c>
    </row>
    <row r="382" spans="1:9" ht="14.5" customHeight="1" x14ac:dyDescent="0.35">
      <c r="A382" s="10" t="s">
        <v>74</v>
      </c>
      <c r="B382" s="11" t="s">
        <v>75</v>
      </c>
      <c r="C382" s="11" t="s">
        <v>105</v>
      </c>
      <c r="D382" s="11" t="s">
        <v>61</v>
      </c>
      <c r="E382" s="12">
        <v>14040.87</v>
      </c>
      <c r="F382" s="12">
        <v>0</v>
      </c>
      <c r="G382" s="12">
        <v>14040.87</v>
      </c>
      <c r="H382" s="12">
        <v>0</v>
      </c>
      <c r="I382" t="str">
        <f t="shared" si="5"/>
        <v>2131001</v>
      </c>
    </row>
    <row r="383" spans="1:9" ht="14.5" customHeight="1" x14ac:dyDescent="0.35">
      <c r="A383" s="10" t="s">
        <v>77</v>
      </c>
      <c r="B383" s="11" t="s">
        <v>75</v>
      </c>
      <c r="C383" s="11" t="s">
        <v>106</v>
      </c>
      <c r="D383" s="11" t="s">
        <v>61</v>
      </c>
      <c r="E383" s="12">
        <v>0</v>
      </c>
      <c r="F383" s="12">
        <v>14040.87</v>
      </c>
      <c r="G383" s="12">
        <v>0</v>
      </c>
      <c r="H383" s="12">
        <v>14040.87</v>
      </c>
      <c r="I383" t="str">
        <f t="shared" si="5"/>
        <v>1113002</v>
      </c>
    </row>
    <row r="384" spans="1:9" ht="14.5" customHeight="1" x14ac:dyDescent="0.35">
      <c r="A384" s="10" t="s">
        <v>74</v>
      </c>
      <c r="B384" s="11" t="s">
        <v>75</v>
      </c>
      <c r="C384" s="11" t="s">
        <v>266</v>
      </c>
      <c r="D384" s="11" t="s">
        <v>61</v>
      </c>
      <c r="E384" s="12">
        <v>3815.74</v>
      </c>
      <c r="F384" s="12">
        <v>0</v>
      </c>
      <c r="G384" s="12">
        <v>3815.74</v>
      </c>
      <c r="H384" s="12">
        <v>0</v>
      </c>
      <c r="I384" t="str">
        <f t="shared" si="5"/>
        <v>5113007</v>
      </c>
    </row>
    <row r="385" spans="1:9" ht="14.5" customHeight="1" x14ac:dyDescent="0.35">
      <c r="A385" s="10" t="s">
        <v>77</v>
      </c>
      <c r="B385" s="11" t="s">
        <v>75</v>
      </c>
      <c r="C385" s="11" t="s">
        <v>86</v>
      </c>
      <c r="D385" s="11" t="s">
        <v>61</v>
      </c>
      <c r="E385" s="12">
        <v>0</v>
      </c>
      <c r="F385" s="12">
        <v>3815.74</v>
      </c>
      <c r="G385" s="12">
        <v>0</v>
      </c>
      <c r="H385" s="12">
        <v>3815.74</v>
      </c>
      <c r="I385" t="str">
        <f t="shared" si="5"/>
        <v>2211001</v>
      </c>
    </row>
    <row r="386" spans="1:9" ht="14.5" customHeight="1" x14ac:dyDescent="0.35">
      <c r="A386" s="10" t="s">
        <v>87</v>
      </c>
      <c r="B386" s="11" t="s">
        <v>75</v>
      </c>
      <c r="C386" s="11" t="s">
        <v>267</v>
      </c>
      <c r="D386" s="11" t="s">
        <v>61</v>
      </c>
      <c r="E386" s="12">
        <v>66245.56</v>
      </c>
      <c r="F386" s="12">
        <v>0</v>
      </c>
      <c r="G386" s="12">
        <v>66245.56</v>
      </c>
      <c r="H386" s="12">
        <v>0</v>
      </c>
      <c r="I386" t="str">
        <f t="shared" si="5"/>
        <v>5111001</v>
      </c>
    </row>
    <row r="387" spans="1:9" ht="14.5" customHeight="1" x14ac:dyDescent="0.35">
      <c r="A387" s="10" t="s">
        <v>89</v>
      </c>
      <c r="B387" s="11" t="s">
        <v>75</v>
      </c>
      <c r="C387" s="11" t="s">
        <v>78</v>
      </c>
      <c r="D387" s="11" t="s">
        <v>61</v>
      </c>
      <c r="E387" s="12">
        <v>0</v>
      </c>
      <c r="F387" s="12">
        <v>89431.51</v>
      </c>
      <c r="G387" s="12">
        <v>0</v>
      </c>
      <c r="H387" s="12">
        <v>89431.51</v>
      </c>
      <c r="I387" t="str">
        <f t="shared" ref="I387:I450" si="6">MID(C387,12,7)</f>
        <v>2131001</v>
      </c>
    </row>
    <row r="388" spans="1:9" ht="14.5" customHeight="1" x14ac:dyDescent="0.35">
      <c r="A388" s="10" t="s">
        <v>90</v>
      </c>
      <c r="B388" s="11" t="s">
        <v>75</v>
      </c>
      <c r="C388" s="11" t="s">
        <v>268</v>
      </c>
      <c r="D388" s="11" t="s">
        <v>61</v>
      </c>
      <c r="E388" s="12">
        <v>16561.39</v>
      </c>
      <c r="F388" s="12">
        <v>0</v>
      </c>
      <c r="G388" s="12">
        <v>16561.39</v>
      </c>
      <c r="H388" s="12">
        <v>0</v>
      </c>
      <c r="I388" t="str">
        <f t="shared" si="6"/>
        <v>5111002</v>
      </c>
    </row>
    <row r="389" spans="1:9" ht="14.5" customHeight="1" x14ac:dyDescent="0.35">
      <c r="A389" s="10" t="s">
        <v>92</v>
      </c>
      <c r="B389" s="11" t="s">
        <v>75</v>
      </c>
      <c r="C389" s="11" t="s">
        <v>269</v>
      </c>
      <c r="D389" s="11" t="s">
        <v>61</v>
      </c>
      <c r="E389" s="12">
        <v>6624.56</v>
      </c>
      <c r="F389" s="12">
        <v>0</v>
      </c>
      <c r="G389" s="12">
        <v>6624.56</v>
      </c>
      <c r="H389" s="12">
        <v>0</v>
      </c>
      <c r="I389" t="str">
        <f t="shared" si="6"/>
        <v>5111003</v>
      </c>
    </row>
    <row r="390" spans="1:9" ht="14.5" customHeight="1" x14ac:dyDescent="0.35">
      <c r="A390" s="10" t="s">
        <v>94</v>
      </c>
      <c r="B390" s="11" t="s">
        <v>75</v>
      </c>
      <c r="C390" s="11" t="s">
        <v>270</v>
      </c>
      <c r="D390" s="11" t="s">
        <v>61</v>
      </c>
      <c r="E390" s="12">
        <v>5287.5</v>
      </c>
      <c r="F390" s="12">
        <v>0</v>
      </c>
      <c r="G390" s="12">
        <v>5287.5</v>
      </c>
      <c r="H390" s="12">
        <v>0</v>
      </c>
      <c r="I390" t="str">
        <f t="shared" si="6"/>
        <v>5111004</v>
      </c>
    </row>
    <row r="391" spans="1:9" ht="14.5" customHeight="1" x14ac:dyDescent="0.35">
      <c r="A391" s="10" t="s">
        <v>96</v>
      </c>
      <c r="B391" s="11" t="s">
        <v>75</v>
      </c>
      <c r="C391" s="11" t="s">
        <v>97</v>
      </c>
      <c r="D391" s="11" t="s">
        <v>61</v>
      </c>
      <c r="E391" s="12">
        <v>0</v>
      </c>
      <c r="F391" s="12">
        <v>5287.5</v>
      </c>
      <c r="G391" s="12">
        <v>0</v>
      </c>
      <c r="H391" s="12">
        <v>5287.5</v>
      </c>
      <c r="I391" t="str">
        <f t="shared" si="6"/>
        <v>2121005</v>
      </c>
    </row>
    <row r="392" spans="1:9" ht="14.5" customHeight="1" x14ac:dyDescent="0.35">
      <c r="A392" s="10" t="s">
        <v>98</v>
      </c>
      <c r="B392" s="11" t="s">
        <v>75</v>
      </c>
      <c r="C392" s="11" t="s">
        <v>271</v>
      </c>
      <c r="D392" s="11" t="s">
        <v>61</v>
      </c>
      <c r="E392" s="12">
        <v>0</v>
      </c>
      <c r="F392" s="12">
        <v>4387.5</v>
      </c>
      <c r="G392" s="12">
        <v>0</v>
      </c>
      <c r="H392" s="12">
        <v>4387.5</v>
      </c>
      <c r="I392" t="str">
        <f t="shared" si="6"/>
        <v>2121005</v>
      </c>
    </row>
    <row r="393" spans="1:9" ht="14.5" customHeight="1" x14ac:dyDescent="0.35">
      <c r="A393" s="10" t="s">
        <v>100</v>
      </c>
      <c r="B393" s="11" t="s">
        <v>75</v>
      </c>
      <c r="C393" s="11" t="s">
        <v>101</v>
      </c>
      <c r="D393" s="11" t="s">
        <v>61</v>
      </c>
      <c r="E393" s="12">
        <v>4387.5</v>
      </c>
      <c r="F393" s="12">
        <v>0</v>
      </c>
      <c r="G393" s="12">
        <v>4387.5</v>
      </c>
      <c r="H393" s="12">
        <v>0</v>
      </c>
      <c r="I393" t="str">
        <f t="shared" si="6"/>
        <v>2131001</v>
      </c>
    </row>
    <row r="394" spans="1:9" ht="14.5" customHeight="1" x14ac:dyDescent="0.35">
      <c r="A394" s="10" t="s">
        <v>74</v>
      </c>
      <c r="B394" s="11" t="s">
        <v>75</v>
      </c>
      <c r="C394" s="11" t="s">
        <v>105</v>
      </c>
      <c r="D394" s="11" t="s">
        <v>61</v>
      </c>
      <c r="E394" s="12">
        <v>85044.01</v>
      </c>
      <c r="F394" s="12">
        <v>0</v>
      </c>
      <c r="G394" s="12">
        <v>85044.01</v>
      </c>
      <c r="H394" s="12">
        <v>0</v>
      </c>
      <c r="I394" t="str">
        <f t="shared" si="6"/>
        <v>2131001</v>
      </c>
    </row>
    <row r="395" spans="1:9" ht="14.5" customHeight="1" x14ac:dyDescent="0.35">
      <c r="A395" s="10" t="s">
        <v>77</v>
      </c>
      <c r="B395" s="11" t="s">
        <v>75</v>
      </c>
      <c r="C395" s="11" t="s">
        <v>106</v>
      </c>
      <c r="D395" s="11" t="s">
        <v>61</v>
      </c>
      <c r="E395" s="12">
        <v>0</v>
      </c>
      <c r="F395" s="12">
        <v>85044.01</v>
      </c>
      <c r="G395" s="12">
        <v>0</v>
      </c>
      <c r="H395" s="12">
        <v>85044.01</v>
      </c>
      <c r="I395" t="str">
        <f t="shared" si="6"/>
        <v>1113002</v>
      </c>
    </row>
    <row r="396" spans="1:9" ht="14.5" customHeight="1" x14ac:dyDescent="0.35">
      <c r="A396" s="10" t="s">
        <v>74</v>
      </c>
      <c r="B396" s="11" t="s">
        <v>75</v>
      </c>
      <c r="C396" s="11" t="s">
        <v>116</v>
      </c>
      <c r="D396" s="11" t="s">
        <v>61</v>
      </c>
      <c r="E396" s="12">
        <v>963.75</v>
      </c>
      <c r="F396" s="12">
        <v>0</v>
      </c>
      <c r="G396" s="12">
        <v>963.75</v>
      </c>
      <c r="H396" s="12">
        <v>0</v>
      </c>
      <c r="I396" t="str">
        <f t="shared" si="6"/>
        <v>5113007</v>
      </c>
    </row>
    <row r="397" spans="1:9" ht="14.5" customHeight="1" x14ac:dyDescent="0.35">
      <c r="A397" s="10" t="s">
        <v>77</v>
      </c>
      <c r="B397" s="11" t="s">
        <v>75</v>
      </c>
      <c r="C397" s="11" t="s">
        <v>86</v>
      </c>
      <c r="D397" s="11" t="s">
        <v>61</v>
      </c>
      <c r="E397" s="12">
        <v>0</v>
      </c>
      <c r="F397" s="12">
        <v>963.75</v>
      </c>
      <c r="G397" s="12">
        <v>0</v>
      </c>
      <c r="H397" s="12">
        <v>963.75</v>
      </c>
      <c r="I397" t="str">
        <f t="shared" si="6"/>
        <v>2211001</v>
      </c>
    </row>
    <row r="398" spans="1:9" ht="14.5" customHeight="1" x14ac:dyDescent="0.35">
      <c r="A398" s="10" t="s">
        <v>87</v>
      </c>
      <c r="B398" s="11" t="s">
        <v>75</v>
      </c>
      <c r="C398" s="11" t="s">
        <v>117</v>
      </c>
      <c r="D398" s="11" t="s">
        <v>61</v>
      </c>
      <c r="E398" s="12">
        <v>16731.84</v>
      </c>
      <c r="F398" s="12">
        <v>0</v>
      </c>
      <c r="G398" s="12">
        <v>16731.84</v>
      </c>
      <c r="H398" s="12">
        <v>0</v>
      </c>
      <c r="I398" t="str">
        <f t="shared" si="6"/>
        <v>5111001</v>
      </c>
    </row>
    <row r="399" spans="1:9" ht="14.5" customHeight="1" x14ac:dyDescent="0.35">
      <c r="A399" s="10" t="s">
        <v>89</v>
      </c>
      <c r="B399" s="11" t="s">
        <v>75</v>
      </c>
      <c r="C399" s="11" t="s">
        <v>78</v>
      </c>
      <c r="D399" s="11" t="s">
        <v>61</v>
      </c>
      <c r="E399" s="12">
        <v>0</v>
      </c>
      <c r="F399" s="12">
        <v>22587.98</v>
      </c>
      <c r="G399" s="12">
        <v>0</v>
      </c>
      <c r="H399" s="12">
        <v>22587.98</v>
      </c>
      <c r="I399" t="str">
        <f t="shared" si="6"/>
        <v>2131001</v>
      </c>
    </row>
    <row r="400" spans="1:9" ht="14.5" customHeight="1" x14ac:dyDescent="0.35">
      <c r="A400" s="10" t="s">
        <v>90</v>
      </c>
      <c r="B400" s="11" t="s">
        <v>75</v>
      </c>
      <c r="C400" s="11" t="s">
        <v>118</v>
      </c>
      <c r="D400" s="11" t="s">
        <v>61</v>
      </c>
      <c r="E400" s="12">
        <v>4182.96</v>
      </c>
      <c r="F400" s="12">
        <v>0</v>
      </c>
      <c r="G400" s="12">
        <v>4182.96</v>
      </c>
      <c r="H400" s="12">
        <v>0</v>
      </c>
      <c r="I400" t="str">
        <f t="shared" si="6"/>
        <v>5111002</v>
      </c>
    </row>
    <row r="401" spans="1:9" ht="14.5" customHeight="1" x14ac:dyDescent="0.35">
      <c r="A401" s="10" t="s">
        <v>92</v>
      </c>
      <c r="B401" s="11" t="s">
        <v>75</v>
      </c>
      <c r="C401" s="11" t="s">
        <v>119</v>
      </c>
      <c r="D401" s="11" t="s">
        <v>61</v>
      </c>
      <c r="E401" s="12">
        <v>1673.18</v>
      </c>
      <c r="F401" s="12">
        <v>0</v>
      </c>
      <c r="G401" s="12">
        <v>1673.18</v>
      </c>
      <c r="H401" s="12">
        <v>0</v>
      </c>
      <c r="I401" t="str">
        <f t="shared" si="6"/>
        <v>5111003</v>
      </c>
    </row>
    <row r="402" spans="1:9" ht="14.5" customHeight="1" x14ac:dyDescent="0.35">
      <c r="A402" s="10" t="s">
        <v>94</v>
      </c>
      <c r="B402" s="11" t="s">
        <v>75</v>
      </c>
      <c r="C402" s="11" t="s">
        <v>120</v>
      </c>
      <c r="D402" s="11" t="s">
        <v>61</v>
      </c>
      <c r="E402" s="12">
        <v>2457.4899999999998</v>
      </c>
      <c r="F402" s="12">
        <v>0</v>
      </c>
      <c r="G402" s="12">
        <v>2457.4899999999998</v>
      </c>
      <c r="H402" s="12">
        <v>0</v>
      </c>
      <c r="I402" t="str">
        <f t="shared" si="6"/>
        <v>5111004</v>
      </c>
    </row>
    <row r="403" spans="1:9" ht="14.5" customHeight="1" x14ac:dyDescent="0.35">
      <c r="A403" s="10" t="s">
        <v>96</v>
      </c>
      <c r="B403" s="11" t="s">
        <v>75</v>
      </c>
      <c r="C403" s="11" t="s">
        <v>97</v>
      </c>
      <c r="D403" s="11" t="s">
        <v>61</v>
      </c>
      <c r="E403" s="12">
        <v>0</v>
      </c>
      <c r="F403" s="12">
        <v>2457.4899999999998</v>
      </c>
      <c r="G403" s="12">
        <v>0</v>
      </c>
      <c r="H403" s="12">
        <v>2457.4899999999998</v>
      </c>
      <c r="I403" t="str">
        <f t="shared" si="6"/>
        <v>2121005</v>
      </c>
    </row>
    <row r="404" spans="1:9" ht="14.5" customHeight="1" x14ac:dyDescent="0.35">
      <c r="A404" s="10" t="s">
        <v>98</v>
      </c>
      <c r="B404" s="11" t="s">
        <v>75</v>
      </c>
      <c r="C404" s="11" t="s">
        <v>121</v>
      </c>
      <c r="D404" s="11" t="s">
        <v>61</v>
      </c>
      <c r="E404" s="12">
        <v>0</v>
      </c>
      <c r="F404" s="12">
        <v>2039.19</v>
      </c>
      <c r="G404" s="12">
        <v>0</v>
      </c>
      <c r="H404" s="12">
        <v>2039.19</v>
      </c>
      <c r="I404" t="str">
        <f t="shared" si="6"/>
        <v>2121005</v>
      </c>
    </row>
    <row r="405" spans="1:9" ht="14.5" customHeight="1" x14ac:dyDescent="0.35">
      <c r="A405" s="10" t="s">
        <v>100</v>
      </c>
      <c r="B405" s="11" t="s">
        <v>75</v>
      </c>
      <c r="C405" s="11" t="s">
        <v>101</v>
      </c>
      <c r="D405" s="11" t="s">
        <v>61</v>
      </c>
      <c r="E405" s="12">
        <v>2039.19</v>
      </c>
      <c r="F405" s="12">
        <v>0</v>
      </c>
      <c r="G405" s="12">
        <v>2039.19</v>
      </c>
      <c r="H405" s="12">
        <v>0</v>
      </c>
      <c r="I405" t="str">
        <f t="shared" si="6"/>
        <v>2131001</v>
      </c>
    </row>
    <row r="406" spans="1:9" ht="14.5" customHeight="1" x14ac:dyDescent="0.35">
      <c r="A406" s="10" t="s">
        <v>74</v>
      </c>
      <c r="B406" s="11" t="s">
        <v>75</v>
      </c>
      <c r="C406" s="11" t="s">
        <v>105</v>
      </c>
      <c r="D406" s="11" t="s">
        <v>61</v>
      </c>
      <c r="E406" s="12">
        <v>20548.79</v>
      </c>
      <c r="F406" s="12">
        <v>0</v>
      </c>
      <c r="G406" s="12">
        <v>20548.79</v>
      </c>
      <c r="H406" s="12">
        <v>0</v>
      </c>
      <c r="I406" t="str">
        <f t="shared" si="6"/>
        <v>2131001</v>
      </c>
    </row>
    <row r="407" spans="1:9" ht="14.5" customHeight="1" x14ac:dyDescent="0.35">
      <c r="A407" s="10" t="s">
        <v>77</v>
      </c>
      <c r="B407" s="11" t="s">
        <v>75</v>
      </c>
      <c r="C407" s="11" t="s">
        <v>106</v>
      </c>
      <c r="D407" s="11" t="s">
        <v>61</v>
      </c>
      <c r="E407" s="12">
        <v>0</v>
      </c>
      <c r="F407" s="12">
        <v>20548.79</v>
      </c>
      <c r="G407" s="12">
        <v>0</v>
      </c>
      <c r="H407" s="12">
        <v>20548.79</v>
      </c>
      <c r="I407" t="str">
        <f t="shared" si="6"/>
        <v>1113002</v>
      </c>
    </row>
    <row r="408" spans="1:9" ht="14.5" customHeight="1" x14ac:dyDescent="0.35">
      <c r="A408" s="10" t="s">
        <v>74</v>
      </c>
      <c r="B408" s="11" t="s">
        <v>75</v>
      </c>
      <c r="C408" s="11" t="s">
        <v>276</v>
      </c>
      <c r="D408" s="11" t="s">
        <v>61</v>
      </c>
      <c r="E408" s="12">
        <v>1710.7</v>
      </c>
      <c r="F408" s="12">
        <v>0</v>
      </c>
      <c r="G408" s="12">
        <v>1710.7</v>
      </c>
      <c r="H408" s="12">
        <v>0</v>
      </c>
      <c r="I408" t="str">
        <f t="shared" si="6"/>
        <v>5113007</v>
      </c>
    </row>
    <row r="409" spans="1:9" ht="14.5" customHeight="1" x14ac:dyDescent="0.35">
      <c r="A409" s="10" t="s">
        <v>77</v>
      </c>
      <c r="B409" s="11" t="s">
        <v>75</v>
      </c>
      <c r="C409" s="11" t="s">
        <v>86</v>
      </c>
      <c r="D409" s="11" t="s">
        <v>61</v>
      </c>
      <c r="E409" s="12">
        <v>0</v>
      </c>
      <c r="F409" s="12">
        <v>1710.7</v>
      </c>
      <c r="G409" s="12">
        <v>0</v>
      </c>
      <c r="H409" s="12">
        <v>1710.7</v>
      </c>
      <c r="I409" t="str">
        <f t="shared" si="6"/>
        <v>2211001</v>
      </c>
    </row>
    <row r="410" spans="1:9" ht="14.5" customHeight="1" x14ac:dyDescent="0.35">
      <c r="A410" s="10" t="s">
        <v>87</v>
      </c>
      <c r="B410" s="11" t="s">
        <v>75</v>
      </c>
      <c r="C410" s="11" t="s">
        <v>277</v>
      </c>
      <c r="D410" s="11" t="s">
        <v>61</v>
      </c>
      <c r="E410" s="12">
        <v>29933.43</v>
      </c>
      <c r="F410" s="12">
        <v>0</v>
      </c>
      <c r="G410" s="12">
        <v>29933.43</v>
      </c>
      <c r="H410" s="12">
        <v>0</v>
      </c>
      <c r="I410" t="str">
        <f t="shared" si="6"/>
        <v>5111001</v>
      </c>
    </row>
    <row r="411" spans="1:9" ht="14.5" customHeight="1" x14ac:dyDescent="0.35">
      <c r="A411" s="10" t="s">
        <v>89</v>
      </c>
      <c r="B411" s="11" t="s">
        <v>75</v>
      </c>
      <c r="C411" s="11" t="s">
        <v>78</v>
      </c>
      <c r="D411" s="11" t="s">
        <v>61</v>
      </c>
      <c r="E411" s="12">
        <v>0</v>
      </c>
      <c r="F411" s="12">
        <v>40410.129999999997</v>
      </c>
      <c r="G411" s="12">
        <v>0</v>
      </c>
      <c r="H411" s="12">
        <v>40410.129999999997</v>
      </c>
      <c r="I411" t="str">
        <f t="shared" si="6"/>
        <v>2131001</v>
      </c>
    </row>
    <row r="412" spans="1:9" ht="14.5" customHeight="1" x14ac:dyDescent="0.35">
      <c r="A412" s="10" t="s">
        <v>90</v>
      </c>
      <c r="B412" s="11" t="s">
        <v>75</v>
      </c>
      <c r="C412" s="11" t="s">
        <v>278</v>
      </c>
      <c r="D412" s="11" t="s">
        <v>61</v>
      </c>
      <c r="E412" s="12">
        <v>7483.36</v>
      </c>
      <c r="F412" s="12">
        <v>0</v>
      </c>
      <c r="G412" s="12">
        <v>7483.36</v>
      </c>
      <c r="H412" s="12">
        <v>0</v>
      </c>
      <c r="I412" t="str">
        <f t="shared" si="6"/>
        <v>5111002</v>
      </c>
    </row>
    <row r="413" spans="1:9" ht="14.5" customHeight="1" x14ac:dyDescent="0.35">
      <c r="A413" s="10" t="s">
        <v>92</v>
      </c>
      <c r="B413" s="11" t="s">
        <v>75</v>
      </c>
      <c r="C413" s="11" t="s">
        <v>279</v>
      </c>
      <c r="D413" s="11" t="s">
        <v>61</v>
      </c>
      <c r="E413" s="12">
        <v>2993.34</v>
      </c>
      <c r="F413" s="12">
        <v>0</v>
      </c>
      <c r="G413" s="12">
        <v>2993.34</v>
      </c>
      <c r="H413" s="12">
        <v>0</v>
      </c>
      <c r="I413" t="str">
        <f t="shared" si="6"/>
        <v>5111003</v>
      </c>
    </row>
    <row r="414" spans="1:9" ht="14.5" customHeight="1" x14ac:dyDescent="0.35">
      <c r="A414" s="10" t="s">
        <v>94</v>
      </c>
      <c r="B414" s="11" t="s">
        <v>75</v>
      </c>
      <c r="C414" s="11" t="s">
        <v>280</v>
      </c>
      <c r="D414" s="11" t="s">
        <v>61</v>
      </c>
      <c r="E414" s="12">
        <v>4396.4799999999996</v>
      </c>
      <c r="F414" s="12">
        <v>0</v>
      </c>
      <c r="G414" s="12">
        <v>4396.4799999999996</v>
      </c>
      <c r="H414" s="12">
        <v>0</v>
      </c>
      <c r="I414" t="str">
        <f t="shared" si="6"/>
        <v>5111004</v>
      </c>
    </row>
    <row r="415" spans="1:9" ht="14.5" customHeight="1" x14ac:dyDescent="0.35">
      <c r="A415" s="10" t="s">
        <v>96</v>
      </c>
      <c r="B415" s="11" t="s">
        <v>75</v>
      </c>
      <c r="C415" s="11" t="s">
        <v>97</v>
      </c>
      <c r="D415" s="11" t="s">
        <v>61</v>
      </c>
      <c r="E415" s="12">
        <v>0</v>
      </c>
      <c r="F415" s="12">
        <v>4396.4799999999996</v>
      </c>
      <c r="G415" s="12">
        <v>0</v>
      </c>
      <c r="H415" s="12">
        <v>4396.4799999999996</v>
      </c>
      <c r="I415" t="str">
        <f t="shared" si="6"/>
        <v>2121005</v>
      </c>
    </row>
    <row r="416" spans="1:9" ht="14.5" customHeight="1" x14ac:dyDescent="0.35">
      <c r="A416" s="10" t="s">
        <v>98</v>
      </c>
      <c r="B416" s="11" t="s">
        <v>75</v>
      </c>
      <c r="C416" s="11" t="s">
        <v>281</v>
      </c>
      <c r="D416" s="11" t="s">
        <v>61</v>
      </c>
      <c r="E416" s="12">
        <v>0</v>
      </c>
      <c r="F416" s="12">
        <v>3648.14</v>
      </c>
      <c r="G416" s="12">
        <v>0</v>
      </c>
      <c r="H416" s="12">
        <v>3648.14</v>
      </c>
      <c r="I416" t="str">
        <f t="shared" si="6"/>
        <v>2121005</v>
      </c>
    </row>
    <row r="417" spans="1:9" ht="14.5" customHeight="1" x14ac:dyDescent="0.35">
      <c r="A417" s="10" t="s">
        <v>100</v>
      </c>
      <c r="B417" s="11" t="s">
        <v>75</v>
      </c>
      <c r="C417" s="11" t="s">
        <v>101</v>
      </c>
      <c r="D417" s="11" t="s">
        <v>61</v>
      </c>
      <c r="E417" s="12">
        <v>3648.14</v>
      </c>
      <c r="F417" s="12">
        <v>0</v>
      </c>
      <c r="G417" s="12">
        <v>3648.14</v>
      </c>
      <c r="H417" s="12">
        <v>0</v>
      </c>
      <c r="I417" t="str">
        <f t="shared" si="6"/>
        <v>2131001</v>
      </c>
    </row>
    <row r="418" spans="1:9" ht="14.5" customHeight="1" x14ac:dyDescent="0.35">
      <c r="A418" s="10" t="s">
        <v>74</v>
      </c>
      <c r="B418" s="11" t="s">
        <v>75</v>
      </c>
      <c r="C418" s="11" t="s">
        <v>105</v>
      </c>
      <c r="D418" s="11" t="s">
        <v>61</v>
      </c>
      <c r="E418" s="12">
        <v>36761.99</v>
      </c>
      <c r="F418" s="12">
        <v>0</v>
      </c>
      <c r="G418" s="12">
        <v>36761.99</v>
      </c>
      <c r="H418" s="12">
        <v>0</v>
      </c>
      <c r="I418" t="str">
        <f t="shared" si="6"/>
        <v>2131001</v>
      </c>
    </row>
    <row r="419" spans="1:9" ht="14.5" customHeight="1" x14ac:dyDescent="0.35">
      <c r="A419" s="10" t="s">
        <v>77</v>
      </c>
      <c r="B419" s="11" t="s">
        <v>75</v>
      </c>
      <c r="C419" s="11" t="s">
        <v>106</v>
      </c>
      <c r="D419" s="11" t="s">
        <v>61</v>
      </c>
      <c r="E419" s="12">
        <v>0</v>
      </c>
      <c r="F419" s="12">
        <v>36761.99</v>
      </c>
      <c r="G419" s="12">
        <v>0</v>
      </c>
      <c r="H419" s="12">
        <v>36761.99</v>
      </c>
      <c r="I419" t="str">
        <f t="shared" si="6"/>
        <v>1113002</v>
      </c>
    </row>
    <row r="420" spans="1:9" ht="14.5" customHeight="1" x14ac:dyDescent="0.35">
      <c r="A420" s="10" t="s">
        <v>74</v>
      </c>
      <c r="B420" s="11" t="s">
        <v>75</v>
      </c>
      <c r="C420" s="11" t="s">
        <v>230</v>
      </c>
      <c r="D420" s="11" t="s">
        <v>61</v>
      </c>
      <c r="E420" s="12">
        <v>930.85</v>
      </c>
      <c r="F420" s="12">
        <v>0</v>
      </c>
      <c r="G420" s="12">
        <v>930.85</v>
      </c>
      <c r="H420" s="12">
        <v>0</v>
      </c>
      <c r="I420" t="str">
        <f t="shared" si="6"/>
        <v>5113007</v>
      </c>
    </row>
    <row r="421" spans="1:9" ht="14.5" customHeight="1" x14ac:dyDescent="0.35">
      <c r="A421" s="10" t="s">
        <v>77</v>
      </c>
      <c r="B421" s="11" t="s">
        <v>75</v>
      </c>
      <c r="C421" s="11" t="s">
        <v>86</v>
      </c>
      <c r="D421" s="11" t="s">
        <v>61</v>
      </c>
      <c r="E421" s="12">
        <v>0</v>
      </c>
      <c r="F421" s="12">
        <v>930.85</v>
      </c>
      <c r="G421" s="12">
        <v>0</v>
      </c>
      <c r="H421" s="12">
        <v>930.85</v>
      </c>
      <c r="I421" t="str">
        <f t="shared" si="6"/>
        <v>2211001</v>
      </c>
    </row>
    <row r="422" spans="1:9" ht="14.5" customHeight="1" x14ac:dyDescent="0.35">
      <c r="A422" s="10" t="s">
        <v>87</v>
      </c>
      <c r="B422" s="11" t="s">
        <v>75</v>
      </c>
      <c r="C422" s="11" t="s">
        <v>231</v>
      </c>
      <c r="D422" s="11" t="s">
        <v>61</v>
      </c>
      <c r="E422" s="12">
        <v>16160.59</v>
      </c>
      <c r="F422" s="12">
        <v>0</v>
      </c>
      <c r="G422" s="12">
        <v>16160.59</v>
      </c>
      <c r="H422" s="12">
        <v>0</v>
      </c>
      <c r="I422" t="str">
        <f t="shared" si="6"/>
        <v>5111001</v>
      </c>
    </row>
    <row r="423" spans="1:9" ht="14.5" customHeight="1" x14ac:dyDescent="0.35">
      <c r="A423" s="10" t="s">
        <v>89</v>
      </c>
      <c r="B423" s="11" t="s">
        <v>75</v>
      </c>
      <c r="C423" s="11" t="s">
        <v>78</v>
      </c>
      <c r="D423" s="11" t="s">
        <v>61</v>
      </c>
      <c r="E423" s="12">
        <v>0</v>
      </c>
      <c r="F423" s="12">
        <v>21816.799999999999</v>
      </c>
      <c r="G423" s="12">
        <v>0</v>
      </c>
      <c r="H423" s="12">
        <v>21816.799999999999</v>
      </c>
      <c r="I423" t="str">
        <f t="shared" si="6"/>
        <v>2131001</v>
      </c>
    </row>
    <row r="424" spans="1:9" ht="14.5" customHeight="1" x14ac:dyDescent="0.35">
      <c r="A424" s="10" t="s">
        <v>90</v>
      </c>
      <c r="B424" s="11" t="s">
        <v>75</v>
      </c>
      <c r="C424" s="11" t="s">
        <v>232</v>
      </c>
      <c r="D424" s="11" t="s">
        <v>61</v>
      </c>
      <c r="E424" s="12">
        <v>4040.15</v>
      </c>
      <c r="F424" s="12">
        <v>0</v>
      </c>
      <c r="G424" s="12">
        <v>4040.15</v>
      </c>
      <c r="H424" s="12">
        <v>0</v>
      </c>
      <c r="I424" t="str">
        <f t="shared" si="6"/>
        <v>5111002</v>
      </c>
    </row>
    <row r="425" spans="1:9" ht="14.5" customHeight="1" x14ac:dyDescent="0.35">
      <c r="A425" s="10" t="s">
        <v>92</v>
      </c>
      <c r="B425" s="11" t="s">
        <v>75</v>
      </c>
      <c r="C425" s="11" t="s">
        <v>233</v>
      </c>
      <c r="D425" s="11" t="s">
        <v>61</v>
      </c>
      <c r="E425" s="12">
        <v>1616.06</v>
      </c>
      <c r="F425" s="12">
        <v>0</v>
      </c>
      <c r="G425" s="12">
        <v>1616.06</v>
      </c>
      <c r="H425" s="12">
        <v>0</v>
      </c>
      <c r="I425" t="str">
        <f t="shared" si="6"/>
        <v>5111003</v>
      </c>
    </row>
    <row r="426" spans="1:9" ht="14.5" customHeight="1" x14ac:dyDescent="0.35">
      <c r="A426" s="10" t="s">
        <v>94</v>
      </c>
      <c r="B426" s="11" t="s">
        <v>75</v>
      </c>
      <c r="C426" s="11" t="s">
        <v>234</v>
      </c>
      <c r="D426" s="11" t="s">
        <v>61</v>
      </c>
      <c r="E426" s="12">
        <v>2373.59</v>
      </c>
      <c r="F426" s="12">
        <v>0</v>
      </c>
      <c r="G426" s="12">
        <v>2373.59</v>
      </c>
      <c r="H426" s="12">
        <v>0</v>
      </c>
      <c r="I426" t="str">
        <f t="shared" si="6"/>
        <v>5111004</v>
      </c>
    </row>
    <row r="427" spans="1:9" ht="14.5" customHeight="1" x14ac:dyDescent="0.35">
      <c r="A427" s="10" t="s">
        <v>96</v>
      </c>
      <c r="B427" s="11" t="s">
        <v>75</v>
      </c>
      <c r="C427" s="11" t="s">
        <v>97</v>
      </c>
      <c r="D427" s="11" t="s">
        <v>61</v>
      </c>
      <c r="E427" s="12">
        <v>0</v>
      </c>
      <c r="F427" s="12">
        <v>2373.59</v>
      </c>
      <c r="G427" s="12">
        <v>0</v>
      </c>
      <c r="H427" s="12">
        <v>2373.59</v>
      </c>
      <c r="I427" t="str">
        <f t="shared" si="6"/>
        <v>2121005</v>
      </c>
    </row>
    <row r="428" spans="1:9" ht="14.5" customHeight="1" x14ac:dyDescent="0.35">
      <c r="A428" s="10" t="s">
        <v>98</v>
      </c>
      <c r="B428" s="11" t="s">
        <v>75</v>
      </c>
      <c r="C428" s="11" t="s">
        <v>235</v>
      </c>
      <c r="D428" s="11" t="s">
        <v>61</v>
      </c>
      <c r="E428" s="12">
        <v>0</v>
      </c>
      <c r="F428" s="12">
        <v>1969.58</v>
      </c>
      <c r="G428" s="12">
        <v>0</v>
      </c>
      <c r="H428" s="12">
        <v>1969.58</v>
      </c>
      <c r="I428" t="str">
        <f t="shared" si="6"/>
        <v>2121005</v>
      </c>
    </row>
    <row r="429" spans="1:9" ht="14.5" customHeight="1" x14ac:dyDescent="0.35">
      <c r="A429" s="10" t="s">
        <v>100</v>
      </c>
      <c r="B429" s="11" t="s">
        <v>75</v>
      </c>
      <c r="C429" s="11" t="s">
        <v>101</v>
      </c>
      <c r="D429" s="11" t="s">
        <v>61</v>
      </c>
      <c r="E429" s="12">
        <v>1969.58</v>
      </c>
      <c r="F429" s="12">
        <v>0</v>
      </c>
      <c r="G429" s="12">
        <v>1969.58</v>
      </c>
      <c r="H429" s="12">
        <v>0</v>
      </c>
      <c r="I429" t="str">
        <f t="shared" si="6"/>
        <v>2131001</v>
      </c>
    </row>
    <row r="430" spans="1:9" ht="14.5" customHeight="1" x14ac:dyDescent="0.35">
      <c r="A430" s="10" t="s">
        <v>74</v>
      </c>
      <c r="B430" s="11" t="s">
        <v>75</v>
      </c>
      <c r="C430" s="11" t="s">
        <v>105</v>
      </c>
      <c r="D430" s="11" t="s">
        <v>61</v>
      </c>
      <c r="E430" s="12">
        <v>19847.22</v>
      </c>
      <c r="F430" s="12">
        <v>0</v>
      </c>
      <c r="G430" s="12">
        <v>19847.22</v>
      </c>
      <c r="H430" s="12">
        <v>0</v>
      </c>
      <c r="I430" t="str">
        <f t="shared" si="6"/>
        <v>2131001</v>
      </c>
    </row>
    <row r="431" spans="1:9" ht="14.5" customHeight="1" x14ac:dyDescent="0.35">
      <c r="A431" s="10" t="s">
        <v>77</v>
      </c>
      <c r="B431" s="11" t="s">
        <v>75</v>
      </c>
      <c r="C431" s="11" t="s">
        <v>106</v>
      </c>
      <c r="D431" s="11" t="s">
        <v>61</v>
      </c>
      <c r="E431" s="12">
        <v>0</v>
      </c>
      <c r="F431" s="12">
        <v>19847.22</v>
      </c>
      <c r="G431" s="12">
        <v>0</v>
      </c>
      <c r="H431" s="12">
        <v>19847.22</v>
      </c>
      <c r="I431" t="str">
        <f t="shared" si="6"/>
        <v>1113002</v>
      </c>
    </row>
    <row r="432" spans="1:9" ht="14.5" customHeight="1" x14ac:dyDescent="0.35">
      <c r="A432" s="10" t="s">
        <v>74</v>
      </c>
      <c r="B432" s="11" t="s">
        <v>75</v>
      </c>
      <c r="C432" s="11" t="s">
        <v>286</v>
      </c>
      <c r="D432" s="11" t="s">
        <v>61</v>
      </c>
      <c r="E432" s="12">
        <v>1125.51</v>
      </c>
      <c r="F432" s="12">
        <v>0</v>
      </c>
      <c r="G432" s="12">
        <v>1125.51</v>
      </c>
      <c r="H432" s="12">
        <v>0</v>
      </c>
      <c r="I432" t="str">
        <f t="shared" si="6"/>
        <v>5113007</v>
      </c>
    </row>
    <row r="433" spans="1:9" ht="14.5" customHeight="1" x14ac:dyDescent="0.35">
      <c r="A433" s="10" t="s">
        <v>77</v>
      </c>
      <c r="B433" s="11" t="s">
        <v>75</v>
      </c>
      <c r="C433" s="11" t="s">
        <v>86</v>
      </c>
      <c r="D433" s="11" t="s">
        <v>61</v>
      </c>
      <c r="E433" s="12">
        <v>0</v>
      </c>
      <c r="F433" s="12">
        <v>1125.51</v>
      </c>
      <c r="G433" s="12">
        <v>0</v>
      </c>
      <c r="H433" s="12">
        <v>1125.51</v>
      </c>
      <c r="I433" t="str">
        <f t="shared" si="6"/>
        <v>2211001</v>
      </c>
    </row>
    <row r="434" spans="1:9" ht="14.5" customHeight="1" x14ac:dyDescent="0.35">
      <c r="A434" s="10" t="s">
        <v>87</v>
      </c>
      <c r="B434" s="11" t="s">
        <v>75</v>
      </c>
      <c r="C434" s="11" t="s">
        <v>287</v>
      </c>
      <c r="D434" s="11" t="s">
        <v>61</v>
      </c>
      <c r="E434" s="12">
        <v>19693.990000000002</v>
      </c>
      <c r="F434" s="12">
        <v>0</v>
      </c>
      <c r="G434" s="12">
        <v>19693.990000000002</v>
      </c>
      <c r="H434" s="12">
        <v>0</v>
      </c>
      <c r="I434" t="str">
        <f t="shared" si="6"/>
        <v>5111001</v>
      </c>
    </row>
    <row r="435" spans="1:9" ht="14.5" customHeight="1" x14ac:dyDescent="0.35">
      <c r="A435" s="10" t="s">
        <v>89</v>
      </c>
      <c r="B435" s="11" t="s">
        <v>75</v>
      </c>
      <c r="C435" s="11" t="s">
        <v>78</v>
      </c>
      <c r="D435" s="11" t="s">
        <v>61</v>
      </c>
      <c r="E435" s="12">
        <v>0</v>
      </c>
      <c r="F435" s="12">
        <v>26586.89</v>
      </c>
      <c r="G435" s="12">
        <v>0</v>
      </c>
      <c r="H435" s="12">
        <v>26586.89</v>
      </c>
      <c r="I435" t="str">
        <f t="shared" si="6"/>
        <v>2131001</v>
      </c>
    </row>
    <row r="436" spans="1:9" ht="14.5" customHeight="1" x14ac:dyDescent="0.35">
      <c r="A436" s="10" t="s">
        <v>90</v>
      </c>
      <c r="B436" s="11" t="s">
        <v>75</v>
      </c>
      <c r="C436" s="11" t="s">
        <v>288</v>
      </c>
      <c r="D436" s="11" t="s">
        <v>61</v>
      </c>
      <c r="E436" s="12">
        <v>4923.5</v>
      </c>
      <c r="F436" s="12">
        <v>0</v>
      </c>
      <c r="G436" s="12">
        <v>4923.5</v>
      </c>
      <c r="H436" s="12">
        <v>0</v>
      </c>
      <c r="I436" t="str">
        <f t="shared" si="6"/>
        <v>5111002</v>
      </c>
    </row>
    <row r="437" spans="1:9" ht="14.5" customHeight="1" x14ac:dyDescent="0.35">
      <c r="A437" s="10" t="s">
        <v>92</v>
      </c>
      <c r="B437" s="11" t="s">
        <v>75</v>
      </c>
      <c r="C437" s="11" t="s">
        <v>289</v>
      </c>
      <c r="D437" s="11" t="s">
        <v>61</v>
      </c>
      <c r="E437" s="12">
        <v>1969.4</v>
      </c>
      <c r="F437" s="12">
        <v>0</v>
      </c>
      <c r="G437" s="12">
        <v>1969.4</v>
      </c>
      <c r="H437" s="12">
        <v>0</v>
      </c>
      <c r="I437" t="str">
        <f t="shared" si="6"/>
        <v>5111003</v>
      </c>
    </row>
    <row r="438" spans="1:9" ht="14.5" customHeight="1" x14ac:dyDescent="0.35">
      <c r="A438" s="10" t="s">
        <v>94</v>
      </c>
      <c r="B438" s="11" t="s">
        <v>75</v>
      </c>
      <c r="C438" s="11" t="s">
        <v>290</v>
      </c>
      <c r="D438" s="11" t="s">
        <v>61</v>
      </c>
      <c r="E438" s="12">
        <v>2892.55</v>
      </c>
      <c r="F438" s="12">
        <v>0</v>
      </c>
      <c r="G438" s="12">
        <v>2892.55</v>
      </c>
      <c r="H438" s="12">
        <v>0</v>
      </c>
      <c r="I438" t="str">
        <f t="shared" si="6"/>
        <v>5111004</v>
      </c>
    </row>
    <row r="439" spans="1:9" ht="14.5" customHeight="1" x14ac:dyDescent="0.35">
      <c r="A439" s="10" t="s">
        <v>96</v>
      </c>
      <c r="B439" s="11" t="s">
        <v>75</v>
      </c>
      <c r="C439" s="11" t="s">
        <v>97</v>
      </c>
      <c r="D439" s="11" t="s">
        <v>61</v>
      </c>
      <c r="E439" s="12">
        <v>0</v>
      </c>
      <c r="F439" s="12">
        <v>2892.55</v>
      </c>
      <c r="G439" s="12">
        <v>0</v>
      </c>
      <c r="H439" s="12">
        <v>2892.55</v>
      </c>
      <c r="I439" t="str">
        <f t="shared" si="6"/>
        <v>2121005</v>
      </c>
    </row>
    <row r="440" spans="1:9" ht="14.5" customHeight="1" x14ac:dyDescent="0.35">
      <c r="A440" s="10" t="s">
        <v>98</v>
      </c>
      <c r="B440" s="11" t="s">
        <v>75</v>
      </c>
      <c r="C440" s="11" t="s">
        <v>291</v>
      </c>
      <c r="D440" s="11" t="s">
        <v>61</v>
      </c>
      <c r="E440" s="12">
        <v>0</v>
      </c>
      <c r="F440" s="12">
        <v>2400.1999999999998</v>
      </c>
      <c r="G440" s="12">
        <v>0</v>
      </c>
      <c r="H440" s="12">
        <v>2400.1999999999998</v>
      </c>
      <c r="I440" t="str">
        <f t="shared" si="6"/>
        <v>2121005</v>
      </c>
    </row>
    <row r="441" spans="1:9" ht="14.5" customHeight="1" x14ac:dyDescent="0.35">
      <c r="A441" s="10" t="s">
        <v>100</v>
      </c>
      <c r="B441" s="11" t="s">
        <v>75</v>
      </c>
      <c r="C441" s="11" t="s">
        <v>101</v>
      </c>
      <c r="D441" s="11" t="s">
        <v>61</v>
      </c>
      <c r="E441" s="12">
        <v>2400.1999999999998</v>
      </c>
      <c r="F441" s="12">
        <v>0</v>
      </c>
      <c r="G441" s="12">
        <v>2400.1999999999998</v>
      </c>
      <c r="H441" s="12">
        <v>0</v>
      </c>
      <c r="I441" t="str">
        <f t="shared" si="6"/>
        <v>2131001</v>
      </c>
    </row>
    <row r="442" spans="1:9" ht="14.5" customHeight="1" x14ac:dyDescent="0.35">
      <c r="A442" s="10" t="s">
        <v>74</v>
      </c>
      <c r="B442" s="11" t="s">
        <v>75</v>
      </c>
      <c r="C442" s="11" t="s">
        <v>105</v>
      </c>
      <c r="D442" s="11" t="s">
        <v>61</v>
      </c>
      <c r="E442" s="12">
        <v>24186.69</v>
      </c>
      <c r="F442" s="12">
        <v>0</v>
      </c>
      <c r="G442" s="12">
        <v>24186.69</v>
      </c>
      <c r="H442" s="12">
        <v>0</v>
      </c>
      <c r="I442" t="str">
        <f t="shared" si="6"/>
        <v>2131001</v>
      </c>
    </row>
    <row r="443" spans="1:9" ht="14.5" customHeight="1" x14ac:dyDescent="0.35">
      <c r="A443" s="10" t="s">
        <v>77</v>
      </c>
      <c r="B443" s="11" t="s">
        <v>75</v>
      </c>
      <c r="C443" s="11" t="s">
        <v>106</v>
      </c>
      <c r="D443" s="11" t="s">
        <v>61</v>
      </c>
      <c r="E443" s="12">
        <v>0</v>
      </c>
      <c r="F443" s="12">
        <v>24186.69</v>
      </c>
      <c r="G443" s="12">
        <v>0</v>
      </c>
      <c r="H443" s="12">
        <v>24186.69</v>
      </c>
      <c r="I443" t="str">
        <f t="shared" si="6"/>
        <v>1113002</v>
      </c>
    </row>
    <row r="444" spans="1:9" ht="14.5" customHeight="1" x14ac:dyDescent="0.35">
      <c r="A444" s="10" t="s">
        <v>74</v>
      </c>
      <c r="B444" s="11" t="s">
        <v>75</v>
      </c>
      <c r="C444" s="11" t="s">
        <v>294</v>
      </c>
      <c r="D444" s="11" t="s">
        <v>61</v>
      </c>
      <c r="E444" s="12">
        <v>1636.91</v>
      </c>
      <c r="F444" s="12">
        <v>0</v>
      </c>
      <c r="G444" s="12">
        <v>1636.91</v>
      </c>
      <c r="H444" s="12">
        <v>0</v>
      </c>
      <c r="I444" t="str">
        <f t="shared" si="6"/>
        <v>5113007</v>
      </c>
    </row>
    <row r="445" spans="1:9" ht="14.5" customHeight="1" x14ac:dyDescent="0.35">
      <c r="A445" s="10" t="s">
        <v>77</v>
      </c>
      <c r="B445" s="11" t="s">
        <v>75</v>
      </c>
      <c r="C445" s="11" t="s">
        <v>86</v>
      </c>
      <c r="D445" s="11" t="s">
        <v>61</v>
      </c>
      <c r="E445" s="12">
        <v>0</v>
      </c>
      <c r="F445" s="12">
        <v>1636.91</v>
      </c>
      <c r="G445" s="12">
        <v>0</v>
      </c>
      <c r="H445" s="12">
        <v>1636.91</v>
      </c>
      <c r="I445" t="str">
        <f t="shared" si="6"/>
        <v>2211001</v>
      </c>
    </row>
    <row r="446" spans="1:9" ht="14.5" customHeight="1" x14ac:dyDescent="0.35">
      <c r="A446" s="10" t="s">
        <v>87</v>
      </c>
      <c r="B446" s="11" t="s">
        <v>75</v>
      </c>
      <c r="C446" s="11" t="s">
        <v>295</v>
      </c>
      <c r="D446" s="11" t="s">
        <v>61</v>
      </c>
      <c r="E446" s="12">
        <v>28418.51</v>
      </c>
      <c r="F446" s="12">
        <v>0</v>
      </c>
      <c r="G446" s="12">
        <v>28418.51</v>
      </c>
      <c r="H446" s="12">
        <v>0</v>
      </c>
      <c r="I446" t="str">
        <f t="shared" si="6"/>
        <v>5111001</v>
      </c>
    </row>
    <row r="447" spans="1:9" ht="14.5" customHeight="1" x14ac:dyDescent="0.35">
      <c r="A447" s="10" t="s">
        <v>89</v>
      </c>
      <c r="B447" s="11" t="s">
        <v>75</v>
      </c>
      <c r="C447" s="11" t="s">
        <v>78</v>
      </c>
      <c r="D447" s="11" t="s">
        <v>61</v>
      </c>
      <c r="E447" s="12">
        <v>0</v>
      </c>
      <c r="F447" s="12">
        <v>38364.99</v>
      </c>
      <c r="G447" s="12">
        <v>0</v>
      </c>
      <c r="H447" s="12">
        <v>38364.99</v>
      </c>
      <c r="I447" t="str">
        <f t="shared" si="6"/>
        <v>2131001</v>
      </c>
    </row>
    <row r="448" spans="1:9" ht="14.5" customHeight="1" x14ac:dyDescent="0.35">
      <c r="A448" s="10" t="s">
        <v>90</v>
      </c>
      <c r="B448" s="11" t="s">
        <v>75</v>
      </c>
      <c r="C448" s="11" t="s">
        <v>296</v>
      </c>
      <c r="D448" s="11" t="s">
        <v>61</v>
      </c>
      <c r="E448" s="12">
        <v>7104.63</v>
      </c>
      <c r="F448" s="12">
        <v>0</v>
      </c>
      <c r="G448" s="12">
        <v>7104.63</v>
      </c>
      <c r="H448" s="12">
        <v>0</v>
      </c>
      <c r="I448" t="str">
        <f t="shared" si="6"/>
        <v>5111002</v>
      </c>
    </row>
    <row r="449" spans="1:9" ht="14.5" customHeight="1" x14ac:dyDescent="0.35">
      <c r="A449" s="10" t="s">
        <v>92</v>
      </c>
      <c r="B449" s="11" t="s">
        <v>75</v>
      </c>
      <c r="C449" s="11" t="s">
        <v>297</v>
      </c>
      <c r="D449" s="11" t="s">
        <v>61</v>
      </c>
      <c r="E449" s="12">
        <v>2841.85</v>
      </c>
      <c r="F449" s="12">
        <v>0</v>
      </c>
      <c r="G449" s="12">
        <v>2841.85</v>
      </c>
      <c r="H449" s="12">
        <v>0</v>
      </c>
      <c r="I449" t="str">
        <f t="shared" si="6"/>
        <v>5111003</v>
      </c>
    </row>
    <row r="450" spans="1:9" ht="14.5" customHeight="1" x14ac:dyDescent="0.35">
      <c r="A450" s="10" t="s">
        <v>94</v>
      </c>
      <c r="B450" s="11" t="s">
        <v>75</v>
      </c>
      <c r="C450" s="11" t="s">
        <v>298</v>
      </c>
      <c r="D450" s="11" t="s">
        <v>61</v>
      </c>
      <c r="E450" s="12">
        <v>4173.96</v>
      </c>
      <c r="F450" s="12">
        <v>0</v>
      </c>
      <c r="G450" s="12">
        <v>4173.96</v>
      </c>
      <c r="H450" s="12">
        <v>0</v>
      </c>
      <c r="I450" t="str">
        <f t="shared" si="6"/>
        <v>5111004</v>
      </c>
    </row>
    <row r="451" spans="1:9" ht="14.5" customHeight="1" x14ac:dyDescent="0.35">
      <c r="A451" s="10" t="s">
        <v>96</v>
      </c>
      <c r="B451" s="11" t="s">
        <v>75</v>
      </c>
      <c r="C451" s="11" t="s">
        <v>97</v>
      </c>
      <c r="D451" s="11" t="s">
        <v>61</v>
      </c>
      <c r="E451" s="12">
        <v>0</v>
      </c>
      <c r="F451" s="12">
        <v>4173.96</v>
      </c>
      <c r="G451" s="12">
        <v>0</v>
      </c>
      <c r="H451" s="12">
        <v>4173.96</v>
      </c>
      <c r="I451" t="str">
        <f t="shared" ref="I451:I514" si="7">MID(C451,12,7)</f>
        <v>2121005</v>
      </c>
    </row>
    <row r="452" spans="1:9" ht="14.5" customHeight="1" x14ac:dyDescent="0.35">
      <c r="A452" s="10" t="s">
        <v>98</v>
      </c>
      <c r="B452" s="11" t="s">
        <v>75</v>
      </c>
      <c r="C452" s="11" t="s">
        <v>299</v>
      </c>
      <c r="D452" s="11" t="s">
        <v>61</v>
      </c>
      <c r="E452" s="12">
        <v>0</v>
      </c>
      <c r="F452" s="12">
        <v>3463.5</v>
      </c>
      <c r="G452" s="12">
        <v>0</v>
      </c>
      <c r="H452" s="12">
        <v>3463.5</v>
      </c>
      <c r="I452" t="str">
        <f t="shared" si="7"/>
        <v>2121005</v>
      </c>
    </row>
    <row r="453" spans="1:9" ht="14.5" customHeight="1" x14ac:dyDescent="0.35">
      <c r="A453" s="10" t="s">
        <v>100</v>
      </c>
      <c r="B453" s="11" t="s">
        <v>75</v>
      </c>
      <c r="C453" s="11" t="s">
        <v>101</v>
      </c>
      <c r="D453" s="11" t="s">
        <v>61</v>
      </c>
      <c r="E453" s="12">
        <v>3463.5</v>
      </c>
      <c r="F453" s="12">
        <v>0</v>
      </c>
      <c r="G453" s="12">
        <v>3463.5</v>
      </c>
      <c r="H453" s="12">
        <v>0</v>
      </c>
      <c r="I453" t="str">
        <f t="shared" si="7"/>
        <v>2131001</v>
      </c>
    </row>
    <row r="454" spans="1:9" ht="14.5" customHeight="1" x14ac:dyDescent="0.35">
      <c r="A454" s="10" t="s">
        <v>74</v>
      </c>
      <c r="B454" s="11" t="s">
        <v>75</v>
      </c>
      <c r="C454" s="11" t="s">
        <v>105</v>
      </c>
      <c r="D454" s="11" t="s">
        <v>61</v>
      </c>
      <c r="E454" s="12">
        <v>34901.49</v>
      </c>
      <c r="F454" s="12">
        <v>0</v>
      </c>
      <c r="G454" s="12">
        <v>34901.49</v>
      </c>
      <c r="H454" s="12">
        <v>0</v>
      </c>
      <c r="I454" t="str">
        <f t="shared" si="7"/>
        <v>2131001</v>
      </c>
    </row>
    <row r="455" spans="1:9" ht="14.5" customHeight="1" x14ac:dyDescent="0.35">
      <c r="A455" s="10" t="s">
        <v>77</v>
      </c>
      <c r="B455" s="11" t="s">
        <v>75</v>
      </c>
      <c r="C455" s="11" t="s">
        <v>106</v>
      </c>
      <c r="D455" s="11" t="s">
        <v>61</v>
      </c>
      <c r="E455" s="12">
        <v>0</v>
      </c>
      <c r="F455" s="12">
        <v>34901.49</v>
      </c>
      <c r="G455" s="12">
        <v>0</v>
      </c>
      <c r="H455" s="12">
        <v>34901.49</v>
      </c>
      <c r="I455" t="str">
        <f t="shared" si="7"/>
        <v>1113002</v>
      </c>
    </row>
    <row r="456" spans="1:9" ht="14.5" customHeight="1" x14ac:dyDescent="0.35">
      <c r="A456" s="10" t="s">
        <v>74</v>
      </c>
      <c r="B456" s="11" t="s">
        <v>75</v>
      </c>
      <c r="C456" s="11" t="s">
        <v>302</v>
      </c>
      <c r="D456" s="11" t="s">
        <v>61</v>
      </c>
      <c r="E456" s="12">
        <v>770.23</v>
      </c>
      <c r="F456" s="12">
        <v>0</v>
      </c>
      <c r="G456" s="12">
        <v>770.23</v>
      </c>
      <c r="H456" s="12">
        <v>0</v>
      </c>
      <c r="I456" t="str">
        <f t="shared" si="7"/>
        <v>5113007</v>
      </c>
    </row>
    <row r="457" spans="1:9" ht="14.5" customHeight="1" x14ac:dyDescent="0.35">
      <c r="A457" s="10" t="s">
        <v>77</v>
      </c>
      <c r="B457" s="11" t="s">
        <v>75</v>
      </c>
      <c r="C457" s="11" t="s">
        <v>86</v>
      </c>
      <c r="D457" s="11" t="s">
        <v>61</v>
      </c>
      <c r="E457" s="12">
        <v>0</v>
      </c>
      <c r="F457" s="12">
        <v>770.23</v>
      </c>
      <c r="G457" s="12">
        <v>0</v>
      </c>
      <c r="H457" s="12">
        <v>770.23</v>
      </c>
      <c r="I457" t="str">
        <f t="shared" si="7"/>
        <v>2211001</v>
      </c>
    </row>
    <row r="458" spans="1:9" ht="14.5" customHeight="1" x14ac:dyDescent="0.35">
      <c r="A458" s="10" t="s">
        <v>87</v>
      </c>
      <c r="B458" s="11" t="s">
        <v>75</v>
      </c>
      <c r="C458" s="11" t="s">
        <v>303</v>
      </c>
      <c r="D458" s="11" t="s">
        <v>61</v>
      </c>
      <c r="E458" s="12">
        <v>13372</v>
      </c>
      <c r="F458" s="12">
        <v>0</v>
      </c>
      <c r="G458" s="12">
        <v>13372</v>
      </c>
      <c r="H458" s="12">
        <v>0</v>
      </c>
      <c r="I458" t="str">
        <f t="shared" si="7"/>
        <v>5111001</v>
      </c>
    </row>
    <row r="459" spans="1:9" ht="14.5" customHeight="1" x14ac:dyDescent="0.35">
      <c r="A459" s="10" t="s">
        <v>89</v>
      </c>
      <c r="B459" s="11" t="s">
        <v>75</v>
      </c>
      <c r="C459" s="11" t="s">
        <v>78</v>
      </c>
      <c r="D459" s="11" t="s">
        <v>61</v>
      </c>
      <c r="E459" s="12">
        <v>0</v>
      </c>
      <c r="F459" s="12">
        <v>18052.2</v>
      </c>
      <c r="G459" s="12">
        <v>0</v>
      </c>
      <c r="H459" s="12">
        <v>18052.2</v>
      </c>
      <c r="I459" t="str">
        <f t="shared" si="7"/>
        <v>2131001</v>
      </c>
    </row>
    <row r="460" spans="1:9" ht="14.5" customHeight="1" x14ac:dyDescent="0.35">
      <c r="A460" s="10" t="s">
        <v>90</v>
      </c>
      <c r="B460" s="11" t="s">
        <v>75</v>
      </c>
      <c r="C460" s="11" t="s">
        <v>304</v>
      </c>
      <c r="D460" s="11" t="s">
        <v>61</v>
      </c>
      <c r="E460" s="12">
        <v>3343</v>
      </c>
      <c r="F460" s="12">
        <v>0</v>
      </c>
      <c r="G460" s="12">
        <v>3343</v>
      </c>
      <c r="H460" s="12">
        <v>0</v>
      </c>
      <c r="I460" t="str">
        <f t="shared" si="7"/>
        <v>5111002</v>
      </c>
    </row>
    <row r="461" spans="1:9" ht="14.5" customHeight="1" x14ac:dyDescent="0.35">
      <c r="A461" s="10" t="s">
        <v>92</v>
      </c>
      <c r="B461" s="11" t="s">
        <v>75</v>
      </c>
      <c r="C461" s="11" t="s">
        <v>305</v>
      </c>
      <c r="D461" s="11" t="s">
        <v>61</v>
      </c>
      <c r="E461" s="12">
        <v>1337.2</v>
      </c>
      <c r="F461" s="12">
        <v>0</v>
      </c>
      <c r="G461" s="12">
        <v>1337.2</v>
      </c>
      <c r="H461" s="12">
        <v>0</v>
      </c>
      <c r="I461" t="str">
        <f t="shared" si="7"/>
        <v>5111003</v>
      </c>
    </row>
    <row r="462" spans="1:9" ht="14.5" customHeight="1" x14ac:dyDescent="0.35">
      <c r="A462" s="10" t="s">
        <v>94</v>
      </c>
      <c r="B462" s="11" t="s">
        <v>75</v>
      </c>
      <c r="C462" s="11" t="s">
        <v>306</v>
      </c>
      <c r="D462" s="11" t="s">
        <v>61</v>
      </c>
      <c r="E462" s="12">
        <v>1964.01</v>
      </c>
      <c r="F462" s="12">
        <v>0</v>
      </c>
      <c r="G462" s="12">
        <v>1964.01</v>
      </c>
      <c r="H462" s="12">
        <v>0</v>
      </c>
      <c r="I462" t="str">
        <f t="shared" si="7"/>
        <v>5111004</v>
      </c>
    </row>
    <row r="463" spans="1:9" ht="14.5" customHeight="1" x14ac:dyDescent="0.35">
      <c r="A463" s="10" t="s">
        <v>96</v>
      </c>
      <c r="B463" s="11" t="s">
        <v>75</v>
      </c>
      <c r="C463" s="11" t="s">
        <v>97</v>
      </c>
      <c r="D463" s="11" t="s">
        <v>61</v>
      </c>
      <c r="E463" s="12">
        <v>0</v>
      </c>
      <c r="F463" s="12">
        <v>1964.01</v>
      </c>
      <c r="G463" s="12">
        <v>0</v>
      </c>
      <c r="H463" s="12">
        <v>1964.01</v>
      </c>
      <c r="I463" t="str">
        <f t="shared" si="7"/>
        <v>2121005</v>
      </c>
    </row>
    <row r="464" spans="1:9" ht="14.5" customHeight="1" x14ac:dyDescent="0.35">
      <c r="A464" s="10" t="s">
        <v>98</v>
      </c>
      <c r="B464" s="11" t="s">
        <v>75</v>
      </c>
      <c r="C464" s="11" t="s">
        <v>307</v>
      </c>
      <c r="D464" s="11" t="s">
        <v>61</v>
      </c>
      <c r="E464" s="12">
        <v>0</v>
      </c>
      <c r="F464" s="12">
        <v>1629.71</v>
      </c>
      <c r="G464" s="12">
        <v>0</v>
      </c>
      <c r="H464" s="12">
        <v>1629.71</v>
      </c>
      <c r="I464" t="str">
        <f t="shared" si="7"/>
        <v>2121005</v>
      </c>
    </row>
    <row r="465" spans="1:9" ht="14.5" customHeight="1" x14ac:dyDescent="0.35">
      <c r="A465" s="10" t="s">
        <v>100</v>
      </c>
      <c r="B465" s="11" t="s">
        <v>75</v>
      </c>
      <c r="C465" s="11" t="s">
        <v>101</v>
      </c>
      <c r="D465" s="11" t="s">
        <v>61</v>
      </c>
      <c r="E465" s="12">
        <v>1629.71</v>
      </c>
      <c r="F465" s="12">
        <v>0</v>
      </c>
      <c r="G465" s="12">
        <v>1629.71</v>
      </c>
      <c r="H465" s="12">
        <v>0</v>
      </c>
      <c r="I465" t="str">
        <f t="shared" si="7"/>
        <v>2131001</v>
      </c>
    </row>
    <row r="466" spans="1:9" ht="14.5" customHeight="1" x14ac:dyDescent="0.35">
      <c r="A466" s="10" t="s">
        <v>74</v>
      </c>
      <c r="B466" s="11" t="s">
        <v>75</v>
      </c>
      <c r="C466" s="11" t="s">
        <v>105</v>
      </c>
      <c r="D466" s="11" t="s">
        <v>61</v>
      </c>
      <c r="E466" s="12">
        <v>16422.490000000002</v>
      </c>
      <c r="F466" s="12">
        <v>0</v>
      </c>
      <c r="G466" s="12">
        <v>16422.490000000002</v>
      </c>
      <c r="H466" s="12">
        <v>0</v>
      </c>
      <c r="I466" t="str">
        <f t="shared" si="7"/>
        <v>2131001</v>
      </c>
    </row>
    <row r="467" spans="1:9" ht="14.5" customHeight="1" x14ac:dyDescent="0.35">
      <c r="A467" s="10" t="s">
        <v>77</v>
      </c>
      <c r="B467" s="11" t="s">
        <v>75</v>
      </c>
      <c r="C467" s="11" t="s">
        <v>106</v>
      </c>
      <c r="D467" s="11" t="s">
        <v>61</v>
      </c>
      <c r="E467" s="12">
        <v>0</v>
      </c>
      <c r="F467" s="12">
        <v>16422.490000000002</v>
      </c>
      <c r="G467" s="12">
        <v>0</v>
      </c>
      <c r="H467" s="12">
        <v>16422.490000000002</v>
      </c>
      <c r="I467" t="str">
        <f t="shared" si="7"/>
        <v>1113002</v>
      </c>
    </row>
    <row r="468" spans="1:9" ht="14.5" customHeight="1" x14ac:dyDescent="0.35">
      <c r="A468" s="10" t="s">
        <v>74</v>
      </c>
      <c r="B468" s="11" t="s">
        <v>75</v>
      </c>
      <c r="C468" s="11" t="s">
        <v>254</v>
      </c>
      <c r="D468" s="11" t="s">
        <v>61</v>
      </c>
      <c r="E468" s="12">
        <v>1246.21</v>
      </c>
      <c r="F468" s="12">
        <v>0</v>
      </c>
      <c r="G468" s="12">
        <v>1246.21</v>
      </c>
      <c r="H468" s="12">
        <v>0</v>
      </c>
      <c r="I468" t="str">
        <f t="shared" si="7"/>
        <v>5113007</v>
      </c>
    </row>
    <row r="469" spans="1:9" ht="14.5" customHeight="1" x14ac:dyDescent="0.35">
      <c r="A469" s="10" t="s">
        <v>77</v>
      </c>
      <c r="B469" s="11" t="s">
        <v>75</v>
      </c>
      <c r="C469" s="11" t="s">
        <v>86</v>
      </c>
      <c r="D469" s="11" t="s">
        <v>61</v>
      </c>
      <c r="E469" s="12">
        <v>0</v>
      </c>
      <c r="F469" s="12">
        <v>1246.21</v>
      </c>
      <c r="G469" s="12">
        <v>0</v>
      </c>
      <c r="H469" s="12">
        <v>1246.21</v>
      </c>
      <c r="I469" t="str">
        <f t="shared" si="7"/>
        <v>2211001</v>
      </c>
    </row>
    <row r="470" spans="1:9" ht="14.5" customHeight="1" x14ac:dyDescent="0.35">
      <c r="A470" s="10" t="s">
        <v>87</v>
      </c>
      <c r="B470" s="11" t="s">
        <v>75</v>
      </c>
      <c r="C470" s="11" t="s">
        <v>255</v>
      </c>
      <c r="D470" s="11" t="s">
        <v>61</v>
      </c>
      <c r="E470" s="12">
        <v>21635.56</v>
      </c>
      <c r="F470" s="12">
        <v>0</v>
      </c>
      <c r="G470" s="12">
        <v>21635.56</v>
      </c>
      <c r="H470" s="12">
        <v>0</v>
      </c>
      <c r="I470" t="str">
        <f t="shared" si="7"/>
        <v>5111001</v>
      </c>
    </row>
    <row r="471" spans="1:9" ht="14.5" customHeight="1" x14ac:dyDescent="0.35">
      <c r="A471" s="10" t="s">
        <v>89</v>
      </c>
      <c r="B471" s="11" t="s">
        <v>75</v>
      </c>
      <c r="C471" s="11" t="s">
        <v>78</v>
      </c>
      <c r="D471" s="11" t="s">
        <v>61</v>
      </c>
      <c r="E471" s="12">
        <v>0</v>
      </c>
      <c r="F471" s="12">
        <v>29208.01</v>
      </c>
      <c r="G471" s="12">
        <v>0</v>
      </c>
      <c r="H471" s="12">
        <v>29208.01</v>
      </c>
      <c r="I471" t="str">
        <f t="shared" si="7"/>
        <v>2131001</v>
      </c>
    </row>
    <row r="472" spans="1:9" ht="14.5" customHeight="1" x14ac:dyDescent="0.35">
      <c r="A472" s="10" t="s">
        <v>90</v>
      </c>
      <c r="B472" s="11" t="s">
        <v>75</v>
      </c>
      <c r="C472" s="11" t="s">
        <v>256</v>
      </c>
      <c r="D472" s="11" t="s">
        <v>61</v>
      </c>
      <c r="E472" s="12">
        <v>5408.89</v>
      </c>
      <c r="F472" s="12">
        <v>0</v>
      </c>
      <c r="G472" s="12">
        <v>5408.89</v>
      </c>
      <c r="H472" s="12">
        <v>0</v>
      </c>
      <c r="I472" t="str">
        <f t="shared" si="7"/>
        <v>5111002</v>
      </c>
    </row>
    <row r="473" spans="1:9" ht="14.5" customHeight="1" x14ac:dyDescent="0.35">
      <c r="A473" s="10" t="s">
        <v>92</v>
      </c>
      <c r="B473" s="11" t="s">
        <v>75</v>
      </c>
      <c r="C473" s="11" t="s">
        <v>257</v>
      </c>
      <c r="D473" s="11" t="s">
        <v>61</v>
      </c>
      <c r="E473" s="12">
        <v>2163.56</v>
      </c>
      <c r="F473" s="12">
        <v>0</v>
      </c>
      <c r="G473" s="12">
        <v>2163.56</v>
      </c>
      <c r="H473" s="12">
        <v>0</v>
      </c>
      <c r="I473" t="str">
        <f t="shared" si="7"/>
        <v>5111003</v>
      </c>
    </row>
    <row r="474" spans="1:9" ht="14.5" customHeight="1" x14ac:dyDescent="0.35">
      <c r="A474" s="10" t="s">
        <v>94</v>
      </c>
      <c r="B474" s="11" t="s">
        <v>75</v>
      </c>
      <c r="C474" s="11" t="s">
        <v>258</v>
      </c>
      <c r="D474" s="11" t="s">
        <v>61</v>
      </c>
      <c r="E474" s="12">
        <v>3177.72</v>
      </c>
      <c r="F474" s="12">
        <v>0</v>
      </c>
      <c r="G474" s="12">
        <v>3177.72</v>
      </c>
      <c r="H474" s="12">
        <v>0</v>
      </c>
      <c r="I474" t="str">
        <f t="shared" si="7"/>
        <v>5111004</v>
      </c>
    </row>
    <row r="475" spans="1:9" ht="14.5" customHeight="1" x14ac:dyDescent="0.35">
      <c r="A475" s="10" t="s">
        <v>96</v>
      </c>
      <c r="B475" s="11" t="s">
        <v>75</v>
      </c>
      <c r="C475" s="11" t="s">
        <v>97</v>
      </c>
      <c r="D475" s="11" t="s">
        <v>61</v>
      </c>
      <c r="E475" s="12">
        <v>0</v>
      </c>
      <c r="F475" s="12">
        <v>3177.72</v>
      </c>
      <c r="G475" s="12">
        <v>0</v>
      </c>
      <c r="H475" s="12">
        <v>3177.72</v>
      </c>
      <c r="I475" t="str">
        <f t="shared" si="7"/>
        <v>2121005</v>
      </c>
    </row>
    <row r="476" spans="1:9" ht="14.5" customHeight="1" x14ac:dyDescent="0.35">
      <c r="A476" s="10" t="s">
        <v>98</v>
      </c>
      <c r="B476" s="11" t="s">
        <v>75</v>
      </c>
      <c r="C476" s="11" t="s">
        <v>259</v>
      </c>
      <c r="D476" s="11" t="s">
        <v>61</v>
      </c>
      <c r="E476" s="12">
        <v>0</v>
      </c>
      <c r="F476" s="12">
        <v>2636.83</v>
      </c>
      <c r="G476" s="12">
        <v>0</v>
      </c>
      <c r="H476" s="12">
        <v>2636.83</v>
      </c>
      <c r="I476" t="str">
        <f t="shared" si="7"/>
        <v>2121005</v>
      </c>
    </row>
    <row r="477" spans="1:9" ht="14.5" customHeight="1" x14ac:dyDescent="0.35">
      <c r="A477" s="10" t="s">
        <v>100</v>
      </c>
      <c r="B477" s="11" t="s">
        <v>75</v>
      </c>
      <c r="C477" s="11" t="s">
        <v>101</v>
      </c>
      <c r="D477" s="11" t="s">
        <v>61</v>
      </c>
      <c r="E477" s="12">
        <v>2636.83</v>
      </c>
      <c r="F477" s="12">
        <v>0</v>
      </c>
      <c r="G477" s="12">
        <v>2636.83</v>
      </c>
      <c r="H477" s="12">
        <v>0</v>
      </c>
      <c r="I477" t="str">
        <f t="shared" si="7"/>
        <v>2131001</v>
      </c>
    </row>
    <row r="478" spans="1:9" ht="14.5" customHeight="1" x14ac:dyDescent="0.35">
      <c r="A478" s="10" t="s">
        <v>74</v>
      </c>
      <c r="B478" s="11" t="s">
        <v>75</v>
      </c>
      <c r="C478" s="11" t="s">
        <v>105</v>
      </c>
      <c r="D478" s="11" t="s">
        <v>61</v>
      </c>
      <c r="E478" s="12">
        <v>26571.18</v>
      </c>
      <c r="F478" s="12">
        <v>0</v>
      </c>
      <c r="G478" s="12">
        <v>26571.18</v>
      </c>
      <c r="H478" s="12">
        <v>0</v>
      </c>
      <c r="I478" t="str">
        <f t="shared" si="7"/>
        <v>2131001</v>
      </c>
    </row>
    <row r="479" spans="1:9" ht="14.5" customHeight="1" x14ac:dyDescent="0.35">
      <c r="A479" s="10" t="s">
        <v>77</v>
      </c>
      <c r="B479" s="11" t="s">
        <v>75</v>
      </c>
      <c r="C479" s="11" t="s">
        <v>106</v>
      </c>
      <c r="D479" s="11" t="s">
        <v>61</v>
      </c>
      <c r="E479" s="12">
        <v>0</v>
      </c>
      <c r="F479" s="12">
        <v>26571.18</v>
      </c>
      <c r="G479" s="12">
        <v>0</v>
      </c>
      <c r="H479" s="12">
        <v>26571.18</v>
      </c>
      <c r="I479" t="str">
        <f t="shared" si="7"/>
        <v>1113002</v>
      </c>
    </row>
    <row r="480" spans="1:9" ht="14.5" customHeight="1" x14ac:dyDescent="0.35">
      <c r="A480" s="10" t="s">
        <v>74</v>
      </c>
      <c r="B480" s="11" t="s">
        <v>75</v>
      </c>
      <c r="C480" s="11" t="s">
        <v>238</v>
      </c>
      <c r="D480" s="11" t="s">
        <v>61</v>
      </c>
      <c r="E480" s="12">
        <v>1664.04</v>
      </c>
      <c r="F480" s="12">
        <v>0</v>
      </c>
      <c r="G480" s="12">
        <v>1664.04</v>
      </c>
      <c r="H480" s="12">
        <v>0</v>
      </c>
      <c r="I480" t="str">
        <f t="shared" si="7"/>
        <v>5113007</v>
      </c>
    </row>
    <row r="481" spans="1:9" ht="14.5" customHeight="1" x14ac:dyDescent="0.35">
      <c r="A481" s="10" t="s">
        <v>77</v>
      </c>
      <c r="B481" s="11" t="s">
        <v>75</v>
      </c>
      <c r="C481" s="11" t="s">
        <v>86</v>
      </c>
      <c r="D481" s="11" t="s">
        <v>61</v>
      </c>
      <c r="E481" s="12">
        <v>0</v>
      </c>
      <c r="F481" s="12">
        <v>1664.04</v>
      </c>
      <c r="G481" s="12">
        <v>0</v>
      </c>
      <c r="H481" s="12">
        <v>1664.04</v>
      </c>
      <c r="I481" t="str">
        <f t="shared" si="7"/>
        <v>2211001</v>
      </c>
    </row>
    <row r="482" spans="1:9" ht="14.5" customHeight="1" x14ac:dyDescent="0.35">
      <c r="A482" s="10" t="s">
        <v>87</v>
      </c>
      <c r="B482" s="11" t="s">
        <v>75</v>
      </c>
      <c r="C482" s="11" t="s">
        <v>239</v>
      </c>
      <c r="D482" s="11" t="s">
        <v>61</v>
      </c>
      <c r="E482" s="12">
        <v>28889.63</v>
      </c>
      <c r="F482" s="12">
        <v>0</v>
      </c>
      <c r="G482" s="12">
        <v>28889.63</v>
      </c>
      <c r="H482" s="12">
        <v>0</v>
      </c>
      <c r="I482" t="str">
        <f t="shared" si="7"/>
        <v>5111001</v>
      </c>
    </row>
    <row r="483" spans="1:9" ht="14.5" customHeight="1" x14ac:dyDescent="0.35">
      <c r="A483" s="10" t="s">
        <v>89</v>
      </c>
      <c r="B483" s="11" t="s">
        <v>75</v>
      </c>
      <c r="C483" s="11" t="s">
        <v>78</v>
      </c>
      <c r="D483" s="11" t="s">
        <v>61</v>
      </c>
      <c r="E483" s="12">
        <v>0</v>
      </c>
      <c r="F483" s="12">
        <v>39001</v>
      </c>
      <c r="G483" s="12">
        <v>0</v>
      </c>
      <c r="H483" s="12">
        <v>39001</v>
      </c>
      <c r="I483" t="str">
        <f t="shared" si="7"/>
        <v>2131001</v>
      </c>
    </row>
    <row r="484" spans="1:9" ht="14.5" customHeight="1" x14ac:dyDescent="0.35">
      <c r="A484" s="10" t="s">
        <v>90</v>
      </c>
      <c r="B484" s="11" t="s">
        <v>75</v>
      </c>
      <c r="C484" s="11" t="s">
        <v>240</v>
      </c>
      <c r="D484" s="11" t="s">
        <v>61</v>
      </c>
      <c r="E484" s="12">
        <v>7222.41</v>
      </c>
      <c r="F484" s="12">
        <v>0</v>
      </c>
      <c r="G484" s="12">
        <v>7222.41</v>
      </c>
      <c r="H484" s="12">
        <v>0</v>
      </c>
      <c r="I484" t="str">
        <f t="shared" si="7"/>
        <v>5111002</v>
      </c>
    </row>
    <row r="485" spans="1:9" ht="14.5" customHeight="1" x14ac:dyDescent="0.35">
      <c r="A485" s="10" t="s">
        <v>92</v>
      </c>
      <c r="B485" s="11" t="s">
        <v>75</v>
      </c>
      <c r="C485" s="11" t="s">
        <v>241</v>
      </c>
      <c r="D485" s="11" t="s">
        <v>61</v>
      </c>
      <c r="E485" s="12">
        <v>2888.96</v>
      </c>
      <c r="F485" s="12">
        <v>0</v>
      </c>
      <c r="G485" s="12">
        <v>2888.96</v>
      </c>
      <c r="H485" s="12">
        <v>0</v>
      </c>
      <c r="I485" t="str">
        <f t="shared" si="7"/>
        <v>5111003</v>
      </c>
    </row>
    <row r="486" spans="1:9" ht="14.5" customHeight="1" x14ac:dyDescent="0.35">
      <c r="A486" s="10" t="s">
        <v>94</v>
      </c>
      <c r="B486" s="11" t="s">
        <v>75</v>
      </c>
      <c r="C486" s="11" t="s">
        <v>242</v>
      </c>
      <c r="D486" s="11" t="s">
        <v>61</v>
      </c>
      <c r="E486" s="12">
        <v>4243.16</v>
      </c>
      <c r="F486" s="12">
        <v>0</v>
      </c>
      <c r="G486" s="12">
        <v>4243.16</v>
      </c>
      <c r="H486" s="12">
        <v>0</v>
      </c>
      <c r="I486" t="str">
        <f t="shared" si="7"/>
        <v>5111004</v>
      </c>
    </row>
    <row r="487" spans="1:9" ht="14.5" customHeight="1" x14ac:dyDescent="0.35">
      <c r="A487" s="10" t="s">
        <v>96</v>
      </c>
      <c r="B487" s="11" t="s">
        <v>75</v>
      </c>
      <c r="C487" s="11" t="s">
        <v>97</v>
      </c>
      <c r="D487" s="11" t="s">
        <v>61</v>
      </c>
      <c r="E487" s="12">
        <v>0</v>
      </c>
      <c r="F487" s="12">
        <v>4243.16</v>
      </c>
      <c r="G487" s="12">
        <v>0</v>
      </c>
      <c r="H487" s="12">
        <v>4243.16</v>
      </c>
      <c r="I487" t="str">
        <f t="shared" si="7"/>
        <v>2121005</v>
      </c>
    </row>
    <row r="488" spans="1:9" ht="14.5" customHeight="1" x14ac:dyDescent="0.35">
      <c r="A488" s="10" t="s">
        <v>98</v>
      </c>
      <c r="B488" s="11" t="s">
        <v>75</v>
      </c>
      <c r="C488" s="11" t="s">
        <v>243</v>
      </c>
      <c r="D488" s="11" t="s">
        <v>61</v>
      </c>
      <c r="E488" s="12">
        <v>0</v>
      </c>
      <c r="F488" s="12">
        <v>3520.92</v>
      </c>
      <c r="G488" s="12">
        <v>0</v>
      </c>
      <c r="H488" s="12">
        <v>3520.92</v>
      </c>
      <c r="I488" t="str">
        <f t="shared" si="7"/>
        <v>2121005</v>
      </c>
    </row>
    <row r="489" spans="1:9" ht="14.5" customHeight="1" x14ac:dyDescent="0.35">
      <c r="A489" s="10" t="s">
        <v>100</v>
      </c>
      <c r="B489" s="11" t="s">
        <v>75</v>
      </c>
      <c r="C489" s="11" t="s">
        <v>101</v>
      </c>
      <c r="D489" s="11" t="s">
        <v>61</v>
      </c>
      <c r="E489" s="12">
        <v>3520.92</v>
      </c>
      <c r="F489" s="12">
        <v>0</v>
      </c>
      <c r="G489" s="12">
        <v>3520.92</v>
      </c>
      <c r="H489" s="12">
        <v>0</v>
      </c>
      <c r="I489" t="str">
        <f t="shared" si="7"/>
        <v>2131001</v>
      </c>
    </row>
    <row r="490" spans="1:9" ht="14.5" customHeight="1" x14ac:dyDescent="0.35">
      <c r="A490" s="10" t="s">
        <v>74</v>
      </c>
      <c r="B490" s="11" t="s">
        <v>75</v>
      </c>
      <c r="C490" s="11" t="s">
        <v>105</v>
      </c>
      <c r="D490" s="11" t="s">
        <v>61</v>
      </c>
      <c r="E490" s="12">
        <v>35480.080000000002</v>
      </c>
      <c r="F490" s="12">
        <v>0</v>
      </c>
      <c r="G490" s="12">
        <v>35480.080000000002</v>
      </c>
      <c r="H490" s="12">
        <v>0</v>
      </c>
      <c r="I490" t="str">
        <f t="shared" si="7"/>
        <v>2131001</v>
      </c>
    </row>
    <row r="491" spans="1:9" ht="14.5" customHeight="1" x14ac:dyDescent="0.35">
      <c r="A491" s="10" t="s">
        <v>77</v>
      </c>
      <c r="B491" s="11" t="s">
        <v>75</v>
      </c>
      <c r="C491" s="11" t="s">
        <v>106</v>
      </c>
      <c r="D491" s="11" t="s">
        <v>61</v>
      </c>
      <c r="E491" s="12">
        <v>0</v>
      </c>
      <c r="F491" s="12">
        <v>35480.080000000002</v>
      </c>
      <c r="G491" s="12">
        <v>0</v>
      </c>
      <c r="H491" s="12">
        <v>35480.080000000002</v>
      </c>
      <c r="I491" t="str">
        <f t="shared" si="7"/>
        <v>1113002</v>
      </c>
    </row>
    <row r="492" spans="1:9" ht="14.5" customHeight="1" x14ac:dyDescent="0.35">
      <c r="A492" s="10" t="s">
        <v>74</v>
      </c>
      <c r="B492" s="11" t="s">
        <v>75</v>
      </c>
      <c r="C492" s="11" t="s">
        <v>314</v>
      </c>
      <c r="D492" s="11" t="s">
        <v>61</v>
      </c>
      <c r="E492" s="12">
        <v>706.57</v>
      </c>
      <c r="F492" s="12">
        <v>0</v>
      </c>
      <c r="G492" s="12">
        <v>706.57</v>
      </c>
      <c r="H492" s="12">
        <v>0</v>
      </c>
      <c r="I492" t="str">
        <f t="shared" si="7"/>
        <v>5113007</v>
      </c>
    </row>
    <row r="493" spans="1:9" ht="14.5" customHeight="1" x14ac:dyDescent="0.35">
      <c r="A493" s="10" t="s">
        <v>77</v>
      </c>
      <c r="B493" s="11" t="s">
        <v>75</v>
      </c>
      <c r="C493" s="11" t="s">
        <v>86</v>
      </c>
      <c r="D493" s="11" t="s">
        <v>61</v>
      </c>
      <c r="E493" s="12">
        <v>0</v>
      </c>
      <c r="F493" s="12">
        <v>706.57</v>
      </c>
      <c r="G493" s="12">
        <v>0</v>
      </c>
      <c r="H493" s="12">
        <v>706.57</v>
      </c>
      <c r="I493" t="str">
        <f t="shared" si="7"/>
        <v>2211001</v>
      </c>
    </row>
    <row r="494" spans="1:9" ht="14.5" customHeight="1" x14ac:dyDescent="0.35">
      <c r="A494" s="10" t="s">
        <v>87</v>
      </c>
      <c r="B494" s="11" t="s">
        <v>75</v>
      </c>
      <c r="C494" s="11" t="s">
        <v>315</v>
      </c>
      <c r="D494" s="11" t="s">
        <v>61</v>
      </c>
      <c r="E494" s="12">
        <v>12267</v>
      </c>
      <c r="F494" s="12">
        <v>0</v>
      </c>
      <c r="G494" s="12">
        <v>12267</v>
      </c>
      <c r="H494" s="12">
        <v>0</v>
      </c>
      <c r="I494" t="str">
        <f t="shared" si="7"/>
        <v>5111001</v>
      </c>
    </row>
    <row r="495" spans="1:9" ht="14.5" customHeight="1" x14ac:dyDescent="0.35">
      <c r="A495" s="10" t="s">
        <v>89</v>
      </c>
      <c r="B495" s="11" t="s">
        <v>75</v>
      </c>
      <c r="C495" s="11" t="s">
        <v>78</v>
      </c>
      <c r="D495" s="11" t="s">
        <v>61</v>
      </c>
      <c r="E495" s="12">
        <v>0</v>
      </c>
      <c r="F495" s="12">
        <v>16560.45</v>
      </c>
      <c r="G495" s="12">
        <v>0</v>
      </c>
      <c r="H495" s="12">
        <v>16560.45</v>
      </c>
      <c r="I495" t="str">
        <f t="shared" si="7"/>
        <v>2131001</v>
      </c>
    </row>
    <row r="496" spans="1:9" ht="14.5" customHeight="1" x14ac:dyDescent="0.35">
      <c r="A496" s="10" t="s">
        <v>90</v>
      </c>
      <c r="B496" s="11" t="s">
        <v>75</v>
      </c>
      <c r="C496" s="11" t="s">
        <v>316</v>
      </c>
      <c r="D496" s="11" t="s">
        <v>61</v>
      </c>
      <c r="E496" s="12">
        <v>3066.75</v>
      </c>
      <c r="F496" s="12">
        <v>0</v>
      </c>
      <c r="G496" s="12">
        <v>3066.75</v>
      </c>
      <c r="H496" s="12">
        <v>0</v>
      </c>
      <c r="I496" t="str">
        <f t="shared" si="7"/>
        <v>5111002</v>
      </c>
    </row>
    <row r="497" spans="1:9" ht="14.5" customHeight="1" x14ac:dyDescent="0.35">
      <c r="A497" s="10" t="s">
        <v>92</v>
      </c>
      <c r="B497" s="11" t="s">
        <v>75</v>
      </c>
      <c r="C497" s="11" t="s">
        <v>317</v>
      </c>
      <c r="D497" s="11" t="s">
        <v>61</v>
      </c>
      <c r="E497" s="12">
        <v>1226.7</v>
      </c>
      <c r="F497" s="12">
        <v>0</v>
      </c>
      <c r="G497" s="12">
        <v>1226.7</v>
      </c>
      <c r="H497" s="12">
        <v>0</v>
      </c>
      <c r="I497" t="str">
        <f t="shared" si="7"/>
        <v>5111003</v>
      </c>
    </row>
    <row r="498" spans="1:9" ht="14.5" customHeight="1" x14ac:dyDescent="0.35">
      <c r="A498" s="10" t="s">
        <v>94</v>
      </c>
      <c r="B498" s="11" t="s">
        <v>75</v>
      </c>
      <c r="C498" s="11" t="s">
        <v>318</v>
      </c>
      <c r="D498" s="11" t="s">
        <v>61</v>
      </c>
      <c r="E498" s="12">
        <v>1801.72</v>
      </c>
      <c r="F498" s="12">
        <v>0</v>
      </c>
      <c r="G498" s="12">
        <v>1801.72</v>
      </c>
      <c r="H498" s="12">
        <v>0</v>
      </c>
      <c r="I498" t="str">
        <f t="shared" si="7"/>
        <v>5111004</v>
      </c>
    </row>
    <row r="499" spans="1:9" ht="14.5" customHeight="1" x14ac:dyDescent="0.35">
      <c r="A499" s="10" t="s">
        <v>96</v>
      </c>
      <c r="B499" s="11" t="s">
        <v>75</v>
      </c>
      <c r="C499" s="11" t="s">
        <v>97</v>
      </c>
      <c r="D499" s="11" t="s">
        <v>61</v>
      </c>
      <c r="E499" s="12">
        <v>0</v>
      </c>
      <c r="F499" s="12">
        <v>1801.72</v>
      </c>
      <c r="G499" s="12">
        <v>0</v>
      </c>
      <c r="H499" s="12">
        <v>1801.72</v>
      </c>
      <c r="I499" t="str">
        <f t="shared" si="7"/>
        <v>2121005</v>
      </c>
    </row>
    <row r="500" spans="1:9" ht="14.5" customHeight="1" x14ac:dyDescent="0.35">
      <c r="A500" s="10" t="s">
        <v>98</v>
      </c>
      <c r="B500" s="11" t="s">
        <v>75</v>
      </c>
      <c r="C500" s="11" t="s">
        <v>319</v>
      </c>
      <c r="D500" s="11" t="s">
        <v>61</v>
      </c>
      <c r="E500" s="12">
        <v>0</v>
      </c>
      <c r="F500" s="12">
        <v>1495.04</v>
      </c>
      <c r="G500" s="12">
        <v>0</v>
      </c>
      <c r="H500" s="12">
        <v>1495.04</v>
      </c>
      <c r="I500" t="str">
        <f t="shared" si="7"/>
        <v>2121005</v>
      </c>
    </row>
    <row r="501" spans="1:9" ht="14.5" customHeight="1" x14ac:dyDescent="0.35">
      <c r="A501" s="10" t="s">
        <v>100</v>
      </c>
      <c r="B501" s="11" t="s">
        <v>75</v>
      </c>
      <c r="C501" s="11" t="s">
        <v>101</v>
      </c>
      <c r="D501" s="11" t="s">
        <v>61</v>
      </c>
      <c r="E501" s="12">
        <v>1495.04</v>
      </c>
      <c r="F501" s="12">
        <v>0</v>
      </c>
      <c r="G501" s="12">
        <v>1495.04</v>
      </c>
      <c r="H501" s="12">
        <v>0</v>
      </c>
      <c r="I501" t="str">
        <f t="shared" si="7"/>
        <v>2131001</v>
      </c>
    </row>
    <row r="502" spans="1:9" ht="14.5" customHeight="1" x14ac:dyDescent="0.35">
      <c r="A502" s="10" t="s">
        <v>74</v>
      </c>
      <c r="B502" s="11" t="s">
        <v>75</v>
      </c>
      <c r="C502" s="11" t="s">
        <v>105</v>
      </c>
      <c r="D502" s="11" t="s">
        <v>61</v>
      </c>
      <c r="E502" s="12">
        <v>15065.41</v>
      </c>
      <c r="F502" s="12">
        <v>0</v>
      </c>
      <c r="G502" s="12">
        <v>15065.41</v>
      </c>
      <c r="H502" s="12">
        <v>0</v>
      </c>
      <c r="I502" t="str">
        <f t="shared" si="7"/>
        <v>2131001</v>
      </c>
    </row>
    <row r="503" spans="1:9" ht="14.5" customHeight="1" x14ac:dyDescent="0.35">
      <c r="A503" s="10" t="s">
        <v>77</v>
      </c>
      <c r="B503" s="11" t="s">
        <v>75</v>
      </c>
      <c r="C503" s="11" t="s">
        <v>106</v>
      </c>
      <c r="D503" s="11" t="s">
        <v>61</v>
      </c>
      <c r="E503" s="12">
        <v>0</v>
      </c>
      <c r="F503" s="12">
        <v>15065.41</v>
      </c>
      <c r="G503" s="12">
        <v>0</v>
      </c>
      <c r="H503" s="12">
        <v>15065.41</v>
      </c>
      <c r="I503" t="str">
        <f t="shared" si="7"/>
        <v>1113002</v>
      </c>
    </row>
    <row r="504" spans="1:9" ht="14.5" customHeight="1" x14ac:dyDescent="0.35">
      <c r="A504" s="10" t="s">
        <v>74</v>
      </c>
      <c r="B504" s="11" t="s">
        <v>75</v>
      </c>
      <c r="C504" s="11" t="s">
        <v>314</v>
      </c>
      <c r="D504" s="11" t="s">
        <v>61</v>
      </c>
      <c r="E504" s="12">
        <v>611.51</v>
      </c>
      <c r="F504" s="12">
        <v>0</v>
      </c>
      <c r="G504" s="12">
        <v>611.51</v>
      </c>
      <c r="H504" s="12">
        <v>0</v>
      </c>
      <c r="I504" t="str">
        <f t="shared" si="7"/>
        <v>5113007</v>
      </c>
    </row>
    <row r="505" spans="1:9" ht="14.5" customHeight="1" x14ac:dyDescent="0.35">
      <c r="A505" s="10" t="s">
        <v>77</v>
      </c>
      <c r="B505" s="11" t="s">
        <v>75</v>
      </c>
      <c r="C505" s="11" t="s">
        <v>86</v>
      </c>
      <c r="D505" s="11" t="s">
        <v>61</v>
      </c>
      <c r="E505" s="12">
        <v>0</v>
      </c>
      <c r="F505" s="12">
        <v>611.51</v>
      </c>
      <c r="G505" s="12">
        <v>0</v>
      </c>
      <c r="H505" s="12">
        <v>611.51</v>
      </c>
      <c r="I505" t="str">
        <f t="shared" si="7"/>
        <v>2211001</v>
      </c>
    </row>
    <row r="506" spans="1:9" ht="14.5" customHeight="1" x14ac:dyDescent="0.35">
      <c r="A506" s="10" t="s">
        <v>87</v>
      </c>
      <c r="B506" s="11" t="s">
        <v>75</v>
      </c>
      <c r="C506" s="11" t="s">
        <v>315</v>
      </c>
      <c r="D506" s="11" t="s">
        <v>61</v>
      </c>
      <c r="E506" s="12">
        <v>10700.17</v>
      </c>
      <c r="F506" s="12">
        <v>0</v>
      </c>
      <c r="G506" s="12">
        <v>10700.17</v>
      </c>
      <c r="H506" s="12">
        <v>0</v>
      </c>
      <c r="I506" t="str">
        <f t="shared" si="7"/>
        <v>5111001</v>
      </c>
    </row>
    <row r="507" spans="1:9" ht="14.5" customHeight="1" x14ac:dyDescent="0.35">
      <c r="A507" s="10" t="s">
        <v>89</v>
      </c>
      <c r="B507" s="11" t="s">
        <v>75</v>
      </c>
      <c r="C507" s="11" t="s">
        <v>78</v>
      </c>
      <c r="D507" s="11" t="s">
        <v>61</v>
      </c>
      <c r="E507" s="12">
        <v>0</v>
      </c>
      <c r="F507" s="12">
        <v>14445.23</v>
      </c>
      <c r="G507" s="12">
        <v>0</v>
      </c>
      <c r="H507" s="12">
        <v>14445.23</v>
      </c>
      <c r="I507" t="str">
        <f t="shared" si="7"/>
        <v>2131001</v>
      </c>
    </row>
    <row r="508" spans="1:9" ht="14.5" customHeight="1" x14ac:dyDescent="0.35">
      <c r="A508" s="10" t="s">
        <v>90</v>
      </c>
      <c r="B508" s="11" t="s">
        <v>75</v>
      </c>
      <c r="C508" s="11" t="s">
        <v>316</v>
      </c>
      <c r="D508" s="11" t="s">
        <v>61</v>
      </c>
      <c r="E508" s="12">
        <v>2675.04</v>
      </c>
      <c r="F508" s="12">
        <v>0</v>
      </c>
      <c r="G508" s="12">
        <v>2675.04</v>
      </c>
      <c r="H508" s="12">
        <v>0</v>
      </c>
      <c r="I508" t="str">
        <f t="shared" si="7"/>
        <v>5111002</v>
      </c>
    </row>
    <row r="509" spans="1:9" ht="14.5" customHeight="1" x14ac:dyDescent="0.35">
      <c r="A509" s="10" t="s">
        <v>92</v>
      </c>
      <c r="B509" s="11" t="s">
        <v>75</v>
      </c>
      <c r="C509" s="11" t="s">
        <v>317</v>
      </c>
      <c r="D509" s="11" t="s">
        <v>61</v>
      </c>
      <c r="E509" s="12">
        <v>1070.02</v>
      </c>
      <c r="F509" s="12">
        <v>0</v>
      </c>
      <c r="G509" s="12">
        <v>1070.02</v>
      </c>
      <c r="H509" s="12">
        <v>0</v>
      </c>
      <c r="I509" t="str">
        <f t="shared" si="7"/>
        <v>5111003</v>
      </c>
    </row>
    <row r="510" spans="1:9" ht="14.5" customHeight="1" x14ac:dyDescent="0.35">
      <c r="A510" s="10" t="s">
        <v>94</v>
      </c>
      <c r="B510" s="11" t="s">
        <v>75</v>
      </c>
      <c r="C510" s="11" t="s">
        <v>319</v>
      </c>
      <c r="D510" s="11" t="s">
        <v>61</v>
      </c>
      <c r="E510" s="12">
        <v>0</v>
      </c>
      <c r="F510" s="12">
        <v>1370.96</v>
      </c>
      <c r="G510" s="12">
        <v>0</v>
      </c>
      <c r="H510" s="12">
        <v>1370.96</v>
      </c>
      <c r="I510" t="str">
        <f t="shared" si="7"/>
        <v>2121005</v>
      </c>
    </row>
    <row r="511" spans="1:9" ht="14.5" customHeight="1" x14ac:dyDescent="0.35">
      <c r="A511" s="10" t="s">
        <v>96</v>
      </c>
      <c r="B511" s="11" t="s">
        <v>75</v>
      </c>
      <c r="C511" s="11" t="s">
        <v>101</v>
      </c>
      <c r="D511" s="11" t="s">
        <v>61</v>
      </c>
      <c r="E511" s="12">
        <v>1370.96</v>
      </c>
      <c r="F511" s="12">
        <v>0</v>
      </c>
      <c r="G511" s="12">
        <v>1370.96</v>
      </c>
      <c r="H511" s="12">
        <v>0</v>
      </c>
      <c r="I511" t="str">
        <f t="shared" si="7"/>
        <v>2131001</v>
      </c>
    </row>
    <row r="512" spans="1:9" ht="14.5" customHeight="1" x14ac:dyDescent="0.35">
      <c r="A512" s="10" t="s">
        <v>98</v>
      </c>
      <c r="B512" s="11" t="s">
        <v>75</v>
      </c>
      <c r="C512" s="11" t="s">
        <v>318</v>
      </c>
      <c r="D512" s="11" t="s">
        <v>61</v>
      </c>
      <c r="E512" s="12">
        <v>1638.45</v>
      </c>
      <c r="F512" s="12">
        <v>0</v>
      </c>
      <c r="G512" s="12">
        <v>1638.45</v>
      </c>
      <c r="H512" s="12">
        <v>0</v>
      </c>
      <c r="I512" t="str">
        <f t="shared" si="7"/>
        <v>5111004</v>
      </c>
    </row>
    <row r="513" spans="1:9" ht="14.5" customHeight="1" x14ac:dyDescent="0.35">
      <c r="A513" s="10" t="s">
        <v>100</v>
      </c>
      <c r="B513" s="11" t="s">
        <v>75</v>
      </c>
      <c r="C513" s="11" t="s">
        <v>97</v>
      </c>
      <c r="D513" s="11" t="s">
        <v>61</v>
      </c>
      <c r="E513" s="12">
        <v>0</v>
      </c>
      <c r="F513" s="12">
        <v>1638.45</v>
      </c>
      <c r="G513" s="12">
        <v>0</v>
      </c>
      <c r="H513" s="12">
        <v>1638.45</v>
      </c>
      <c r="I513" t="str">
        <f t="shared" si="7"/>
        <v>2121005</v>
      </c>
    </row>
    <row r="514" spans="1:9" ht="14.5" customHeight="1" x14ac:dyDescent="0.35">
      <c r="A514" s="10" t="s">
        <v>74</v>
      </c>
      <c r="B514" s="11" t="s">
        <v>75</v>
      </c>
      <c r="C514" s="11" t="s">
        <v>105</v>
      </c>
      <c r="D514" s="11" t="s">
        <v>61</v>
      </c>
      <c r="E514" s="12">
        <v>13074.27</v>
      </c>
      <c r="F514" s="12">
        <v>0</v>
      </c>
      <c r="G514" s="12">
        <v>13074.27</v>
      </c>
      <c r="H514" s="12">
        <v>0</v>
      </c>
      <c r="I514" t="str">
        <f t="shared" si="7"/>
        <v>2131001</v>
      </c>
    </row>
    <row r="515" spans="1:9" ht="14.5" customHeight="1" x14ac:dyDescent="0.35">
      <c r="A515" s="10" t="s">
        <v>77</v>
      </c>
      <c r="B515" s="11" t="s">
        <v>75</v>
      </c>
      <c r="C515" s="11" t="s">
        <v>106</v>
      </c>
      <c r="D515" s="11" t="s">
        <v>61</v>
      </c>
      <c r="E515" s="12">
        <v>0</v>
      </c>
      <c r="F515" s="12">
        <v>13074.27</v>
      </c>
      <c r="G515" s="12">
        <v>0</v>
      </c>
      <c r="H515" s="12">
        <v>13074.27</v>
      </c>
      <c r="I515" t="str">
        <f t="shared" ref="I515:I578" si="8">MID(C515,12,7)</f>
        <v>1113002</v>
      </c>
    </row>
    <row r="516" spans="1:9" ht="14.5" customHeight="1" x14ac:dyDescent="0.35">
      <c r="A516" s="10" t="s">
        <v>74</v>
      </c>
      <c r="B516" s="11" t="s">
        <v>75</v>
      </c>
      <c r="C516" s="11" t="s">
        <v>314</v>
      </c>
      <c r="D516" s="11" t="s">
        <v>61</v>
      </c>
      <c r="E516" s="12">
        <v>1702.64</v>
      </c>
      <c r="F516" s="12">
        <v>0</v>
      </c>
      <c r="G516" s="12">
        <v>1702.64</v>
      </c>
      <c r="H516" s="12">
        <v>0</v>
      </c>
      <c r="I516" t="str">
        <f t="shared" si="8"/>
        <v>5113007</v>
      </c>
    </row>
    <row r="517" spans="1:9" ht="14.5" customHeight="1" x14ac:dyDescent="0.35">
      <c r="A517" s="10" t="s">
        <v>77</v>
      </c>
      <c r="B517" s="11" t="s">
        <v>75</v>
      </c>
      <c r="C517" s="11" t="s">
        <v>86</v>
      </c>
      <c r="D517" s="11" t="s">
        <v>61</v>
      </c>
      <c r="E517" s="12">
        <v>0</v>
      </c>
      <c r="F517" s="12">
        <v>1702.64</v>
      </c>
      <c r="G517" s="12">
        <v>0</v>
      </c>
      <c r="H517" s="12">
        <v>1702.64</v>
      </c>
      <c r="I517" t="str">
        <f t="shared" si="8"/>
        <v>2211001</v>
      </c>
    </row>
    <row r="518" spans="1:9" ht="14.5" customHeight="1" x14ac:dyDescent="0.35">
      <c r="A518" s="10" t="s">
        <v>87</v>
      </c>
      <c r="B518" s="11" t="s">
        <v>75</v>
      </c>
      <c r="C518" s="11" t="s">
        <v>315</v>
      </c>
      <c r="D518" s="11" t="s">
        <v>61</v>
      </c>
      <c r="E518" s="12">
        <v>29792.59</v>
      </c>
      <c r="F518" s="12">
        <v>0</v>
      </c>
      <c r="G518" s="12">
        <v>29792.59</v>
      </c>
      <c r="H518" s="12">
        <v>0</v>
      </c>
      <c r="I518" t="str">
        <f t="shared" si="8"/>
        <v>5111001</v>
      </c>
    </row>
    <row r="519" spans="1:9" ht="14.5" customHeight="1" x14ac:dyDescent="0.35">
      <c r="A519" s="10" t="s">
        <v>89</v>
      </c>
      <c r="B519" s="11" t="s">
        <v>75</v>
      </c>
      <c r="C519" s="11" t="s">
        <v>78</v>
      </c>
      <c r="D519" s="11" t="s">
        <v>61</v>
      </c>
      <c r="E519" s="12">
        <v>0</v>
      </c>
      <c r="F519" s="12">
        <v>40220</v>
      </c>
      <c r="G519" s="12">
        <v>0</v>
      </c>
      <c r="H519" s="12">
        <v>40220</v>
      </c>
      <c r="I519" t="str">
        <f t="shared" si="8"/>
        <v>2131001</v>
      </c>
    </row>
    <row r="520" spans="1:9" ht="14.5" customHeight="1" x14ac:dyDescent="0.35">
      <c r="A520" s="10" t="s">
        <v>90</v>
      </c>
      <c r="B520" s="11" t="s">
        <v>75</v>
      </c>
      <c r="C520" s="11" t="s">
        <v>316</v>
      </c>
      <c r="D520" s="11" t="s">
        <v>61</v>
      </c>
      <c r="E520" s="12">
        <v>7448.15</v>
      </c>
      <c r="F520" s="12">
        <v>0</v>
      </c>
      <c r="G520" s="12">
        <v>7448.15</v>
      </c>
      <c r="H520" s="12">
        <v>0</v>
      </c>
      <c r="I520" t="str">
        <f t="shared" si="8"/>
        <v>5111002</v>
      </c>
    </row>
    <row r="521" spans="1:9" ht="14.5" customHeight="1" x14ac:dyDescent="0.35">
      <c r="A521" s="10" t="s">
        <v>92</v>
      </c>
      <c r="B521" s="11" t="s">
        <v>75</v>
      </c>
      <c r="C521" s="11" t="s">
        <v>317</v>
      </c>
      <c r="D521" s="11" t="s">
        <v>61</v>
      </c>
      <c r="E521" s="12">
        <v>2979.26</v>
      </c>
      <c r="F521" s="12">
        <v>0</v>
      </c>
      <c r="G521" s="12">
        <v>2979.26</v>
      </c>
      <c r="H521" s="12">
        <v>0</v>
      </c>
      <c r="I521" t="str">
        <f t="shared" si="8"/>
        <v>5111003</v>
      </c>
    </row>
    <row r="522" spans="1:9" ht="14.5" customHeight="1" x14ac:dyDescent="0.35">
      <c r="A522" s="10" t="s">
        <v>94</v>
      </c>
      <c r="B522" s="11" t="s">
        <v>75</v>
      </c>
      <c r="C522" s="11" t="s">
        <v>318</v>
      </c>
      <c r="D522" s="11" t="s">
        <v>61</v>
      </c>
      <c r="E522" s="12">
        <v>4375.79</v>
      </c>
      <c r="F522" s="12">
        <v>0</v>
      </c>
      <c r="G522" s="12">
        <v>4375.79</v>
      </c>
      <c r="H522" s="12">
        <v>0</v>
      </c>
      <c r="I522" t="str">
        <f t="shared" si="8"/>
        <v>5111004</v>
      </c>
    </row>
    <row r="523" spans="1:9" ht="14.5" customHeight="1" x14ac:dyDescent="0.35">
      <c r="A523" s="10" t="s">
        <v>96</v>
      </c>
      <c r="B523" s="11" t="s">
        <v>75</v>
      </c>
      <c r="C523" s="11" t="s">
        <v>97</v>
      </c>
      <c r="D523" s="11" t="s">
        <v>61</v>
      </c>
      <c r="E523" s="12">
        <v>0</v>
      </c>
      <c r="F523" s="12">
        <v>4375.79</v>
      </c>
      <c r="G523" s="12">
        <v>0</v>
      </c>
      <c r="H523" s="12">
        <v>4375.79</v>
      </c>
      <c r="I523" t="str">
        <f t="shared" si="8"/>
        <v>2121005</v>
      </c>
    </row>
    <row r="524" spans="1:9" ht="14.5" customHeight="1" x14ac:dyDescent="0.35">
      <c r="A524" s="10" t="s">
        <v>98</v>
      </c>
      <c r="B524" s="11" t="s">
        <v>75</v>
      </c>
      <c r="C524" s="11" t="s">
        <v>319</v>
      </c>
      <c r="D524" s="11" t="s">
        <v>61</v>
      </c>
      <c r="E524" s="12">
        <v>0</v>
      </c>
      <c r="F524" s="12">
        <v>3630.98</v>
      </c>
      <c r="G524" s="12">
        <v>0</v>
      </c>
      <c r="H524" s="12">
        <v>3630.98</v>
      </c>
      <c r="I524" t="str">
        <f t="shared" si="8"/>
        <v>2121005</v>
      </c>
    </row>
    <row r="525" spans="1:9" ht="14.5" customHeight="1" x14ac:dyDescent="0.35">
      <c r="A525" s="10" t="s">
        <v>100</v>
      </c>
      <c r="B525" s="11" t="s">
        <v>75</v>
      </c>
      <c r="C525" s="11" t="s">
        <v>101</v>
      </c>
      <c r="D525" s="11" t="s">
        <v>61</v>
      </c>
      <c r="E525" s="12">
        <v>3630.98</v>
      </c>
      <c r="F525" s="12">
        <v>0</v>
      </c>
      <c r="G525" s="12">
        <v>3630.98</v>
      </c>
      <c r="H525" s="12">
        <v>0</v>
      </c>
      <c r="I525" t="str">
        <f t="shared" si="8"/>
        <v>2131001</v>
      </c>
    </row>
    <row r="526" spans="1:9" ht="14.5" customHeight="1" x14ac:dyDescent="0.35">
      <c r="A526" s="10" t="s">
        <v>74</v>
      </c>
      <c r="B526" s="11" t="s">
        <v>75</v>
      </c>
      <c r="C526" s="11" t="s">
        <v>105</v>
      </c>
      <c r="D526" s="11" t="s">
        <v>61</v>
      </c>
      <c r="E526" s="12">
        <v>36589.019999999997</v>
      </c>
      <c r="F526" s="12">
        <v>0</v>
      </c>
      <c r="G526" s="12">
        <v>36589.019999999997</v>
      </c>
      <c r="H526" s="12">
        <v>0</v>
      </c>
      <c r="I526" t="str">
        <f t="shared" si="8"/>
        <v>2131001</v>
      </c>
    </row>
    <row r="527" spans="1:9" ht="14.5" customHeight="1" x14ac:dyDescent="0.35">
      <c r="A527" s="10" t="s">
        <v>77</v>
      </c>
      <c r="B527" s="11" t="s">
        <v>75</v>
      </c>
      <c r="C527" s="11" t="s">
        <v>106</v>
      </c>
      <c r="D527" s="11" t="s">
        <v>61</v>
      </c>
      <c r="E527" s="12">
        <v>0</v>
      </c>
      <c r="F527" s="12">
        <v>36589.019999999997</v>
      </c>
      <c r="G527" s="12">
        <v>0</v>
      </c>
      <c r="H527" s="12">
        <v>36589.019999999997</v>
      </c>
      <c r="I527" t="str">
        <f t="shared" si="8"/>
        <v>1113002</v>
      </c>
    </row>
    <row r="528" spans="1:9" ht="14.5" customHeight="1" x14ac:dyDescent="0.35">
      <c r="A528" s="10" t="s">
        <v>74</v>
      </c>
      <c r="B528" s="11" t="s">
        <v>75</v>
      </c>
      <c r="C528" s="11" t="s">
        <v>238</v>
      </c>
      <c r="D528" s="11" t="s">
        <v>61</v>
      </c>
      <c r="E528" s="12">
        <v>701.06</v>
      </c>
      <c r="F528" s="12">
        <v>0</v>
      </c>
      <c r="G528" s="12">
        <v>701.06</v>
      </c>
      <c r="H528" s="12">
        <v>0</v>
      </c>
      <c r="I528" t="str">
        <f t="shared" si="8"/>
        <v>5113007</v>
      </c>
    </row>
    <row r="529" spans="1:9" ht="14.5" customHeight="1" x14ac:dyDescent="0.35">
      <c r="A529" s="10" t="s">
        <v>77</v>
      </c>
      <c r="B529" s="11" t="s">
        <v>75</v>
      </c>
      <c r="C529" s="11" t="s">
        <v>86</v>
      </c>
      <c r="D529" s="11" t="s">
        <v>61</v>
      </c>
      <c r="E529" s="12">
        <v>0</v>
      </c>
      <c r="F529" s="12">
        <v>701.06</v>
      </c>
      <c r="G529" s="12">
        <v>0</v>
      </c>
      <c r="H529" s="12">
        <v>701.06</v>
      </c>
      <c r="I529" t="str">
        <f t="shared" si="8"/>
        <v>2211001</v>
      </c>
    </row>
    <row r="530" spans="1:9" ht="14.5" customHeight="1" x14ac:dyDescent="0.35">
      <c r="A530" s="10" t="s">
        <v>87</v>
      </c>
      <c r="B530" s="11" t="s">
        <v>75</v>
      </c>
      <c r="C530" s="11" t="s">
        <v>239</v>
      </c>
      <c r="D530" s="11" t="s">
        <v>61</v>
      </c>
      <c r="E530" s="12">
        <v>12267</v>
      </c>
      <c r="F530" s="12">
        <v>0</v>
      </c>
      <c r="G530" s="12">
        <v>12267</v>
      </c>
      <c r="H530" s="12">
        <v>0</v>
      </c>
      <c r="I530" t="str">
        <f t="shared" si="8"/>
        <v>5111001</v>
      </c>
    </row>
    <row r="531" spans="1:9" ht="14.5" customHeight="1" x14ac:dyDescent="0.35">
      <c r="A531" s="10" t="s">
        <v>89</v>
      </c>
      <c r="B531" s="11" t="s">
        <v>75</v>
      </c>
      <c r="C531" s="11" t="s">
        <v>78</v>
      </c>
      <c r="D531" s="11" t="s">
        <v>61</v>
      </c>
      <c r="E531" s="12">
        <v>0</v>
      </c>
      <c r="F531" s="12">
        <v>16560.45</v>
      </c>
      <c r="G531" s="12">
        <v>0</v>
      </c>
      <c r="H531" s="12">
        <v>16560.45</v>
      </c>
      <c r="I531" t="str">
        <f t="shared" si="8"/>
        <v>2131001</v>
      </c>
    </row>
    <row r="532" spans="1:9" ht="14.5" customHeight="1" x14ac:dyDescent="0.35">
      <c r="A532" s="10" t="s">
        <v>90</v>
      </c>
      <c r="B532" s="11" t="s">
        <v>75</v>
      </c>
      <c r="C532" s="11" t="s">
        <v>240</v>
      </c>
      <c r="D532" s="11" t="s">
        <v>61</v>
      </c>
      <c r="E532" s="12">
        <v>3066.75</v>
      </c>
      <c r="F532" s="12">
        <v>0</v>
      </c>
      <c r="G532" s="12">
        <v>3066.75</v>
      </c>
      <c r="H532" s="12">
        <v>0</v>
      </c>
      <c r="I532" t="str">
        <f t="shared" si="8"/>
        <v>5111002</v>
      </c>
    </row>
    <row r="533" spans="1:9" ht="14.5" customHeight="1" x14ac:dyDescent="0.35">
      <c r="A533" s="10" t="s">
        <v>92</v>
      </c>
      <c r="B533" s="11" t="s">
        <v>75</v>
      </c>
      <c r="C533" s="11" t="s">
        <v>241</v>
      </c>
      <c r="D533" s="11" t="s">
        <v>61</v>
      </c>
      <c r="E533" s="12">
        <v>1226.7</v>
      </c>
      <c r="F533" s="12">
        <v>0</v>
      </c>
      <c r="G533" s="12">
        <v>1226.7</v>
      </c>
      <c r="H533" s="12">
        <v>0</v>
      </c>
      <c r="I533" t="str">
        <f t="shared" si="8"/>
        <v>5111003</v>
      </c>
    </row>
    <row r="534" spans="1:9" ht="14.5" customHeight="1" x14ac:dyDescent="0.35">
      <c r="A534" s="10" t="s">
        <v>94</v>
      </c>
      <c r="B534" s="11" t="s">
        <v>75</v>
      </c>
      <c r="C534" s="11" t="s">
        <v>242</v>
      </c>
      <c r="D534" s="11" t="s">
        <v>61</v>
      </c>
      <c r="E534" s="12">
        <v>1801.72</v>
      </c>
      <c r="F534" s="12">
        <v>0</v>
      </c>
      <c r="G534" s="12">
        <v>1801.72</v>
      </c>
      <c r="H534" s="12">
        <v>0</v>
      </c>
      <c r="I534" t="str">
        <f t="shared" si="8"/>
        <v>5111004</v>
      </c>
    </row>
    <row r="535" spans="1:9" ht="14.5" customHeight="1" x14ac:dyDescent="0.35">
      <c r="A535" s="10" t="s">
        <v>96</v>
      </c>
      <c r="B535" s="11" t="s">
        <v>75</v>
      </c>
      <c r="C535" s="11" t="s">
        <v>97</v>
      </c>
      <c r="D535" s="11" t="s">
        <v>61</v>
      </c>
      <c r="E535" s="12">
        <v>0</v>
      </c>
      <c r="F535" s="12">
        <v>1801.72</v>
      </c>
      <c r="G535" s="12">
        <v>0</v>
      </c>
      <c r="H535" s="12">
        <v>1801.72</v>
      </c>
      <c r="I535" t="str">
        <f t="shared" si="8"/>
        <v>2121005</v>
      </c>
    </row>
    <row r="536" spans="1:9" ht="14.5" customHeight="1" x14ac:dyDescent="0.35">
      <c r="A536" s="10" t="s">
        <v>98</v>
      </c>
      <c r="B536" s="11" t="s">
        <v>75</v>
      </c>
      <c r="C536" s="11" t="s">
        <v>243</v>
      </c>
      <c r="D536" s="11" t="s">
        <v>61</v>
      </c>
      <c r="E536" s="12">
        <v>0</v>
      </c>
      <c r="F536" s="12">
        <v>1495.04</v>
      </c>
      <c r="G536" s="12">
        <v>0</v>
      </c>
      <c r="H536" s="12">
        <v>1495.04</v>
      </c>
      <c r="I536" t="str">
        <f t="shared" si="8"/>
        <v>2121005</v>
      </c>
    </row>
    <row r="537" spans="1:9" ht="14.5" customHeight="1" x14ac:dyDescent="0.35">
      <c r="A537" s="10" t="s">
        <v>100</v>
      </c>
      <c r="B537" s="11" t="s">
        <v>75</v>
      </c>
      <c r="C537" s="11" t="s">
        <v>101</v>
      </c>
      <c r="D537" s="11" t="s">
        <v>61</v>
      </c>
      <c r="E537" s="12">
        <v>1495.04</v>
      </c>
      <c r="F537" s="12">
        <v>0</v>
      </c>
      <c r="G537" s="12">
        <v>1495.04</v>
      </c>
      <c r="H537" s="12">
        <v>0</v>
      </c>
      <c r="I537" t="str">
        <f t="shared" si="8"/>
        <v>2131001</v>
      </c>
    </row>
    <row r="538" spans="1:9" ht="14.5" customHeight="1" x14ac:dyDescent="0.35">
      <c r="A538" s="10" t="s">
        <v>74</v>
      </c>
      <c r="B538" s="11" t="s">
        <v>75</v>
      </c>
      <c r="C538" s="11" t="s">
        <v>105</v>
      </c>
      <c r="D538" s="11" t="s">
        <v>61</v>
      </c>
      <c r="E538" s="12">
        <v>15065.41</v>
      </c>
      <c r="F538" s="12">
        <v>0</v>
      </c>
      <c r="G538" s="12">
        <v>15065.41</v>
      </c>
      <c r="H538" s="12">
        <v>0</v>
      </c>
      <c r="I538" t="str">
        <f t="shared" si="8"/>
        <v>2131001</v>
      </c>
    </row>
    <row r="539" spans="1:9" ht="14.5" customHeight="1" x14ac:dyDescent="0.35">
      <c r="A539" s="10" t="s">
        <v>77</v>
      </c>
      <c r="B539" s="11" t="s">
        <v>75</v>
      </c>
      <c r="C539" s="11" t="s">
        <v>106</v>
      </c>
      <c r="D539" s="11" t="s">
        <v>61</v>
      </c>
      <c r="E539" s="12">
        <v>0</v>
      </c>
      <c r="F539" s="12">
        <v>15065.41</v>
      </c>
      <c r="G539" s="12">
        <v>0</v>
      </c>
      <c r="H539" s="12">
        <v>15065.41</v>
      </c>
      <c r="I539" t="str">
        <f t="shared" si="8"/>
        <v>1113002</v>
      </c>
    </row>
    <row r="540" spans="1:9" ht="14.5" customHeight="1" x14ac:dyDescent="0.35">
      <c r="A540" s="10" t="s">
        <v>74</v>
      </c>
      <c r="B540" s="11" t="s">
        <v>75</v>
      </c>
      <c r="C540" s="11" t="s">
        <v>182</v>
      </c>
      <c r="D540" s="11" t="s">
        <v>61</v>
      </c>
      <c r="E540" s="12">
        <v>706.58</v>
      </c>
      <c r="F540" s="12">
        <v>0</v>
      </c>
      <c r="G540" s="12">
        <v>706.58</v>
      </c>
      <c r="H540" s="12">
        <v>0</v>
      </c>
      <c r="I540" t="str">
        <f t="shared" si="8"/>
        <v>5113007</v>
      </c>
    </row>
    <row r="541" spans="1:9" ht="14.5" customHeight="1" x14ac:dyDescent="0.35">
      <c r="A541" s="10" t="s">
        <v>77</v>
      </c>
      <c r="B541" s="11" t="s">
        <v>75</v>
      </c>
      <c r="C541" s="11" t="s">
        <v>86</v>
      </c>
      <c r="D541" s="11" t="s">
        <v>61</v>
      </c>
      <c r="E541" s="12">
        <v>0</v>
      </c>
      <c r="F541" s="12">
        <v>706.58</v>
      </c>
      <c r="G541" s="12">
        <v>0</v>
      </c>
      <c r="H541" s="12">
        <v>706.58</v>
      </c>
      <c r="I541" t="str">
        <f t="shared" si="8"/>
        <v>2211001</v>
      </c>
    </row>
    <row r="542" spans="1:9" ht="14.5" customHeight="1" x14ac:dyDescent="0.35">
      <c r="A542" s="10" t="s">
        <v>87</v>
      </c>
      <c r="B542" s="11" t="s">
        <v>75</v>
      </c>
      <c r="C542" s="11" t="s">
        <v>183</v>
      </c>
      <c r="D542" s="11" t="s">
        <v>61</v>
      </c>
      <c r="E542" s="12">
        <v>12267</v>
      </c>
      <c r="F542" s="12">
        <v>0</v>
      </c>
      <c r="G542" s="12">
        <v>12267</v>
      </c>
      <c r="H542" s="12">
        <v>0</v>
      </c>
      <c r="I542" t="str">
        <f t="shared" si="8"/>
        <v>5111001</v>
      </c>
    </row>
    <row r="543" spans="1:9" ht="14.5" customHeight="1" x14ac:dyDescent="0.35">
      <c r="A543" s="10" t="s">
        <v>89</v>
      </c>
      <c r="B543" s="11" t="s">
        <v>75</v>
      </c>
      <c r="C543" s="11" t="s">
        <v>78</v>
      </c>
      <c r="D543" s="11" t="s">
        <v>61</v>
      </c>
      <c r="E543" s="12">
        <v>0</v>
      </c>
      <c r="F543" s="12">
        <v>16560.45</v>
      </c>
      <c r="G543" s="12">
        <v>0</v>
      </c>
      <c r="H543" s="12">
        <v>16560.45</v>
      </c>
      <c r="I543" t="str">
        <f t="shared" si="8"/>
        <v>2131001</v>
      </c>
    </row>
    <row r="544" spans="1:9" ht="14.5" customHeight="1" x14ac:dyDescent="0.35">
      <c r="A544" s="10" t="s">
        <v>90</v>
      </c>
      <c r="B544" s="11" t="s">
        <v>75</v>
      </c>
      <c r="C544" s="11" t="s">
        <v>184</v>
      </c>
      <c r="D544" s="11" t="s">
        <v>61</v>
      </c>
      <c r="E544" s="12">
        <v>3066.75</v>
      </c>
      <c r="F544" s="12">
        <v>0</v>
      </c>
      <c r="G544" s="12">
        <v>3066.75</v>
      </c>
      <c r="H544" s="12">
        <v>0</v>
      </c>
      <c r="I544" t="str">
        <f t="shared" si="8"/>
        <v>5111002</v>
      </c>
    </row>
    <row r="545" spans="1:9" ht="14.5" customHeight="1" x14ac:dyDescent="0.35">
      <c r="A545" s="10" t="s">
        <v>92</v>
      </c>
      <c r="B545" s="11" t="s">
        <v>75</v>
      </c>
      <c r="C545" s="11" t="s">
        <v>185</v>
      </c>
      <c r="D545" s="11" t="s">
        <v>61</v>
      </c>
      <c r="E545" s="12">
        <v>1226.7</v>
      </c>
      <c r="F545" s="12">
        <v>0</v>
      </c>
      <c r="G545" s="12">
        <v>1226.7</v>
      </c>
      <c r="H545" s="12">
        <v>0</v>
      </c>
      <c r="I545" t="str">
        <f t="shared" si="8"/>
        <v>5111003</v>
      </c>
    </row>
    <row r="546" spans="1:9" ht="14.5" customHeight="1" x14ac:dyDescent="0.35">
      <c r="A546" s="10" t="s">
        <v>94</v>
      </c>
      <c r="B546" s="11" t="s">
        <v>75</v>
      </c>
      <c r="C546" s="11" t="s">
        <v>186</v>
      </c>
      <c r="D546" s="11" t="s">
        <v>61</v>
      </c>
      <c r="E546" s="12">
        <v>1801.72</v>
      </c>
      <c r="F546" s="12">
        <v>0</v>
      </c>
      <c r="G546" s="12">
        <v>1801.72</v>
      </c>
      <c r="H546" s="12">
        <v>0</v>
      </c>
      <c r="I546" t="str">
        <f t="shared" si="8"/>
        <v>5111004</v>
      </c>
    </row>
    <row r="547" spans="1:9" ht="14.5" customHeight="1" x14ac:dyDescent="0.35">
      <c r="A547" s="10" t="s">
        <v>96</v>
      </c>
      <c r="B547" s="11" t="s">
        <v>75</v>
      </c>
      <c r="C547" s="11" t="s">
        <v>97</v>
      </c>
      <c r="D547" s="11" t="s">
        <v>61</v>
      </c>
      <c r="E547" s="12">
        <v>0</v>
      </c>
      <c r="F547" s="12">
        <v>1801.72</v>
      </c>
      <c r="G547" s="12">
        <v>0</v>
      </c>
      <c r="H547" s="12">
        <v>1801.72</v>
      </c>
      <c r="I547" t="str">
        <f t="shared" si="8"/>
        <v>2121005</v>
      </c>
    </row>
    <row r="548" spans="1:9" ht="14.5" customHeight="1" x14ac:dyDescent="0.35">
      <c r="A548" s="10" t="s">
        <v>98</v>
      </c>
      <c r="B548" s="11" t="s">
        <v>75</v>
      </c>
      <c r="C548" s="11" t="s">
        <v>187</v>
      </c>
      <c r="D548" s="11" t="s">
        <v>61</v>
      </c>
      <c r="E548" s="12">
        <v>0</v>
      </c>
      <c r="F548" s="12">
        <v>1495.04</v>
      </c>
      <c r="G548" s="12">
        <v>0</v>
      </c>
      <c r="H548" s="12">
        <v>1495.04</v>
      </c>
      <c r="I548" t="str">
        <f t="shared" si="8"/>
        <v>2121005</v>
      </c>
    </row>
    <row r="549" spans="1:9" ht="14.5" customHeight="1" x14ac:dyDescent="0.35">
      <c r="A549" s="10" t="s">
        <v>100</v>
      </c>
      <c r="B549" s="11" t="s">
        <v>75</v>
      </c>
      <c r="C549" s="11" t="s">
        <v>101</v>
      </c>
      <c r="D549" s="11" t="s">
        <v>61</v>
      </c>
      <c r="E549" s="12">
        <v>1495.04</v>
      </c>
      <c r="F549" s="12">
        <v>0</v>
      </c>
      <c r="G549" s="12">
        <v>1495.04</v>
      </c>
      <c r="H549" s="12">
        <v>0</v>
      </c>
      <c r="I549" t="str">
        <f t="shared" si="8"/>
        <v>2131001</v>
      </c>
    </row>
    <row r="550" spans="1:9" ht="14.5" customHeight="1" x14ac:dyDescent="0.35">
      <c r="A550" s="10" t="s">
        <v>74</v>
      </c>
      <c r="B550" s="11" t="s">
        <v>75</v>
      </c>
      <c r="C550" s="11" t="s">
        <v>105</v>
      </c>
      <c r="D550" s="11" t="s">
        <v>61</v>
      </c>
      <c r="E550" s="12">
        <v>15065.41</v>
      </c>
      <c r="F550" s="12">
        <v>0</v>
      </c>
      <c r="G550" s="12">
        <v>15065.41</v>
      </c>
      <c r="H550" s="12">
        <v>0</v>
      </c>
      <c r="I550" t="str">
        <f t="shared" si="8"/>
        <v>2131001</v>
      </c>
    </row>
    <row r="551" spans="1:9" ht="14.5" customHeight="1" x14ac:dyDescent="0.35">
      <c r="A551" s="10" t="s">
        <v>77</v>
      </c>
      <c r="B551" s="11" t="s">
        <v>75</v>
      </c>
      <c r="C551" s="11" t="s">
        <v>106</v>
      </c>
      <c r="D551" s="11" t="s">
        <v>61</v>
      </c>
      <c r="E551" s="12">
        <v>0</v>
      </c>
      <c r="F551" s="12">
        <v>15065.41</v>
      </c>
      <c r="G551" s="12">
        <v>0</v>
      </c>
      <c r="H551" s="12">
        <v>15065.41</v>
      </c>
      <c r="I551" t="str">
        <f t="shared" si="8"/>
        <v>1113002</v>
      </c>
    </row>
    <row r="552" spans="1:9" ht="14.5" customHeight="1" x14ac:dyDescent="0.35">
      <c r="A552" s="10" t="s">
        <v>74</v>
      </c>
      <c r="B552" s="11" t="s">
        <v>75</v>
      </c>
      <c r="C552" s="11" t="s">
        <v>330</v>
      </c>
      <c r="D552" s="11" t="s">
        <v>61</v>
      </c>
      <c r="E552" s="12">
        <v>2651.84</v>
      </c>
      <c r="F552" s="12">
        <v>0</v>
      </c>
      <c r="G552" s="12">
        <v>2651.84</v>
      </c>
      <c r="H552" s="12">
        <v>0</v>
      </c>
      <c r="I552" t="str">
        <f t="shared" si="8"/>
        <v>5113007</v>
      </c>
    </row>
    <row r="553" spans="1:9" ht="14.5" customHeight="1" x14ac:dyDescent="0.35">
      <c r="A553" s="10" t="s">
        <v>77</v>
      </c>
      <c r="B553" s="11" t="s">
        <v>75</v>
      </c>
      <c r="C553" s="11" t="s">
        <v>86</v>
      </c>
      <c r="D553" s="11" t="s">
        <v>61</v>
      </c>
      <c r="E553" s="12">
        <v>0</v>
      </c>
      <c r="F553" s="12">
        <v>2651.84</v>
      </c>
      <c r="G553" s="12">
        <v>0</v>
      </c>
      <c r="H553" s="12">
        <v>2651.84</v>
      </c>
      <c r="I553" t="str">
        <f t="shared" si="8"/>
        <v>2211001</v>
      </c>
    </row>
    <row r="554" spans="1:9" ht="14.5" customHeight="1" x14ac:dyDescent="0.35">
      <c r="A554" s="10" t="s">
        <v>87</v>
      </c>
      <c r="B554" s="11" t="s">
        <v>75</v>
      </c>
      <c r="C554" s="11" t="s">
        <v>331</v>
      </c>
      <c r="D554" s="11" t="s">
        <v>61</v>
      </c>
      <c r="E554" s="12">
        <v>46401.48</v>
      </c>
      <c r="F554" s="12">
        <v>0</v>
      </c>
      <c r="G554" s="12">
        <v>46401.48</v>
      </c>
      <c r="H554" s="12">
        <v>0</v>
      </c>
      <c r="I554" t="str">
        <f t="shared" si="8"/>
        <v>5111001</v>
      </c>
    </row>
    <row r="555" spans="1:9" ht="14.5" customHeight="1" x14ac:dyDescent="0.35">
      <c r="A555" s="10" t="s">
        <v>89</v>
      </c>
      <c r="B555" s="11" t="s">
        <v>75</v>
      </c>
      <c r="C555" s="11" t="s">
        <v>78</v>
      </c>
      <c r="D555" s="11" t="s">
        <v>61</v>
      </c>
      <c r="E555" s="12">
        <v>0</v>
      </c>
      <c r="F555" s="12">
        <v>62642</v>
      </c>
      <c r="G555" s="12">
        <v>0</v>
      </c>
      <c r="H555" s="12">
        <v>62642</v>
      </c>
      <c r="I555" t="str">
        <f t="shared" si="8"/>
        <v>2131001</v>
      </c>
    </row>
    <row r="556" spans="1:9" ht="14.5" customHeight="1" x14ac:dyDescent="0.35">
      <c r="A556" s="10" t="s">
        <v>90</v>
      </c>
      <c r="B556" s="11" t="s">
        <v>75</v>
      </c>
      <c r="C556" s="11" t="s">
        <v>332</v>
      </c>
      <c r="D556" s="11" t="s">
        <v>61</v>
      </c>
      <c r="E556" s="12">
        <v>11600.37</v>
      </c>
      <c r="F556" s="12">
        <v>0</v>
      </c>
      <c r="G556" s="12">
        <v>11600.37</v>
      </c>
      <c r="H556" s="12">
        <v>0</v>
      </c>
      <c r="I556" t="str">
        <f t="shared" si="8"/>
        <v>5111002</v>
      </c>
    </row>
    <row r="557" spans="1:9" ht="14.5" customHeight="1" x14ac:dyDescent="0.35">
      <c r="A557" s="10" t="s">
        <v>92</v>
      </c>
      <c r="B557" s="11" t="s">
        <v>75</v>
      </c>
      <c r="C557" s="11" t="s">
        <v>333</v>
      </c>
      <c r="D557" s="11" t="s">
        <v>61</v>
      </c>
      <c r="E557" s="12">
        <v>4640.1499999999996</v>
      </c>
      <c r="F557" s="12">
        <v>0</v>
      </c>
      <c r="G557" s="12">
        <v>4640.1499999999996</v>
      </c>
      <c r="H557" s="12">
        <v>0</v>
      </c>
      <c r="I557" t="str">
        <f t="shared" si="8"/>
        <v>5111003</v>
      </c>
    </row>
    <row r="558" spans="1:9" ht="14.5" customHeight="1" x14ac:dyDescent="0.35">
      <c r="A558" s="10" t="s">
        <v>94</v>
      </c>
      <c r="B558" s="11" t="s">
        <v>75</v>
      </c>
      <c r="C558" s="11" t="s">
        <v>334</v>
      </c>
      <c r="D558" s="11" t="s">
        <v>61</v>
      </c>
      <c r="E558" s="12">
        <v>5287.5</v>
      </c>
      <c r="F558" s="12">
        <v>0</v>
      </c>
      <c r="G558" s="12">
        <v>5287.5</v>
      </c>
      <c r="H558" s="12">
        <v>0</v>
      </c>
      <c r="I558" t="str">
        <f t="shared" si="8"/>
        <v>5111004</v>
      </c>
    </row>
    <row r="559" spans="1:9" ht="14.5" customHeight="1" x14ac:dyDescent="0.35">
      <c r="A559" s="10" t="s">
        <v>96</v>
      </c>
      <c r="B559" s="11" t="s">
        <v>75</v>
      </c>
      <c r="C559" s="11" t="s">
        <v>97</v>
      </c>
      <c r="D559" s="11" t="s">
        <v>61</v>
      </c>
      <c r="E559" s="12">
        <v>0</v>
      </c>
      <c r="F559" s="12">
        <v>5287.5</v>
      </c>
      <c r="G559" s="12">
        <v>0</v>
      </c>
      <c r="H559" s="12">
        <v>5287.5</v>
      </c>
      <c r="I559" t="str">
        <f t="shared" si="8"/>
        <v>2121005</v>
      </c>
    </row>
    <row r="560" spans="1:9" ht="14.5" customHeight="1" x14ac:dyDescent="0.35">
      <c r="A560" s="10" t="s">
        <v>98</v>
      </c>
      <c r="B560" s="11" t="s">
        <v>75</v>
      </c>
      <c r="C560" s="11" t="s">
        <v>335</v>
      </c>
      <c r="D560" s="11" t="s">
        <v>61</v>
      </c>
      <c r="E560" s="12">
        <v>0</v>
      </c>
      <c r="F560" s="12">
        <v>4387.5</v>
      </c>
      <c r="G560" s="12">
        <v>0</v>
      </c>
      <c r="H560" s="12">
        <v>4387.5</v>
      </c>
      <c r="I560" t="str">
        <f t="shared" si="8"/>
        <v>2121005</v>
      </c>
    </row>
    <row r="561" spans="1:9" ht="14.5" customHeight="1" x14ac:dyDescent="0.35">
      <c r="A561" s="10" t="s">
        <v>100</v>
      </c>
      <c r="B561" s="11" t="s">
        <v>75</v>
      </c>
      <c r="C561" s="11" t="s">
        <v>101</v>
      </c>
      <c r="D561" s="11" t="s">
        <v>61</v>
      </c>
      <c r="E561" s="12">
        <v>4387.5</v>
      </c>
      <c r="F561" s="12">
        <v>0</v>
      </c>
      <c r="G561" s="12">
        <v>4387.5</v>
      </c>
      <c r="H561" s="12">
        <v>0</v>
      </c>
      <c r="I561" t="str">
        <f t="shared" si="8"/>
        <v>2131001</v>
      </c>
    </row>
    <row r="562" spans="1:9" ht="14.5" customHeight="1" x14ac:dyDescent="0.35">
      <c r="A562" s="10" t="s">
        <v>74</v>
      </c>
      <c r="B562" s="11" t="s">
        <v>75</v>
      </c>
      <c r="C562" s="11" t="s">
        <v>105</v>
      </c>
      <c r="D562" s="11" t="s">
        <v>61</v>
      </c>
      <c r="E562" s="12">
        <v>58254.5</v>
      </c>
      <c r="F562" s="12">
        <v>0</v>
      </c>
      <c r="G562" s="12">
        <v>58254.5</v>
      </c>
      <c r="H562" s="12">
        <v>0</v>
      </c>
      <c r="I562" t="str">
        <f t="shared" si="8"/>
        <v>2131001</v>
      </c>
    </row>
    <row r="563" spans="1:9" ht="14.5" customHeight="1" x14ac:dyDescent="0.35">
      <c r="A563" s="10" t="s">
        <v>77</v>
      </c>
      <c r="B563" s="11" t="s">
        <v>75</v>
      </c>
      <c r="C563" s="11" t="s">
        <v>106</v>
      </c>
      <c r="D563" s="11" t="s">
        <v>61</v>
      </c>
      <c r="E563" s="12">
        <v>0</v>
      </c>
      <c r="F563" s="12">
        <v>58254.5</v>
      </c>
      <c r="G563" s="12">
        <v>0</v>
      </c>
      <c r="H563" s="12">
        <v>58254.5</v>
      </c>
      <c r="I563" t="str">
        <f t="shared" si="8"/>
        <v>1113002</v>
      </c>
    </row>
    <row r="564" spans="1:9" ht="14.5" customHeight="1" x14ac:dyDescent="0.35">
      <c r="A564" s="10" t="s">
        <v>74</v>
      </c>
      <c r="B564" s="11" t="s">
        <v>75</v>
      </c>
      <c r="C564" s="11" t="s">
        <v>338</v>
      </c>
      <c r="D564" s="11" t="s">
        <v>61</v>
      </c>
      <c r="E564" s="12">
        <v>6350</v>
      </c>
      <c r="F564" s="12">
        <v>0</v>
      </c>
      <c r="G564" s="12">
        <v>6350</v>
      </c>
      <c r="H564" s="12">
        <v>0</v>
      </c>
      <c r="I564" t="str">
        <f t="shared" si="8"/>
        <v>5113007</v>
      </c>
    </row>
    <row r="565" spans="1:9" ht="14.5" customHeight="1" x14ac:dyDescent="0.35">
      <c r="A565" s="10" t="s">
        <v>77</v>
      </c>
      <c r="B565" s="11" t="s">
        <v>75</v>
      </c>
      <c r="C565" s="11" t="s">
        <v>86</v>
      </c>
      <c r="D565" s="11" t="s">
        <v>61</v>
      </c>
      <c r="E565" s="12">
        <v>0</v>
      </c>
      <c r="F565" s="12">
        <v>6350</v>
      </c>
      <c r="G565" s="12">
        <v>0</v>
      </c>
      <c r="H565" s="12">
        <v>6350</v>
      </c>
      <c r="I565" t="str">
        <f t="shared" si="8"/>
        <v>2211001</v>
      </c>
    </row>
    <row r="566" spans="1:9" ht="14.5" customHeight="1" x14ac:dyDescent="0.35">
      <c r="A566" s="10" t="s">
        <v>87</v>
      </c>
      <c r="B566" s="11" t="s">
        <v>75</v>
      </c>
      <c r="C566" s="11" t="s">
        <v>339</v>
      </c>
      <c r="D566" s="11" t="s">
        <v>61</v>
      </c>
      <c r="E566" s="12">
        <v>111111.11</v>
      </c>
      <c r="F566" s="12">
        <v>0</v>
      </c>
      <c r="G566" s="12">
        <v>111111.11</v>
      </c>
      <c r="H566" s="12">
        <v>0</v>
      </c>
      <c r="I566" t="str">
        <f t="shared" si="8"/>
        <v>5111001</v>
      </c>
    </row>
    <row r="567" spans="1:9" ht="14.5" customHeight="1" x14ac:dyDescent="0.35">
      <c r="A567" s="10" t="s">
        <v>89</v>
      </c>
      <c r="B567" s="11" t="s">
        <v>75</v>
      </c>
      <c r="C567" s="11" t="s">
        <v>78</v>
      </c>
      <c r="D567" s="11" t="s">
        <v>61</v>
      </c>
      <c r="E567" s="12">
        <v>0</v>
      </c>
      <c r="F567" s="12">
        <v>150000</v>
      </c>
      <c r="G567" s="12">
        <v>0</v>
      </c>
      <c r="H567" s="12">
        <v>150000</v>
      </c>
      <c r="I567" t="str">
        <f t="shared" si="8"/>
        <v>2131001</v>
      </c>
    </row>
    <row r="568" spans="1:9" ht="14.5" customHeight="1" x14ac:dyDescent="0.35">
      <c r="A568" s="10" t="s">
        <v>90</v>
      </c>
      <c r="B568" s="11" t="s">
        <v>75</v>
      </c>
      <c r="C568" s="11" t="s">
        <v>340</v>
      </c>
      <c r="D568" s="11" t="s">
        <v>61</v>
      </c>
      <c r="E568" s="12">
        <v>27777.78</v>
      </c>
      <c r="F568" s="12">
        <v>0</v>
      </c>
      <c r="G568" s="12">
        <v>27777.78</v>
      </c>
      <c r="H568" s="12">
        <v>0</v>
      </c>
      <c r="I568" t="str">
        <f t="shared" si="8"/>
        <v>5111002</v>
      </c>
    </row>
    <row r="569" spans="1:9" ht="14.5" customHeight="1" x14ac:dyDescent="0.35">
      <c r="A569" s="10" t="s">
        <v>92</v>
      </c>
      <c r="B569" s="11" t="s">
        <v>75</v>
      </c>
      <c r="C569" s="11" t="s">
        <v>341</v>
      </c>
      <c r="D569" s="11" t="s">
        <v>61</v>
      </c>
      <c r="E569" s="12">
        <v>11111.11</v>
      </c>
      <c r="F569" s="12">
        <v>0</v>
      </c>
      <c r="G569" s="12">
        <v>11111.11</v>
      </c>
      <c r="H569" s="12">
        <v>0</v>
      </c>
      <c r="I569" t="str">
        <f t="shared" si="8"/>
        <v>5111003</v>
      </c>
    </row>
    <row r="570" spans="1:9" ht="14.5" customHeight="1" x14ac:dyDescent="0.35">
      <c r="A570" s="10" t="s">
        <v>94</v>
      </c>
      <c r="B570" s="11" t="s">
        <v>75</v>
      </c>
      <c r="C570" s="11" t="s">
        <v>342</v>
      </c>
      <c r="D570" s="11" t="s">
        <v>61</v>
      </c>
      <c r="E570" s="12">
        <v>5287.5</v>
      </c>
      <c r="F570" s="12">
        <v>0</v>
      </c>
      <c r="G570" s="12">
        <v>5287.5</v>
      </c>
      <c r="H570" s="12">
        <v>0</v>
      </c>
      <c r="I570" t="str">
        <f t="shared" si="8"/>
        <v>5111004</v>
      </c>
    </row>
    <row r="571" spans="1:9" ht="14.5" customHeight="1" x14ac:dyDescent="0.35">
      <c r="A571" s="10" t="s">
        <v>96</v>
      </c>
      <c r="B571" s="11" t="s">
        <v>75</v>
      </c>
      <c r="C571" s="11" t="s">
        <v>97</v>
      </c>
      <c r="D571" s="11" t="s">
        <v>61</v>
      </c>
      <c r="E571" s="12">
        <v>0</v>
      </c>
      <c r="F571" s="12">
        <v>5287.5</v>
      </c>
      <c r="G571" s="12">
        <v>0</v>
      </c>
      <c r="H571" s="12">
        <v>5287.5</v>
      </c>
      <c r="I571" t="str">
        <f t="shared" si="8"/>
        <v>2121005</v>
      </c>
    </row>
    <row r="572" spans="1:9" ht="14.5" customHeight="1" x14ac:dyDescent="0.35">
      <c r="A572" s="10" t="s">
        <v>98</v>
      </c>
      <c r="B572" s="11" t="s">
        <v>75</v>
      </c>
      <c r="C572" s="11" t="s">
        <v>343</v>
      </c>
      <c r="D572" s="11" t="s">
        <v>61</v>
      </c>
      <c r="E572" s="12">
        <v>0</v>
      </c>
      <c r="F572" s="12">
        <v>4387.5</v>
      </c>
      <c r="G572" s="12">
        <v>0</v>
      </c>
      <c r="H572" s="12">
        <v>4387.5</v>
      </c>
      <c r="I572" t="str">
        <f t="shared" si="8"/>
        <v>2121005</v>
      </c>
    </row>
    <row r="573" spans="1:9" ht="14.5" customHeight="1" x14ac:dyDescent="0.35">
      <c r="A573" s="10" t="s">
        <v>100</v>
      </c>
      <c r="B573" s="11" t="s">
        <v>75</v>
      </c>
      <c r="C573" s="11" t="s">
        <v>101</v>
      </c>
      <c r="D573" s="11" t="s">
        <v>61</v>
      </c>
      <c r="E573" s="12">
        <v>4387.5</v>
      </c>
      <c r="F573" s="12">
        <v>0</v>
      </c>
      <c r="G573" s="12">
        <v>4387.5</v>
      </c>
      <c r="H573" s="12">
        <v>0</v>
      </c>
      <c r="I573" t="str">
        <f t="shared" si="8"/>
        <v>2131001</v>
      </c>
    </row>
    <row r="574" spans="1:9" ht="14.5" customHeight="1" x14ac:dyDescent="0.35">
      <c r="A574" s="10" t="s">
        <v>74</v>
      </c>
      <c r="B574" s="11" t="s">
        <v>75</v>
      </c>
      <c r="C574" s="11" t="s">
        <v>105</v>
      </c>
      <c r="D574" s="11" t="s">
        <v>61</v>
      </c>
      <c r="E574" s="12">
        <v>145612.5</v>
      </c>
      <c r="F574" s="12">
        <v>0</v>
      </c>
      <c r="G574" s="12">
        <v>145612.5</v>
      </c>
      <c r="H574" s="12">
        <v>0</v>
      </c>
      <c r="I574" t="str">
        <f t="shared" si="8"/>
        <v>2131001</v>
      </c>
    </row>
    <row r="575" spans="1:9" ht="14.5" customHeight="1" x14ac:dyDescent="0.35">
      <c r="A575" s="10" t="s">
        <v>77</v>
      </c>
      <c r="B575" s="11" t="s">
        <v>75</v>
      </c>
      <c r="C575" s="11" t="s">
        <v>106</v>
      </c>
      <c r="D575" s="11" t="s">
        <v>61</v>
      </c>
      <c r="E575" s="12">
        <v>0</v>
      </c>
      <c r="F575" s="12">
        <v>145612.5</v>
      </c>
      <c r="G575" s="12">
        <v>0</v>
      </c>
      <c r="H575" s="12">
        <v>145612.5</v>
      </c>
      <c r="I575" t="str">
        <f t="shared" si="8"/>
        <v>1113002</v>
      </c>
    </row>
    <row r="576" spans="1:9" ht="14.5" customHeight="1" x14ac:dyDescent="0.35">
      <c r="A576" s="10" t="s">
        <v>74</v>
      </c>
      <c r="B576" s="11" t="s">
        <v>75</v>
      </c>
      <c r="C576" s="11" t="s">
        <v>346</v>
      </c>
      <c r="D576" s="11" t="s">
        <v>61</v>
      </c>
      <c r="E576" s="12">
        <v>2118.12</v>
      </c>
      <c r="F576" s="12">
        <v>0</v>
      </c>
      <c r="G576" s="12">
        <v>2118.12</v>
      </c>
      <c r="H576" s="12">
        <v>0</v>
      </c>
      <c r="I576" t="str">
        <f t="shared" si="8"/>
        <v>5113007</v>
      </c>
    </row>
    <row r="577" spans="1:9" ht="14.5" customHeight="1" x14ac:dyDescent="0.35">
      <c r="A577" s="10" t="s">
        <v>77</v>
      </c>
      <c r="B577" s="11" t="s">
        <v>75</v>
      </c>
      <c r="C577" s="11" t="s">
        <v>86</v>
      </c>
      <c r="D577" s="11" t="s">
        <v>61</v>
      </c>
      <c r="E577" s="12">
        <v>0</v>
      </c>
      <c r="F577" s="12">
        <v>2118.12</v>
      </c>
      <c r="G577" s="12">
        <v>0</v>
      </c>
      <c r="H577" s="12">
        <v>2118.12</v>
      </c>
      <c r="I577" t="str">
        <f t="shared" si="8"/>
        <v>2211001</v>
      </c>
    </row>
    <row r="578" spans="1:9" ht="14.5" customHeight="1" x14ac:dyDescent="0.35">
      <c r="A578" s="10" t="s">
        <v>87</v>
      </c>
      <c r="B578" s="11" t="s">
        <v>75</v>
      </c>
      <c r="C578" s="11" t="s">
        <v>347</v>
      </c>
      <c r="D578" s="11" t="s">
        <v>61</v>
      </c>
      <c r="E578" s="12">
        <v>36772.92</v>
      </c>
      <c r="F578" s="12">
        <v>0</v>
      </c>
      <c r="G578" s="12">
        <v>36772.92</v>
      </c>
      <c r="H578" s="12">
        <v>0</v>
      </c>
      <c r="I578" t="str">
        <f t="shared" si="8"/>
        <v>5111001</v>
      </c>
    </row>
    <row r="579" spans="1:9" ht="14.5" customHeight="1" x14ac:dyDescent="0.35">
      <c r="A579" s="10" t="s">
        <v>89</v>
      </c>
      <c r="B579" s="11" t="s">
        <v>75</v>
      </c>
      <c r="C579" s="11" t="s">
        <v>78</v>
      </c>
      <c r="D579" s="11" t="s">
        <v>61</v>
      </c>
      <c r="E579" s="12">
        <v>0</v>
      </c>
      <c r="F579" s="12">
        <v>49643.44</v>
      </c>
      <c r="G579" s="12">
        <v>0</v>
      </c>
      <c r="H579" s="12">
        <v>49643.44</v>
      </c>
      <c r="I579" t="str">
        <f t="shared" ref="I579:I642" si="9">MID(C579,12,7)</f>
        <v>2131001</v>
      </c>
    </row>
    <row r="580" spans="1:9" ht="14.5" customHeight="1" x14ac:dyDescent="0.35">
      <c r="A580" s="10" t="s">
        <v>90</v>
      </c>
      <c r="B580" s="11" t="s">
        <v>75</v>
      </c>
      <c r="C580" s="11" t="s">
        <v>348</v>
      </c>
      <c r="D580" s="11" t="s">
        <v>61</v>
      </c>
      <c r="E580" s="12">
        <v>9193.23</v>
      </c>
      <c r="F580" s="12">
        <v>0</v>
      </c>
      <c r="G580" s="12">
        <v>9193.23</v>
      </c>
      <c r="H580" s="12">
        <v>0</v>
      </c>
      <c r="I580" t="str">
        <f t="shared" si="9"/>
        <v>5111002</v>
      </c>
    </row>
    <row r="581" spans="1:9" ht="14.5" customHeight="1" x14ac:dyDescent="0.35">
      <c r="A581" s="10" t="s">
        <v>92</v>
      </c>
      <c r="B581" s="11" t="s">
        <v>75</v>
      </c>
      <c r="C581" s="11" t="s">
        <v>349</v>
      </c>
      <c r="D581" s="11" t="s">
        <v>61</v>
      </c>
      <c r="E581" s="12">
        <v>3677.29</v>
      </c>
      <c r="F581" s="12">
        <v>0</v>
      </c>
      <c r="G581" s="12">
        <v>3677.29</v>
      </c>
      <c r="H581" s="12">
        <v>0</v>
      </c>
      <c r="I581" t="str">
        <f t="shared" si="9"/>
        <v>5111003</v>
      </c>
    </row>
    <row r="582" spans="1:9" ht="14.5" customHeight="1" x14ac:dyDescent="0.35">
      <c r="A582" s="10" t="s">
        <v>94</v>
      </c>
      <c r="B582" s="11" t="s">
        <v>75</v>
      </c>
      <c r="C582" s="11" t="s">
        <v>350</v>
      </c>
      <c r="D582" s="11" t="s">
        <v>61</v>
      </c>
      <c r="E582" s="12">
        <v>5287.5</v>
      </c>
      <c r="F582" s="12">
        <v>0</v>
      </c>
      <c r="G582" s="12">
        <v>5287.5</v>
      </c>
      <c r="H582" s="12">
        <v>0</v>
      </c>
      <c r="I582" t="str">
        <f t="shared" si="9"/>
        <v>5111004</v>
      </c>
    </row>
    <row r="583" spans="1:9" ht="14.5" customHeight="1" x14ac:dyDescent="0.35">
      <c r="A583" s="10" t="s">
        <v>96</v>
      </c>
      <c r="B583" s="11" t="s">
        <v>75</v>
      </c>
      <c r="C583" s="11" t="s">
        <v>97</v>
      </c>
      <c r="D583" s="11" t="s">
        <v>61</v>
      </c>
      <c r="E583" s="12">
        <v>0</v>
      </c>
      <c r="F583" s="12">
        <v>5287.5</v>
      </c>
      <c r="G583" s="12">
        <v>0</v>
      </c>
      <c r="H583" s="12">
        <v>5287.5</v>
      </c>
      <c r="I583" t="str">
        <f t="shared" si="9"/>
        <v>2121005</v>
      </c>
    </row>
    <row r="584" spans="1:9" ht="14.5" customHeight="1" x14ac:dyDescent="0.35">
      <c r="A584" s="10" t="s">
        <v>98</v>
      </c>
      <c r="B584" s="11" t="s">
        <v>75</v>
      </c>
      <c r="C584" s="11" t="s">
        <v>351</v>
      </c>
      <c r="D584" s="11" t="s">
        <v>61</v>
      </c>
      <c r="E584" s="12">
        <v>0</v>
      </c>
      <c r="F584" s="12">
        <v>4387.5</v>
      </c>
      <c r="G584" s="12">
        <v>0</v>
      </c>
      <c r="H584" s="12">
        <v>4387.5</v>
      </c>
      <c r="I584" t="str">
        <f t="shared" si="9"/>
        <v>2121005</v>
      </c>
    </row>
    <row r="585" spans="1:9" ht="14.5" customHeight="1" x14ac:dyDescent="0.35">
      <c r="A585" s="10" t="s">
        <v>100</v>
      </c>
      <c r="B585" s="11" t="s">
        <v>75</v>
      </c>
      <c r="C585" s="11" t="s">
        <v>101</v>
      </c>
      <c r="D585" s="11" t="s">
        <v>61</v>
      </c>
      <c r="E585" s="12">
        <v>4387.5</v>
      </c>
      <c r="F585" s="12">
        <v>0</v>
      </c>
      <c r="G585" s="12">
        <v>4387.5</v>
      </c>
      <c r="H585" s="12">
        <v>0</v>
      </c>
      <c r="I585" t="str">
        <f t="shared" si="9"/>
        <v>2131001</v>
      </c>
    </row>
    <row r="586" spans="1:9" ht="14.5" customHeight="1" x14ac:dyDescent="0.35">
      <c r="A586" s="10" t="s">
        <v>74</v>
      </c>
      <c r="B586" s="11" t="s">
        <v>75</v>
      </c>
      <c r="C586" s="11" t="s">
        <v>105</v>
      </c>
      <c r="D586" s="11" t="s">
        <v>61</v>
      </c>
      <c r="E586" s="12">
        <v>45255.94</v>
      </c>
      <c r="F586" s="12">
        <v>0</v>
      </c>
      <c r="G586" s="12">
        <v>45255.94</v>
      </c>
      <c r="H586" s="12">
        <v>0</v>
      </c>
      <c r="I586" t="str">
        <f t="shared" si="9"/>
        <v>2131001</v>
      </c>
    </row>
    <row r="587" spans="1:9" ht="14.5" customHeight="1" x14ac:dyDescent="0.35">
      <c r="A587" s="10" t="s">
        <v>77</v>
      </c>
      <c r="B587" s="11" t="s">
        <v>75</v>
      </c>
      <c r="C587" s="11" t="s">
        <v>106</v>
      </c>
      <c r="D587" s="11" t="s">
        <v>61</v>
      </c>
      <c r="E587" s="12">
        <v>0</v>
      </c>
      <c r="F587" s="12">
        <v>45255.94</v>
      </c>
      <c r="G587" s="12">
        <v>0</v>
      </c>
      <c r="H587" s="12">
        <v>45255.94</v>
      </c>
      <c r="I587" t="str">
        <f t="shared" si="9"/>
        <v>1113002</v>
      </c>
    </row>
    <row r="588" spans="1:9" ht="14.5" customHeight="1" x14ac:dyDescent="0.35">
      <c r="A588" s="10" t="s">
        <v>74</v>
      </c>
      <c r="B588" s="11" t="s">
        <v>75</v>
      </c>
      <c r="C588" s="11" t="s">
        <v>314</v>
      </c>
      <c r="D588" s="11" t="s">
        <v>61</v>
      </c>
      <c r="E588" s="12">
        <v>2071.75</v>
      </c>
      <c r="F588" s="12">
        <v>0</v>
      </c>
      <c r="G588" s="12">
        <v>2071.75</v>
      </c>
      <c r="H588" s="12">
        <v>0</v>
      </c>
      <c r="I588" t="str">
        <f t="shared" si="9"/>
        <v>5113007</v>
      </c>
    </row>
    <row r="589" spans="1:9" ht="14.5" customHeight="1" x14ac:dyDescent="0.35">
      <c r="A589" s="10" t="s">
        <v>77</v>
      </c>
      <c r="B589" s="11" t="s">
        <v>75</v>
      </c>
      <c r="C589" s="11" t="s">
        <v>86</v>
      </c>
      <c r="D589" s="11" t="s">
        <v>61</v>
      </c>
      <c r="E589" s="12">
        <v>0</v>
      </c>
      <c r="F589" s="12">
        <v>2071.75</v>
      </c>
      <c r="G589" s="12">
        <v>0</v>
      </c>
      <c r="H589" s="12">
        <v>2071.75</v>
      </c>
      <c r="I589" t="str">
        <f t="shared" si="9"/>
        <v>2211001</v>
      </c>
    </row>
    <row r="590" spans="1:9" ht="14.5" customHeight="1" x14ac:dyDescent="0.35">
      <c r="A590" s="10" t="s">
        <v>87</v>
      </c>
      <c r="B590" s="11" t="s">
        <v>75</v>
      </c>
      <c r="C590" s="11" t="s">
        <v>315</v>
      </c>
      <c r="D590" s="11" t="s">
        <v>61</v>
      </c>
      <c r="E590" s="12">
        <v>36251.11</v>
      </c>
      <c r="F590" s="12">
        <v>0</v>
      </c>
      <c r="G590" s="12">
        <v>36251.11</v>
      </c>
      <c r="H590" s="12">
        <v>0</v>
      </c>
      <c r="I590" t="str">
        <f t="shared" si="9"/>
        <v>5111001</v>
      </c>
    </row>
    <row r="591" spans="1:9" ht="14.5" customHeight="1" x14ac:dyDescent="0.35">
      <c r="A591" s="10" t="s">
        <v>89</v>
      </c>
      <c r="B591" s="11" t="s">
        <v>75</v>
      </c>
      <c r="C591" s="11" t="s">
        <v>78</v>
      </c>
      <c r="D591" s="11" t="s">
        <v>61</v>
      </c>
      <c r="E591" s="12">
        <v>0</v>
      </c>
      <c r="F591" s="12">
        <v>48939</v>
      </c>
      <c r="G591" s="12">
        <v>0</v>
      </c>
      <c r="H591" s="12">
        <v>48939</v>
      </c>
      <c r="I591" t="str">
        <f t="shared" si="9"/>
        <v>2131001</v>
      </c>
    </row>
    <row r="592" spans="1:9" ht="14.5" customHeight="1" x14ac:dyDescent="0.35">
      <c r="A592" s="10" t="s">
        <v>90</v>
      </c>
      <c r="B592" s="11" t="s">
        <v>75</v>
      </c>
      <c r="C592" s="11" t="s">
        <v>316</v>
      </c>
      <c r="D592" s="11" t="s">
        <v>61</v>
      </c>
      <c r="E592" s="12">
        <v>9062.7800000000007</v>
      </c>
      <c r="F592" s="12">
        <v>0</v>
      </c>
      <c r="G592" s="12">
        <v>9062.7800000000007</v>
      </c>
      <c r="H592" s="12">
        <v>0</v>
      </c>
      <c r="I592" t="str">
        <f t="shared" si="9"/>
        <v>5111002</v>
      </c>
    </row>
    <row r="593" spans="1:9" ht="14.5" customHeight="1" x14ac:dyDescent="0.35">
      <c r="A593" s="10" t="s">
        <v>92</v>
      </c>
      <c r="B593" s="11" t="s">
        <v>75</v>
      </c>
      <c r="C593" s="11" t="s">
        <v>317</v>
      </c>
      <c r="D593" s="11" t="s">
        <v>61</v>
      </c>
      <c r="E593" s="12">
        <v>3625.11</v>
      </c>
      <c r="F593" s="12">
        <v>0</v>
      </c>
      <c r="G593" s="12">
        <v>3625.11</v>
      </c>
      <c r="H593" s="12">
        <v>0</v>
      </c>
      <c r="I593" t="str">
        <f t="shared" si="9"/>
        <v>5111003</v>
      </c>
    </row>
    <row r="594" spans="1:9" ht="14.5" customHeight="1" x14ac:dyDescent="0.35">
      <c r="A594" s="10" t="s">
        <v>94</v>
      </c>
      <c r="B594" s="11" t="s">
        <v>75</v>
      </c>
      <c r="C594" s="11" t="s">
        <v>318</v>
      </c>
      <c r="D594" s="11" t="s">
        <v>61</v>
      </c>
      <c r="E594" s="12">
        <v>5287.5</v>
      </c>
      <c r="F594" s="12">
        <v>0</v>
      </c>
      <c r="G594" s="12">
        <v>5287.5</v>
      </c>
      <c r="H594" s="12">
        <v>0</v>
      </c>
      <c r="I594" t="str">
        <f t="shared" si="9"/>
        <v>5111004</v>
      </c>
    </row>
    <row r="595" spans="1:9" ht="14.5" customHeight="1" x14ac:dyDescent="0.35">
      <c r="A595" s="10" t="s">
        <v>96</v>
      </c>
      <c r="B595" s="11" t="s">
        <v>75</v>
      </c>
      <c r="C595" s="11" t="s">
        <v>97</v>
      </c>
      <c r="D595" s="11" t="s">
        <v>61</v>
      </c>
      <c r="E595" s="12">
        <v>0</v>
      </c>
      <c r="F595" s="12">
        <v>5287.5</v>
      </c>
      <c r="G595" s="12">
        <v>0</v>
      </c>
      <c r="H595" s="12">
        <v>5287.5</v>
      </c>
      <c r="I595" t="str">
        <f t="shared" si="9"/>
        <v>2121005</v>
      </c>
    </row>
    <row r="596" spans="1:9" ht="14.5" customHeight="1" x14ac:dyDescent="0.35">
      <c r="A596" s="10" t="s">
        <v>98</v>
      </c>
      <c r="B596" s="11" t="s">
        <v>75</v>
      </c>
      <c r="C596" s="11" t="s">
        <v>319</v>
      </c>
      <c r="D596" s="11" t="s">
        <v>61</v>
      </c>
      <c r="E596" s="12">
        <v>0</v>
      </c>
      <c r="F596" s="12">
        <v>4387.5</v>
      </c>
      <c r="G596" s="12">
        <v>0</v>
      </c>
      <c r="H596" s="12">
        <v>4387.5</v>
      </c>
      <c r="I596" t="str">
        <f t="shared" si="9"/>
        <v>2121005</v>
      </c>
    </row>
    <row r="597" spans="1:9" ht="14.5" customHeight="1" x14ac:dyDescent="0.35">
      <c r="A597" s="10" t="s">
        <v>100</v>
      </c>
      <c r="B597" s="11" t="s">
        <v>75</v>
      </c>
      <c r="C597" s="11" t="s">
        <v>101</v>
      </c>
      <c r="D597" s="11" t="s">
        <v>61</v>
      </c>
      <c r="E597" s="12">
        <v>4387.5</v>
      </c>
      <c r="F597" s="12">
        <v>0</v>
      </c>
      <c r="G597" s="12">
        <v>4387.5</v>
      </c>
      <c r="H597" s="12">
        <v>0</v>
      </c>
      <c r="I597" t="str">
        <f t="shared" si="9"/>
        <v>2131001</v>
      </c>
    </row>
    <row r="598" spans="1:9" ht="14.5" customHeight="1" x14ac:dyDescent="0.35">
      <c r="A598" s="10" t="s">
        <v>74</v>
      </c>
      <c r="B598" s="11" t="s">
        <v>75</v>
      </c>
      <c r="C598" s="11" t="s">
        <v>105</v>
      </c>
      <c r="D598" s="11" t="s">
        <v>61</v>
      </c>
      <c r="E598" s="12">
        <v>44551.5</v>
      </c>
      <c r="F598" s="12">
        <v>0</v>
      </c>
      <c r="G598" s="12">
        <v>44551.5</v>
      </c>
      <c r="H598" s="12">
        <v>0</v>
      </c>
      <c r="I598" t="str">
        <f t="shared" si="9"/>
        <v>2131001</v>
      </c>
    </row>
    <row r="599" spans="1:9" ht="14.5" customHeight="1" x14ac:dyDescent="0.35">
      <c r="A599" s="10" t="s">
        <v>77</v>
      </c>
      <c r="B599" s="11" t="s">
        <v>75</v>
      </c>
      <c r="C599" s="11" t="s">
        <v>106</v>
      </c>
      <c r="D599" s="11" t="s">
        <v>61</v>
      </c>
      <c r="E599" s="12">
        <v>0</v>
      </c>
      <c r="F599" s="12">
        <v>44551.5</v>
      </c>
      <c r="G599" s="12">
        <v>0</v>
      </c>
      <c r="H599" s="12">
        <v>44551.5</v>
      </c>
      <c r="I599" t="str">
        <f t="shared" si="9"/>
        <v>1113002</v>
      </c>
    </row>
    <row r="600" spans="1:9" ht="14.5" customHeight="1" x14ac:dyDescent="0.35">
      <c r="A600" s="10" t="s">
        <v>74</v>
      </c>
      <c r="B600" s="11" t="s">
        <v>75</v>
      </c>
      <c r="C600" s="11" t="s">
        <v>294</v>
      </c>
      <c r="D600" s="11" t="s">
        <v>61</v>
      </c>
      <c r="E600" s="12">
        <v>764.38</v>
      </c>
      <c r="F600" s="12">
        <v>0</v>
      </c>
      <c r="G600" s="12">
        <v>764.38</v>
      </c>
      <c r="H600" s="12">
        <v>0</v>
      </c>
      <c r="I600" t="str">
        <f t="shared" si="9"/>
        <v>5113007</v>
      </c>
    </row>
    <row r="601" spans="1:9" ht="14.5" customHeight="1" x14ac:dyDescent="0.35">
      <c r="A601" s="10" t="s">
        <v>77</v>
      </c>
      <c r="B601" s="11" t="s">
        <v>75</v>
      </c>
      <c r="C601" s="11" t="s">
        <v>86</v>
      </c>
      <c r="D601" s="11" t="s">
        <v>61</v>
      </c>
      <c r="E601" s="12">
        <v>0</v>
      </c>
      <c r="F601" s="12">
        <v>764.38</v>
      </c>
      <c r="G601" s="12">
        <v>0</v>
      </c>
      <c r="H601" s="12">
        <v>764.38</v>
      </c>
      <c r="I601" t="str">
        <f t="shared" si="9"/>
        <v>2211001</v>
      </c>
    </row>
    <row r="602" spans="1:9" ht="14.5" customHeight="1" x14ac:dyDescent="0.35">
      <c r="A602" s="10" t="s">
        <v>87</v>
      </c>
      <c r="B602" s="11" t="s">
        <v>75</v>
      </c>
      <c r="C602" s="11" t="s">
        <v>295</v>
      </c>
      <c r="D602" s="11" t="s">
        <v>61</v>
      </c>
      <c r="E602" s="12">
        <v>13375</v>
      </c>
      <c r="F602" s="12">
        <v>0</v>
      </c>
      <c r="G602" s="12">
        <v>13375</v>
      </c>
      <c r="H602" s="12">
        <v>0</v>
      </c>
      <c r="I602" t="str">
        <f t="shared" si="9"/>
        <v>5111001</v>
      </c>
    </row>
    <row r="603" spans="1:9" ht="14.5" customHeight="1" x14ac:dyDescent="0.35">
      <c r="A603" s="10" t="s">
        <v>89</v>
      </c>
      <c r="B603" s="11" t="s">
        <v>75</v>
      </c>
      <c r="C603" s="11" t="s">
        <v>78</v>
      </c>
      <c r="D603" s="11" t="s">
        <v>61</v>
      </c>
      <c r="E603" s="12">
        <v>0</v>
      </c>
      <c r="F603" s="12">
        <v>18056.25</v>
      </c>
      <c r="G603" s="12">
        <v>0</v>
      </c>
      <c r="H603" s="12">
        <v>18056.25</v>
      </c>
      <c r="I603" t="str">
        <f t="shared" si="9"/>
        <v>2131001</v>
      </c>
    </row>
    <row r="604" spans="1:9" ht="14.5" customHeight="1" x14ac:dyDescent="0.35">
      <c r="A604" s="10" t="s">
        <v>90</v>
      </c>
      <c r="B604" s="11" t="s">
        <v>75</v>
      </c>
      <c r="C604" s="11" t="s">
        <v>296</v>
      </c>
      <c r="D604" s="11" t="s">
        <v>61</v>
      </c>
      <c r="E604" s="12">
        <v>3343.75</v>
      </c>
      <c r="F604" s="12">
        <v>0</v>
      </c>
      <c r="G604" s="12">
        <v>3343.75</v>
      </c>
      <c r="H604" s="12">
        <v>0</v>
      </c>
      <c r="I604" t="str">
        <f t="shared" si="9"/>
        <v>5111002</v>
      </c>
    </row>
    <row r="605" spans="1:9" ht="14.5" customHeight="1" x14ac:dyDescent="0.35">
      <c r="A605" s="10" t="s">
        <v>92</v>
      </c>
      <c r="B605" s="11" t="s">
        <v>75</v>
      </c>
      <c r="C605" s="11" t="s">
        <v>297</v>
      </c>
      <c r="D605" s="11" t="s">
        <v>61</v>
      </c>
      <c r="E605" s="12">
        <v>1337.5</v>
      </c>
      <c r="F605" s="12">
        <v>0</v>
      </c>
      <c r="G605" s="12">
        <v>1337.5</v>
      </c>
      <c r="H605" s="12">
        <v>0</v>
      </c>
      <c r="I605" t="str">
        <f t="shared" si="9"/>
        <v>5111003</v>
      </c>
    </row>
    <row r="606" spans="1:9" ht="14.5" customHeight="1" x14ac:dyDescent="0.35">
      <c r="A606" s="10" t="s">
        <v>94</v>
      </c>
      <c r="B606" s="11" t="s">
        <v>75</v>
      </c>
      <c r="C606" s="11" t="s">
        <v>298</v>
      </c>
      <c r="D606" s="11" t="s">
        <v>61</v>
      </c>
      <c r="E606" s="12">
        <v>1964.46</v>
      </c>
      <c r="F606" s="12">
        <v>0</v>
      </c>
      <c r="G606" s="12">
        <v>1964.46</v>
      </c>
      <c r="H606" s="12">
        <v>0</v>
      </c>
      <c r="I606" t="str">
        <f t="shared" si="9"/>
        <v>5111004</v>
      </c>
    </row>
    <row r="607" spans="1:9" ht="14.5" customHeight="1" x14ac:dyDescent="0.35">
      <c r="A607" s="10" t="s">
        <v>96</v>
      </c>
      <c r="B607" s="11" t="s">
        <v>75</v>
      </c>
      <c r="C607" s="11" t="s">
        <v>97</v>
      </c>
      <c r="D607" s="11" t="s">
        <v>61</v>
      </c>
      <c r="E607" s="12">
        <v>0</v>
      </c>
      <c r="F607" s="12">
        <v>1964.46</v>
      </c>
      <c r="G607" s="12">
        <v>0</v>
      </c>
      <c r="H607" s="12">
        <v>1964.46</v>
      </c>
      <c r="I607" t="str">
        <f t="shared" si="9"/>
        <v>2121005</v>
      </c>
    </row>
    <row r="608" spans="1:9" ht="14.5" customHeight="1" x14ac:dyDescent="0.35">
      <c r="A608" s="10" t="s">
        <v>98</v>
      </c>
      <c r="B608" s="11" t="s">
        <v>75</v>
      </c>
      <c r="C608" s="11" t="s">
        <v>299</v>
      </c>
      <c r="D608" s="11" t="s">
        <v>61</v>
      </c>
      <c r="E608" s="12">
        <v>0</v>
      </c>
      <c r="F608" s="12">
        <v>1630.08</v>
      </c>
      <c r="G608" s="12">
        <v>0</v>
      </c>
      <c r="H608" s="12">
        <v>1630.08</v>
      </c>
      <c r="I608" t="str">
        <f t="shared" si="9"/>
        <v>2121005</v>
      </c>
    </row>
    <row r="609" spans="1:9" ht="14.5" customHeight="1" x14ac:dyDescent="0.35">
      <c r="A609" s="10" t="s">
        <v>100</v>
      </c>
      <c r="B609" s="11" t="s">
        <v>75</v>
      </c>
      <c r="C609" s="11" t="s">
        <v>101</v>
      </c>
      <c r="D609" s="11" t="s">
        <v>61</v>
      </c>
      <c r="E609" s="12">
        <v>1630.08</v>
      </c>
      <c r="F609" s="12">
        <v>0</v>
      </c>
      <c r="G609" s="12">
        <v>1630.08</v>
      </c>
      <c r="H609" s="12">
        <v>0</v>
      </c>
      <c r="I609" t="str">
        <f t="shared" si="9"/>
        <v>2131001</v>
      </c>
    </row>
    <row r="610" spans="1:9" ht="14.5" customHeight="1" x14ac:dyDescent="0.35">
      <c r="A610" s="10" t="s">
        <v>74</v>
      </c>
      <c r="B610" s="11" t="s">
        <v>75</v>
      </c>
      <c r="C610" s="11" t="s">
        <v>105</v>
      </c>
      <c r="D610" s="11" t="s">
        <v>61</v>
      </c>
      <c r="E610" s="12">
        <v>16426.169999999998</v>
      </c>
      <c r="F610" s="12">
        <v>0</v>
      </c>
      <c r="G610" s="12">
        <v>16426.169999999998</v>
      </c>
      <c r="H610" s="12">
        <v>0</v>
      </c>
      <c r="I610" t="str">
        <f t="shared" si="9"/>
        <v>2131001</v>
      </c>
    </row>
    <row r="611" spans="1:9" ht="14.5" customHeight="1" x14ac:dyDescent="0.35">
      <c r="A611" s="10" t="s">
        <v>77</v>
      </c>
      <c r="B611" s="11" t="s">
        <v>75</v>
      </c>
      <c r="C611" s="11" t="s">
        <v>106</v>
      </c>
      <c r="D611" s="11" t="s">
        <v>61</v>
      </c>
      <c r="E611" s="12">
        <v>0</v>
      </c>
      <c r="F611" s="12">
        <v>16426.169999999998</v>
      </c>
      <c r="G611" s="12">
        <v>0</v>
      </c>
      <c r="H611" s="12">
        <v>16426.169999999998</v>
      </c>
      <c r="I611" t="str">
        <f t="shared" si="9"/>
        <v>1113002</v>
      </c>
    </row>
    <row r="612" spans="1:9" ht="14.5" customHeight="1" x14ac:dyDescent="0.35">
      <c r="A612" s="10" t="s">
        <v>74</v>
      </c>
      <c r="B612" s="11" t="s">
        <v>75</v>
      </c>
      <c r="C612" s="11" t="s">
        <v>358</v>
      </c>
      <c r="D612" s="11" t="s">
        <v>61</v>
      </c>
      <c r="E612" s="12">
        <v>710.1</v>
      </c>
      <c r="F612" s="12">
        <v>0</v>
      </c>
      <c r="G612" s="12">
        <v>710.1</v>
      </c>
      <c r="H612" s="12">
        <v>0</v>
      </c>
      <c r="I612" t="str">
        <f t="shared" si="9"/>
        <v>5113007</v>
      </c>
    </row>
    <row r="613" spans="1:9" ht="14.5" customHeight="1" x14ac:dyDescent="0.35">
      <c r="A613" s="10" t="s">
        <v>77</v>
      </c>
      <c r="B613" s="11" t="s">
        <v>75</v>
      </c>
      <c r="C613" s="11" t="s">
        <v>86</v>
      </c>
      <c r="D613" s="11" t="s">
        <v>61</v>
      </c>
      <c r="E613" s="12">
        <v>0</v>
      </c>
      <c r="F613" s="12">
        <v>710.1</v>
      </c>
      <c r="G613" s="12">
        <v>0</v>
      </c>
      <c r="H613" s="12">
        <v>710.1</v>
      </c>
      <c r="I613" t="str">
        <f t="shared" si="9"/>
        <v>2211001</v>
      </c>
    </row>
    <row r="614" spans="1:9" ht="14.5" customHeight="1" x14ac:dyDescent="0.35">
      <c r="A614" s="10" t="s">
        <v>87</v>
      </c>
      <c r="B614" s="11" t="s">
        <v>75</v>
      </c>
      <c r="C614" s="11" t="s">
        <v>359</v>
      </c>
      <c r="D614" s="11" t="s">
        <v>61</v>
      </c>
      <c r="E614" s="12">
        <v>12328.15</v>
      </c>
      <c r="F614" s="12">
        <v>0</v>
      </c>
      <c r="G614" s="12">
        <v>12328.15</v>
      </c>
      <c r="H614" s="12">
        <v>0</v>
      </c>
      <c r="I614" t="str">
        <f t="shared" si="9"/>
        <v>5111001</v>
      </c>
    </row>
    <row r="615" spans="1:9" ht="14.5" customHeight="1" x14ac:dyDescent="0.35">
      <c r="A615" s="10" t="s">
        <v>89</v>
      </c>
      <c r="B615" s="11" t="s">
        <v>75</v>
      </c>
      <c r="C615" s="11" t="s">
        <v>78</v>
      </c>
      <c r="D615" s="11" t="s">
        <v>61</v>
      </c>
      <c r="E615" s="12">
        <v>0</v>
      </c>
      <c r="F615" s="12">
        <v>16643.009999999998</v>
      </c>
      <c r="G615" s="12">
        <v>0</v>
      </c>
      <c r="H615" s="12">
        <v>16643.009999999998</v>
      </c>
      <c r="I615" t="str">
        <f t="shared" si="9"/>
        <v>2131001</v>
      </c>
    </row>
    <row r="616" spans="1:9" ht="14.5" customHeight="1" x14ac:dyDescent="0.35">
      <c r="A616" s="10" t="s">
        <v>90</v>
      </c>
      <c r="B616" s="11" t="s">
        <v>75</v>
      </c>
      <c r="C616" s="11" t="s">
        <v>360</v>
      </c>
      <c r="D616" s="11" t="s">
        <v>61</v>
      </c>
      <c r="E616" s="12">
        <v>3082.04</v>
      </c>
      <c r="F616" s="12">
        <v>0</v>
      </c>
      <c r="G616" s="12">
        <v>3082.04</v>
      </c>
      <c r="H616" s="12">
        <v>0</v>
      </c>
      <c r="I616" t="str">
        <f t="shared" si="9"/>
        <v>5111002</v>
      </c>
    </row>
    <row r="617" spans="1:9" ht="14.5" customHeight="1" x14ac:dyDescent="0.35">
      <c r="A617" s="10" t="s">
        <v>92</v>
      </c>
      <c r="B617" s="11" t="s">
        <v>75</v>
      </c>
      <c r="C617" s="11" t="s">
        <v>361</v>
      </c>
      <c r="D617" s="11" t="s">
        <v>61</v>
      </c>
      <c r="E617" s="12">
        <v>1232.82</v>
      </c>
      <c r="F617" s="12">
        <v>0</v>
      </c>
      <c r="G617" s="12">
        <v>1232.82</v>
      </c>
      <c r="H617" s="12">
        <v>0</v>
      </c>
      <c r="I617" t="str">
        <f t="shared" si="9"/>
        <v>5111003</v>
      </c>
    </row>
    <row r="618" spans="1:9" ht="14.5" customHeight="1" x14ac:dyDescent="0.35">
      <c r="A618" s="10" t="s">
        <v>94</v>
      </c>
      <c r="B618" s="11" t="s">
        <v>75</v>
      </c>
      <c r="C618" s="11" t="s">
        <v>362</v>
      </c>
      <c r="D618" s="11" t="s">
        <v>61</v>
      </c>
      <c r="E618" s="12">
        <v>1810.7</v>
      </c>
      <c r="F618" s="12">
        <v>0</v>
      </c>
      <c r="G618" s="12">
        <v>1810.7</v>
      </c>
      <c r="H618" s="12">
        <v>0</v>
      </c>
      <c r="I618" t="str">
        <f t="shared" si="9"/>
        <v>5111004</v>
      </c>
    </row>
    <row r="619" spans="1:9" ht="14.5" customHeight="1" x14ac:dyDescent="0.35">
      <c r="A619" s="10" t="s">
        <v>96</v>
      </c>
      <c r="B619" s="11" t="s">
        <v>75</v>
      </c>
      <c r="C619" s="11" t="s">
        <v>97</v>
      </c>
      <c r="D619" s="11" t="s">
        <v>61</v>
      </c>
      <c r="E619" s="12">
        <v>0</v>
      </c>
      <c r="F619" s="12">
        <v>1810.7</v>
      </c>
      <c r="G619" s="12">
        <v>0</v>
      </c>
      <c r="H619" s="12">
        <v>1810.7</v>
      </c>
      <c r="I619" t="str">
        <f t="shared" si="9"/>
        <v>2121005</v>
      </c>
    </row>
    <row r="620" spans="1:9" ht="14.5" customHeight="1" x14ac:dyDescent="0.35">
      <c r="A620" s="10" t="s">
        <v>98</v>
      </c>
      <c r="B620" s="11" t="s">
        <v>75</v>
      </c>
      <c r="C620" s="11" t="s">
        <v>363</v>
      </c>
      <c r="D620" s="11" t="s">
        <v>61</v>
      </c>
      <c r="E620" s="12">
        <v>0</v>
      </c>
      <c r="F620" s="12">
        <v>1502.5</v>
      </c>
      <c r="G620" s="12">
        <v>0</v>
      </c>
      <c r="H620" s="12">
        <v>1502.5</v>
      </c>
      <c r="I620" t="str">
        <f t="shared" si="9"/>
        <v>2121005</v>
      </c>
    </row>
    <row r="621" spans="1:9" ht="14.5" customHeight="1" x14ac:dyDescent="0.35">
      <c r="A621" s="10" t="s">
        <v>100</v>
      </c>
      <c r="B621" s="11" t="s">
        <v>75</v>
      </c>
      <c r="C621" s="11" t="s">
        <v>101</v>
      </c>
      <c r="D621" s="11" t="s">
        <v>61</v>
      </c>
      <c r="E621" s="12">
        <v>1502.5</v>
      </c>
      <c r="F621" s="12">
        <v>0</v>
      </c>
      <c r="G621" s="12">
        <v>1502.5</v>
      </c>
      <c r="H621" s="12">
        <v>0</v>
      </c>
      <c r="I621" t="str">
        <f t="shared" si="9"/>
        <v>2131001</v>
      </c>
    </row>
    <row r="622" spans="1:9" ht="14.5" customHeight="1" x14ac:dyDescent="0.35">
      <c r="A622" s="10" t="s">
        <v>74</v>
      </c>
      <c r="B622" s="11" t="s">
        <v>75</v>
      </c>
      <c r="C622" s="11" t="s">
        <v>105</v>
      </c>
      <c r="D622" s="11" t="s">
        <v>61</v>
      </c>
      <c r="E622" s="12">
        <v>15140.51</v>
      </c>
      <c r="F622" s="12">
        <v>0</v>
      </c>
      <c r="G622" s="12">
        <v>15140.51</v>
      </c>
      <c r="H622" s="12">
        <v>0</v>
      </c>
      <c r="I622" t="str">
        <f t="shared" si="9"/>
        <v>2131001</v>
      </c>
    </row>
    <row r="623" spans="1:9" ht="14.5" customHeight="1" x14ac:dyDescent="0.35">
      <c r="A623" s="10" t="s">
        <v>77</v>
      </c>
      <c r="B623" s="11" t="s">
        <v>75</v>
      </c>
      <c r="C623" s="11" t="s">
        <v>106</v>
      </c>
      <c r="D623" s="11" t="s">
        <v>61</v>
      </c>
      <c r="E623" s="12">
        <v>0</v>
      </c>
      <c r="F623" s="12">
        <v>15140.51</v>
      </c>
      <c r="G623" s="12">
        <v>0</v>
      </c>
      <c r="H623" s="12">
        <v>15140.51</v>
      </c>
      <c r="I623" t="str">
        <f t="shared" si="9"/>
        <v>1113002</v>
      </c>
    </row>
    <row r="624" spans="1:9" ht="14.5" customHeight="1" x14ac:dyDescent="0.35">
      <c r="A624" s="10" t="s">
        <v>74</v>
      </c>
      <c r="B624" s="11" t="s">
        <v>75</v>
      </c>
      <c r="C624" s="11" t="s">
        <v>346</v>
      </c>
      <c r="D624" s="11" t="s">
        <v>61</v>
      </c>
      <c r="E624" s="12">
        <v>741.33</v>
      </c>
      <c r="F624" s="12">
        <v>0</v>
      </c>
      <c r="G624" s="12">
        <v>741.33</v>
      </c>
      <c r="H624" s="12">
        <v>0</v>
      </c>
      <c r="I624" t="str">
        <f t="shared" si="9"/>
        <v>5113007</v>
      </c>
    </row>
    <row r="625" spans="1:9" ht="14.5" customHeight="1" x14ac:dyDescent="0.35">
      <c r="A625" s="10" t="s">
        <v>77</v>
      </c>
      <c r="B625" s="11" t="s">
        <v>75</v>
      </c>
      <c r="C625" s="11" t="s">
        <v>86</v>
      </c>
      <c r="D625" s="11" t="s">
        <v>61</v>
      </c>
      <c r="E625" s="12">
        <v>0</v>
      </c>
      <c r="F625" s="12">
        <v>741.33</v>
      </c>
      <c r="G625" s="12">
        <v>0</v>
      </c>
      <c r="H625" s="12">
        <v>741.33</v>
      </c>
      <c r="I625" t="str">
        <f t="shared" si="9"/>
        <v>2211001</v>
      </c>
    </row>
    <row r="626" spans="1:9" ht="14.5" customHeight="1" x14ac:dyDescent="0.35">
      <c r="A626" s="10" t="s">
        <v>87</v>
      </c>
      <c r="B626" s="11" t="s">
        <v>75</v>
      </c>
      <c r="C626" s="11" t="s">
        <v>347</v>
      </c>
      <c r="D626" s="11" t="s">
        <v>61</v>
      </c>
      <c r="E626" s="12">
        <v>12870.43</v>
      </c>
      <c r="F626" s="12">
        <v>0</v>
      </c>
      <c r="G626" s="12">
        <v>12870.43</v>
      </c>
      <c r="H626" s="12">
        <v>0</v>
      </c>
      <c r="I626" t="str">
        <f t="shared" si="9"/>
        <v>5111001</v>
      </c>
    </row>
    <row r="627" spans="1:9" ht="14.5" customHeight="1" x14ac:dyDescent="0.35">
      <c r="A627" s="10" t="s">
        <v>89</v>
      </c>
      <c r="B627" s="11" t="s">
        <v>75</v>
      </c>
      <c r="C627" s="11" t="s">
        <v>78</v>
      </c>
      <c r="D627" s="11" t="s">
        <v>61</v>
      </c>
      <c r="E627" s="12">
        <v>0</v>
      </c>
      <c r="F627" s="12">
        <v>17375.080000000002</v>
      </c>
      <c r="G627" s="12">
        <v>0</v>
      </c>
      <c r="H627" s="12">
        <v>17375.080000000002</v>
      </c>
      <c r="I627" t="str">
        <f t="shared" si="9"/>
        <v>2131001</v>
      </c>
    </row>
    <row r="628" spans="1:9" ht="14.5" customHeight="1" x14ac:dyDescent="0.35">
      <c r="A628" s="10" t="s">
        <v>90</v>
      </c>
      <c r="B628" s="11" t="s">
        <v>75</v>
      </c>
      <c r="C628" s="11" t="s">
        <v>348</v>
      </c>
      <c r="D628" s="11" t="s">
        <v>61</v>
      </c>
      <c r="E628" s="12">
        <v>3217.61</v>
      </c>
      <c r="F628" s="12">
        <v>0</v>
      </c>
      <c r="G628" s="12">
        <v>3217.61</v>
      </c>
      <c r="H628" s="12">
        <v>0</v>
      </c>
      <c r="I628" t="str">
        <f t="shared" si="9"/>
        <v>5111002</v>
      </c>
    </row>
    <row r="629" spans="1:9" ht="14.5" customHeight="1" x14ac:dyDescent="0.35">
      <c r="A629" s="10" t="s">
        <v>92</v>
      </c>
      <c r="B629" s="11" t="s">
        <v>75</v>
      </c>
      <c r="C629" s="11" t="s">
        <v>349</v>
      </c>
      <c r="D629" s="11" t="s">
        <v>61</v>
      </c>
      <c r="E629" s="12">
        <v>1287.04</v>
      </c>
      <c r="F629" s="12">
        <v>0</v>
      </c>
      <c r="G629" s="12">
        <v>1287.04</v>
      </c>
      <c r="H629" s="12">
        <v>0</v>
      </c>
      <c r="I629" t="str">
        <f t="shared" si="9"/>
        <v>5111003</v>
      </c>
    </row>
    <row r="630" spans="1:9" ht="14.5" customHeight="1" x14ac:dyDescent="0.35">
      <c r="A630" s="10" t="s">
        <v>94</v>
      </c>
      <c r="B630" s="11" t="s">
        <v>75</v>
      </c>
      <c r="C630" s="11" t="s">
        <v>350</v>
      </c>
      <c r="D630" s="11" t="s">
        <v>61</v>
      </c>
      <c r="E630" s="12">
        <v>1890.34</v>
      </c>
      <c r="F630" s="12">
        <v>0</v>
      </c>
      <c r="G630" s="12">
        <v>1890.34</v>
      </c>
      <c r="H630" s="12">
        <v>0</v>
      </c>
      <c r="I630" t="str">
        <f t="shared" si="9"/>
        <v>5111004</v>
      </c>
    </row>
    <row r="631" spans="1:9" ht="14.5" customHeight="1" x14ac:dyDescent="0.35">
      <c r="A631" s="10" t="s">
        <v>96</v>
      </c>
      <c r="B631" s="11" t="s">
        <v>75</v>
      </c>
      <c r="C631" s="11" t="s">
        <v>97</v>
      </c>
      <c r="D631" s="11" t="s">
        <v>61</v>
      </c>
      <c r="E631" s="12">
        <v>0</v>
      </c>
      <c r="F631" s="12">
        <v>1890.34</v>
      </c>
      <c r="G631" s="12">
        <v>0</v>
      </c>
      <c r="H631" s="12">
        <v>1890.34</v>
      </c>
      <c r="I631" t="str">
        <f t="shared" si="9"/>
        <v>2121005</v>
      </c>
    </row>
    <row r="632" spans="1:9" ht="14.5" customHeight="1" x14ac:dyDescent="0.35">
      <c r="A632" s="10" t="s">
        <v>98</v>
      </c>
      <c r="B632" s="11" t="s">
        <v>75</v>
      </c>
      <c r="C632" s="11" t="s">
        <v>351</v>
      </c>
      <c r="D632" s="11" t="s">
        <v>61</v>
      </c>
      <c r="E632" s="12">
        <v>0</v>
      </c>
      <c r="F632" s="12">
        <v>1568.58</v>
      </c>
      <c r="G632" s="12">
        <v>0</v>
      </c>
      <c r="H632" s="12">
        <v>1568.58</v>
      </c>
      <c r="I632" t="str">
        <f t="shared" si="9"/>
        <v>2121005</v>
      </c>
    </row>
    <row r="633" spans="1:9" ht="14.5" customHeight="1" x14ac:dyDescent="0.35">
      <c r="A633" s="10" t="s">
        <v>100</v>
      </c>
      <c r="B633" s="11" t="s">
        <v>75</v>
      </c>
      <c r="C633" s="11" t="s">
        <v>101</v>
      </c>
      <c r="D633" s="11" t="s">
        <v>61</v>
      </c>
      <c r="E633" s="12">
        <v>1568.58</v>
      </c>
      <c r="F633" s="12">
        <v>0</v>
      </c>
      <c r="G633" s="12">
        <v>1568.58</v>
      </c>
      <c r="H633" s="12">
        <v>0</v>
      </c>
      <c r="I633" t="str">
        <f t="shared" si="9"/>
        <v>2131001</v>
      </c>
    </row>
    <row r="634" spans="1:9" ht="14.5" customHeight="1" x14ac:dyDescent="0.35">
      <c r="A634" s="10" t="s">
        <v>74</v>
      </c>
      <c r="B634" s="11" t="s">
        <v>75</v>
      </c>
      <c r="C634" s="11" t="s">
        <v>105</v>
      </c>
      <c r="D634" s="11" t="s">
        <v>61</v>
      </c>
      <c r="E634" s="12">
        <v>15806.5</v>
      </c>
      <c r="F634" s="12">
        <v>0</v>
      </c>
      <c r="G634" s="12">
        <v>15806.5</v>
      </c>
      <c r="H634" s="12">
        <v>0</v>
      </c>
      <c r="I634" t="str">
        <f t="shared" si="9"/>
        <v>2131001</v>
      </c>
    </row>
    <row r="635" spans="1:9" ht="14.5" customHeight="1" x14ac:dyDescent="0.35">
      <c r="A635" s="10" t="s">
        <v>77</v>
      </c>
      <c r="B635" s="11" t="s">
        <v>75</v>
      </c>
      <c r="C635" s="11" t="s">
        <v>106</v>
      </c>
      <c r="D635" s="11" t="s">
        <v>61</v>
      </c>
      <c r="E635" s="12">
        <v>0</v>
      </c>
      <c r="F635" s="12">
        <v>15806.5</v>
      </c>
      <c r="G635" s="12">
        <v>0</v>
      </c>
      <c r="H635" s="12">
        <v>15806.5</v>
      </c>
      <c r="I635" t="str">
        <f t="shared" si="9"/>
        <v>1113002</v>
      </c>
    </row>
    <row r="636" spans="1:9" ht="14.5" customHeight="1" x14ac:dyDescent="0.35">
      <c r="A636" s="10" t="s">
        <v>74</v>
      </c>
      <c r="B636" s="11" t="s">
        <v>75</v>
      </c>
      <c r="C636" s="11" t="s">
        <v>368</v>
      </c>
      <c r="D636" s="11" t="s">
        <v>61</v>
      </c>
      <c r="E636" s="12">
        <v>2016.08</v>
      </c>
      <c r="F636" s="12">
        <v>0</v>
      </c>
      <c r="G636" s="12">
        <v>2016.08</v>
      </c>
      <c r="H636" s="12">
        <v>0</v>
      </c>
      <c r="I636" t="str">
        <f t="shared" si="9"/>
        <v>5113007</v>
      </c>
    </row>
    <row r="637" spans="1:9" ht="14.5" customHeight="1" x14ac:dyDescent="0.35">
      <c r="A637" s="10" t="s">
        <v>77</v>
      </c>
      <c r="B637" s="11" t="s">
        <v>75</v>
      </c>
      <c r="C637" s="11" t="s">
        <v>86</v>
      </c>
      <c r="D637" s="11" t="s">
        <v>61</v>
      </c>
      <c r="E637" s="12">
        <v>0</v>
      </c>
      <c r="F637" s="12">
        <v>2016.08</v>
      </c>
      <c r="G637" s="12">
        <v>0</v>
      </c>
      <c r="H637" s="12">
        <v>2016.08</v>
      </c>
      <c r="I637" t="str">
        <f t="shared" si="9"/>
        <v>2211001</v>
      </c>
    </row>
    <row r="638" spans="1:9" ht="14.5" customHeight="1" x14ac:dyDescent="0.35">
      <c r="A638" s="10" t="s">
        <v>87</v>
      </c>
      <c r="B638" s="11" t="s">
        <v>75</v>
      </c>
      <c r="C638" s="11" t="s">
        <v>369</v>
      </c>
      <c r="D638" s="11" t="s">
        <v>61</v>
      </c>
      <c r="E638" s="12">
        <v>35001.480000000003</v>
      </c>
      <c r="F638" s="12">
        <v>0</v>
      </c>
      <c r="G638" s="12">
        <v>35001.480000000003</v>
      </c>
      <c r="H638" s="12">
        <v>0</v>
      </c>
      <c r="I638" t="str">
        <f t="shared" si="9"/>
        <v>5111001</v>
      </c>
    </row>
    <row r="639" spans="1:9" ht="14.5" customHeight="1" x14ac:dyDescent="0.35">
      <c r="A639" s="10" t="s">
        <v>89</v>
      </c>
      <c r="B639" s="11" t="s">
        <v>75</v>
      </c>
      <c r="C639" s="11" t="s">
        <v>78</v>
      </c>
      <c r="D639" s="11" t="s">
        <v>61</v>
      </c>
      <c r="E639" s="12">
        <v>0</v>
      </c>
      <c r="F639" s="12">
        <v>47252</v>
      </c>
      <c r="G639" s="12">
        <v>0</v>
      </c>
      <c r="H639" s="12">
        <v>47252</v>
      </c>
      <c r="I639" t="str">
        <f t="shared" si="9"/>
        <v>2131001</v>
      </c>
    </row>
    <row r="640" spans="1:9" ht="14.5" customHeight="1" x14ac:dyDescent="0.35">
      <c r="A640" s="10" t="s">
        <v>90</v>
      </c>
      <c r="B640" s="11" t="s">
        <v>75</v>
      </c>
      <c r="C640" s="11" t="s">
        <v>370</v>
      </c>
      <c r="D640" s="11" t="s">
        <v>61</v>
      </c>
      <c r="E640" s="12">
        <v>8750.3700000000008</v>
      </c>
      <c r="F640" s="12">
        <v>0</v>
      </c>
      <c r="G640" s="12">
        <v>8750.3700000000008</v>
      </c>
      <c r="H640" s="12">
        <v>0</v>
      </c>
      <c r="I640" t="str">
        <f t="shared" si="9"/>
        <v>5111002</v>
      </c>
    </row>
    <row r="641" spans="1:9" ht="14.5" customHeight="1" x14ac:dyDescent="0.35">
      <c r="A641" s="10" t="s">
        <v>92</v>
      </c>
      <c r="B641" s="11" t="s">
        <v>75</v>
      </c>
      <c r="C641" s="11" t="s">
        <v>371</v>
      </c>
      <c r="D641" s="11" t="s">
        <v>61</v>
      </c>
      <c r="E641" s="12">
        <v>3500.15</v>
      </c>
      <c r="F641" s="12">
        <v>0</v>
      </c>
      <c r="G641" s="12">
        <v>3500.15</v>
      </c>
      <c r="H641" s="12">
        <v>0</v>
      </c>
      <c r="I641" t="str">
        <f t="shared" si="9"/>
        <v>5111003</v>
      </c>
    </row>
    <row r="642" spans="1:9" ht="14.5" customHeight="1" x14ac:dyDescent="0.35">
      <c r="A642" s="10" t="s">
        <v>94</v>
      </c>
      <c r="B642" s="11" t="s">
        <v>75</v>
      </c>
      <c r="C642" s="11" t="s">
        <v>372</v>
      </c>
      <c r="D642" s="11" t="s">
        <v>61</v>
      </c>
      <c r="E642" s="12">
        <v>5140.8500000000004</v>
      </c>
      <c r="F642" s="12">
        <v>0</v>
      </c>
      <c r="G642" s="12">
        <v>5140.8500000000004</v>
      </c>
      <c r="H642" s="12">
        <v>0</v>
      </c>
      <c r="I642" t="str">
        <f t="shared" si="9"/>
        <v>5111004</v>
      </c>
    </row>
    <row r="643" spans="1:9" ht="14.5" customHeight="1" x14ac:dyDescent="0.35">
      <c r="A643" s="10" t="s">
        <v>96</v>
      </c>
      <c r="B643" s="11" t="s">
        <v>75</v>
      </c>
      <c r="C643" s="11" t="s">
        <v>97</v>
      </c>
      <c r="D643" s="11" t="s">
        <v>61</v>
      </c>
      <c r="E643" s="12">
        <v>0</v>
      </c>
      <c r="F643" s="12">
        <v>5140.8500000000004</v>
      </c>
      <c r="G643" s="12">
        <v>0</v>
      </c>
      <c r="H643" s="12">
        <v>5140.8500000000004</v>
      </c>
      <c r="I643" t="str">
        <f t="shared" ref="I643:I671" si="10">MID(C643,12,7)</f>
        <v>2121005</v>
      </c>
    </row>
    <row r="644" spans="1:9" ht="14.5" customHeight="1" x14ac:dyDescent="0.35">
      <c r="A644" s="10" t="s">
        <v>98</v>
      </c>
      <c r="B644" s="11" t="s">
        <v>75</v>
      </c>
      <c r="C644" s="11" t="s">
        <v>373</v>
      </c>
      <c r="D644" s="11" t="s">
        <v>61</v>
      </c>
      <c r="E644" s="12">
        <v>0</v>
      </c>
      <c r="F644" s="12">
        <v>4265.8100000000004</v>
      </c>
      <c r="G644" s="12">
        <v>0</v>
      </c>
      <c r="H644" s="12">
        <v>4265.8100000000004</v>
      </c>
      <c r="I644" t="str">
        <f t="shared" si="10"/>
        <v>2121005</v>
      </c>
    </row>
    <row r="645" spans="1:9" ht="14.5" customHeight="1" x14ac:dyDescent="0.35">
      <c r="A645" s="10" t="s">
        <v>100</v>
      </c>
      <c r="B645" s="11" t="s">
        <v>75</v>
      </c>
      <c r="C645" s="11" t="s">
        <v>101</v>
      </c>
      <c r="D645" s="11" t="s">
        <v>61</v>
      </c>
      <c r="E645" s="12">
        <v>4265.8100000000004</v>
      </c>
      <c r="F645" s="12">
        <v>0</v>
      </c>
      <c r="G645" s="12">
        <v>4265.8100000000004</v>
      </c>
      <c r="H645" s="12">
        <v>0</v>
      </c>
      <c r="I645" t="str">
        <f t="shared" si="10"/>
        <v>2131001</v>
      </c>
    </row>
    <row r="646" spans="1:9" ht="14.5" customHeight="1" x14ac:dyDescent="0.35">
      <c r="A646" s="10" t="s">
        <v>74</v>
      </c>
      <c r="B646" s="11" t="s">
        <v>75</v>
      </c>
      <c r="C646" s="11" t="s">
        <v>105</v>
      </c>
      <c r="D646" s="11" t="s">
        <v>61</v>
      </c>
      <c r="E646" s="12">
        <v>42986.19</v>
      </c>
      <c r="F646" s="12">
        <v>0</v>
      </c>
      <c r="G646" s="12">
        <v>42986.19</v>
      </c>
      <c r="H646" s="12">
        <v>0</v>
      </c>
      <c r="I646" t="str">
        <f t="shared" si="10"/>
        <v>2131001</v>
      </c>
    </row>
    <row r="647" spans="1:9" ht="14.5" customHeight="1" x14ac:dyDescent="0.35">
      <c r="A647" s="10" t="s">
        <v>77</v>
      </c>
      <c r="B647" s="11" t="s">
        <v>75</v>
      </c>
      <c r="C647" s="11" t="s">
        <v>106</v>
      </c>
      <c r="D647" s="11" t="s">
        <v>61</v>
      </c>
      <c r="E647" s="12">
        <v>0</v>
      </c>
      <c r="F647" s="12">
        <v>42986.19</v>
      </c>
      <c r="G647" s="12">
        <v>0</v>
      </c>
      <c r="H647" s="12">
        <v>42986.19</v>
      </c>
      <c r="I647" t="str">
        <f t="shared" si="10"/>
        <v>1113002</v>
      </c>
    </row>
    <row r="648" spans="1:9" ht="14.5" customHeight="1" x14ac:dyDescent="0.35">
      <c r="A648" s="10" t="s">
        <v>74</v>
      </c>
      <c r="B648" s="11" t="s">
        <v>75</v>
      </c>
      <c r="C648" s="11" t="s">
        <v>376</v>
      </c>
      <c r="D648" s="11" t="s">
        <v>61</v>
      </c>
      <c r="E648" s="12">
        <v>1238.27</v>
      </c>
      <c r="F648" s="12">
        <v>0</v>
      </c>
      <c r="G648" s="12">
        <v>1238.27</v>
      </c>
      <c r="H648" s="12">
        <v>0</v>
      </c>
      <c r="I648" t="str">
        <f t="shared" si="10"/>
        <v>5113007</v>
      </c>
    </row>
    <row r="649" spans="1:9" ht="14.5" customHeight="1" x14ac:dyDescent="0.35">
      <c r="A649" s="10" t="s">
        <v>77</v>
      </c>
      <c r="B649" s="11" t="s">
        <v>75</v>
      </c>
      <c r="C649" s="11" t="s">
        <v>86</v>
      </c>
      <c r="D649" s="11" t="s">
        <v>61</v>
      </c>
      <c r="E649" s="12">
        <v>0</v>
      </c>
      <c r="F649" s="12">
        <v>1238.27</v>
      </c>
      <c r="G649" s="12">
        <v>0</v>
      </c>
      <c r="H649" s="12">
        <v>1238.27</v>
      </c>
      <c r="I649" t="str">
        <f t="shared" si="10"/>
        <v>2211001</v>
      </c>
    </row>
    <row r="650" spans="1:9" ht="14.5" customHeight="1" x14ac:dyDescent="0.35">
      <c r="A650" s="10" t="s">
        <v>87</v>
      </c>
      <c r="B650" s="11" t="s">
        <v>75</v>
      </c>
      <c r="C650" s="11" t="s">
        <v>377</v>
      </c>
      <c r="D650" s="11" t="s">
        <v>61</v>
      </c>
      <c r="E650" s="12">
        <v>21667</v>
      </c>
      <c r="F650" s="12">
        <v>0</v>
      </c>
      <c r="G650" s="12">
        <v>21667</v>
      </c>
      <c r="H650" s="12">
        <v>0</v>
      </c>
      <c r="I650" t="str">
        <f t="shared" si="10"/>
        <v>5111001</v>
      </c>
    </row>
    <row r="651" spans="1:9" ht="14.5" customHeight="1" x14ac:dyDescent="0.35">
      <c r="A651" s="10" t="s">
        <v>89</v>
      </c>
      <c r="B651" s="11" t="s">
        <v>75</v>
      </c>
      <c r="C651" s="11" t="s">
        <v>78</v>
      </c>
      <c r="D651" s="11" t="s">
        <v>61</v>
      </c>
      <c r="E651" s="12">
        <v>0</v>
      </c>
      <c r="F651" s="12">
        <v>29250.45</v>
      </c>
      <c r="G651" s="12">
        <v>0</v>
      </c>
      <c r="H651" s="12">
        <v>29250.45</v>
      </c>
      <c r="I651" t="str">
        <f t="shared" si="10"/>
        <v>2131001</v>
      </c>
    </row>
    <row r="652" spans="1:9" ht="14.5" customHeight="1" x14ac:dyDescent="0.35">
      <c r="A652" s="10" t="s">
        <v>90</v>
      </c>
      <c r="B652" s="11" t="s">
        <v>75</v>
      </c>
      <c r="C652" s="11" t="s">
        <v>378</v>
      </c>
      <c r="D652" s="11" t="s">
        <v>61</v>
      </c>
      <c r="E652" s="12">
        <v>5416.75</v>
      </c>
      <c r="F652" s="12">
        <v>0</v>
      </c>
      <c r="G652" s="12">
        <v>5416.75</v>
      </c>
      <c r="H652" s="12">
        <v>0</v>
      </c>
      <c r="I652" t="str">
        <f t="shared" si="10"/>
        <v>5111002</v>
      </c>
    </row>
    <row r="653" spans="1:9" ht="14.5" customHeight="1" x14ac:dyDescent="0.35">
      <c r="A653" s="10" t="s">
        <v>92</v>
      </c>
      <c r="B653" s="11" t="s">
        <v>75</v>
      </c>
      <c r="C653" s="11" t="s">
        <v>379</v>
      </c>
      <c r="D653" s="11" t="s">
        <v>61</v>
      </c>
      <c r="E653" s="12">
        <v>2166.6999999999998</v>
      </c>
      <c r="F653" s="12">
        <v>0</v>
      </c>
      <c r="G653" s="12">
        <v>2166.6999999999998</v>
      </c>
      <c r="H653" s="12">
        <v>0</v>
      </c>
      <c r="I653" t="str">
        <f t="shared" si="10"/>
        <v>5111003</v>
      </c>
    </row>
    <row r="654" spans="1:9" ht="14.5" customHeight="1" x14ac:dyDescent="0.35">
      <c r="A654" s="10" t="s">
        <v>94</v>
      </c>
      <c r="B654" s="11" t="s">
        <v>75</v>
      </c>
      <c r="C654" s="11" t="s">
        <v>380</v>
      </c>
      <c r="D654" s="11" t="s">
        <v>61</v>
      </c>
      <c r="E654" s="12">
        <v>3182.35</v>
      </c>
      <c r="F654" s="12">
        <v>0</v>
      </c>
      <c r="G654" s="12">
        <v>3182.35</v>
      </c>
      <c r="H654" s="12">
        <v>0</v>
      </c>
      <c r="I654" t="str">
        <f t="shared" si="10"/>
        <v>5111004</v>
      </c>
    </row>
    <row r="655" spans="1:9" ht="14.5" customHeight="1" x14ac:dyDescent="0.35">
      <c r="A655" s="10" t="s">
        <v>96</v>
      </c>
      <c r="B655" s="11" t="s">
        <v>75</v>
      </c>
      <c r="C655" s="11" t="s">
        <v>97</v>
      </c>
      <c r="D655" s="11" t="s">
        <v>61</v>
      </c>
      <c r="E655" s="12">
        <v>0</v>
      </c>
      <c r="F655" s="12">
        <v>3182.35</v>
      </c>
      <c r="G655" s="12">
        <v>0</v>
      </c>
      <c r="H655" s="12">
        <v>3182.35</v>
      </c>
      <c r="I655" t="str">
        <f t="shared" si="10"/>
        <v>2121005</v>
      </c>
    </row>
    <row r="656" spans="1:9" ht="14.5" customHeight="1" x14ac:dyDescent="0.35">
      <c r="A656" s="10" t="s">
        <v>98</v>
      </c>
      <c r="B656" s="11" t="s">
        <v>75</v>
      </c>
      <c r="C656" s="11" t="s">
        <v>381</v>
      </c>
      <c r="D656" s="11" t="s">
        <v>61</v>
      </c>
      <c r="E656" s="12">
        <v>0</v>
      </c>
      <c r="F656" s="12">
        <v>2640.67</v>
      </c>
      <c r="G656" s="12">
        <v>0</v>
      </c>
      <c r="H656" s="12">
        <v>2640.67</v>
      </c>
      <c r="I656" t="str">
        <f t="shared" si="10"/>
        <v>2121005</v>
      </c>
    </row>
    <row r="657" spans="1:9" ht="14.5" customHeight="1" x14ac:dyDescent="0.35">
      <c r="A657" s="10" t="s">
        <v>100</v>
      </c>
      <c r="B657" s="11" t="s">
        <v>75</v>
      </c>
      <c r="C657" s="11" t="s">
        <v>101</v>
      </c>
      <c r="D657" s="11" t="s">
        <v>61</v>
      </c>
      <c r="E657" s="12">
        <v>2640.67</v>
      </c>
      <c r="F657" s="12">
        <v>0</v>
      </c>
      <c r="G657" s="12">
        <v>2640.67</v>
      </c>
      <c r="H657" s="12">
        <v>0</v>
      </c>
      <c r="I657" t="str">
        <f t="shared" si="10"/>
        <v>2131001</v>
      </c>
    </row>
    <row r="658" spans="1:9" ht="14.5" customHeight="1" x14ac:dyDescent="0.35">
      <c r="A658" s="10" t="s">
        <v>74</v>
      </c>
      <c r="B658" s="11" t="s">
        <v>75</v>
      </c>
      <c r="C658" s="11" t="s">
        <v>105</v>
      </c>
      <c r="D658" s="11" t="s">
        <v>61</v>
      </c>
      <c r="E658" s="12">
        <v>26609.78</v>
      </c>
      <c r="F658" s="12">
        <v>0</v>
      </c>
      <c r="G658" s="12">
        <v>26609.78</v>
      </c>
      <c r="H658" s="12">
        <v>0</v>
      </c>
      <c r="I658" t="str">
        <f t="shared" si="10"/>
        <v>2131001</v>
      </c>
    </row>
    <row r="659" spans="1:9" ht="14.5" customHeight="1" x14ac:dyDescent="0.35">
      <c r="A659" s="10" t="s">
        <v>77</v>
      </c>
      <c r="B659" s="11" t="s">
        <v>75</v>
      </c>
      <c r="C659" s="11" t="s">
        <v>106</v>
      </c>
      <c r="D659" s="11" t="s">
        <v>61</v>
      </c>
      <c r="E659" s="12">
        <v>0</v>
      </c>
      <c r="F659" s="12">
        <v>26609.78</v>
      </c>
      <c r="G659" s="12">
        <v>0</v>
      </c>
      <c r="H659" s="12">
        <v>26609.78</v>
      </c>
      <c r="I659" t="str">
        <f t="shared" si="10"/>
        <v>1113002</v>
      </c>
    </row>
    <row r="660" spans="1:9" ht="14.5" customHeight="1" x14ac:dyDescent="0.35">
      <c r="A660" s="10" t="s">
        <v>74</v>
      </c>
      <c r="B660" s="11" t="s">
        <v>75</v>
      </c>
      <c r="C660" s="11" t="s">
        <v>276</v>
      </c>
      <c r="D660" s="11" t="s">
        <v>61</v>
      </c>
      <c r="E660" s="12">
        <v>1560.03</v>
      </c>
      <c r="F660" s="12">
        <v>0</v>
      </c>
      <c r="G660" s="12">
        <v>1560.03</v>
      </c>
      <c r="H660" s="12">
        <v>0</v>
      </c>
      <c r="I660" t="str">
        <f t="shared" si="10"/>
        <v>5113007</v>
      </c>
    </row>
    <row r="661" spans="1:9" ht="14.5" customHeight="1" x14ac:dyDescent="0.35">
      <c r="A661" s="10" t="s">
        <v>77</v>
      </c>
      <c r="B661" s="11" t="s">
        <v>75</v>
      </c>
      <c r="C661" s="11" t="s">
        <v>86</v>
      </c>
      <c r="D661" s="11" t="s">
        <v>61</v>
      </c>
      <c r="E661" s="12">
        <v>0</v>
      </c>
      <c r="F661" s="12">
        <v>1560.03</v>
      </c>
      <c r="G661" s="12">
        <v>0</v>
      </c>
      <c r="H661" s="12">
        <v>1560.03</v>
      </c>
      <c r="I661" t="str">
        <f t="shared" si="10"/>
        <v>2211001</v>
      </c>
    </row>
    <row r="662" spans="1:9" ht="14.5" customHeight="1" x14ac:dyDescent="0.35">
      <c r="A662" s="10" t="s">
        <v>87</v>
      </c>
      <c r="B662" s="11" t="s">
        <v>75</v>
      </c>
      <c r="C662" s="11" t="s">
        <v>277</v>
      </c>
      <c r="D662" s="11" t="s">
        <v>61</v>
      </c>
      <c r="E662" s="12">
        <v>27083.7</v>
      </c>
      <c r="F662" s="12">
        <v>0</v>
      </c>
      <c r="G662" s="12">
        <v>27083.7</v>
      </c>
      <c r="H662" s="12">
        <v>0</v>
      </c>
      <c r="I662" t="str">
        <f t="shared" si="10"/>
        <v>5111001</v>
      </c>
    </row>
    <row r="663" spans="1:9" ht="14.5" customHeight="1" x14ac:dyDescent="0.35">
      <c r="A663" s="10" t="s">
        <v>89</v>
      </c>
      <c r="B663" s="11" t="s">
        <v>75</v>
      </c>
      <c r="C663" s="11" t="s">
        <v>78</v>
      </c>
      <c r="D663" s="11" t="s">
        <v>61</v>
      </c>
      <c r="E663" s="12">
        <v>0</v>
      </c>
      <c r="F663" s="12">
        <v>36563</v>
      </c>
      <c r="G663" s="12">
        <v>0</v>
      </c>
      <c r="H663" s="12">
        <v>36563</v>
      </c>
      <c r="I663" t="str">
        <f t="shared" si="10"/>
        <v>2131001</v>
      </c>
    </row>
    <row r="664" spans="1:9" ht="14.5" customHeight="1" x14ac:dyDescent="0.35">
      <c r="A664" s="10" t="s">
        <v>90</v>
      </c>
      <c r="B664" s="11" t="s">
        <v>75</v>
      </c>
      <c r="C664" s="11" t="s">
        <v>278</v>
      </c>
      <c r="D664" s="11" t="s">
        <v>61</v>
      </c>
      <c r="E664" s="12">
        <v>6770.93</v>
      </c>
      <c r="F664" s="12">
        <v>0</v>
      </c>
      <c r="G664" s="12">
        <v>6770.93</v>
      </c>
      <c r="H664" s="12">
        <v>0</v>
      </c>
      <c r="I664" t="str">
        <f t="shared" si="10"/>
        <v>5111002</v>
      </c>
    </row>
    <row r="665" spans="1:9" ht="14.5" customHeight="1" x14ac:dyDescent="0.35">
      <c r="A665" s="10" t="s">
        <v>92</v>
      </c>
      <c r="B665" s="11" t="s">
        <v>75</v>
      </c>
      <c r="C665" s="11" t="s">
        <v>279</v>
      </c>
      <c r="D665" s="11" t="s">
        <v>61</v>
      </c>
      <c r="E665" s="12">
        <v>2708.37</v>
      </c>
      <c r="F665" s="12">
        <v>0</v>
      </c>
      <c r="G665" s="12">
        <v>2708.37</v>
      </c>
      <c r="H665" s="12">
        <v>0</v>
      </c>
      <c r="I665" t="str">
        <f t="shared" si="10"/>
        <v>5111003</v>
      </c>
    </row>
    <row r="666" spans="1:9" ht="14.5" customHeight="1" x14ac:dyDescent="0.35">
      <c r="A666" s="10" t="s">
        <v>94</v>
      </c>
      <c r="B666" s="11" t="s">
        <v>75</v>
      </c>
      <c r="C666" s="11" t="s">
        <v>280</v>
      </c>
      <c r="D666" s="11" t="s">
        <v>61</v>
      </c>
      <c r="E666" s="12">
        <v>3977.92</v>
      </c>
      <c r="F666" s="12">
        <v>0</v>
      </c>
      <c r="G666" s="12">
        <v>3977.92</v>
      </c>
      <c r="H666" s="12">
        <v>0</v>
      </c>
      <c r="I666" t="str">
        <f t="shared" si="10"/>
        <v>5111004</v>
      </c>
    </row>
    <row r="667" spans="1:9" ht="14.5" customHeight="1" x14ac:dyDescent="0.35">
      <c r="A667" s="10" t="s">
        <v>96</v>
      </c>
      <c r="B667" s="11" t="s">
        <v>75</v>
      </c>
      <c r="C667" s="11" t="s">
        <v>97</v>
      </c>
      <c r="D667" s="11" t="s">
        <v>61</v>
      </c>
      <c r="E667" s="12">
        <v>0</v>
      </c>
      <c r="F667" s="12">
        <v>3977.92</v>
      </c>
      <c r="G667" s="12">
        <v>0</v>
      </c>
      <c r="H667" s="12">
        <v>3977.92</v>
      </c>
      <c r="I667" t="str">
        <f t="shared" si="10"/>
        <v>2121005</v>
      </c>
    </row>
    <row r="668" spans="1:9" ht="14.5" customHeight="1" x14ac:dyDescent="0.35">
      <c r="A668" s="10" t="s">
        <v>98</v>
      </c>
      <c r="B668" s="11" t="s">
        <v>75</v>
      </c>
      <c r="C668" s="11" t="s">
        <v>281</v>
      </c>
      <c r="D668" s="11" t="s">
        <v>61</v>
      </c>
      <c r="E668" s="12">
        <v>0</v>
      </c>
      <c r="F668" s="12">
        <v>3300.83</v>
      </c>
      <c r="G668" s="12">
        <v>0</v>
      </c>
      <c r="H668" s="12">
        <v>3300.83</v>
      </c>
      <c r="I668" t="str">
        <f t="shared" si="10"/>
        <v>2121005</v>
      </c>
    </row>
    <row r="669" spans="1:9" ht="14.5" customHeight="1" x14ac:dyDescent="0.35">
      <c r="A669" s="10" t="s">
        <v>100</v>
      </c>
      <c r="B669" s="11" t="s">
        <v>75</v>
      </c>
      <c r="C669" s="11" t="s">
        <v>101</v>
      </c>
      <c r="D669" s="11" t="s">
        <v>61</v>
      </c>
      <c r="E669" s="12">
        <v>3300.83</v>
      </c>
      <c r="F669" s="12">
        <v>0</v>
      </c>
      <c r="G669" s="12">
        <v>3300.83</v>
      </c>
      <c r="H669" s="12">
        <v>0</v>
      </c>
      <c r="I669" t="str">
        <f t="shared" si="10"/>
        <v>2131001</v>
      </c>
    </row>
    <row r="670" spans="1:9" ht="14.5" customHeight="1" x14ac:dyDescent="0.35">
      <c r="A670" s="10" t="s">
        <v>74</v>
      </c>
      <c r="B670" s="11" t="s">
        <v>75</v>
      </c>
      <c r="C670" s="11" t="s">
        <v>105</v>
      </c>
      <c r="D670" s="11" t="s">
        <v>61</v>
      </c>
      <c r="E670" s="12">
        <v>33262.17</v>
      </c>
      <c r="F670" s="12">
        <v>0</v>
      </c>
      <c r="G670" s="12">
        <v>33262.17</v>
      </c>
      <c r="H670" s="12">
        <v>0</v>
      </c>
      <c r="I670" t="str">
        <f t="shared" si="10"/>
        <v>2131001</v>
      </c>
    </row>
    <row r="671" spans="1:9" ht="14.5" customHeight="1" x14ac:dyDescent="0.35">
      <c r="A671" s="10" t="s">
        <v>77</v>
      </c>
      <c r="B671" s="11" t="s">
        <v>75</v>
      </c>
      <c r="C671" s="11" t="s">
        <v>106</v>
      </c>
      <c r="D671" s="11" t="s">
        <v>61</v>
      </c>
      <c r="E671" s="12">
        <v>0</v>
      </c>
      <c r="F671" s="12">
        <v>33262.17</v>
      </c>
      <c r="G671" s="12">
        <v>0</v>
      </c>
      <c r="H671" s="12">
        <v>33262.17</v>
      </c>
      <c r="I671" t="str">
        <f t="shared" si="10"/>
        <v>1113002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03F9-CA01-45D8-93BB-31083788385D}">
  <dimension ref="A1:BL6"/>
  <sheetViews>
    <sheetView workbookViewId="0">
      <selection activeCell="A6" sqref="A6:B6"/>
    </sheetView>
  </sheetViews>
  <sheetFormatPr defaultRowHeight="14.5" x14ac:dyDescent="0.35"/>
  <sheetData>
    <row r="1" spans="1:64" x14ac:dyDescent="0.35">
      <c r="A1" s="61" t="s">
        <v>66</v>
      </c>
      <c r="B1" s="62"/>
      <c r="C1" s="61" t="s">
        <v>67</v>
      </c>
      <c r="D1" s="65"/>
      <c r="E1" s="62"/>
      <c r="F1" s="61" t="s">
        <v>68</v>
      </c>
      <c r="G1" s="65"/>
      <c r="H1" s="65"/>
      <c r="I1" s="65"/>
      <c r="J1" s="65"/>
      <c r="K1" s="65"/>
      <c r="L1" s="62"/>
      <c r="M1" s="61" t="s">
        <v>69</v>
      </c>
      <c r="N1" s="65"/>
      <c r="O1" s="65"/>
      <c r="P1" s="65"/>
      <c r="Q1" s="62"/>
      <c r="R1" s="67" t="s">
        <v>70</v>
      </c>
      <c r="S1" s="68"/>
      <c r="T1" s="68"/>
      <c r="U1" s="69"/>
      <c r="V1" s="67" t="s">
        <v>71</v>
      </c>
      <c r="W1" s="68"/>
      <c r="X1" s="69"/>
      <c r="Y1" s="67" t="s">
        <v>72</v>
      </c>
      <c r="Z1" s="68"/>
      <c r="AA1" s="68"/>
      <c r="AB1" s="68"/>
      <c r="AC1" s="68"/>
      <c r="AD1" s="69"/>
      <c r="AE1" s="67" t="s">
        <v>73</v>
      </c>
      <c r="AF1" s="68"/>
      <c r="AG1" s="69"/>
      <c r="AH1" s="95" t="s">
        <v>386</v>
      </c>
    </row>
    <row r="2" spans="1:64" x14ac:dyDescent="0.35">
      <c r="A2" s="63"/>
      <c r="B2" s="64"/>
      <c r="C2" s="63"/>
      <c r="D2" s="66"/>
      <c r="E2" s="64"/>
      <c r="F2" s="63"/>
      <c r="G2" s="66"/>
      <c r="H2" s="66"/>
      <c r="I2" s="66"/>
      <c r="J2" s="66"/>
      <c r="K2" s="66"/>
      <c r="L2" s="64"/>
      <c r="M2" s="63"/>
      <c r="N2" s="66"/>
      <c r="O2" s="66"/>
      <c r="P2" s="66"/>
      <c r="Q2" s="64"/>
      <c r="R2" s="70"/>
      <c r="S2" s="71"/>
      <c r="T2" s="71"/>
      <c r="U2" s="72"/>
      <c r="V2" s="70"/>
      <c r="W2" s="71"/>
      <c r="X2" s="72"/>
      <c r="Y2" s="70"/>
      <c r="Z2" s="71"/>
      <c r="AA2" s="71"/>
      <c r="AB2" s="71"/>
      <c r="AC2" s="71"/>
      <c r="AD2" s="72"/>
      <c r="AE2" s="70"/>
      <c r="AF2" s="71"/>
      <c r="AG2" s="72"/>
    </row>
    <row r="3" spans="1:64" x14ac:dyDescent="0.35">
      <c r="A3" s="22" t="s">
        <v>74</v>
      </c>
      <c r="B3" s="24"/>
      <c r="C3" s="22" t="s">
        <v>75</v>
      </c>
      <c r="D3" s="23"/>
      <c r="E3" s="24"/>
      <c r="F3" s="22" t="s">
        <v>76</v>
      </c>
      <c r="G3" s="23"/>
      <c r="H3" s="23"/>
      <c r="I3" s="23"/>
      <c r="J3" s="23"/>
      <c r="K3" s="23"/>
      <c r="L3" s="24"/>
      <c r="M3" s="73" t="s">
        <v>61</v>
      </c>
      <c r="N3" s="74"/>
      <c r="O3" s="74"/>
      <c r="P3" s="74"/>
      <c r="Q3" s="75"/>
      <c r="R3" s="76">
        <v>2241.62</v>
      </c>
      <c r="S3" s="77"/>
      <c r="T3" s="77"/>
      <c r="U3" s="78"/>
      <c r="V3" s="76">
        <v>0</v>
      </c>
      <c r="W3" s="77"/>
      <c r="X3" s="78"/>
      <c r="Y3" s="76">
        <v>2241.62</v>
      </c>
      <c r="Z3" s="77"/>
      <c r="AA3" s="77"/>
      <c r="AB3" s="77"/>
      <c r="AC3" s="77"/>
      <c r="AD3" s="78"/>
      <c r="AE3" s="76">
        <v>0</v>
      </c>
      <c r="AF3" s="77"/>
      <c r="AG3" s="78"/>
      <c r="AH3" s="43" t="s">
        <v>81</v>
      </c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5"/>
    </row>
    <row r="4" spans="1:64" x14ac:dyDescent="0.35">
      <c r="A4" s="22" t="s">
        <v>77</v>
      </c>
      <c r="B4" s="24"/>
      <c r="C4" s="22" t="s">
        <v>75</v>
      </c>
      <c r="D4" s="23"/>
      <c r="E4" s="24"/>
      <c r="F4" s="22" t="s">
        <v>78</v>
      </c>
      <c r="G4" s="23"/>
      <c r="H4" s="23"/>
      <c r="I4" s="23"/>
      <c r="J4" s="23"/>
      <c r="K4" s="23"/>
      <c r="L4" s="24"/>
      <c r="M4" s="73" t="s">
        <v>61</v>
      </c>
      <c r="N4" s="74"/>
      <c r="O4" s="74"/>
      <c r="P4" s="74"/>
      <c r="Q4" s="75"/>
      <c r="R4" s="76">
        <v>0</v>
      </c>
      <c r="S4" s="77"/>
      <c r="T4" s="77"/>
      <c r="U4" s="78"/>
      <c r="V4" s="76">
        <v>2241.62</v>
      </c>
      <c r="W4" s="77"/>
      <c r="X4" s="78"/>
      <c r="Y4" s="76">
        <v>0</v>
      </c>
      <c r="Z4" s="77"/>
      <c r="AA4" s="77"/>
      <c r="AB4" s="77"/>
      <c r="AC4" s="77"/>
      <c r="AD4" s="78"/>
      <c r="AE4" s="76">
        <v>2241.62</v>
      </c>
      <c r="AF4" s="77"/>
      <c r="AG4" s="78"/>
      <c r="AH4" s="43" t="s">
        <v>81</v>
      </c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5"/>
    </row>
    <row r="5" spans="1:64" x14ac:dyDescent="0.35">
      <c r="A5" s="22" t="s">
        <v>74</v>
      </c>
      <c r="B5" s="24"/>
      <c r="C5" s="22" t="s">
        <v>75</v>
      </c>
      <c r="D5" s="23"/>
      <c r="E5" s="24"/>
      <c r="F5" s="22" t="s">
        <v>82</v>
      </c>
      <c r="G5" s="23"/>
      <c r="H5" s="23"/>
      <c r="I5" s="23"/>
      <c r="J5" s="23"/>
      <c r="K5" s="23"/>
      <c r="L5" s="24"/>
      <c r="M5" s="73" t="s">
        <v>61</v>
      </c>
      <c r="N5" s="74"/>
      <c r="O5" s="74"/>
      <c r="P5" s="74"/>
      <c r="Q5" s="75"/>
      <c r="R5" s="76">
        <v>54504.98</v>
      </c>
      <c r="S5" s="77"/>
      <c r="T5" s="77"/>
      <c r="U5" s="78"/>
      <c r="V5" s="76">
        <v>0</v>
      </c>
      <c r="W5" s="77"/>
      <c r="X5" s="78"/>
      <c r="Y5" s="76">
        <v>54504.98</v>
      </c>
      <c r="Z5" s="77"/>
      <c r="AA5" s="77"/>
      <c r="AB5" s="77"/>
      <c r="AC5" s="77"/>
      <c r="AD5" s="78"/>
      <c r="AE5" s="76">
        <v>0</v>
      </c>
      <c r="AF5" s="77"/>
      <c r="AG5" s="78"/>
      <c r="AH5" s="43" t="s">
        <v>81</v>
      </c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5"/>
    </row>
    <row r="6" spans="1:64" x14ac:dyDescent="0.35">
      <c r="A6" s="22" t="s">
        <v>77</v>
      </c>
      <c r="B6" s="24"/>
      <c r="C6" s="22" t="s">
        <v>75</v>
      </c>
      <c r="D6" s="23"/>
      <c r="E6" s="24"/>
      <c r="F6" s="22" t="s">
        <v>78</v>
      </c>
      <c r="G6" s="23"/>
      <c r="H6" s="23"/>
      <c r="I6" s="23"/>
      <c r="J6" s="23"/>
      <c r="K6" s="23"/>
      <c r="L6" s="24"/>
      <c r="M6" s="73" t="s">
        <v>61</v>
      </c>
      <c r="N6" s="74"/>
      <c r="O6" s="74"/>
      <c r="P6" s="74"/>
      <c r="Q6" s="75"/>
      <c r="R6" s="76">
        <v>0</v>
      </c>
      <c r="S6" s="77"/>
      <c r="T6" s="77"/>
      <c r="U6" s="78"/>
      <c r="V6" s="76">
        <v>54504.98</v>
      </c>
      <c r="W6" s="77"/>
      <c r="X6" s="78"/>
      <c r="Y6" s="76">
        <v>0</v>
      </c>
      <c r="Z6" s="77"/>
      <c r="AA6" s="77"/>
      <c r="AB6" s="77"/>
      <c r="AC6" s="77"/>
      <c r="AD6" s="78"/>
      <c r="AE6" s="76">
        <v>54504.98</v>
      </c>
      <c r="AF6" s="77"/>
      <c r="AG6" s="78"/>
      <c r="AH6" s="43" t="s">
        <v>81</v>
      </c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5"/>
    </row>
  </sheetData>
  <mergeCells count="44">
    <mergeCell ref="Y6:AD6"/>
    <mergeCell ref="AE6:AG6"/>
    <mergeCell ref="AH3:BL3"/>
    <mergeCell ref="AH4:BL4"/>
    <mergeCell ref="AH5:BL5"/>
    <mergeCell ref="AH6:BL6"/>
    <mergeCell ref="A6:B6"/>
    <mergeCell ref="C6:E6"/>
    <mergeCell ref="F6:L6"/>
    <mergeCell ref="M6:Q6"/>
    <mergeCell ref="R6:U6"/>
    <mergeCell ref="V6:X6"/>
    <mergeCell ref="Y4:AD4"/>
    <mergeCell ref="AE4:AG4"/>
    <mergeCell ref="A5:B5"/>
    <mergeCell ref="C5:E5"/>
    <mergeCell ref="F5:L5"/>
    <mergeCell ref="M5:Q5"/>
    <mergeCell ref="R5:U5"/>
    <mergeCell ref="V5:X5"/>
    <mergeCell ref="Y5:AD5"/>
    <mergeCell ref="AE5:AG5"/>
    <mergeCell ref="A4:B4"/>
    <mergeCell ref="C4:E4"/>
    <mergeCell ref="F4:L4"/>
    <mergeCell ref="M4:Q4"/>
    <mergeCell ref="R4:U4"/>
    <mergeCell ref="V4:X4"/>
    <mergeCell ref="Y1:AD2"/>
    <mergeCell ref="AE1:AG2"/>
    <mergeCell ref="A3:B3"/>
    <mergeCell ref="C3:E3"/>
    <mergeCell ref="F3:L3"/>
    <mergeCell ref="M3:Q3"/>
    <mergeCell ref="R3:U3"/>
    <mergeCell ref="V3:X3"/>
    <mergeCell ref="Y3:AD3"/>
    <mergeCell ref="AE3:AG3"/>
    <mergeCell ref="A1:B2"/>
    <mergeCell ref="C1:E2"/>
    <mergeCell ref="F1:L2"/>
    <mergeCell ref="M1:Q2"/>
    <mergeCell ref="R1:U2"/>
    <mergeCell ref="V1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791</vt:i4>
      </vt:variant>
    </vt:vector>
  </HeadingPairs>
  <TitlesOfParts>
    <vt:vector size="795" baseType="lpstr">
      <vt:lpstr>Sheet1</vt:lpstr>
      <vt:lpstr>Sheet2</vt:lpstr>
      <vt:lpstr>Proceessed</vt:lpstr>
      <vt:lpstr>Error</vt:lpstr>
      <vt:lpstr>_1416342</vt:lpstr>
      <vt:lpstr>_1427114</vt:lpstr>
      <vt:lpstr>empty_name</vt:lpstr>
      <vt:lpstr>HDR438165H</vt:lpstr>
      <vt:lpstr>HDR438165LN1</vt:lpstr>
      <vt:lpstr>HDR438165LN3</vt:lpstr>
      <vt:lpstr>HDR438166H</vt:lpstr>
      <vt:lpstr>HDR438166LN1</vt:lpstr>
      <vt:lpstr>HDR438166LN3</vt:lpstr>
      <vt:lpstr>HDR438167H</vt:lpstr>
      <vt:lpstr>HDR438167LN1</vt:lpstr>
      <vt:lpstr>HDR438167LN3</vt:lpstr>
      <vt:lpstr>HDR438168H</vt:lpstr>
      <vt:lpstr>HDR438168LN1</vt:lpstr>
      <vt:lpstr>HDR438168LN3</vt:lpstr>
      <vt:lpstr>HDR438169H</vt:lpstr>
      <vt:lpstr>HDR438169LN1</vt:lpstr>
      <vt:lpstr>HDR438169LN3</vt:lpstr>
      <vt:lpstr>HDR438170H</vt:lpstr>
      <vt:lpstr>HDR438170LN1</vt:lpstr>
      <vt:lpstr>HDR438170LN3</vt:lpstr>
      <vt:lpstr>HDR438171H</vt:lpstr>
      <vt:lpstr>HDR438171LN1</vt:lpstr>
      <vt:lpstr>HDR438171LN3</vt:lpstr>
      <vt:lpstr>HDR438172H</vt:lpstr>
      <vt:lpstr>HDR438172LN1</vt:lpstr>
      <vt:lpstr>HDR438172LN3</vt:lpstr>
      <vt:lpstr>HDR438173H</vt:lpstr>
      <vt:lpstr>HDR438173LN1</vt:lpstr>
      <vt:lpstr>HDR438173LN3</vt:lpstr>
      <vt:lpstr>HDR438174H</vt:lpstr>
      <vt:lpstr>HDR438174LN1</vt:lpstr>
      <vt:lpstr>HDR438174LN3</vt:lpstr>
      <vt:lpstr>HDR438175H</vt:lpstr>
      <vt:lpstr>HDR438175LN1</vt:lpstr>
      <vt:lpstr>HDR438175LN3</vt:lpstr>
      <vt:lpstr>HDR438176H</vt:lpstr>
      <vt:lpstr>HDR438176LN1</vt:lpstr>
      <vt:lpstr>HDR438176LN3</vt:lpstr>
      <vt:lpstr>HDR438177H</vt:lpstr>
      <vt:lpstr>HDR438177LN1</vt:lpstr>
      <vt:lpstr>HDR438177LN3</vt:lpstr>
      <vt:lpstr>HDR438178H</vt:lpstr>
      <vt:lpstr>HDR438178LN1</vt:lpstr>
      <vt:lpstr>HDR438178LN3</vt:lpstr>
      <vt:lpstr>HDR438179H</vt:lpstr>
      <vt:lpstr>HDR438179LN1</vt:lpstr>
      <vt:lpstr>HDR438179LN3</vt:lpstr>
      <vt:lpstr>HDR438180H</vt:lpstr>
      <vt:lpstr>HDR438180LN1</vt:lpstr>
      <vt:lpstr>HDR438180LN3</vt:lpstr>
      <vt:lpstr>HDR438181H</vt:lpstr>
      <vt:lpstr>HDR438181LN1</vt:lpstr>
      <vt:lpstr>HDR438181LN3</vt:lpstr>
      <vt:lpstr>HDR438182H</vt:lpstr>
      <vt:lpstr>HDR438182LN1</vt:lpstr>
      <vt:lpstr>HDR438182LN3</vt:lpstr>
      <vt:lpstr>HDR438183H</vt:lpstr>
      <vt:lpstr>HDR438183LN1</vt:lpstr>
      <vt:lpstr>HDR438183LN3</vt:lpstr>
      <vt:lpstr>HDR438184H</vt:lpstr>
      <vt:lpstr>HDR438184LN1</vt:lpstr>
      <vt:lpstr>HDR438184LN3</vt:lpstr>
      <vt:lpstr>HDR438185H</vt:lpstr>
      <vt:lpstr>HDR438185LN1</vt:lpstr>
      <vt:lpstr>HDR438185LN3</vt:lpstr>
      <vt:lpstr>HDR438186H</vt:lpstr>
      <vt:lpstr>HDR438186LN1</vt:lpstr>
      <vt:lpstr>HDR438186LN3</vt:lpstr>
      <vt:lpstr>HDR438187H</vt:lpstr>
      <vt:lpstr>HDR438187LN1</vt:lpstr>
      <vt:lpstr>HDR438187LN3</vt:lpstr>
      <vt:lpstr>HDR438188H</vt:lpstr>
      <vt:lpstr>HDR438188LN1</vt:lpstr>
      <vt:lpstr>HDR438188LN3</vt:lpstr>
      <vt:lpstr>HDR438189H</vt:lpstr>
      <vt:lpstr>HDR438189LN1</vt:lpstr>
      <vt:lpstr>HDR438189LN3</vt:lpstr>
      <vt:lpstr>HDR438190H</vt:lpstr>
      <vt:lpstr>HDR438190LN1</vt:lpstr>
      <vt:lpstr>HDR438190LN3</vt:lpstr>
      <vt:lpstr>HDR438191H</vt:lpstr>
      <vt:lpstr>HDR438191LN1</vt:lpstr>
      <vt:lpstr>HDR438191LN3</vt:lpstr>
      <vt:lpstr>HDR438192H</vt:lpstr>
      <vt:lpstr>HDR438192LN1</vt:lpstr>
      <vt:lpstr>HDR438192LN3</vt:lpstr>
      <vt:lpstr>HDR438193H</vt:lpstr>
      <vt:lpstr>HDR438193LN1</vt:lpstr>
      <vt:lpstr>HDR438193LN3</vt:lpstr>
      <vt:lpstr>HDR438194H</vt:lpstr>
      <vt:lpstr>HDR438194LN1</vt:lpstr>
      <vt:lpstr>HDR438194LN3</vt:lpstr>
      <vt:lpstr>HDR438195H</vt:lpstr>
      <vt:lpstr>HDR438195LN1</vt:lpstr>
      <vt:lpstr>HDR438195LN3</vt:lpstr>
      <vt:lpstr>HDR438196H</vt:lpstr>
      <vt:lpstr>HDR438196LN1</vt:lpstr>
      <vt:lpstr>HDR438196LN3</vt:lpstr>
      <vt:lpstr>HDR438197H</vt:lpstr>
      <vt:lpstr>HDR438197LN1</vt:lpstr>
      <vt:lpstr>HDR438197LN3</vt:lpstr>
      <vt:lpstr>HDR438198H</vt:lpstr>
      <vt:lpstr>HDR438198LN1</vt:lpstr>
      <vt:lpstr>HDR438198LN3</vt:lpstr>
      <vt:lpstr>HDR438199H</vt:lpstr>
      <vt:lpstr>HDR438199LN1</vt:lpstr>
      <vt:lpstr>HDR438199LN3</vt:lpstr>
      <vt:lpstr>HDR438200H</vt:lpstr>
      <vt:lpstr>HDR438200LN1</vt:lpstr>
      <vt:lpstr>HDR438200LN3</vt:lpstr>
      <vt:lpstr>HDR438201H</vt:lpstr>
      <vt:lpstr>HDR438201LN1</vt:lpstr>
      <vt:lpstr>HDR438201LN3</vt:lpstr>
      <vt:lpstr>HDR438202H</vt:lpstr>
      <vt:lpstr>HDR438202LN1</vt:lpstr>
      <vt:lpstr>HDR438202LN3</vt:lpstr>
      <vt:lpstr>HDR438203H</vt:lpstr>
      <vt:lpstr>HDR438203LN1</vt:lpstr>
      <vt:lpstr>HDR438203LN3</vt:lpstr>
      <vt:lpstr>HDR438204H</vt:lpstr>
      <vt:lpstr>HDR438204LN1</vt:lpstr>
      <vt:lpstr>HDR438204LN3</vt:lpstr>
      <vt:lpstr>HDR438205H</vt:lpstr>
      <vt:lpstr>HDR438205LN1</vt:lpstr>
      <vt:lpstr>HDR438205LN3</vt:lpstr>
      <vt:lpstr>HDR438206H</vt:lpstr>
      <vt:lpstr>HDR438206LN1</vt:lpstr>
      <vt:lpstr>HDR438206LN3</vt:lpstr>
      <vt:lpstr>HDR438207H</vt:lpstr>
      <vt:lpstr>HDR438207LN1</vt:lpstr>
      <vt:lpstr>HDR438207LN3</vt:lpstr>
      <vt:lpstr>HDR438208H</vt:lpstr>
      <vt:lpstr>HDR438208LN1</vt:lpstr>
      <vt:lpstr>HDR438208LN3</vt:lpstr>
      <vt:lpstr>HDR438209H</vt:lpstr>
      <vt:lpstr>HDR438209LN1</vt:lpstr>
      <vt:lpstr>HDR438209LN3</vt:lpstr>
      <vt:lpstr>HDR438210H</vt:lpstr>
      <vt:lpstr>HDR438210LN1</vt:lpstr>
      <vt:lpstr>HDR438210LN3</vt:lpstr>
      <vt:lpstr>HDR438211H</vt:lpstr>
      <vt:lpstr>HDR438211LN1</vt:lpstr>
      <vt:lpstr>HDR438211LN3</vt:lpstr>
      <vt:lpstr>HDR438212H</vt:lpstr>
      <vt:lpstr>HDR438212LN1</vt:lpstr>
      <vt:lpstr>HDR438212LN3</vt:lpstr>
      <vt:lpstr>HDR438213H</vt:lpstr>
      <vt:lpstr>HDR438213LN1</vt:lpstr>
      <vt:lpstr>HDR438213LN3</vt:lpstr>
      <vt:lpstr>HDR438214H</vt:lpstr>
      <vt:lpstr>HDR438214LN1</vt:lpstr>
      <vt:lpstr>HDR438214LN3</vt:lpstr>
      <vt:lpstr>HDR438215H</vt:lpstr>
      <vt:lpstr>HDR438215LN1</vt:lpstr>
      <vt:lpstr>HDR438215LN3</vt:lpstr>
      <vt:lpstr>HDR438216H</vt:lpstr>
      <vt:lpstr>HDR438216LN1</vt:lpstr>
      <vt:lpstr>HDR438216LN3</vt:lpstr>
      <vt:lpstr>HDR438217H</vt:lpstr>
      <vt:lpstr>HDR438217LN1</vt:lpstr>
      <vt:lpstr>HDR438217LN3</vt:lpstr>
      <vt:lpstr>HDR438218H</vt:lpstr>
      <vt:lpstr>HDR438218LN1</vt:lpstr>
      <vt:lpstr>HDR438218LN3</vt:lpstr>
      <vt:lpstr>HDR438219H</vt:lpstr>
      <vt:lpstr>HDR438219LN1</vt:lpstr>
      <vt:lpstr>HDR438219LN3</vt:lpstr>
      <vt:lpstr>HDR438220H</vt:lpstr>
      <vt:lpstr>HDR438220LN1</vt:lpstr>
      <vt:lpstr>HDR438220LN3</vt:lpstr>
      <vt:lpstr>HDR438221LN1</vt:lpstr>
      <vt:lpstr>HDR438221LN3</vt:lpstr>
      <vt:lpstr>HDR438222LN1</vt:lpstr>
      <vt:lpstr>HDR438222LN3</vt:lpstr>
      <vt:lpstr>HDR438223H</vt:lpstr>
      <vt:lpstr>HDR438223LN1</vt:lpstr>
      <vt:lpstr>HDR438223LN10</vt:lpstr>
      <vt:lpstr>HDR438223LN11</vt:lpstr>
      <vt:lpstr>HDR438223LN3</vt:lpstr>
      <vt:lpstr>HDR438223LN4</vt:lpstr>
      <vt:lpstr>HDR438223LN5</vt:lpstr>
      <vt:lpstr>HDR438223LN6</vt:lpstr>
      <vt:lpstr>HDR438223LN7</vt:lpstr>
      <vt:lpstr>HDR438223LN8</vt:lpstr>
      <vt:lpstr>HDR438223LN9</vt:lpstr>
      <vt:lpstr>HDR438224H</vt:lpstr>
      <vt:lpstr>HDR438224LN1</vt:lpstr>
      <vt:lpstr>HDR438224LN10</vt:lpstr>
      <vt:lpstr>HDR438224LN11</vt:lpstr>
      <vt:lpstr>HDR438224LN3</vt:lpstr>
      <vt:lpstr>HDR438224LN4</vt:lpstr>
      <vt:lpstr>HDR438224LN5</vt:lpstr>
      <vt:lpstr>HDR438224LN6</vt:lpstr>
      <vt:lpstr>HDR438224LN7</vt:lpstr>
      <vt:lpstr>HDR438224LN8</vt:lpstr>
      <vt:lpstr>HDR438224LN9</vt:lpstr>
      <vt:lpstr>HDR438225H</vt:lpstr>
      <vt:lpstr>HDR438225LN1</vt:lpstr>
      <vt:lpstr>HDR438225LN10</vt:lpstr>
      <vt:lpstr>HDR438225LN11</vt:lpstr>
      <vt:lpstr>HDR438225LN3</vt:lpstr>
      <vt:lpstr>HDR438225LN4</vt:lpstr>
      <vt:lpstr>HDR438225LN5</vt:lpstr>
      <vt:lpstr>HDR438225LN6</vt:lpstr>
      <vt:lpstr>HDR438225LN7</vt:lpstr>
      <vt:lpstr>HDR438225LN8</vt:lpstr>
      <vt:lpstr>HDR438225LN9</vt:lpstr>
      <vt:lpstr>HDR438226H</vt:lpstr>
      <vt:lpstr>HDR438226LN1</vt:lpstr>
      <vt:lpstr>HDR438226LN10</vt:lpstr>
      <vt:lpstr>HDR438226LN11</vt:lpstr>
      <vt:lpstr>HDR438226LN3</vt:lpstr>
      <vt:lpstr>HDR438226LN4</vt:lpstr>
      <vt:lpstr>HDR438226LN5</vt:lpstr>
      <vt:lpstr>HDR438226LN6</vt:lpstr>
      <vt:lpstr>HDR438226LN7</vt:lpstr>
      <vt:lpstr>HDR438226LN8</vt:lpstr>
      <vt:lpstr>HDR438226LN9</vt:lpstr>
      <vt:lpstr>HDR438227H</vt:lpstr>
      <vt:lpstr>HDR438227LN1</vt:lpstr>
      <vt:lpstr>HDR438227LN10</vt:lpstr>
      <vt:lpstr>HDR438227LN11</vt:lpstr>
      <vt:lpstr>HDR438227LN3</vt:lpstr>
      <vt:lpstr>HDR438227LN4</vt:lpstr>
      <vt:lpstr>HDR438227LN5</vt:lpstr>
      <vt:lpstr>HDR438227LN6</vt:lpstr>
      <vt:lpstr>HDR438227LN7</vt:lpstr>
      <vt:lpstr>HDR438227LN8</vt:lpstr>
      <vt:lpstr>HDR438227LN9</vt:lpstr>
      <vt:lpstr>HDR438228H</vt:lpstr>
      <vt:lpstr>HDR438228LN1</vt:lpstr>
      <vt:lpstr>HDR438228LN10</vt:lpstr>
      <vt:lpstr>HDR438228LN11</vt:lpstr>
      <vt:lpstr>HDR438228LN3</vt:lpstr>
      <vt:lpstr>HDR438228LN4</vt:lpstr>
      <vt:lpstr>HDR438228LN5</vt:lpstr>
      <vt:lpstr>HDR438228LN6</vt:lpstr>
      <vt:lpstr>HDR438228LN7</vt:lpstr>
      <vt:lpstr>HDR438228LN8</vt:lpstr>
      <vt:lpstr>HDR438228LN9</vt:lpstr>
      <vt:lpstr>HDR438229H</vt:lpstr>
      <vt:lpstr>HDR438229LN1</vt:lpstr>
      <vt:lpstr>HDR438229LN10</vt:lpstr>
      <vt:lpstr>HDR438229LN11</vt:lpstr>
      <vt:lpstr>HDR438229LN3</vt:lpstr>
      <vt:lpstr>HDR438229LN4</vt:lpstr>
      <vt:lpstr>HDR438229LN5</vt:lpstr>
      <vt:lpstr>HDR438229LN6</vt:lpstr>
      <vt:lpstr>HDR438229LN7</vt:lpstr>
      <vt:lpstr>HDR438229LN8</vt:lpstr>
      <vt:lpstr>HDR438229LN9</vt:lpstr>
      <vt:lpstr>HDR438230H</vt:lpstr>
      <vt:lpstr>HDR438230LN1</vt:lpstr>
      <vt:lpstr>HDR438230LN10</vt:lpstr>
      <vt:lpstr>HDR438230LN11</vt:lpstr>
      <vt:lpstr>HDR438230LN3</vt:lpstr>
      <vt:lpstr>HDR438230LN4</vt:lpstr>
      <vt:lpstr>HDR438230LN5</vt:lpstr>
      <vt:lpstr>HDR438230LN6</vt:lpstr>
      <vt:lpstr>HDR438230LN7</vt:lpstr>
      <vt:lpstr>HDR438230LN8</vt:lpstr>
      <vt:lpstr>HDR438230LN9</vt:lpstr>
      <vt:lpstr>HDR438231H</vt:lpstr>
      <vt:lpstr>HDR438231LN1</vt:lpstr>
      <vt:lpstr>HDR438231LN10</vt:lpstr>
      <vt:lpstr>HDR438231LN11</vt:lpstr>
      <vt:lpstr>HDR438231LN3</vt:lpstr>
      <vt:lpstr>HDR438231LN4</vt:lpstr>
      <vt:lpstr>HDR438231LN5</vt:lpstr>
      <vt:lpstr>HDR438231LN6</vt:lpstr>
      <vt:lpstr>HDR438231LN7</vt:lpstr>
      <vt:lpstr>HDR438231LN8</vt:lpstr>
      <vt:lpstr>HDR438231LN9</vt:lpstr>
      <vt:lpstr>HDR438232H</vt:lpstr>
      <vt:lpstr>HDR438232LN1</vt:lpstr>
      <vt:lpstr>HDR438232LN10</vt:lpstr>
      <vt:lpstr>HDR438232LN11</vt:lpstr>
      <vt:lpstr>HDR438232LN3</vt:lpstr>
      <vt:lpstr>HDR438232LN4</vt:lpstr>
      <vt:lpstr>HDR438232LN5</vt:lpstr>
      <vt:lpstr>HDR438232LN6</vt:lpstr>
      <vt:lpstr>HDR438232LN7</vt:lpstr>
      <vt:lpstr>HDR438232LN8</vt:lpstr>
      <vt:lpstr>HDR438232LN9</vt:lpstr>
      <vt:lpstr>HDR438233H</vt:lpstr>
      <vt:lpstr>HDR438233LN1</vt:lpstr>
      <vt:lpstr>HDR438233LN10</vt:lpstr>
      <vt:lpstr>HDR438233LN11</vt:lpstr>
      <vt:lpstr>HDR438233LN3</vt:lpstr>
      <vt:lpstr>HDR438233LN4</vt:lpstr>
      <vt:lpstr>HDR438233LN5</vt:lpstr>
      <vt:lpstr>HDR438233LN6</vt:lpstr>
      <vt:lpstr>HDR438233LN7</vt:lpstr>
      <vt:lpstr>HDR438233LN8</vt:lpstr>
      <vt:lpstr>HDR438233LN9</vt:lpstr>
      <vt:lpstr>HDR438234H</vt:lpstr>
      <vt:lpstr>HDR438234LN1</vt:lpstr>
      <vt:lpstr>HDR438234LN10</vt:lpstr>
      <vt:lpstr>HDR438234LN11</vt:lpstr>
      <vt:lpstr>HDR438234LN3</vt:lpstr>
      <vt:lpstr>HDR438234LN4</vt:lpstr>
      <vt:lpstr>HDR438234LN5</vt:lpstr>
      <vt:lpstr>HDR438234LN6</vt:lpstr>
      <vt:lpstr>HDR438234LN7</vt:lpstr>
      <vt:lpstr>HDR438234LN8</vt:lpstr>
      <vt:lpstr>HDR438234LN9</vt:lpstr>
      <vt:lpstr>HDR438235H</vt:lpstr>
      <vt:lpstr>HDR438235LN1</vt:lpstr>
      <vt:lpstr>HDR438235LN10</vt:lpstr>
      <vt:lpstr>HDR438235LN11</vt:lpstr>
      <vt:lpstr>HDR438235LN3</vt:lpstr>
      <vt:lpstr>HDR438235LN4</vt:lpstr>
      <vt:lpstr>HDR438235LN5</vt:lpstr>
      <vt:lpstr>HDR438235LN6</vt:lpstr>
      <vt:lpstr>HDR438235LN7</vt:lpstr>
      <vt:lpstr>HDR438235LN8</vt:lpstr>
      <vt:lpstr>HDR438235LN9</vt:lpstr>
      <vt:lpstr>HDR438236H</vt:lpstr>
      <vt:lpstr>HDR438236LN1</vt:lpstr>
      <vt:lpstr>HDR438236LN10</vt:lpstr>
      <vt:lpstr>HDR438236LN11</vt:lpstr>
      <vt:lpstr>HDR438236LN3</vt:lpstr>
      <vt:lpstr>HDR438236LN4</vt:lpstr>
      <vt:lpstr>HDR438236LN5</vt:lpstr>
      <vt:lpstr>HDR438236LN6</vt:lpstr>
      <vt:lpstr>HDR438236LN7</vt:lpstr>
      <vt:lpstr>HDR438236LN8</vt:lpstr>
      <vt:lpstr>HDR438236LN9</vt:lpstr>
      <vt:lpstr>HDR438237H</vt:lpstr>
      <vt:lpstr>HDR438237LN1</vt:lpstr>
      <vt:lpstr>HDR438237LN10</vt:lpstr>
      <vt:lpstr>HDR438237LN11</vt:lpstr>
      <vt:lpstr>HDR438237LN3</vt:lpstr>
      <vt:lpstr>HDR438237LN4</vt:lpstr>
      <vt:lpstr>HDR438237LN5</vt:lpstr>
      <vt:lpstr>HDR438237LN6</vt:lpstr>
      <vt:lpstr>HDR438237LN7</vt:lpstr>
      <vt:lpstr>HDR438237LN8</vt:lpstr>
      <vt:lpstr>HDR438237LN9</vt:lpstr>
      <vt:lpstr>HDR438238H</vt:lpstr>
      <vt:lpstr>HDR438238LN1</vt:lpstr>
      <vt:lpstr>HDR438238LN10</vt:lpstr>
      <vt:lpstr>HDR438238LN11</vt:lpstr>
      <vt:lpstr>HDR438238LN3</vt:lpstr>
      <vt:lpstr>HDR438238LN4</vt:lpstr>
      <vt:lpstr>HDR438238LN5</vt:lpstr>
      <vt:lpstr>HDR438238LN6</vt:lpstr>
      <vt:lpstr>HDR438238LN7</vt:lpstr>
      <vt:lpstr>HDR438238LN8</vt:lpstr>
      <vt:lpstr>HDR438238LN9</vt:lpstr>
      <vt:lpstr>HDR438239H</vt:lpstr>
      <vt:lpstr>HDR438239LN1</vt:lpstr>
      <vt:lpstr>HDR438239LN10</vt:lpstr>
      <vt:lpstr>HDR438239LN11</vt:lpstr>
      <vt:lpstr>HDR438239LN3</vt:lpstr>
      <vt:lpstr>HDR438239LN4</vt:lpstr>
      <vt:lpstr>HDR438239LN5</vt:lpstr>
      <vt:lpstr>HDR438239LN6</vt:lpstr>
      <vt:lpstr>HDR438239LN7</vt:lpstr>
      <vt:lpstr>HDR438239LN8</vt:lpstr>
      <vt:lpstr>HDR438239LN9</vt:lpstr>
      <vt:lpstr>HDR438240H</vt:lpstr>
      <vt:lpstr>HDR438240LN1</vt:lpstr>
      <vt:lpstr>HDR438240LN10</vt:lpstr>
      <vt:lpstr>HDR438240LN11</vt:lpstr>
      <vt:lpstr>HDR438240LN3</vt:lpstr>
      <vt:lpstr>HDR438240LN4</vt:lpstr>
      <vt:lpstr>HDR438240LN5</vt:lpstr>
      <vt:lpstr>HDR438240LN6</vt:lpstr>
      <vt:lpstr>HDR438240LN7</vt:lpstr>
      <vt:lpstr>HDR438240LN8</vt:lpstr>
      <vt:lpstr>HDR438240LN9</vt:lpstr>
      <vt:lpstr>HDR438241H</vt:lpstr>
      <vt:lpstr>HDR438241LN1</vt:lpstr>
      <vt:lpstr>HDR438241LN10</vt:lpstr>
      <vt:lpstr>HDR438241LN11</vt:lpstr>
      <vt:lpstr>HDR438241LN3</vt:lpstr>
      <vt:lpstr>HDR438241LN4</vt:lpstr>
      <vt:lpstr>HDR438241LN5</vt:lpstr>
      <vt:lpstr>HDR438241LN6</vt:lpstr>
      <vt:lpstr>HDR438241LN7</vt:lpstr>
      <vt:lpstr>HDR438241LN8</vt:lpstr>
      <vt:lpstr>HDR438241LN9</vt:lpstr>
      <vt:lpstr>HDR438242H</vt:lpstr>
      <vt:lpstr>HDR438242LN1</vt:lpstr>
      <vt:lpstr>HDR438242LN3</vt:lpstr>
      <vt:lpstr>HDR438242LN4</vt:lpstr>
      <vt:lpstr>HDR438242LN5</vt:lpstr>
      <vt:lpstr>HDR438242LN6</vt:lpstr>
      <vt:lpstr>HDR438242LN7</vt:lpstr>
      <vt:lpstr>HDR438242LN8</vt:lpstr>
      <vt:lpstr>HDR438242LN9</vt:lpstr>
      <vt:lpstr>HDR438243H</vt:lpstr>
      <vt:lpstr>HDR438243LN1</vt:lpstr>
      <vt:lpstr>HDR438243LN10</vt:lpstr>
      <vt:lpstr>HDR438243LN11</vt:lpstr>
      <vt:lpstr>HDR438243LN3</vt:lpstr>
      <vt:lpstr>HDR438243LN4</vt:lpstr>
      <vt:lpstr>HDR438243LN5</vt:lpstr>
      <vt:lpstr>HDR438243LN6</vt:lpstr>
      <vt:lpstr>HDR438243LN7</vt:lpstr>
      <vt:lpstr>HDR438243LN8</vt:lpstr>
      <vt:lpstr>HDR438243LN9</vt:lpstr>
      <vt:lpstr>HDR438244H</vt:lpstr>
      <vt:lpstr>HDR438244LN1</vt:lpstr>
      <vt:lpstr>HDR438244LN10</vt:lpstr>
      <vt:lpstr>HDR438244LN11</vt:lpstr>
      <vt:lpstr>HDR438244LN3</vt:lpstr>
      <vt:lpstr>HDR438244LN4</vt:lpstr>
      <vt:lpstr>HDR438244LN5</vt:lpstr>
      <vt:lpstr>HDR438244LN6</vt:lpstr>
      <vt:lpstr>HDR438244LN7</vt:lpstr>
      <vt:lpstr>HDR438244LN8</vt:lpstr>
      <vt:lpstr>HDR438244LN9</vt:lpstr>
      <vt:lpstr>HDR438245H</vt:lpstr>
      <vt:lpstr>HDR438245LN1</vt:lpstr>
      <vt:lpstr>HDR438245LN10</vt:lpstr>
      <vt:lpstr>HDR438245LN11</vt:lpstr>
      <vt:lpstr>HDR438245LN3</vt:lpstr>
      <vt:lpstr>HDR438245LN4</vt:lpstr>
      <vt:lpstr>HDR438245LN5</vt:lpstr>
      <vt:lpstr>HDR438245LN6</vt:lpstr>
      <vt:lpstr>HDR438245LN7</vt:lpstr>
      <vt:lpstr>HDR438245LN8</vt:lpstr>
      <vt:lpstr>HDR438245LN9</vt:lpstr>
      <vt:lpstr>HDR438246H</vt:lpstr>
      <vt:lpstr>HDR438246LN1</vt:lpstr>
      <vt:lpstr>HDR438246LN10</vt:lpstr>
      <vt:lpstr>HDR438246LN11</vt:lpstr>
      <vt:lpstr>HDR438246LN3</vt:lpstr>
      <vt:lpstr>HDR438246LN4</vt:lpstr>
      <vt:lpstr>HDR438246LN5</vt:lpstr>
      <vt:lpstr>HDR438246LN6</vt:lpstr>
      <vt:lpstr>HDR438246LN7</vt:lpstr>
      <vt:lpstr>HDR438246LN8</vt:lpstr>
      <vt:lpstr>HDR438246LN9</vt:lpstr>
      <vt:lpstr>HDR438247H</vt:lpstr>
      <vt:lpstr>HDR438247LN1</vt:lpstr>
      <vt:lpstr>HDR438247LN10</vt:lpstr>
      <vt:lpstr>HDR438247LN11</vt:lpstr>
      <vt:lpstr>HDR438247LN3</vt:lpstr>
      <vt:lpstr>HDR438247LN4</vt:lpstr>
      <vt:lpstr>HDR438247LN5</vt:lpstr>
      <vt:lpstr>HDR438247LN6</vt:lpstr>
      <vt:lpstr>HDR438247LN7</vt:lpstr>
      <vt:lpstr>HDR438247LN8</vt:lpstr>
      <vt:lpstr>HDR438247LN9</vt:lpstr>
      <vt:lpstr>HDR438248H</vt:lpstr>
      <vt:lpstr>HDR438248LN1</vt:lpstr>
      <vt:lpstr>HDR438248LN10</vt:lpstr>
      <vt:lpstr>HDR438248LN11</vt:lpstr>
      <vt:lpstr>HDR438248LN3</vt:lpstr>
      <vt:lpstr>HDR438248LN4</vt:lpstr>
      <vt:lpstr>HDR438248LN5</vt:lpstr>
      <vt:lpstr>HDR438248LN6</vt:lpstr>
      <vt:lpstr>HDR438248LN7</vt:lpstr>
      <vt:lpstr>HDR438248LN8</vt:lpstr>
      <vt:lpstr>HDR438248LN9</vt:lpstr>
      <vt:lpstr>HDR438249H</vt:lpstr>
      <vt:lpstr>HDR438249LN1</vt:lpstr>
      <vt:lpstr>HDR438249LN10</vt:lpstr>
      <vt:lpstr>HDR438249LN11</vt:lpstr>
      <vt:lpstr>HDR438249LN3</vt:lpstr>
      <vt:lpstr>HDR438249LN4</vt:lpstr>
      <vt:lpstr>HDR438249LN5</vt:lpstr>
      <vt:lpstr>HDR438249LN6</vt:lpstr>
      <vt:lpstr>HDR438249LN7</vt:lpstr>
      <vt:lpstr>HDR438249LN8</vt:lpstr>
      <vt:lpstr>HDR438249LN9</vt:lpstr>
      <vt:lpstr>HDR438250H</vt:lpstr>
      <vt:lpstr>HDR438250LN1</vt:lpstr>
      <vt:lpstr>HDR438250LN10</vt:lpstr>
      <vt:lpstr>HDR438250LN11</vt:lpstr>
      <vt:lpstr>HDR438250LN3</vt:lpstr>
      <vt:lpstr>HDR438250LN4</vt:lpstr>
      <vt:lpstr>HDR438250LN5</vt:lpstr>
      <vt:lpstr>HDR438250LN6</vt:lpstr>
      <vt:lpstr>HDR438250LN7</vt:lpstr>
      <vt:lpstr>HDR438250LN8</vt:lpstr>
      <vt:lpstr>HDR438250LN9</vt:lpstr>
      <vt:lpstr>HDR438251H</vt:lpstr>
      <vt:lpstr>HDR438251LN1</vt:lpstr>
      <vt:lpstr>HDR438251LN10</vt:lpstr>
      <vt:lpstr>HDR438251LN11</vt:lpstr>
      <vt:lpstr>HDR438251LN3</vt:lpstr>
      <vt:lpstr>HDR438251LN4</vt:lpstr>
      <vt:lpstr>HDR438251LN5</vt:lpstr>
      <vt:lpstr>HDR438251LN6</vt:lpstr>
      <vt:lpstr>HDR438251LN7</vt:lpstr>
      <vt:lpstr>HDR438251LN8</vt:lpstr>
      <vt:lpstr>HDR438251LN9</vt:lpstr>
      <vt:lpstr>HDR438252H</vt:lpstr>
      <vt:lpstr>HDR438252LN1</vt:lpstr>
      <vt:lpstr>HDR438252LN10</vt:lpstr>
      <vt:lpstr>HDR438252LN11</vt:lpstr>
      <vt:lpstr>HDR438252LN3</vt:lpstr>
      <vt:lpstr>HDR438252LN4</vt:lpstr>
      <vt:lpstr>HDR438252LN5</vt:lpstr>
      <vt:lpstr>HDR438252LN6</vt:lpstr>
      <vt:lpstr>HDR438252LN7</vt:lpstr>
      <vt:lpstr>HDR438252LN8</vt:lpstr>
      <vt:lpstr>HDR438252LN9</vt:lpstr>
      <vt:lpstr>HDR438253H</vt:lpstr>
      <vt:lpstr>HDR438253LN1</vt:lpstr>
      <vt:lpstr>HDR438253LN10</vt:lpstr>
      <vt:lpstr>HDR438253LN11</vt:lpstr>
      <vt:lpstr>HDR438253LN3</vt:lpstr>
      <vt:lpstr>HDR438253LN4</vt:lpstr>
      <vt:lpstr>HDR438253LN5</vt:lpstr>
      <vt:lpstr>HDR438253LN6</vt:lpstr>
      <vt:lpstr>HDR438253LN7</vt:lpstr>
      <vt:lpstr>HDR438253LN8</vt:lpstr>
      <vt:lpstr>HDR438253LN9</vt:lpstr>
      <vt:lpstr>HDR438254H</vt:lpstr>
      <vt:lpstr>HDR438254LN1</vt:lpstr>
      <vt:lpstr>HDR438254LN10</vt:lpstr>
      <vt:lpstr>HDR438254LN11</vt:lpstr>
      <vt:lpstr>HDR438254LN3</vt:lpstr>
      <vt:lpstr>HDR438254LN4</vt:lpstr>
      <vt:lpstr>HDR438254LN5</vt:lpstr>
      <vt:lpstr>HDR438254LN6</vt:lpstr>
      <vt:lpstr>HDR438254LN7</vt:lpstr>
      <vt:lpstr>HDR438254LN8</vt:lpstr>
      <vt:lpstr>HDR438254LN9</vt:lpstr>
      <vt:lpstr>HDR438255H</vt:lpstr>
      <vt:lpstr>HDR438255LN1</vt:lpstr>
      <vt:lpstr>HDR438255LN10</vt:lpstr>
      <vt:lpstr>HDR438255LN11</vt:lpstr>
      <vt:lpstr>HDR438255LN3</vt:lpstr>
      <vt:lpstr>HDR438255LN4</vt:lpstr>
      <vt:lpstr>HDR438255LN5</vt:lpstr>
      <vt:lpstr>HDR438255LN6</vt:lpstr>
      <vt:lpstr>HDR438255LN7</vt:lpstr>
      <vt:lpstr>HDR438255LN8</vt:lpstr>
      <vt:lpstr>HDR438255LN9</vt:lpstr>
      <vt:lpstr>HDR438256H</vt:lpstr>
      <vt:lpstr>HDR438256LN1</vt:lpstr>
      <vt:lpstr>HDR438256LN10</vt:lpstr>
      <vt:lpstr>HDR438256LN11</vt:lpstr>
      <vt:lpstr>HDR438256LN3</vt:lpstr>
      <vt:lpstr>HDR438256LN4</vt:lpstr>
      <vt:lpstr>HDR438256LN5</vt:lpstr>
      <vt:lpstr>HDR438256LN6</vt:lpstr>
      <vt:lpstr>HDR438256LN7</vt:lpstr>
      <vt:lpstr>HDR438256LN8</vt:lpstr>
      <vt:lpstr>HDR438256LN9</vt:lpstr>
      <vt:lpstr>HDR438257H</vt:lpstr>
      <vt:lpstr>HDR438257LN1</vt:lpstr>
      <vt:lpstr>HDR438257LN10</vt:lpstr>
      <vt:lpstr>HDR438257LN11</vt:lpstr>
      <vt:lpstr>HDR438257LN3</vt:lpstr>
      <vt:lpstr>HDR438257LN4</vt:lpstr>
      <vt:lpstr>HDR438257LN5</vt:lpstr>
      <vt:lpstr>HDR438257LN6</vt:lpstr>
      <vt:lpstr>HDR438257LN7</vt:lpstr>
      <vt:lpstr>HDR438257LN8</vt:lpstr>
      <vt:lpstr>HDR438257LN9</vt:lpstr>
      <vt:lpstr>HDR438258H</vt:lpstr>
      <vt:lpstr>HDR438258LN1</vt:lpstr>
      <vt:lpstr>HDR438258LN10</vt:lpstr>
      <vt:lpstr>HDR438258LN11</vt:lpstr>
      <vt:lpstr>HDR438258LN3</vt:lpstr>
      <vt:lpstr>HDR438258LN4</vt:lpstr>
      <vt:lpstr>HDR438258LN5</vt:lpstr>
      <vt:lpstr>HDR438258LN6</vt:lpstr>
      <vt:lpstr>HDR438258LN7</vt:lpstr>
      <vt:lpstr>HDR438258LN8</vt:lpstr>
      <vt:lpstr>HDR438258LN9</vt:lpstr>
      <vt:lpstr>HDR438259H</vt:lpstr>
      <vt:lpstr>HDR438259LN1</vt:lpstr>
      <vt:lpstr>HDR438259LN10</vt:lpstr>
      <vt:lpstr>HDR438259LN11</vt:lpstr>
      <vt:lpstr>HDR438259LN3</vt:lpstr>
      <vt:lpstr>HDR438259LN4</vt:lpstr>
      <vt:lpstr>HDR438259LN5</vt:lpstr>
      <vt:lpstr>HDR438259LN6</vt:lpstr>
      <vt:lpstr>HDR438259LN7</vt:lpstr>
      <vt:lpstr>HDR438259LN8</vt:lpstr>
      <vt:lpstr>HDR438259LN9</vt:lpstr>
      <vt:lpstr>HDR438260H</vt:lpstr>
      <vt:lpstr>HDR438260LN1</vt:lpstr>
      <vt:lpstr>HDR438260LN10</vt:lpstr>
      <vt:lpstr>HDR438260LN11</vt:lpstr>
      <vt:lpstr>HDR438260LN3</vt:lpstr>
      <vt:lpstr>HDR438260LN4</vt:lpstr>
      <vt:lpstr>HDR438260LN5</vt:lpstr>
      <vt:lpstr>HDR438260LN6</vt:lpstr>
      <vt:lpstr>HDR438260LN7</vt:lpstr>
      <vt:lpstr>HDR438260LN8</vt:lpstr>
      <vt:lpstr>HDR438260LN9</vt:lpstr>
      <vt:lpstr>HDR438261H</vt:lpstr>
      <vt:lpstr>HDR438261LN1</vt:lpstr>
      <vt:lpstr>HDR438261LN10</vt:lpstr>
      <vt:lpstr>HDR438261LN11</vt:lpstr>
      <vt:lpstr>HDR438261LN3</vt:lpstr>
      <vt:lpstr>HDR438261LN4</vt:lpstr>
      <vt:lpstr>HDR438261LN5</vt:lpstr>
      <vt:lpstr>HDR438261LN6</vt:lpstr>
      <vt:lpstr>HDR438261LN7</vt:lpstr>
      <vt:lpstr>HDR438261LN8</vt:lpstr>
      <vt:lpstr>HDR438261LN9</vt:lpstr>
      <vt:lpstr>HDR438262H</vt:lpstr>
      <vt:lpstr>HDR438262LN1</vt:lpstr>
      <vt:lpstr>HDR438262LN10</vt:lpstr>
      <vt:lpstr>HDR438262LN11</vt:lpstr>
      <vt:lpstr>HDR438262LN3</vt:lpstr>
      <vt:lpstr>HDR438262LN4</vt:lpstr>
      <vt:lpstr>HDR438262LN5</vt:lpstr>
      <vt:lpstr>HDR438262LN6</vt:lpstr>
      <vt:lpstr>HDR438262LN7</vt:lpstr>
      <vt:lpstr>HDR438262LN8</vt:lpstr>
      <vt:lpstr>HDR438262LN9</vt:lpstr>
      <vt:lpstr>HDR438263H</vt:lpstr>
      <vt:lpstr>HDR438263LN1</vt:lpstr>
      <vt:lpstr>HDR438263LN10</vt:lpstr>
      <vt:lpstr>HDR438263LN11</vt:lpstr>
      <vt:lpstr>HDR438263LN3</vt:lpstr>
      <vt:lpstr>HDR438263LN4</vt:lpstr>
      <vt:lpstr>HDR438263LN5</vt:lpstr>
      <vt:lpstr>HDR438263LN6</vt:lpstr>
      <vt:lpstr>HDR438263LN7</vt:lpstr>
      <vt:lpstr>HDR438263LN8</vt:lpstr>
      <vt:lpstr>HDR438263LN9</vt:lpstr>
      <vt:lpstr>HDR438264H</vt:lpstr>
      <vt:lpstr>HDR438264LN1</vt:lpstr>
      <vt:lpstr>HDR438264LN10</vt:lpstr>
      <vt:lpstr>HDR438264LN11</vt:lpstr>
      <vt:lpstr>HDR438264LN3</vt:lpstr>
      <vt:lpstr>HDR438264LN4</vt:lpstr>
      <vt:lpstr>HDR438264LN5</vt:lpstr>
      <vt:lpstr>HDR438264LN6</vt:lpstr>
      <vt:lpstr>HDR438264LN7</vt:lpstr>
      <vt:lpstr>HDR438264LN8</vt:lpstr>
      <vt:lpstr>HDR438264LN9</vt:lpstr>
      <vt:lpstr>HDR438265H</vt:lpstr>
      <vt:lpstr>HDR438265LN1</vt:lpstr>
      <vt:lpstr>HDR438265LN10</vt:lpstr>
      <vt:lpstr>HDR438265LN11</vt:lpstr>
      <vt:lpstr>HDR438265LN3</vt:lpstr>
      <vt:lpstr>HDR438265LN4</vt:lpstr>
      <vt:lpstr>HDR438265LN5</vt:lpstr>
      <vt:lpstr>HDR438265LN6</vt:lpstr>
      <vt:lpstr>HDR438265LN7</vt:lpstr>
      <vt:lpstr>HDR438265LN8</vt:lpstr>
      <vt:lpstr>HDR438265LN9</vt:lpstr>
      <vt:lpstr>HDR438266H</vt:lpstr>
      <vt:lpstr>HDR438266LN1</vt:lpstr>
      <vt:lpstr>HDR438266LN10</vt:lpstr>
      <vt:lpstr>HDR438266LN11</vt:lpstr>
      <vt:lpstr>HDR438266LN3</vt:lpstr>
      <vt:lpstr>HDR438266LN4</vt:lpstr>
      <vt:lpstr>HDR438266LN5</vt:lpstr>
      <vt:lpstr>HDR438266LN6</vt:lpstr>
      <vt:lpstr>HDR438266LN7</vt:lpstr>
      <vt:lpstr>HDR438266LN8</vt:lpstr>
      <vt:lpstr>HDR438266LN9</vt:lpstr>
      <vt:lpstr>HDR438267H</vt:lpstr>
      <vt:lpstr>HDR438267LN1</vt:lpstr>
      <vt:lpstr>HDR438267LN10</vt:lpstr>
      <vt:lpstr>HDR438267LN11</vt:lpstr>
      <vt:lpstr>HDR438267LN3</vt:lpstr>
      <vt:lpstr>HDR438267LN4</vt:lpstr>
      <vt:lpstr>HDR438267LN5</vt:lpstr>
      <vt:lpstr>HDR438267LN6</vt:lpstr>
      <vt:lpstr>HDR438267LN7</vt:lpstr>
      <vt:lpstr>HDR438267LN8</vt:lpstr>
      <vt:lpstr>HDR438267LN9</vt:lpstr>
      <vt:lpstr>HDR438268H</vt:lpstr>
      <vt:lpstr>HDR438268LN1</vt:lpstr>
      <vt:lpstr>HDR438268LN10</vt:lpstr>
      <vt:lpstr>HDR438268LN11</vt:lpstr>
      <vt:lpstr>HDR438268LN3</vt:lpstr>
      <vt:lpstr>HDR438268LN4</vt:lpstr>
      <vt:lpstr>HDR438268LN5</vt:lpstr>
      <vt:lpstr>HDR438268LN6</vt:lpstr>
      <vt:lpstr>HDR438268LN7</vt:lpstr>
      <vt:lpstr>HDR438268LN8</vt:lpstr>
      <vt:lpstr>HDR438268LN9</vt:lpstr>
      <vt:lpstr>HDR438269H</vt:lpstr>
      <vt:lpstr>HDR438269LN1</vt:lpstr>
      <vt:lpstr>HDR438269LN10</vt:lpstr>
      <vt:lpstr>HDR438269LN11</vt:lpstr>
      <vt:lpstr>HDR438269LN3</vt:lpstr>
      <vt:lpstr>HDR438269LN4</vt:lpstr>
      <vt:lpstr>HDR438269LN5</vt:lpstr>
      <vt:lpstr>HDR438269LN6</vt:lpstr>
      <vt:lpstr>HDR438269LN7</vt:lpstr>
      <vt:lpstr>HDR438269LN8</vt:lpstr>
      <vt:lpstr>HDR438269LN9</vt:lpstr>
      <vt:lpstr>HDR438270H</vt:lpstr>
      <vt:lpstr>HDR438270LN1</vt:lpstr>
      <vt:lpstr>HDR438270LN10</vt:lpstr>
      <vt:lpstr>HDR438270LN11</vt:lpstr>
      <vt:lpstr>HDR438270LN3</vt:lpstr>
      <vt:lpstr>HDR438270LN4</vt:lpstr>
      <vt:lpstr>HDR438270LN5</vt:lpstr>
      <vt:lpstr>HDR438270LN6</vt:lpstr>
      <vt:lpstr>HDR438270LN7</vt:lpstr>
      <vt:lpstr>HDR438270LN8</vt:lpstr>
      <vt:lpstr>HDR438270LN9</vt:lpstr>
      <vt:lpstr>HDR438271H</vt:lpstr>
      <vt:lpstr>HDR438271LN1</vt:lpstr>
      <vt:lpstr>HDR438271LN10</vt:lpstr>
      <vt:lpstr>HDR438271LN11</vt:lpstr>
      <vt:lpstr>HDR438271LN3</vt:lpstr>
      <vt:lpstr>HDR438271LN4</vt:lpstr>
      <vt:lpstr>HDR438271LN5</vt:lpstr>
      <vt:lpstr>HDR438271LN6</vt:lpstr>
      <vt:lpstr>HDR438271LN7</vt:lpstr>
      <vt:lpstr>HDR438271LN8</vt:lpstr>
      <vt:lpstr>HDR438271LN9</vt:lpstr>
      <vt:lpstr>HDR438272H</vt:lpstr>
      <vt:lpstr>HDR438272LN1</vt:lpstr>
      <vt:lpstr>HDR438272LN10</vt:lpstr>
      <vt:lpstr>HDR438272LN11</vt:lpstr>
      <vt:lpstr>HDR438272LN3</vt:lpstr>
      <vt:lpstr>HDR438272LN4</vt:lpstr>
      <vt:lpstr>HDR438272LN5</vt:lpstr>
      <vt:lpstr>HDR438272LN6</vt:lpstr>
      <vt:lpstr>HDR438272LN7</vt:lpstr>
      <vt:lpstr>HDR438272LN8</vt:lpstr>
      <vt:lpstr>HDR438272LN9</vt:lpstr>
      <vt:lpstr>HDR438273H</vt:lpstr>
      <vt:lpstr>HDR438273LN1</vt:lpstr>
      <vt:lpstr>HDR438273LN10</vt:lpstr>
      <vt:lpstr>HDR438273LN11</vt:lpstr>
      <vt:lpstr>HDR438273LN3</vt:lpstr>
      <vt:lpstr>HDR438273LN4</vt:lpstr>
      <vt:lpstr>HDR438273LN5</vt:lpstr>
      <vt:lpstr>HDR438273LN6</vt:lpstr>
      <vt:lpstr>HDR438273LN7</vt:lpstr>
      <vt:lpstr>HDR438273LN8</vt:lpstr>
      <vt:lpstr>HDR438273LN9</vt:lpstr>
      <vt:lpstr>HDR438274H</vt:lpstr>
      <vt:lpstr>HDR438274LN1</vt:lpstr>
      <vt:lpstr>HDR438274LN10</vt:lpstr>
      <vt:lpstr>HDR438274LN11</vt:lpstr>
      <vt:lpstr>HDR438274LN3</vt:lpstr>
      <vt:lpstr>HDR438274LN4</vt:lpstr>
      <vt:lpstr>HDR438274LN5</vt:lpstr>
      <vt:lpstr>HDR438274LN6</vt:lpstr>
      <vt:lpstr>HDR438274LN7</vt:lpstr>
      <vt:lpstr>HDR438274LN8</vt:lpstr>
      <vt:lpstr>HDR438274LN9</vt:lpstr>
      <vt:lpstr>HDR438275H</vt:lpstr>
      <vt:lpstr>HDR438275LN1</vt:lpstr>
      <vt:lpstr>HDR438275LN10</vt:lpstr>
      <vt:lpstr>HDR438275LN11</vt:lpstr>
      <vt:lpstr>HDR438275LN3</vt:lpstr>
      <vt:lpstr>HDR438275LN4</vt:lpstr>
      <vt:lpstr>HDR438275LN5</vt:lpstr>
      <vt:lpstr>HDR438275LN6</vt:lpstr>
      <vt:lpstr>HDR438275LN7</vt:lpstr>
      <vt:lpstr>HDR438275LN8</vt:lpstr>
      <vt:lpstr>HDR438275LN9</vt:lpstr>
      <vt:lpstr>HDR438276H</vt:lpstr>
      <vt:lpstr>HDR438276LN1</vt:lpstr>
      <vt:lpstr>HDR438276LN10</vt:lpstr>
      <vt:lpstr>HDR438276LN11</vt:lpstr>
      <vt:lpstr>HDR438276LN3</vt:lpstr>
      <vt:lpstr>HDR438276LN4</vt:lpstr>
      <vt:lpstr>HDR438276LN5</vt:lpstr>
      <vt:lpstr>HDR438276LN6</vt:lpstr>
      <vt:lpstr>HDR438276LN7</vt:lpstr>
      <vt:lpstr>HDR438276LN8</vt:lpstr>
      <vt:lpstr>HDR438276LN9</vt:lpstr>
      <vt:lpstr>HDR438277H</vt:lpstr>
      <vt:lpstr>HDR438277LN1</vt:lpstr>
      <vt:lpstr>HDR438277LN10</vt:lpstr>
      <vt:lpstr>HDR438277LN11</vt:lpstr>
      <vt:lpstr>HDR438277LN3</vt:lpstr>
      <vt:lpstr>HDR438277LN4</vt:lpstr>
      <vt:lpstr>HDR438277LN5</vt:lpstr>
      <vt:lpstr>HDR438277LN6</vt:lpstr>
      <vt:lpstr>HDR438277LN7</vt:lpstr>
      <vt:lpstr>HDR438277LN8</vt:lpstr>
      <vt:lpstr>HDR438277LN9</vt:lpstr>
      <vt:lpstr>HDR438278H</vt:lpstr>
      <vt:lpstr>HDR438278LN1</vt:lpstr>
      <vt:lpstr>HDR438278LN10</vt:lpstr>
      <vt:lpstr>HDR438278LN11</vt:lpstr>
      <vt:lpstr>HDR438278LN3</vt:lpstr>
      <vt:lpstr>HDR438278LN4</vt:lpstr>
      <vt:lpstr>HDR438278LN5</vt:lpstr>
      <vt:lpstr>HDR438278LN6</vt:lpstr>
      <vt:lpstr>HDR438278LN7</vt:lpstr>
      <vt:lpstr>HDR438278LN8</vt:lpstr>
      <vt:lpstr>HDR438278LN9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2026-01-26T10:03:50Z</dcterms:created>
  <dcterms:modified xsi:type="dcterms:W3CDTF">2026-02-03T08:43:29Z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