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19815" windowHeight="9705" tabRatio="877"/>
  </bookViews>
  <sheets>
    <sheet name="3 илова" sheetId="10" r:id="rId1"/>
  </sheets>
  <definedNames>
    <definedName name="_xlnm.Print_Area" localSheetId="0">'3 илова'!$A$1:$O$29</definedName>
  </definedNames>
  <calcPr calcId="124519"/>
</workbook>
</file>

<file path=xl/calcChain.xml><?xml version="1.0" encoding="utf-8"?>
<calcChain xmlns="http://schemas.openxmlformats.org/spreadsheetml/2006/main">
  <c r="B4" i="10"/>
  <c r="C4"/>
  <c r="D4"/>
  <c r="E4"/>
  <c r="F4"/>
  <c r="G4"/>
  <c r="L4" l="1"/>
  <c r="K4"/>
  <c r="J4"/>
  <c r="I4"/>
  <c r="H4"/>
</calcChain>
</file>

<file path=xl/sharedStrings.xml><?xml version="1.0" encoding="utf-8"?>
<sst xmlns="http://schemas.openxmlformats.org/spreadsheetml/2006/main" count="43" uniqueCount="43">
  <si>
    <t>Ishlab chiqaradigan sanoat</t>
  </si>
  <si>
    <t>Ichimliklar ishlab chiqarish</t>
  </si>
  <si>
    <t>Tamaki mahsulotlari ishlab chiqarish</t>
  </si>
  <si>
    <t>Kiyim ishlab chiqarish</t>
  </si>
  <si>
    <t>Teri va unga tegishli mahsulotlar ishlab chiqarish</t>
  </si>
  <si>
    <t>Yozilgan materiallarni nashr qilish va aks ettirish</t>
  </si>
  <si>
    <t>Koks va neftni qayta ishlash mahsulotlari ishlab chiqarish</t>
  </si>
  <si>
    <t>Kimyo mahsulotlari ishlab chiqarish</t>
  </si>
  <si>
    <t>Asosiy farmatsevtika mahsulotlari va preparatlari ishlab chiqarish</t>
  </si>
  <si>
    <t>Rezina va plastmassa buyumlar ishlab chiqarish</t>
  </si>
  <si>
    <t>Boshqa nometall mineral mahsulotlar ishlab chiqarish</t>
  </si>
  <si>
    <t>Metallurgiya sanoati</t>
  </si>
  <si>
    <t>Mashina va uskunalardna tashqari tayyormetall buyumlar ishlab chiqarish</t>
  </si>
  <si>
    <t>Kompyuterlar, elektron va optik mahsulotlar ishlab chiqarish</t>
  </si>
  <si>
    <t>Boshqa toifalarga kiritilmagan mashina va uskunalar ishlab chiqarish</t>
  </si>
  <si>
    <t>Avtotransport vositalari, treylerlar va yarim pritseplar ishlab chiqarish</t>
  </si>
  <si>
    <t>Mebel ishlab chiqarish</t>
  </si>
  <si>
    <t>Boshqa tayyor buyumlar ishlab chiqarish</t>
  </si>
  <si>
    <t>¹⁾ dastlabki ma’lumot</t>
  </si>
  <si>
    <t>Oziq- ovqat mahsulotlari ishlab chiqarish</t>
  </si>
  <si>
    <t>3.1 ilova</t>
  </si>
  <si>
    <t>Viloyatda ishlab chiqarish sanoatining tarkibi (% da)</t>
  </si>
  <si>
    <t>To‘qimachilik mahsulotlari ishlab chiqarish</t>
  </si>
  <si>
    <t>Yog‘och va po‘kak buyumlar (mebeldan tashqari), pohol va to‘qish uchun materiallardan buyumlar ishlab chiqarish</t>
  </si>
  <si>
    <t>Qog‘oz va qog‘oz mahsulotlari ishlab chiqarish</t>
  </si>
  <si>
    <t>Elektr uskunalar ishlab chiqarish</t>
  </si>
  <si>
    <t>Boshqa transport uskunalari ishlab chiqarish</t>
  </si>
  <si>
    <t>Mashina va uskunalarni ta’mirlash va o‘rnatish</t>
  </si>
  <si>
    <t>2010 y.</t>
  </si>
  <si>
    <t>2011 y.</t>
  </si>
  <si>
    <t>2012 y.</t>
  </si>
  <si>
    <t>2013 y.</t>
  </si>
  <si>
    <t>2014 y.</t>
  </si>
  <si>
    <t xml:space="preserve"> </t>
  </si>
  <si>
    <t>2015 y.</t>
  </si>
  <si>
    <t>2016 y.</t>
  </si>
  <si>
    <t>2017 y.</t>
  </si>
  <si>
    <t>2018 y.</t>
  </si>
  <si>
    <t>2019 y.</t>
  </si>
  <si>
    <t>2020 y.</t>
  </si>
  <si>
    <t>2021 y.</t>
  </si>
  <si>
    <t xml:space="preserve">   2022 y.</t>
  </si>
  <si>
    <t xml:space="preserve">yanvar-sentabr           2023 yil 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</si>
</sst>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i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Fill="0" applyProtection="0"/>
  </cellStyleXfs>
  <cellXfs count="1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"/>
  <sheetViews>
    <sheetView tabSelected="1" view="pageBreakPreview" zoomScale="115" zoomScaleSheetLayoutView="115" workbookViewId="0">
      <selection activeCell="O4" sqref="O4"/>
    </sheetView>
  </sheetViews>
  <sheetFormatPr defaultRowHeight="15"/>
  <cols>
    <col min="1" max="1" width="31.5703125" style="6" customWidth="1"/>
    <col min="2" max="2" width="7.85546875" style="1" customWidth="1"/>
    <col min="3" max="3" width="8.85546875" style="1" customWidth="1"/>
    <col min="4" max="4" width="8.5703125" style="1" customWidth="1"/>
    <col min="5" max="13" width="8.42578125" style="1" customWidth="1"/>
    <col min="14" max="14" width="10.85546875" style="1" customWidth="1"/>
    <col min="15" max="15" width="14.28515625" style="1" customWidth="1"/>
    <col min="16" max="16384" width="9.140625" style="1"/>
  </cols>
  <sheetData>
    <row r="1" spans="1:15" ht="18.75" customHeight="1">
      <c r="A1" s="11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5">
      <c r="A2" s="2"/>
      <c r="C2" s="3" t="s">
        <v>33</v>
      </c>
      <c r="D2" s="3"/>
      <c r="E2" s="3"/>
      <c r="F2" s="3"/>
      <c r="G2" s="3"/>
      <c r="H2" s="3"/>
      <c r="I2" s="3"/>
      <c r="J2" s="3"/>
      <c r="K2" s="3"/>
      <c r="L2" s="12" t="s">
        <v>20</v>
      </c>
      <c r="M2" s="12"/>
    </row>
    <row r="3" spans="1:15" ht="47.25" customHeight="1">
      <c r="A3" s="8"/>
      <c r="B3" s="4" t="s">
        <v>28</v>
      </c>
      <c r="C3" s="4" t="s">
        <v>29</v>
      </c>
      <c r="D3" s="4" t="s">
        <v>30</v>
      </c>
      <c r="E3" s="4" t="s">
        <v>31</v>
      </c>
      <c r="F3" s="4" t="s">
        <v>32</v>
      </c>
      <c r="G3" s="4" t="s">
        <v>34</v>
      </c>
      <c r="H3" s="4" t="s">
        <v>35</v>
      </c>
      <c r="I3" s="4" t="s">
        <v>36</v>
      </c>
      <c r="J3" s="4" t="s">
        <v>37</v>
      </c>
      <c r="K3" s="4" t="s">
        <v>38</v>
      </c>
      <c r="L3" s="4" t="s">
        <v>39</v>
      </c>
      <c r="M3" s="4" t="s">
        <v>40</v>
      </c>
      <c r="N3" s="9" t="s">
        <v>41</v>
      </c>
      <c r="O3" s="4" t="s">
        <v>42</v>
      </c>
    </row>
    <row r="4" spans="1:15">
      <c r="A4" s="10" t="s">
        <v>0</v>
      </c>
      <c r="B4" s="7">
        <f t="shared" ref="B4:G4" si="0">B5+B6+B7+B8+B9+B10+B11+B12+B13+B14+B15+B16+B17+B18++B19+B20+B21+B22+B23+B24+B25+B26+B27+B28</f>
        <v>99.999999999999986</v>
      </c>
      <c r="C4" s="7">
        <f t="shared" si="0"/>
        <v>99.999999999999986</v>
      </c>
      <c r="D4" s="7">
        <f t="shared" si="0"/>
        <v>100</v>
      </c>
      <c r="E4" s="7">
        <f t="shared" si="0"/>
        <v>100.00000000000001</v>
      </c>
      <c r="F4" s="7">
        <f t="shared" si="0"/>
        <v>100</v>
      </c>
      <c r="G4" s="7">
        <f t="shared" si="0"/>
        <v>99.999999999999986</v>
      </c>
      <c r="H4" s="7">
        <f>H5+H6+H7+H8+H9+H10+H11+H12+H13+H14+H15+H16+H17+H18++H19+H20+H21+H22+H23+H24+H25+H26+H27+H28</f>
        <v>99.999999999999986</v>
      </c>
      <c r="I4" s="7">
        <f t="shared" ref="I4:L4" si="1">I5+I6+I7+I8+I9+I10+I11+I12+I13+I14+I15+I16+I17+I18++I19+I20+I21+I22+I23+I24+I25+I26+I27+I28</f>
        <v>100.00000000000001</v>
      </c>
      <c r="J4" s="7">
        <f t="shared" si="1"/>
        <v>100</v>
      </c>
      <c r="K4" s="7">
        <f t="shared" si="1"/>
        <v>100</v>
      </c>
      <c r="L4" s="7">
        <f t="shared" si="1"/>
        <v>99.960658934976053</v>
      </c>
      <c r="M4" s="7">
        <v>100</v>
      </c>
      <c r="N4" s="7">
        <v>100</v>
      </c>
      <c r="O4" s="7">
        <v>100</v>
      </c>
    </row>
    <row r="5" spans="1:15" ht="30">
      <c r="A5" s="8" t="s">
        <v>19</v>
      </c>
      <c r="B5" s="5">
        <v>16.419848264829238</v>
      </c>
      <c r="C5" s="5">
        <v>24.089338872023127</v>
      </c>
      <c r="D5" s="5">
        <v>24.462715370957756</v>
      </c>
      <c r="E5" s="5">
        <v>22.07645323377659</v>
      </c>
      <c r="F5" s="5">
        <v>26.382976620117422</v>
      </c>
      <c r="G5" s="5">
        <v>25.186055421941351</v>
      </c>
      <c r="H5" s="5">
        <v>29.589256178044554</v>
      </c>
      <c r="I5" s="5">
        <v>24.333996744994657</v>
      </c>
      <c r="J5" s="5">
        <v>21.569667488982219</v>
      </c>
      <c r="K5" s="5">
        <v>17.278008054770471</v>
      </c>
      <c r="L5" s="5">
        <v>16.642597793718654</v>
      </c>
      <c r="M5" s="5">
        <v>17.600000000000001</v>
      </c>
      <c r="N5" s="5">
        <v>13.9</v>
      </c>
      <c r="O5" s="5">
        <v>14.715441466188471</v>
      </c>
    </row>
    <row r="6" spans="1:15">
      <c r="A6" s="8" t="s">
        <v>1</v>
      </c>
      <c r="B6" s="5">
        <v>1.0994816867725725</v>
      </c>
      <c r="C6" s="5">
        <v>0.88515979435003778</v>
      </c>
      <c r="D6" s="5">
        <v>1.0808989437992531</v>
      </c>
      <c r="E6" s="5">
        <v>1.0423429298602431</v>
      </c>
      <c r="F6" s="5">
        <v>0.86944586539517821</v>
      </c>
      <c r="G6" s="5">
        <v>0.59753741838332108</v>
      </c>
      <c r="H6" s="5">
        <v>0.88899967893169907</v>
      </c>
      <c r="I6" s="5">
        <v>0.79947694443887474</v>
      </c>
      <c r="J6" s="5">
        <v>0.72430044869612442</v>
      </c>
      <c r="K6" s="5">
        <v>0.48533903874151713</v>
      </c>
      <c r="L6" s="5">
        <v>0.64187651178114025</v>
      </c>
      <c r="M6" s="5">
        <v>0.9</v>
      </c>
      <c r="N6" s="5">
        <v>1.3</v>
      </c>
      <c r="O6" s="5">
        <v>1.0944742249383119</v>
      </c>
    </row>
    <row r="7" spans="1:15" ht="18" customHeight="1">
      <c r="A7" s="8" t="s">
        <v>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</row>
    <row r="8" spans="1:15" ht="30">
      <c r="A8" s="8" t="s">
        <v>22</v>
      </c>
      <c r="B8" s="5">
        <v>31.561413336414397</v>
      </c>
      <c r="C8" s="5">
        <v>27.550534075954918</v>
      </c>
      <c r="D8" s="5">
        <v>25.268540723184113</v>
      </c>
      <c r="E8" s="5">
        <v>23.194170249453418</v>
      </c>
      <c r="F8" s="5">
        <v>23.153488865598259</v>
      </c>
      <c r="G8" s="5">
        <v>26.260541323896199</v>
      </c>
      <c r="H8" s="5">
        <v>22.505940236890392</v>
      </c>
      <c r="I8" s="5">
        <v>19.510340157511916</v>
      </c>
      <c r="J8" s="5">
        <v>20.717351276495226</v>
      </c>
      <c r="K8" s="5">
        <v>18.853559894324597</v>
      </c>
      <c r="L8" s="5">
        <v>18.605236692290198</v>
      </c>
      <c r="M8" s="5">
        <v>22.2</v>
      </c>
      <c r="N8" s="5">
        <v>20.399999999999999</v>
      </c>
      <c r="O8" s="5">
        <v>19.292262721133898</v>
      </c>
    </row>
    <row r="9" spans="1:15">
      <c r="A9" s="8" t="s">
        <v>3</v>
      </c>
      <c r="B9" s="5">
        <v>1.192145745499289</v>
      </c>
      <c r="C9" s="5">
        <v>0.74346148858206274</v>
      </c>
      <c r="D9" s="5">
        <v>1.0567894413590331</v>
      </c>
      <c r="E9" s="5">
        <v>2.6540642151648459</v>
      </c>
      <c r="F9" s="5">
        <v>2.5072056248680088</v>
      </c>
      <c r="G9" s="5">
        <v>0.44898470050120964</v>
      </c>
      <c r="H9" s="5">
        <v>0.63184443443060467</v>
      </c>
      <c r="I9" s="5">
        <v>6.1641229453791491</v>
      </c>
      <c r="J9" s="5">
        <v>5.0483320567322094</v>
      </c>
      <c r="K9" s="5">
        <v>3.8554868851412536</v>
      </c>
      <c r="L9" s="5">
        <v>3.5945133570029535</v>
      </c>
      <c r="M9" s="5">
        <v>3.6</v>
      </c>
      <c r="N9" s="5">
        <v>2.9</v>
      </c>
      <c r="O9" s="5">
        <v>2.7548900643483316</v>
      </c>
    </row>
    <row r="10" spans="1:15" ht="30">
      <c r="A10" s="8" t="s">
        <v>4</v>
      </c>
      <c r="B10" s="5">
        <v>0.18374510625008394</v>
      </c>
      <c r="C10" s="5">
        <v>8.6598584857815658E-2</v>
      </c>
      <c r="D10" s="5">
        <v>0.13432321238241546</v>
      </c>
      <c r="E10" s="5">
        <v>0.14269854322486747</v>
      </c>
      <c r="F10" s="5">
        <v>0.17912086912837716</v>
      </c>
      <c r="G10" s="5">
        <v>9.1046489890147769E-2</v>
      </c>
      <c r="H10" s="5">
        <v>0.10487658363735558</v>
      </c>
      <c r="I10" s="5">
        <v>0.10312169644742106</v>
      </c>
      <c r="J10" s="5">
        <v>9.5500379954748499E-2</v>
      </c>
      <c r="K10" s="5">
        <v>5.8888625194075485E-2</v>
      </c>
      <c r="L10" s="5">
        <v>5.0949346438597498E-2</v>
      </c>
      <c r="M10" s="5">
        <v>0.1</v>
      </c>
      <c r="N10" s="5">
        <v>0.1</v>
      </c>
      <c r="O10" s="5">
        <v>0.10844169229357289</v>
      </c>
    </row>
    <row r="11" spans="1:15" ht="60">
      <c r="A11" s="8" t="s">
        <v>23</v>
      </c>
      <c r="B11" s="5">
        <v>9.1917146922483969E-2</v>
      </c>
      <c r="C11" s="5">
        <v>7.2603200909601331E-2</v>
      </c>
      <c r="D11" s="5">
        <v>0.11338148708800155</v>
      </c>
      <c r="E11" s="5">
        <v>6.1980469664925514E-2</v>
      </c>
      <c r="F11" s="5">
        <v>0.1059859168168444</v>
      </c>
      <c r="G11" s="5">
        <v>0.22510809259696798</v>
      </c>
      <c r="H11" s="5">
        <v>7.8675085146387172E-2</v>
      </c>
      <c r="I11" s="5">
        <v>8.0118350401992819E-2</v>
      </c>
      <c r="J11" s="5">
        <v>8.4049605290244522E-2</v>
      </c>
      <c r="K11" s="5">
        <v>9.7940682499539203E-2</v>
      </c>
      <c r="L11" s="5">
        <v>0.14420529150879322</v>
      </c>
      <c r="M11" s="5">
        <v>0.2</v>
      </c>
      <c r="N11" s="5">
        <v>0.1</v>
      </c>
      <c r="O11" s="5">
        <v>3.7400373636957703E-2</v>
      </c>
    </row>
    <row r="12" spans="1:15" ht="30">
      <c r="A12" s="8" t="s">
        <v>24</v>
      </c>
      <c r="B12" s="5">
        <v>5.1977158181539668E-2</v>
      </c>
      <c r="C12" s="5">
        <v>9.3328307509355501E-2</v>
      </c>
      <c r="D12" s="5">
        <v>0.16956280680275787</v>
      </c>
      <c r="E12" s="5">
        <v>0.17206383066492248</v>
      </c>
      <c r="F12" s="5">
        <v>0.15225823358862819</v>
      </c>
      <c r="G12" s="5">
        <v>0.66372522377035781</v>
      </c>
      <c r="H12" s="5">
        <v>0.79338869248015942</v>
      </c>
      <c r="I12" s="5">
        <v>0.53903142741324006</v>
      </c>
      <c r="J12" s="5">
        <v>0.15549876481655467</v>
      </c>
      <c r="K12" s="5">
        <v>0.1322257294151043</v>
      </c>
      <c r="L12" s="5">
        <v>0.10240468313045105</v>
      </c>
      <c r="M12" s="5">
        <v>0.1</v>
      </c>
      <c r="N12" s="5">
        <v>0.2</v>
      </c>
      <c r="O12" s="5">
        <v>0.10499285150583774</v>
      </c>
    </row>
    <row r="13" spans="1:15" ht="30">
      <c r="A13" s="8" t="s">
        <v>5</v>
      </c>
      <c r="B13" s="5">
        <v>0.1323697585164845</v>
      </c>
      <c r="C13" s="5">
        <v>0.11341610557079521</v>
      </c>
      <c r="D13" s="5">
        <v>0.17964210993894947</v>
      </c>
      <c r="E13" s="5">
        <v>0.10612852788240713</v>
      </c>
      <c r="F13" s="5">
        <v>0.11574515362248616</v>
      </c>
      <c r="G13" s="5">
        <v>6.9675964466300339E-2</v>
      </c>
      <c r="H13" s="5">
        <v>9.3274459870735002E-2</v>
      </c>
      <c r="I13" s="5">
        <v>6.0170955782775204E-2</v>
      </c>
      <c r="J13" s="5">
        <v>5.5439243593345462E-2</v>
      </c>
      <c r="K13" s="5">
        <v>2.3478418004336338E-2</v>
      </c>
      <c r="L13" s="5">
        <v>0</v>
      </c>
      <c r="M13" s="5">
        <v>0</v>
      </c>
      <c r="N13" s="5">
        <v>1.7725606346989102E-2</v>
      </c>
      <c r="O13" s="5">
        <v>2.645444561045196E-2</v>
      </c>
    </row>
    <row r="14" spans="1:15" ht="30">
      <c r="A14" s="8" t="s">
        <v>6</v>
      </c>
      <c r="B14" s="5">
        <v>39.326729075631299</v>
      </c>
      <c r="C14" s="5">
        <v>37.634624180992681</v>
      </c>
      <c r="D14" s="5">
        <v>35.164679169782239</v>
      </c>
      <c r="E14" s="5">
        <v>37.116685843128714</v>
      </c>
      <c r="F14" s="5">
        <v>32.977786357373809</v>
      </c>
      <c r="G14" s="5">
        <v>33.115283983948189</v>
      </c>
      <c r="H14" s="5">
        <v>28.413844666090142</v>
      </c>
      <c r="I14" s="5">
        <v>32.290369610388083</v>
      </c>
      <c r="J14" s="5">
        <v>35.796362382023908</v>
      </c>
      <c r="K14" s="5">
        <v>47.222370420942944</v>
      </c>
      <c r="L14" s="5">
        <v>48.988287499108203</v>
      </c>
      <c r="M14" s="5">
        <v>42.5</v>
      </c>
      <c r="N14" s="5">
        <v>50.9</v>
      </c>
      <c r="O14" s="5">
        <v>51.544040629683934</v>
      </c>
    </row>
    <row r="15" spans="1:15">
      <c r="A15" s="8" t="s">
        <v>7</v>
      </c>
      <c r="B15" s="5">
        <v>0.52679613400014336</v>
      </c>
      <c r="C15" s="5">
        <v>0.26258590806081089</v>
      </c>
      <c r="D15" s="5">
        <v>0.48468701625763416</v>
      </c>
      <c r="E15" s="5">
        <v>0.83918380432841233</v>
      </c>
      <c r="F15" s="5">
        <v>0.74408643025338239</v>
      </c>
      <c r="G15" s="5">
        <v>2.4733375947383016</v>
      </c>
      <c r="H15" s="5">
        <v>3.8826264252500979</v>
      </c>
      <c r="I15" s="5">
        <v>2.3408722384129361</v>
      </c>
      <c r="J15" s="5">
        <v>1.6408506466400055</v>
      </c>
      <c r="K15" s="5">
        <v>1.914615257575893</v>
      </c>
      <c r="L15" s="5">
        <v>1.5351617836874532</v>
      </c>
      <c r="M15" s="5">
        <v>1.6</v>
      </c>
      <c r="N15" s="5">
        <v>1.3</v>
      </c>
      <c r="O15" s="5">
        <v>1.5075925148630178</v>
      </c>
    </row>
    <row r="16" spans="1:15" ht="30">
      <c r="A16" s="8" t="s">
        <v>8</v>
      </c>
      <c r="B16" s="5">
        <v>0.30488971407447063</v>
      </c>
      <c r="C16" s="5">
        <v>0.21229730153796417</v>
      </c>
      <c r="D16" s="5">
        <v>0.31198214653129114</v>
      </c>
      <c r="E16" s="5">
        <v>0.44186135849622643</v>
      </c>
      <c r="F16" s="5">
        <v>0.31428271572213412</v>
      </c>
      <c r="G16" s="5">
        <v>0.12723503469596528</v>
      </c>
      <c r="H16" s="5">
        <v>0.13837765414789419</v>
      </c>
      <c r="I16" s="5">
        <v>0.18414459486450022</v>
      </c>
      <c r="J16" s="5">
        <v>7.7559651685279882E-2</v>
      </c>
      <c r="K16" s="5">
        <v>5.1721660906615896E-2</v>
      </c>
      <c r="L16" s="5">
        <v>0</v>
      </c>
      <c r="M16" s="5">
        <v>0.1</v>
      </c>
      <c r="N16" s="5">
        <v>3.2771876611558684E-2</v>
      </c>
      <c r="O16" s="5">
        <v>9.8604342483063392E-2</v>
      </c>
    </row>
    <row r="17" spans="1:15" ht="30">
      <c r="A17" s="8" t="s">
        <v>9</v>
      </c>
      <c r="B17" s="5">
        <v>0.14909058019949101</v>
      </c>
      <c r="C17" s="5">
        <v>0.16215060303814385</v>
      </c>
      <c r="D17" s="5">
        <v>0.18516435115665486</v>
      </c>
      <c r="E17" s="5">
        <v>0.3191551634283184</v>
      </c>
      <c r="F17" s="5">
        <v>0.34464219395576046</v>
      </c>
      <c r="G17" s="5">
        <v>0.61701300562136574</v>
      </c>
      <c r="H17" s="5">
        <v>0.51444233608394208</v>
      </c>
      <c r="I17" s="5">
        <v>0.74923503328470553</v>
      </c>
      <c r="J17" s="5">
        <v>0.92443968365864926</v>
      </c>
      <c r="K17" s="5">
        <v>0.70131780434278934</v>
      </c>
      <c r="L17" s="5">
        <v>0.83498011763511326</v>
      </c>
      <c r="M17" s="5">
        <v>1.1000000000000001</v>
      </c>
      <c r="N17" s="5">
        <v>0.9</v>
      </c>
      <c r="O17" s="5">
        <v>0.78242110645517415</v>
      </c>
    </row>
    <row r="18" spans="1:15" ht="30">
      <c r="A18" s="8" t="s">
        <v>10</v>
      </c>
      <c r="B18" s="5">
        <v>3.7889233196226821</v>
      </c>
      <c r="C18" s="5">
        <v>4.3972437656749159</v>
      </c>
      <c r="D18" s="5">
        <v>7.4055056068934224</v>
      </c>
      <c r="E18" s="5">
        <v>8.9911760480194154</v>
      </c>
      <c r="F18" s="5">
        <v>8.6877250654423026</v>
      </c>
      <c r="G18" s="5">
        <v>6.056274415549372</v>
      </c>
      <c r="H18" s="5">
        <v>7.281587528168842</v>
      </c>
      <c r="I18" s="5">
        <v>7.6080656608929802</v>
      </c>
      <c r="J18" s="5">
        <v>8.2588034930500847</v>
      </c>
      <c r="K18" s="5">
        <v>5.7390037347823712</v>
      </c>
      <c r="L18" s="5">
        <v>5.5710885979242804</v>
      </c>
      <c r="M18" s="5">
        <v>6.2</v>
      </c>
      <c r="N18" s="5">
        <v>4.8</v>
      </c>
      <c r="O18" s="5">
        <v>5.128710296377097</v>
      </c>
    </row>
    <row r="19" spans="1:15">
      <c r="A19" s="8" t="s">
        <v>11</v>
      </c>
      <c r="B19" s="5">
        <v>0.52267456942302803</v>
      </c>
      <c r="C19" s="5">
        <v>0.3703919786949908</v>
      </c>
      <c r="D19" s="5">
        <v>0.42416568237118762</v>
      </c>
      <c r="E19" s="5">
        <v>0.4249209141672125</v>
      </c>
      <c r="F19" s="5">
        <v>0.48947333937708448</v>
      </c>
      <c r="G19" s="5">
        <v>3.5048345535832984E-2</v>
      </c>
      <c r="H19" s="5">
        <v>9.5202463920515304E-2</v>
      </c>
      <c r="I19" s="5">
        <v>0.10720777484002267</v>
      </c>
      <c r="J19" s="5">
        <v>0.12027319014116383</v>
      </c>
      <c r="K19" s="5">
        <v>0.32155880072313564</v>
      </c>
      <c r="L19" s="5">
        <v>0.40704529948717011</v>
      </c>
      <c r="M19" s="5">
        <v>0.4</v>
      </c>
      <c r="N19" s="5">
        <v>0.3</v>
      </c>
      <c r="O19" s="5">
        <v>0.25554977237296195</v>
      </c>
    </row>
    <row r="20" spans="1:15" ht="45">
      <c r="A20" s="8" t="s">
        <v>12</v>
      </c>
      <c r="B20" s="5">
        <v>0.37815046268743902</v>
      </c>
      <c r="C20" s="5">
        <v>0.52034876141242703</v>
      </c>
      <c r="D20" s="5">
        <v>0.59794754794494465</v>
      </c>
      <c r="E20" s="5">
        <v>0.57525867625484639</v>
      </c>
      <c r="F20" s="5">
        <v>0.69443357180111243</v>
      </c>
      <c r="G20" s="5">
        <v>2.7862488934639438</v>
      </c>
      <c r="H20" s="5">
        <v>3.1157415547109708</v>
      </c>
      <c r="I20" s="5">
        <v>3.2277727226082931</v>
      </c>
      <c r="J20" s="5">
        <v>2.6217818210342427</v>
      </c>
      <c r="K20" s="5">
        <v>1.6122736639896025</v>
      </c>
      <c r="L20" s="5">
        <v>1.2938696763928601</v>
      </c>
      <c r="M20" s="5">
        <v>1.5</v>
      </c>
      <c r="N20" s="5">
        <v>0.7</v>
      </c>
      <c r="O20" s="5">
        <v>0.54582701525852917</v>
      </c>
    </row>
    <row r="21" spans="1:15" ht="30">
      <c r="A21" s="8" t="s">
        <v>13</v>
      </c>
      <c r="B21" s="5">
        <v>0</v>
      </c>
      <c r="C21" s="5">
        <v>0</v>
      </c>
      <c r="D21" s="5">
        <v>0</v>
      </c>
      <c r="E21" s="5">
        <v>0</v>
      </c>
      <c r="F21" s="5">
        <v>2.2191878629289338E-4</v>
      </c>
      <c r="G21" s="5">
        <v>3.7716375715686947E-3</v>
      </c>
      <c r="H21" s="5">
        <v>2.1462322560348896E-3</v>
      </c>
      <c r="I21" s="5">
        <v>5.3712126306540066E-5</v>
      </c>
      <c r="J21" s="5">
        <v>1.7056164516676735E-2</v>
      </c>
      <c r="K21" s="5">
        <v>1.2119741493566998E-2</v>
      </c>
      <c r="L21" s="5">
        <v>0</v>
      </c>
      <c r="M21" s="5">
        <v>0</v>
      </c>
      <c r="N21" s="5">
        <v>1.9974783260949706E-2</v>
      </c>
      <c r="O21" s="5">
        <v>2.9700494310684972E-2</v>
      </c>
    </row>
    <row r="22" spans="1:15">
      <c r="A22" s="8" t="s">
        <v>25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5.4853533945975431E-5</v>
      </c>
      <c r="H22" s="5">
        <v>0</v>
      </c>
      <c r="I22" s="5">
        <v>0</v>
      </c>
      <c r="J22" s="5">
        <v>2.4862446541300213E-3</v>
      </c>
      <c r="K22" s="5">
        <v>1.2636874900570996E-2</v>
      </c>
      <c r="L22" s="5">
        <v>0</v>
      </c>
      <c r="M22" s="5">
        <v>0</v>
      </c>
      <c r="N22" s="5">
        <v>1.550185830427981E-2</v>
      </c>
      <c r="O22" s="5">
        <v>1.4932520775946097E-2</v>
      </c>
    </row>
    <row r="23" spans="1:15" ht="45">
      <c r="A23" s="8" t="s">
        <v>14</v>
      </c>
      <c r="B23" s="5">
        <v>2.1016428990953786</v>
      </c>
      <c r="C23" s="5">
        <v>1.0274120229516612</v>
      </c>
      <c r="D23" s="5">
        <v>1.110790607173775</v>
      </c>
      <c r="E23" s="5">
        <v>0.79784973546167992</v>
      </c>
      <c r="F23" s="5">
        <v>1.081921136384959</v>
      </c>
      <c r="G23" s="5">
        <v>0.12888900587827132</v>
      </c>
      <c r="H23" s="5">
        <v>1.4505716530120174E-2</v>
      </c>
      <c r="I23" s="5">
        <v>2.4370265947803358E-3</v>
      </c>
      <c r="J23" s="5">
        <v>7.0296397064479096E-3</v>
      </c>
      <c r="K23" s="5">
        <v>5.1181039212385988E-2</v>
      </c>
      <c r="L23" s="5">
        <v>8.52765728070876E-2</v>
      </c>
      <c r="M23" s="5">
        <v>0.1</v>
      </c>
      <c r="N23" s="5">
        <v>0.2</v>
      </c>
      <c r="O23" s="5">
        <v>0.14453915827564229</v>
      </c>
    </row>
    <row r="24" spans="1:15" ht="30">
      <c r="A24" s="8" t="s">
        <v>15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2.0873300994266309E-2</v>
      </c>
      <c r="H24" s="5">
        <v>1.3572657780103033E-2</v>
      </c>
      <c r="I24" s="5">
        <v>2.1150223975726279E-3</v>
      </c>
      <c r="J24" s="5">
        <v>1.5874474795615891E-3</v>
      </c>
      <c r="K24" s="5">
        <v>1.3427355838249023E-3</v>
      </c>
      <c r="L24" s="5">
        <v>0</v>
      </c>
      <c r="M24" s="5">
        <v>0</v>
      </c>
      <c r="N24" s="5">
        <v>0.2</v>
      </c>
      <c r="O24" s="5">
        <v>0</v>
      </c>
    </row>
    <row r="25" spans="1:15" ht="30">
      <c r="A25" s="8" t="s">
        <v>26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1.277489212074749E-3</v>
      </c>
      <c r="J25" s="5">
        <v>0.12826520384976436</v>
      </c>
      <c r="K25" s="5">
        <v>0.29901651710981353</v>
      </c>
      <c r="L25" s="5">
        <v>0.22824612282766901</v>
      </c>
      <c r="M25" s="5">
        <v>0.3</v>
      </c>
      <c r="N25" s="5">
        <v>0.6</v>
      </c>
      <c r="O25" s="5">
        <v>0.95278027046279934</v>
      </c>
    </row>
    <row r="26" spans="1:15">
      <c r="A26" s="8" t="s">
        <v>16</v>
      </c>
      <c r="B26" s="5">
        <v>0.63347924773746156</v>
      </c>
      <c r="C26" s="5">
        <v>0.35887104219260835</v>
      </c>
      <c r="D26" s="5">
        <v>0.40756580797862263</v>
      </c>
      <c r="E26" s="5">
        <v>0.44166623184860926</v>
      </c>
      <c r="F26" s="5">
        <v>0.4645567099227853</v>
      </c>
      <c r="G26" s="5">
        <v>0.576842345663101</v>
      </c>
      <c r="H26" s="5">
        <v>0.91869716979891736</v>
      </c>
      <c r="I26" s="5">
        <v>1.0499577340799937</v>
      </c>
      <c r="J26" s="5">
        <v>0.95720654653737614</v>
      </c>
      <c r="K26" s="5">
        <v>0.82281697820455346</v>
      </c>
      <c r="L26" s="5">
        <v>0.82478258525926118</v>
      </c>
      <c r="M26" s="5">
        <v>1</v>
      </c>
      <c r="N26" s="5">
        <v>0.7</v>
      </c>
      <c r="O26" s="5">
        <v>0.5890997482328495</v>
      </c>
    </row>
    <row r="27" spans="1:15" ht="30">
      <c r="A27" s="8" t="s">
        <v>17</v>
      </c>
      <c r="B27" s="5">
        <v>0.58442730545643196</v>
      </c>
      <c r="C27" s="5">
        <v>0.55628628032407879</v>
      </c>
      <c r="D27" s="5">
        <v>0.17340587347079345</v>
      </c>
      <c r="E27" s="5">
        <v>3.601748655140944E-2</v>
      </c>
      <c r="F27" s="5">
        <v>3.3857894428040804E-2</v>
      </c>
      <c r="G27" s="5">
        <v>9.9195073780379006E-3</v>
      </c>
      <c r="H27" s="5">
        <v>0.26752752251261291</v>
      </c>
      <c r="I27" s="5">
        <v>1.6613411323202272E-2</v>
      </c>
      <c r="J27" s="5">
        <v>4.9724761535264233E-3</v>
      </c>
      <c r="K27" s="5">
        <v>7.463379110593385E-2</v>
      </c>
      <c r="L27" s="5">
        <v>0.10535179003266208</v>
      </c>
      <c r="M27" s="5">
        <v>0.1</v>
      </c>
      <c r="N27" s="5">
        <v>0.1</v>
      </c>
      <c r="O27" s="5">
        <v>2.9995067320513449E-2</v>
      </c>
    </row>
    <row r="28" spans="1:15" ht="30">
      <c r="A28" s="8" t="s">
        <v>27</v>
      </c>
      <c r="B28" s="5">
        <v>0.95029848868608668</v>
      </c>
      <c r="C28" s="5">
        <v>0.86334772536199889</v>
      </c>
      <c r="D28" s="5">
        <v>1.2682520949271567</v>
      </c>
      <c r="E28" s="5">
        <v>0.56632273862293847</v>
      </c>
      <c r="F28" s="5">
        <v>0.70078551741713535</v>
      </c>
      <c r="G28" s="5">
        <v>0.50653343998198153</v>
      </c>
      <c r="H28" s="5">
        <v>0.65547272331791728</v>
      </c>
      <c r="I28" s="5">
        <v>0.82949874660452594</v>
      </c>
      <c r="J28" s="5">
        <v>0.99118614430850649</v>
      </c>
      <c r="K28" s="5">
        <v>0.37846365103510043</v>
      </c>
      <c r="L28" s="5">
        <v>0.30478521394351876</v>
      </c>
      <c r="M28" s="5">
        <v>0.4</v>
      </c>
      <c r="N28" s="5">
        <v>0.3</v>
      </c>
      <c r="O28" s="5">
        <v>0.24184918513606982</v>
      </c>
    </row>
    <row r="29" spans="1:15">
      <c r="M29"/>
      <c r="O29"/>
    </row>
    <row r="30" spans="1:15">
      <c r="A30" s="1" t="s">
        <v>18</v>
      </c>
    </row>
  </sheetData>
  <mergeCells count="2">
    <mergeCell ref="A1:M1"/>
    <mergeCell ref="L2:M2"/>
  </mergeCells>
  <printOptions horizontalCentered="1"/>
  <pageMargins left="0.27559055118110237" right="0.19685039370078741" top="0.23622047244094491" bottom="0.23622047244094491" header="0.19685039370078741" footer="0.23622047244094491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3 илова</vt:lpstr>
      <vt:lpstr>'3 илова'!Область_печати</vt:lpstr>
    </vt:vector>
  </TitlesOfParts>
  <Company>gks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S.Juraev</dc:creator>
  <cp:lastModifiedBy>user</cp:lastModifiedBy>
  <cp:lastPrinted>2023-07-18T05:44:38Z</cp:lastPrinted>
  <dcterms:created xsi:type="dcterms:W3CDTF">2021-05-18T05:31:56Z</dcterms:created>
  <dcterms:modified xsi:type="dcterms:W3CDTF">2023-10-16T06:24:21Z</dcterms:modified>
</cp:coreProperties>
</file>