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29357\Desktop\NSG's\"/>
    </mc:Choice>
  </mc:AlternateContent>
  <xr:revisionPtr revIDLastSave="0" documentId="8_{330DF33B-0145-4801-81CB-9CB77C40773B}" xr6:coauthVersionLast="46" xr6:coauthVersionMax="46" xr10:uidLastSave="{00000000-0000-0000-0000-000000000000}"/>
  <bookViews>
    <workbookView xWindow="-108" yWindow="-108" windowWidth="23256" windowHeight="12576" xr2:uid="{100A7BA6-6964-4CF3-80F9-DC30439D78CE}"/>
  </bookViews>
  <sheets>
    <sheet name="NSG" sheetId="1" r:id="rId1"/>
  </sheets>
  <externalReferences>
    <externalReference r:id="rId2"/>
    <externalReference r:id="rId3"/>
  </externalReferences>
  <definedNames>
    <definedName name="ACTION">[1]Value!$G$2:$G$3</definedName>
    <definedName name="BLUEMACD">[1]Value!$I$2:$I$4</definedName>
    <definedName name="Environment">'[2]Naming Std'!#REF!</definedName>
    <definedName name="FIREWALL">[1]Value!$A$2:$A$20</definedName>
    <definedName name="INTERFACE">[1]Value!$K$4:$K$42</definedName>
    <definedName name="LocationID">'[2]Naming Std'!#REF!</definedName>
    <definedName name="lstDataTypes">#REF!</definedName>
    <definedName name="lstStatus">#REF!</definedName>
    <definedName name="lstTags">#REF!</definedName>
    <definedName name="NATType">[1]Value!$E$2:$E$3</definedName>
    <definedName name="OS">[1]Value!$P$2:$P$5</definedName>
    <definedName name="PROTOCOL">[1]Value!$C$2:$C$5</definedName>
    <definedName name="REDMACD">[1]Value!$M$2:$M$6</definedName>
    <definedName name="ResourceCategory">'[2]Naming Std'!#REF!</definedName>
    <definedName name="TOS">[1]Value!$O$2:$O$8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<sst xmlns="http://schemas.openxmlformats.org/spreadsheetml/2006/main" count="735" uniqueCount="232">
  <si>
    <t>NETWORK SECURITY GROUP (F)</t>
  </si>
  <si>
    <t>Note:</t>
  </si>
  <si>
    <t>100-999</t>
  </si>
  <si>
    <t>Reserved for Future</t>
  </si>
  <si>
    <t>1000-1999</t>
  </si>
  <si>
    <t>Core Infrastructure Services Rules+ Application Inbound from On-Prem Subnets</t>
  </si>
  <si>
    <t>2000-2999</t>
  </si>
  <si>
    <t>Azure Infrastructure Services Rules</t>
  </si>
  <si>
    <t>3000-3999</t>
  </si>
  <si>
    <t>Application Services</t>
  </si>
  <si>
    <t>All inbound and Outbound services will have same priority numbers in the NSG</t>
  </si>
  <si>
    <t>CORE INFRASTRUCTURE SERVICES</t>
  </si>
  <si>
    <t>AZURE INFRASTRUCTURE SERVICES</t>
  </si>
  <si>
    <t>APPLICATION SERVICES</t>
  </si>
  <si>
    <t>Priority (IN/OUT)</t>
  </si>
  <si>
    <t>Services Description</t>
  </si>
  <si>
    <t xml:space="preserve">Reserved for Future </t>
  </si>
  <si>
    <t>Azure UpdateManagement</t>
  </si>
  <si>
    <t>On-Prem Web Access [ASG]</t>
  </si>
  <si>
    <t>AzureMonitor</t>
  </si>
  <si>
    <t>Argus Application</t>
  </si>
  <si>
    <t>SUBNET WIDE SERVICES</t>
  </si>
  <si>
    <t>OnPrem Infra Jumpbox</t>
  </si>
  <si>
    <t>KeyVault</t>
  </si>
  <si>
    <t>Onprem Application Jumpbox</t>
  </si>
  <si>
    <t>Azure Active Directory</t>
  </si>
  <si>
    <t>eHealth Domain Controller</t>
  </si>
  <si>
    <t>Azure SouthCentralUS StorageAccount Access</t>
  </si>
  <si>
    <t>TrendMicro Services</t>
  </si>
  <si>
    <t>AzureCloud</t>
  </si>
  <si>
    <t>Veeam Services</t>
  </si>
  <si>
    <t>AzureBackup</t>
  </si>
  <si>
    <t>Infra SMC Access</t>
  </si>
  <si>
    <t>Windows License Activation</t>
  </si>
  <si>
    <t>Tenable Services</t>
  </si>
  <si>
    <t>eHealth RDS Licensing</t>
  </si>
  <si>
    <t>OnPrem Citrix Delivery Controller</t>
  </si>
  <si>
    <t xml:space="preserve">Azure File Share </t>
  </si>
  <si>
    <t>OnPrem Veeam Backup &amp; Replication</t>
  </si>
  <si>
    <t>OnPrem_VBR to Azure Storage Account</t>
  </si>
  <si>
    <t>ICMP from Jumpbox</t>
  </si>
  <si>
    <t>eHealth Proxy Services</t>
  </si>
  <si>
    <t>OnPrem Proxy Services</t>
  </si>
  <si>
    <t>SQUID Proxy Outbound Internet</t>
  </si>
  <si>
    <t>Snow Services</t>
  </si>
  <si>
    <t>SCCM Services</t>
  </si>
  <si>
    <t>OnPrem KMS License</t>
  </si>
  <si>
    <t>eHealth CA Services</t>
  </si>
  <si>
    <t>OnPrem RPC Services</t>
  </si>
  <si>
    <t>..</t>
  </si>
  <si>
    <t xml:space="preserve">ASG BASED RULES </t>
  </si>
  <si>
    <t>Onprem SMB Services</t>
  </si>
  <si>
    <t>OnPrem CitrixEndPoint Services</t>
  </si>
  <si>
    <t>OnPrem Vendor Jumpbox Access</t>
  </si>
  <si>
    <t>Azure Squid Proxy Services</t>
  </si>
  <si>
    <t>Azure LDAP Services</t>
  </si>
  <si>
    <t>OnPrem SMTP Services</t>
  </si>
  <si>
    <t>OnPrem DBACol Services</t>
  </si>
  <si>
    <t>Subnet to Itself</t>
  </si>
  <si>
    <t xml:space="preserve">DEFAULT NSG RULES: </t>
  </si>
  <si>
    <t>INBOUND RULES</t>
  </si>
  <si>
    <t>Priority</t>
  </si>
  <si>
    <t>Services</t>
  </si>
  <si>
    <t>Rule Name</t>
  </si>
  <si>
    <r>
      <t xml:space="preserve">Source </t>
    </r>
    <r>
      <rPr>
        <b/>
        <sz val="10"/>
        <color rgb="FFFFFFFF"/>
        <rFont val="Calibri"/>
        <family val="2"/>
      </rPr>
      <t>→</t>
    </r>
  </si>
  <si>
    <t>Value</t>
  </si>
  <si>
    <t>Ports</t>
  </si>
  <si>
    <r>
      <t xml:space="preserve">Destination </t>
    </r>
    <r>
      <rPr>
        <b/>
        <sz val="10"/>
        <color rgb="FFFFFFFF"/>
        <rFont val="Calibri"/>
        <family val="2"/>
      </rPr>
      <t>→</t>
    </r>
  </si>
  <si>
    <t>Protocol</t>
  </si>
  <si>
    <t>Action</t>
  </si>
  <si>
    <t>Direction</t>
  </si>
  <si>
    <t>OnPrem Jumpbox Access</t>
  </si>
  <si>
    <t>Allow_OnPrem_Jumpbox_IN</t>
  </si>
  <si>
    <t>Ip Addresses</t>
  </si>
  <si>
    <t>10.112.232.235</t>
  </si>
  <si>
    <t>*</t>
  </si>
  <si>
    <t>X.X.X.X/X</t>
  </si>
  <si>
    <t>3389,22</t>
  </si>
  <si>
    <t>TCP</t>
  </si>
  <si>
    <t>Allow</t>
  </si>
  <si>
    <t>Inbound</t>
  </si>
  <si>
    <t>OnPrem Application Jumpbox</t>
  </si>
  <si>
    <t>Allow_OnPrem_AppJumpbox_IN</t>
  </si>
  <si>
    <t>10.112.233.37</t>
  </si>
  <si>
    <t>Allow eHealth Domain Controllers</t>
  </si>
  <si>
    <t>Allow_EH_DomainController_IN</t>
  </si>
  <si>
    <t>10.140.20.0/23,10.144.20.0/23,10.134.4.128/26,10.134.36.128/26</t>
  </si>
  <si>
    <t>123,135,464,636,389,3268,53,88,445,49152-65535</t>
  </si>
  <si>
    <t>Azure TrendMicro Services</t>
  </si>
  <si>
    <t>Allow_OnPrem_TrendMicro_IN</t>
  </si>
  <si>
    <t>10.112.232.148</t>
  </si>
  <si>
    <t>Allow_AzVeeam_Backup_IN</t>
  </si>
  <si>
    <t>10.166.0.96/27</t>
  </si>
  <si>
    <t>Access From Infra SMC</t>
  </si>
  <si>
    <t>Allow_AzInfra_Services_IN</t>
  </si>
  <si>
    <t>10.166.0.128/25</t>
  </si>
  <si>
    <t>Allow_OnPrem_Tenable_IN</t>
  </si>
  <si>
    <t>10.112.233.252</t>
  </si>
  <si>
    <t>Allow_OnPrem_CitrixDeliveryC_IN</t>
  </si>
  <si>
    <t>10.112.233.0/24</t>
  </si>
  <si>
    <t>80,443</t>
  </si>
  <si>
    <t xml:space="preserve">OnPrem Jumpbox ICMP </t>
  </si>
  <si>
    <t>Allow_OnPrem_JumpBoxICMP_IN</t>
  </si>
  <si>
    <t>10.112.233.37,10.112.232.235</t>
  </si>
  <si>
    <t>ICMP</t>
  </si>
  <si>
    <t>Allow_OnPrem_RPC_IN</t>
  </si>
  <si>
    <t>10.106.0.0/15,10.108.0.0/15,10.104.0.0/15,10.166.0.0/16,10.116.0.0/16,10.154.0.0/16,10.112.0.0/15,10.98.0.0/15,10.132.0.0/15</t>
  </si>
  <si>
    <t>OnPrem SMB Access</t>
  </si>
  <si>
    <t>Allow_OnPrem_SMB_IN</t>
  </si>
  <si>
    <t>Application Security Group (ASG)</t>
  </si>
  <si>
    <r>
      <rPr>
        <b/>
        <sz val="11"/>
        <color theme="1"/>
        <rFont val="Calibri"/>
        <family val="2"/>
        <scheme val="minor"/>
      </rPr>
      <t>SMCID</t>
    </r>
    <r>
      <rPr>
        <sz val="11"/>
        <color theme="1"/>
        <rFont val="Calibri"/>
        <family val="2"/>
        <scheme val="minor"/>
      </rPr>
      <t>-AZ-SMB-ACCESS</t>
    </r>
  </si>
  <si>
    <t>445</t>
  </si>
  <si>
    <t>OnPrem CitrixEndpoint Access</t>
  </si>
  <si>
    <t>Allow_OnPrem_CitrixEndPoint_IN</t>
  </si>
  <si>
    <r>
      <rPr>
        <b/>
        <sz val="11"/>
        <color theme="1"/>
        <rFont val="Calibri"/>
        <family val="2"/>
        <scheme val="minor"/>
      </rPr>
      <t>SMCID</t>
    </r>
    <r>
      <rPr>
        <sz val="11"/>
        <color theme="1"/>
        <rFont val="Calibri"/>
        <family val="2"/>
        <scheme val="minor"/>
      </rPr>
      <t>-AZ-CITRIX-ENDPOINT</t>
    </r>
  </si>
  <si>
    <t>1494,80,2598,8008,443</t>
  </si>
  <si>
    <t>Any</t>
  </si>
  <si>
    <t>Allow_OnPremVendor_Jumpbox_IN</t>
  </si>
  <si>
    <t>10.112.224.125</t>
  </si>
  <si>
    <r>
      <rPr>
        <b/>
        <sz val="11"/>
        <color theme="1"/>
        <rFont val="Calibri"/>
        <family val="2"/>
        <scheme val="minor"/>
      </rPr>
      <t>SMCID</t>
    </r>
    <r>
      <rPr>
        <sz val="11"/>
        <color theme="1"/>
        <rFont val="Calibri"/>
        <family val="2"/>
        <scheme val="minor"/>
      </rPr>
      <t>-AZ-VENDOR-JUMPBOX</t>
    </r>
  </si>
  <si>
    <t>22,3389</t>
  </si>
  <si>
    <t>Allow_Subnet_Itself_IN</t>
  </si>
  <si>
    <t>OUTBOUND RULES</t>
  </si>
  <si>
    <t>Azure Domain Controller</t>
  </si>
  <si>
    <t>Allow_EH_DomainController_OUT</t>
  </si>
  <si>
    <t>Outbound</t>
  </si>
  <si>
    <t>Allow_OnPrem_TrendMicro_OUT</t>
  </si>
  <si>
    <t>Allow_AzVeeam_Backup_OUT</t>
  </si>
  <si>
    <t>10005,9395, 6183,10006,2500-3300,49152-65535,135, 137-139, 445,</t>
  </si>
  <si>
    <t>Access to Infra SMC</t>
  </si>
  <si>
    <t>Allow_AzInfra_Services_OUT</t>
  </si>
  <si>
    <t>Allow_OnPrem_LicAct_OUT</t>
  </si>
  <si>
    <t>10.140.6.114</t>
  </si>
  <si>
    <t>Allow_OnPrem_Tenable_OUT</t>
  </si>
  <si>
    <t>Allow_EH_RDSLicensing_OUT</t>
  </si>
  <si>
    <t>10.140.28.32,10.144.28.32</t>
  </si>
  <si>
    <t>138,139,135,49152-65535,137,445</t>
  </si>
  <si>
    <t>Allow_OnPrem_CitrixDeliveryC_OUT</t>
  </si>
  <si>
    <t>10.112.233.0/24,10.132.204.172</t>
  </si>
  <si>
    <t>Allow_EH_InfraProxy_OUT</t>
  </si>
  <si>
    <t>10.140.48.46,10.147.176.153,10.134.0.176/28,10.134.32.176/28,10.140.48.44,10.143.176.153</t>
  </si>
  <si>
    <t>8080,40101,40111,3000</t>
  </si>
  <si>
    <t>Allow_OnPrem_Proxy_OUT</t>
  </si>
  <si>
    <t>10.112.247.78,10.147.176.153,10.112.232.212,10.143.176.153</t>
  </si>
  <si>
    <t>1817,40112,40212,80,8080</t>
  </si>
  <si>
    <t>eHealth SNOW Services</t>
  </si>
  <si>
    <t>Allow_EH_SNOW_OUT</t>
  </si>
  <si>
    <t>10.148.1.38,10.140.49.44</t>
  </si>
  <si>
    <t>OnPrem SCCM Services</t>
  </si>
  <si>
    <t>Allow_OnPrem_SCCM_OUT</t>
  </si>
  <si>
    <t>10.112.232.35</t>
  </si>
  <si>
    <t>80, 8530,10123</t>
  </si>
  <si>
    <t>OnPrem KMS Services</t>
  </si>
  <si>
    <t>Allow_OnPrem_KMS_OUT</t>
  </si>
  <si>
    <t>Allow_EH_CAServices_OUT</t>
  </si>
  <si>
    <t>10.140.48.116, 10.144.48.113</t>
  </si>
  <si>
    <t>Allow_AzSquid_Proxy_OUT</t>
  </si>
  <si>
    <r>
      <rPr>
        <b/>
        <sz val="11"/>
        <color theme="1"/>
        <rFont val="Calibri"/>
        <family val="2"/>
        <scheme val="minor"/>
      </rPr>
      <t>SMCID</t>
    </r>
    <r>
      <rPr>
        <sz val="11"/>
        <color theme="1"/>
        <rFont val="Calibri"/>
        <family val="2"/>
        <scheme val="minor"/>
      </rPr>
      <t>-AZ-PROXY-SQUID</t>
    </r>
  </si>
  <si>
    <t>10.166.0.132</t>
  </si>
  <si>
    <t>Azure LDAP Access</t>
  </si>
  <si>
    <t>Allow_OnPrem_LDAP_OUT</t>
  </si>
  <si>
    <r>
      <rPr>
        <b/>
        <sz val="11"/>
        <color theme="1"/>
        <rFont val="Calibri"/>
        <family val="2"/>
        <scheme val="minor"/>
      </rPr>
      <t>SMCID</t>
    </r>
    <r>
      <rPr>
        <sz val="11"/>
        <color theme="1"/>
        <rFont val="Calibri"/>
        <family val="2"/>
        <scheme val="minor"/>
      </rPr>
      <t>-ONP-LDAP</t>
    </r>
  </si>
  <si>
    <t>X</t>
  </si>
  <si>
    <t>OnPrem SMTP Access</t>
  </si>
  <si>
    <t>Allow_OnPrem_SMTP_OUT</t>
  </si>
  <si>
    <r>
      <rPr>
        <b/>
        <sz val="11"/>
        <color theme="1"/>
        <rFont val="Calibri"/>
        <family val="2"/>
        <scheme val="minor"/>
      </rPr>
      <t>SMCID</t>
    </r>
    <r>
      <rPr>
        <sz val="11"/>
        <color theme="1"/>
        <rFont val="Calibri"/>
        <family val="2"/>
        <scheme val="minor"/>
      </rPr>
      <t>-ONP-SMTP</t>
    </r>
  </si>
  <si>
    <t>OnPrem DBACol Access</t>
  </si>
  <si>
    <t>Allow_OnPrem_DBACol_OUT</t>
  </si>
  <si>
    <r>
      <rPr>
        <b/>
        <sz val="11"/>
        <color theme="1"/>
        <rFont val="Calibri"/>
        <family val="2"/>
        <scheme val="minor"/>
      </rPr>
      <t>SMCID</t>
    </r>
    <r>
      <rPr>
        <sz val="11"/>
        <color theme="1"/>
        <rFont val="Calibri"/>
        <family val="2"/>
        <scheme val="minor"/>
      </rPr>
      <t>-ONP-DBACOL</t>
    </r>
  </si>
  <si>
    <t>10.112.232.38</t>
  </si>
  <si>
    <t>Allow_Subnet_Itself_OUT</t>
  </si>
  <si>
    <t>Allow_AzUpdMgmt_Patch_OUT</t>
  </si>
  <si>
    <t>Service Tag</t>
  </si>
  <si>
    <t>GuestAndHybridManagement</t>
  </si>
  <si>
    <t>Allow_AzMonitor_Monitoring_OUT</t>
  </si>
  <si>
    <t>AzureKeyVault</t>
  </si>
  <si>
    <t>Allow_AzKeyVault_Secrets_OUT</t>
  </si>
  <si>
    <t>AzureActiveDirectory</t>
  </si>
  <si>
    <t>Allow_AzAD_DirectoryServices_OUT</t>
  </si>
  <si>
    <t>Allow-AzStorage_Monitoring_OUT</t>
  </si>
  <si>
    <t>Storage.SouthCentralUS</t>
  </si>
  <si>
    <t>Azure Backup</t>
  </si>
  <si>
    <t>Allow-AzBackup_Backup_OUT</t>
  </si>
  <si>
    <r>
      <t>WNAZ-CITRIXPOC-901-RGP-01 (</t>
    </r>
    <r>
      <rPr>
        <b/>
        <sz val="14"/>
        <color rgb="FFFFFF00"/>
        <rFont val="Segoe UI"/>
        <family val="2"/>
      </rPr>
      <t>CTXMGMT</t>
    </r>
    <r>
      <rPr>
        <b/>
        <sz val="14"/>
        <color rgb="FFFFFFFF"/>
        <rFont val="Segoe UI"/>
        <family val="2"/>
      </rPr>
      <t>)</t>
    </r>
  </si>
  <si>
    <t>vNet Name</t>
  </si>
  <si>
    <t>Subnet Name</t>
  </si>
  <si>
    <t>Subnet CIDR</t>
  </si>
  <si>
    <t>NSG Name</t>
  </si>
  <si>
    <t>DEFAULT RULES+</t>
  </si>
  <si>
    <t>Provider-INF-VNET-01</t>
  </si>
  <si>
    <t>WNAZ-CITRIXPOC-901-SNET-01</t>
  </si>
  <si>
    <t>10.166.0.64/27</t>
  </si>
  <si>
    <t>WNAZ-CITRIXPOC-901-NSG-01</t>
  </si>
  <si>
    <t xml:space="preserve"> </t>
  </si>
  <si>
    <t>APPLICATION RULES</t>
  </si>
  <si>
    <t>Citrix Other LHD Citrix Access</t>
  </si>
  <si>
    <t>Allow_OtherLHD_CitrixEndPoint_IN</t>
  </si>
  <si>
    <t>10.0.0.0/8</t>
  </si>
  <si>
    <t>Allow_OtherLHD_CitrixEndPoint_OUT</t>
  </si>
  <si>
    <t>WNAZ-INFRA-001-RGP-01</t>
  </si>
  <si>
    <t>WNAZ-INFRA-001-SNET-01</t>
  </si>
  <si>
    <t>WNAZ-INFRA-001-NSG-01</t>
  </si>
  <si>
    <t>On-Prem to Azure File Share Access</t>
  </si>
  <si>
    <t>Allow_AzFileShare_Access_IN</t>
  </si>
  <si>
    <t>10.166.0.134</t>
  </si>
  <si>
    <t>Squid Proxy Internet Access via Azure</t>
  </si>
  <si>
    <t>Allow_AzSquid_Internet_OUT</t>
  </si>
  <si>
    <t xml:space="preserve">Internet </t>
  </si>
  <si>
    <t>WNAZ-SHARED-001-RGP-01</t>
  </si>
  <si>
    <t>WNAZ-SHARED-001-SNET-01</t>
  </si>
  <si>
    <t>10.166.1.0/26</t>
  </si>
  <si>
    <t>WNAZ-SHARED-001-NSG-01</t>
  </si>
  <si>
    <t>Allow_OnPrem_WebAccess_IN</t>
  </si>
  <si>
    <t>SHARED-AZ-WEBACCESS</t>
  </si>
  <si>
    <t>Argus Application Access IN</t>
  </si>
  <si>
    <t>Allow_OnPrem_ArgApp_Conn_IN</t>
  </si>
  <si>
    <t>SHARED-ARGAPP-ASG01</t>
  </si>
  <si>
    <t>60000,60003</t>
  </si>
  <si>
    <t>WNAZ-VEEAM-001-RGP-01</t>
  </si>
  <si>
    <t>WNAZ-VEEAM-001-SNET-01</t>
  </si>
  <si>
    <t>WNAZ-VEEAM-001-NSG-01</t>
  </si>
  <si>
    <t>Veeam OnPrem VBR Access</t>
  </si>
  <si>
    <t>Allow_OnPrem_VBR_IN</t>
  </si>
  <si>
    <t>10.112.225.148,10.132.204.212,10.106.186.148,10.112.225.145</t>
  </si>
  <si>
    <t>10.166.0.100</t>
  </si>
  <si>
    <t>443,80</t>
  </si>
  <si>
    <t>OnPrem VBR to Az Storage Account</t>
  </si>
  <si>
    <t>Allow_OnPrem_VBRToSA_IN</t>
  </si>
  <si>
    <t>10.112.225.148,10.132.204.212,10.106.186.148,10.112.225.145,10.112.232.235</t>
  </si>
  <si>
    <t>10.166.0.102</t>
  </si>
  <si>
    <t>Allow_Veeam_To_All_AZSubnets_OUT</t>
  </si>
  <si>
    <t>10.166.0.0/20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</si>
</sst>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FFFFFF"/>
      <name val="Segoe UI"/>
      <family val="2"/>
    </font>
    <font>
      <sz val="11"/>
      <color rgb="FF0070C0"/>
      <name val="Calibri"/>
      <family val="2"/>
      <scheme val="minor"/>
    </font>
    <font>
      <sz val="12"/>
      <color rgb="FF00B050"/>
      <name val="Amasis MT Pro Black"/>
      <family val="1"/>
    </font>
    <font>
      <sz val="11"/>
      <color theme="4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8E0CA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theme="0"/>
      <name val="Segoe UI"/>
      <family val="2"/>
    </font>
    <font>
      <b/>
      <sz val="10"/>
      <color rgb="FFFFFFFF"/>
      <name val="Calibri"/>
      <family val="2"/>
    </font>
    <font>
      <b/>
      <sz val="14"/>
      <color rgb="FFFFFF00"/>
      <name val="Segoe UI"/>
      <family val="2"/>
    </font>
    <font>
      <b/>
      <sz val="11"/>
      <color rgb="FFFFFFFF"/>
      <name val="Segoe UI"/>
      <family val="2"/>
    </font>
    <font>
      <b/>
      <sz val="14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theme="1"/>
      <name val="Segoe UI"/>
      <family val="2"/>
    </font>
    <font>
      <sz val="10"/>
      <color rgb="FF00000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8AC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/>
      <top/>
      <bottom style="thin">
        <color rgb="FF7030A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rgb="FF00B0F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5" borderId="0" xfId="0" applyFont="1" applyFill="1" applyAlignment="1">
      <alignment horizont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left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5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1" fillId="0" borderId="12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5" fillId="0" borderId="9" xfId="0" applyFont="1" applyBorder="1"/>
    <xf numFmtId="0" fontId="6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left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6" fillId="2" borderId="14" xfId="0" applyFont="1" applyFill="1" applyBorder="1" applyAlignment="1">
      <alignment horizontal="left" vertical="center" wrapText="1"/>
    </xf>
    <xf numFmtId="0" fontId="16" fillId="2" borderId="15" xfId="0" applyFont="1" applyFill="1" applyBorder="1" applyAlignment="1">
      <alignment horizontal="left" vertical="center" wrapText="1"/>
    </xf>
    <xf numFmtId="0" fontId="9" fillId="9" borderId="14" xfId="0" applyFont="1" applyFill="1" applyBorder="1" applyAlignment="1">
      <alignment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left" vertical="center" wrapText="1"/>
    </xf>
    <xf numFmtId="0" fontId="9" fillId="9" borderId="16" xfId="0" applyFont="1" applyFill="1" applyBorder="1" applyAlignment="1">
      <alignment horizontal="justify" vertical="center" wrapText="1"/>
    </xf>
    <xf numFmtId="0" fontId="9" fillId="10" borderId="16" xfId="0" applyFont="1" applyFill="1" applyBorder="1" applyAlignment="1">
      <alignment horizontal="left" vertical="center" wrapText="1"/>
    </xf>
    <xf numFmtId="0" fontId="9" fillId="10" borderId="16" xfId="0" applyFont="1" applyFill="1" applyBorder="1" applyAlignment="1">
      <alignment vertical="center" wrapText="1"/>
    </xf>
    <xf numFmtId="0" fontId="9" fillId="5" borderId="16" xfId="0" applyFont="1" applyFill="1" applyBorder="1" applyAlignment="1">
      <alignment horizontal="justify" vertical="center" wrapText="1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6" fillId="0" borderId="16" xfId="0" applyFont="1" applyBorder="1"/>
    <xf numFmtId="0" fontId="0" fillId="0" borderId="16" xfId="0" applyBorder="1"/>
    <xf numFmtId="0" fontId="0" fillId="0" borderId="16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top"/>
    </xf>
    <xf numFmtId="0" fontId="6" fillId="0" borderId="16" xfId="0" applyFont="1" applyBorder="1" applyAlignment="1">
      <alignment vertical="top"/>
    </xf>
    <xf numFmtId="0" fontId="0" fillId="0" borderId="16" xfId="0" applyBorder="1" applyAlignment="1">
      <alignment vertical="top"/>
    </xf>
    <xf numFmtId="2" fontId="0" fillId="11" borderId="16" xfId="0" applyNumberFormat="1" applyFill="1" applyBorder="1" applyAlignment="1">
      <alignment vertical="top"/>
    </xf>
    <xf numFmtId="0" fontId="0" fillId="0" borderId="0" xfId="0" applyAlignment="1">
      <alignment vertical="top"/>
    </xf>
    <xf numFmtId="2" fontId="0" fillId="11" borderId="16" xfId="0" applyNumberFormat="1" applyFill="1" applyBorder="1"/>
    <xf numFmtId="2" fontId="0" fillId="0" borderId="16" xfId="0" applyNumberFormat="1" applyBorder="1"/>
    <xf numFmtId="49" fontId="0" fillId="0" borderId="16" xfId="0" applyNumberFormat="1" applyBorder="1"/>
    <xf numFmtId="0" fontId="0" fillId="0" borderId="16" xfId="0" applyBorder="1" applyAlignment="1">
      <alignment wrapText="1"/>
    </xf>
    <xf numFmtId="49" fontId="0" fillId="11" borderId="16" xfId="0" applyNumberFormat="1" applyFill="1" applyBorder="1"/>
    <xf numFmtId="0" fontId="0" fillId="0" borderId="16" xfId="0" applyBorder="1" applyAlignment="1">
      <alignment horizontal="left"/>
    </xf>
    <xf numFmtId="0" fontId="4" fillId="0" borderId="16" xfId="0" applyFont="1" applyBorder="1" applyAlignment="1">
      <alignment horizontal="left"/>
    </xf>
    <xf numFmtId="2" fontId="2" fillId="11" borderId="16" xfId="0" applyNumberFormat="1" applyFont="1" applyFill="1" applyBorder="1"/>
    <xf numFmtId="0" fontId="0" fillId="11" borderId="16" xfId="0" applyFill="1" applyBorder="1"/>
    <xf numFmtId="0" fontId="0" fillId="11" borderId="16" xfId="0" applyFill="1" applyBorder="1" applyAlignment="1">
      <alignment horizontal="left" vertical="top"/>
    </xf>
    <xf numFmtId="0" fontId="2" fillId="11" borderId="16" xfId="0" applyFont="1" applyFill="1" applyBorder="1" applyAlignment="1">
      <alignment horizontal="left" vertical="top"/>
    </xf>
    <xf numFmtId="0" fontId="0" fillId="0" borderId="17" xfId="0" applyBorder="1" applyAlignment="1">
      <alignment horizontal="left" vertical="center"/>
    </xf>
    <xf numFmtId="3" fontId="0" fillId="0" borderId="16" xfId="0" applyNumberForma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1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/>
    </xf>
    <xf numFmtId="0" fontId="9" fillId="9" borderId="9" xfId="0" applyFont="1" applyFill="1" applyBorder="1" applyAlignment="1">
      <alignment horizontal="left" vertical="center" wrapText="1"/>
    </xf>
    <xf numFmtId="0" fontId="9" fillId="9" borderId="9" xfId="0" applyFont="1" applyFill="1" applyBorder="1" applyAlignment="1">
      <alignment horizontal="justify" vertical="center" wrapText="1"/>
    </xf>
    <xf numFmtId="0" fontId="9" fillId="10" borderId="9" xfId="0" applyFont="1" applyFill="1" applyBorder="1" applyAlignment="1">
      <alignment vertical="center" wrapText="1"/>
    </xf>
    <xf numFmtId="0" fontId="9" fillId="10" borderId="9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justify" vertical="center" wrapText="1"/>
    </xf>
    <xf numFmtId="0" fontId="0" fillId="11" borderId="0" xfId="0" applyFill="1"/>
    <xf numFmtId="0" fontId="21" fillId="13" borderId="9" xfId="0" applyFont="1" applyFill="1" applyBorder="1" applyAlignment="1">
      <alignment vertical="center"/>
    </xf>
    <xf numFmtId="0" fontId="22" fillId="11" borderId="9" xfId="0" applyFont="1" applyFill="1" applyBorder="1" applyAlignment="1">
      <alignment horizontal="justify" vertical="center" wrapText="1"/>
    </xf>
    <xf numFmtId="0" fontId="22" fillId="11" borderId="9" xfId="0" applyFont="1" applyFill="1" applyBorder="1" applyAlignment="1">
      <alignment vertical="center" wrapText="1"/>
    </xf>
    <xf numFmtId="0" fontId="22" fillId="11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22" fillId="11" borderId="9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vertical="center"/>
    </xf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6" fillId="0" borderId="9" xfId="0" applyFont="1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vertical="top"/>
    </xf>
    <xf numFmtId="49" fontId="0" fillId="0" borderId="9" xfId="0" applyNumberFormat="1" applyBorder="1"/>
    <xf numFmtId="0" fontId="23" fillId="0" borderId="9" xfId="0" applyFont="1" applyBorder="1" applyAlignment="1">
      <alignment vertical="center"/>
    </xf>
    <xf numFmtId="0" fontId="0" fillId="11" borderId="9" xfId="0" applyFill="1" applyBorder="1" applyAlignment="1">
      <alignment horizontal="left"/>
    </xf>
    <xf numFmtId="2" fontId="0" fillId="11" borderId="9" xfId="0" applyNumberFormat="1" applyFill="1" applyBorder="1"/>
    <xf numFmtId="0" fontId="19" fillId="2" borderId="18" xfId="0" applyFont="1" applyFill="1" applyBorder="1" applyAlignment="1">
      <alignment horizontal="left" vertical="center" wrapText="1"/>
    </xf>
    <xf numFmtId="0" fontId="0" fillId="11" borderId="9" xfId="0" applyFill="1" applyBorder="1"/>
    <xf numFmtId="0" fontId="9" fillId="9" borderId="10" xfId="0" applyFont="1" applyFill="1" applyBorder="1" applyAlignment="1">
      <alignment horizontal="left" vertical="center" wrapText="1"/>
    </xf>
    <xf numFmtId="0" fontId="9" fillId="9" borderId="10" xfId="0" applyFont="1" applyFill="1" applyBorder="1" applyAlignment="1">
      <alignment horizontal="justify" vertical="center" wrapText="1"/>
    </xf>
    <xf numFmtId="0" fontId="9" fillId="10" borderId="10" xfId="0" applyFont="1" applyFill="1" applyBorder="1" applyAlignment="1">
      <alignment vertical="center" wrapText="1"/>
    </xf>
    <xf numFmtId="0" fontId="9" fillId="10" borderId="10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justify" vertical="center" wrapText="1"/>
    </xf>
    <xf numFmtId="0" fontId="21" fillId="13" borderId="10" xfId="0" applyFont="1" applyFill="1" applyBorder="1" applyAlignment="1">
      <alignment vertical="center"/>
    </xf>
    <xf numFmtId="0" fontId="9" fillId="11" borderId="10" xfId="0" applyFont="1" applyFill="1" applyBorder="1" applyAlignment="1">
      <alignment horizontal="left" vertical="center" wrapText="1"/>
    </xf>
    <xf numFmtId="0" fontId="9" fillId="11" borderId="10" xfId="0" applyFont="1" applyFill="1" applyBorder="1" applyAlignment="1">
      <alignment horizontal="justify" vertical="center" wrapText="1"/>
    </xf>
    <xf numFmtId="0" fontId="9" fillId="11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11" borderId="10" xfId="0" applyFill="1" applyBorder="1" applyAlignment="1">
      <alignment vertical="center" wrapText="1"/>
    </xf>
    <xf numFmtId="0" fontId="0" fillId="11" borderId="10" xfId="0" applyFill="1" applyBorder="1" applyAlignment="1">
      <alignment horizontal="left" vertical="center"/>
    </xf>
    <xf numFmtId="0" fontId="0" fillId="11" borderId="10" xfId="0" applyFill="1" applyBorder="1" applyAlignment="1">
      <alignment vertical="center"/>
    </xf>
    <xf numFmtId="49" fontId="0" fillId="11" borderId="10" xfId="0" applyNumberFormat="1" applyFill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11" borderId="10" xfId="0" applyFill="1" applyBorder="1"/>
    <xf numFmtId="0" fontId="0" fillId="11" borderId="10" xfId="0" applyFill="1" applyBorder="1" applyAlignment="1">
      <alignment horizontal="left"/>
    </xf>
    <xf numFmtId="49" fontId="0" fillId="11" borderId="10" xfId="0" applyNumberFormat="1" applyFill="1" applyBorder="1"/>
    <xf numFmtId="0" fontId="7" fillId="14" borderId="10" xfId="0" applyFont="1" applyFill="1" applyBorder="1" applyAlignment="1">
      <alignment vertical="center"/>
    </xf>
    <xf numFmtId="0" fontId="19" fillId="2" borderId="12" xfId="0" applyFont="1" applyFill="1" applyBorder="1" applyAlignment="1">
      <alignment horizontal="left" vertical="center" wrapText="1"/>
    </xf>
    <xf numFmtId="3" fontId="0" fillId="0" borderId="10" xfId="0" applyNumberFormat="1" applyBorder="1" applyAlignment="1">
      <alignment horizontal="left"/>
    </xf>
    <xf numFmtId="0" fontId="0" fillId="0" borderId="19" xfId="0" applyBorder="1"/>
    <xf numFmtId="0" fontId="0" fillId="0" borderId="19" xfId="0" applyBorder="1" applyAlignment="1">
      <alignment horizontal="left"/>
    </xf>
    <xf numFmtId="0" fontId="21" fillId="13" borderId="16" xfId="0" applyFont="1" applyFill="1" applyBorder="1" applyAlignment="1">
      <alignment vertical="center"/>
    </xf>
    <xf numFmtId="0" fontId="22" fillId="11" borderId="20" xfId="0" applyFont="1" applyFill="1" applyBorder="1" applyAlignment="1">
      <alignment horizontal="left" vertical="center" wrapText="1"/>
    </xf>
    <xf numFmtId="0" fontId="22" fillId="11" borderId="16" xfId="0" applyFont="1" applyFill="1" applyBorder="1" applyAlignment="1">
      <alignment horizontal="justify" vertical="center" wrapText="1"/>
    </xf>
    <xf numFmtId="0" fontId="22" fillId="11" borderId="16" xfId="0" applyFont="1" applyFill="1" applyBorder="1" applyAlignment="1">
      <alignment vertical="center" wrapText="1"/>
    </xf>
    <xf numFmtId="0" fontId="22" fillId="11" borderId="1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14" borderId="16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11" borderId="16" xfId="0" applyFill="1" applyBorder="1" applyAlignment="1">
      <alignment vertical="center" wrapText="1"/>
    </xf>
    <xf numFmtId="0" fontId="0" fillId="11" borderId="16" xfId="0" applyFill="1" applyBorder="1" applyAlignment="1">
      <alignment horizontal="left" vertical="center"/>
    </xf>
    <xf numFmtId="0" fontId="0" fillId="11" borderId="16" xfId="0" applyFill="1" applyBorder="1" applyAlignment="1">
      <alignment vertical="center"/>
    </xf>
    <xf numFmtId="49" fontId="0" fillId="11" borderId="16" xfId="0" applyNumberFormat="1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11" borderId="16" xfId="0" applyFill="1" applyBorder="1" applyAlignment="1">
      <alignment horizontal="left"/>
    </xf>
    <xf numFmtId="0" fontId="19" fillId="2" borderId="21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9" fillId="9" borderId="23" xfId="0" applyFont="1" applyFill="1" applyBorder="1" applyAlignment="1">
      <alignment horizontal="left" vertical="center" wrapText="1"/>
    </xf>
    <xf numFmtId="0" fontId="9" fillId="9" borderId="23" xfId="0" applyFont="1" applyFill="1" applyBorder="1" applyAlignment="1">
      <alignment horizontal="justify" vertical="center" wrapText="1"/>
    </xf>
    <xf numFmtId="0" fontId="9" fillId="10" borderId="23" xfId="0" applyFont="1" applyFill="1" applyBorder="1" applyAlignment="1">
      <alignment vertical="center" wrapText="1"/>
    </xf>
    <xf numFmtId="0" fontId="9" fillId="10" borderId="23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justify" vertical="center" wrapText="1"/>
    </xf>
    <xf numFmtId="0" fontId="21" fillId="13" borderId="23" xfId="0" applyFont="1" applyFill="1" applyBorder="1" applyAlignment="1">
      <alignment vertical="center"/>
    </xf>
    <xf numFmtId="0" fontId="22" fillId="11" borderId="23" xfId="0" applyFont="1" applyFill="1" applyBorder="1" applyAlignment="1">
      <alignment horizontal="justify" vertical="center" wrapText="1"/>
    </xf>
    <xf numFmtId="0" fontId="22" fillId="11" borderId="23" xfId="0" applyFont="1" applyFill="1" applyBorder="1" applyAlignment="1">
      <alignment vertical="center" wrapText="1"/>
    </xf>
    <xf numFmtId="0" fontId="22" fillId="11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7" fillId="14" borderId="23" xfId="0" applyFont="1" applyFill="1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3" xfId="0" applyBorder="1"/>
    <xf numFmtId="0" fontId="0" fillId="11" borderId="23" xfId="0" applyFill="1" applyBorder="1"/>
    <xf numFmtId="0" fontId="0" fillId="11" borderId="23" xfId="0" applyFill="1" applyBorder="1" applyAlignment="1">
      <alignment horizontal="left"/>
    </xf>
    <xf numFmtId="0" fontId="19" fillId="2" borderId="2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swhealth.sharepoint.com/Users/wrightb/Documents/CST/Azure/Networking/Firewalls/C7279435%20-%20Azure%20AE%20Base%20infrasturcture%20Rules%20-DEV%20-%20SVDD-EH-INTERN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swhealth.sharepoint.com/sites/SwDCR-WNSWFW_Team-EHNSW-SwDCRInternal/Shared%20Documents/SwDCR%20Internal/04%20Planning/FoundationBuild/WFW-ConsolidatedTechSpecforFB-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s"/>
      <sheetName val="Value"/>
      <sheetName val="Result"/>
    </sheetNames>
    <sheetDataSet>
      <sheetData sheetId="0" refreshError="1"/>
      <sheetData sheetId="1">
        <row r="2">
          <cell r="A2" t="str">
            <v xml:space="preserve">SELECT FIREWALL </v>
          </cell>
          <cell r="C2" t="str">
            <v>tcp</v>
          </cell>
          <cell r="E2" t="str">
            <v>Static</v>
          </cell>
          <cell r="G2" t="str">
            <v>Allow</v>
          </cell>
          <cell r="I2" t="str">
            <v>ADD</v>
          </cell>
          <cell r="M2" t="str">
            <v>ADD</v>
          </cell>
          <cell r="O2" t="str">
            <v>DATABASE</v>
          </cell>
          <cell r="P2" t="str">
            <v>WINDOWS</v>
          </cell>
        </row>
        <row r="3">
          <cell r="A3" t="str">
            <v xml:space="preserve">SVDDA11-NFW001-eH-INTERNET </v>
          </cell>
          <cell r="C3" t="str">
            <v>udp</v>
          </cell>
          <cell r="E3" t="str">
            <v>Dynamic</v>
          </cell>
          <cell r="G3" t="str">
            <v>Drop</v>
          </cell>
          <cell r="I3" t="str">
            <v>DELETE</v>
          </cell>
          <cell r="M3" t="str">
            <v>CREATE</v>
          </cell>
          <cell r="O3" t="str">
            <v>WEB</v>
          </cell>
          <cell r="P3" t="str">
            <v>LINUX</v>
          </cell>
        </row>
        <row r="4">
          <cell r="A4" t="str">
            <v>SVDDA11-NFW001_HETI-INET</v>
          </cell>
          <cell r="C4" t="str">
            <v>icmp</v>
          </cell>
          <cell r="I4" t="str">
            <v>CHANGE</v>
          </cell>
          <cell r="K4" t="str">
            <v>DMZ_VLAN2931</v>
          </cell>
          <cell r="M4" t="str">
            <v>DELETE</v>
          </cell>
          <cell r="O4" t="str">
            <v>DNS</v>
          </cell>
          <cell r="P4" t="str">
            <v>OTHER</v>
          </cell>
        </row>
        <row r="5">
          <cell r="A5" t="str">
            <v xml:space="preserve">SVDDA11-NFW001 (AFFILIATE) </v>
          </cell>
          <cell r="K5" t="str">
            <v>DMZ_VLAN2922</v>
          </cell>
          <cell r="M5" t="str">
            <v>CHANGE</v>
          </cell>
          <cell r="O5" t="str">
            <v>NTP</v>
          </cell>
          <cell r="P5" t="str">
            <v>ALL</v>
          </cell>
        </row>
        <row r="6">
          <cell r="A6" t="str">
            <v xml:space="preserve">SVDDA11-NFW001 (WIFI-MANAGE) </v>
          </cell>
          <cell r="K6" t="str">
            <v>DMZ_VLAN2953</v>
          </cell>
          <cell r="M6" t="str">
            <v>EXISTING</v>
          </cell>
          <cell r="O6" t="str">
            <v xml:space="preserve">EMAIL </v>
          </cell>
        </row>
        <row r="7">
          <cell r="A7" t="str">
            <v xml:space="preserve">SVDDA11-NFW001 (WIFIGUEST) </v>
          </cell>
          <cell r="K7" t="str">
            <v>DMZ_VLAN2940</v>
          </cell>
          <cell r="O7" t="str">
            <v>CITRIX</v>
          </cell>
        </row>
        <row r="8">
          <cell r="A8" t="str">
            <v xml:space="preserve">SVDDA11-NFW001 (PATH-ENET) </v>
          </cell>
          <cell r="K8" t="str">
            <v>DMZ_VLAN2961</v>
          </cell>
          <cell r="O8" t="str">
            <v>N/A</v>
          </cell>
        </row>
        <row r="9">
          <cell r="A9" t="str">
            <v xml:space="preserve">SVDDA11-NFW001 (GOV-SB) </v>
          </cell>
          <cell r="K9" t="str">
            <v>DMZ_VLAN2939</v>
          </cell>
        </row>
        <row r="10">
          <cell r="A10" t="str">
            <v>SVDDA11-NFW001 (GRN-ENET)</v>
          </cell>
          <cell r="K10" t="str">
            <v>DMZ_VLAN2923</v>
          </cell>
        </row>
        <row r="11">
          <cell r="A11" t="str">
            <v>SVDDA11-NFW001 (RACF-ENET)</v>
          </cell>
          <cell r="K11" t="str">
            <v>OUTSIDE_VL3121</v>
          </cell>
        </row>
        <row r="12">
          <cell r="A12" t="str">
            <v>SVDDA11-NFW001 (COMMON )</v>
          </cell>
          <cell r="K12" t="str">
            <v>OUTSIDE_VLAN20</v>
          </cell>
        </row>
        <row r="13">
          <cell r="A13" t="str">
            <v>SVDCA12-NFW002/SVDCA18-NFW002 (Palo Alto Firewall)</v>
          </cell>
          <cell r="K13" t="str">
            <v>DMZ_VLAN2945</v>
          </cell>
        </row>
        <row r="14">
          <cell r="A14" t="str">
            <v xml:space="preserve">SVDDA11-NFW001 (V3700-POC) </v>
          </cell>
          <cell r="K14" t="str">
            <v>DMZ_VLAN2960</v>
          </cell>
        </row>
        <row r="15">
          <cell r="A15" t="str">
            <v>UNDDA11-NFW001-eH-INTERNET</v>
          </cell>
          <cell r="K15" t="str">
            <v>DMZ_VLAN2956</v>
          </cell>
        </row>
        <row r="16">
          <cell r="A16" t="str">
            <v>UNDDA11-NFW001_WIFIGUEST</v>
          </cell>
          <cell r="K16" t="str">
            <v>DMZ_VLAN2934</v>
          </cell>
        </row>
        <row r="17">
          <cell r="A17" t="str">
            <v>UNDDA11-NFW001_COMMON</v>
          </cell>
          <cell r="K17" t="str">
            <v>DMZ_VLAN2967</v>
          </cell>
        </row>
        <row r="18">
          <cell r="A18" t="str">
            <v>UNDDA11-NFW001_HETI-INET</v>
          </cell>
          <cell r="K18" t="str">
            <v>DMZ_VLAN2941</v>
          </cell>
        </row>
        <row r="19">
          <cell r="A19" t="str">
            <v>UNDCA12-NFW002/UNDCA18-NFW002 (Palo Alto Firewall)</v>
          </cell>
          <cell r="K19" t="str">
            <v>DMZ_VLAN2947</v>
          </cell>
        </row>
        <row r="20">
          <cell r="A20" t="str">
            <v xml:space="preserve">UNDDA11-NFW001-SNSW-EDGE </v>
          </cell>
          <cell r="K20" t="str">
            <v>DMZ_VLAN2946</v>
          </cell>
        </row>
        <row r="21">
          <cell r="K21" t="str">
            <v>DMZ_VL2959_NWOW-CLIENTS1</v>
          </cell>
        </row>
        <row r="22">
          <cell r="K22" t="str">
            <v>DMZ_VL2971_NWOW-CLIENTS2</v>
          </cell>
        </row>
        <row r="23">
          <cell r="K23" t="str">
            <v>DMZ_VLAN2988</v>
          </cell>
        </row>
        <row r="24">
          <cell r="K24" t="str">
            <v>DMZ_VLAN2989</v>
          </cell>
        </row>
        <row r="25">
          <cell r="K25" t="str">
            <v>DMZ_VLAN2990</v>
          </cell>
        </row>
        <row r="26">
          <cell r="K26" t="str">
            <v>DMZ_VLAN2991</v>
          </cell>
        </row>
        <row r="27">
          <cell r="K27" t="str">
            <v>DMZ_VLAN2992</v>
          </cell>
        </row>
        <row r="28">
          <cell r="K28" t="str">
            <v>DMZ_VLAN2993</v>
          </cell>
        </row>
        <row r="29">
          <cell r="K29" t="str">
            <v>DMZ_VLAN2994</v>
          </cell>
        </row>
        <row r="30">
          <cell r="K30" t="str">
            <v>DMZ_VLAN2995</v>
          </cell>
        </row>
        <row r="31">
          <cell r="K31" t="str">
            <v>DMZ_VLAN2996</v>
          </cell>
        </row>
        <row r="32">
          <cell r="K32" t="str">
            <v>DMZ_VLAN2997</v>
          </cell>
        </row>
        <row r="33">
          <cell r="K33" t="str">
            <v>DMZ_VLAN3000</v>
          </cell>
        </row>
        <row r="34">
          <cell r="K34" t="str">
            <v>DMZ_VLAN3001</v>
          </cell>
        </row>
        <row r="35">
          <cell r="K35" t="str">
            <v xml:space="preserve">DMZ_VLAN2943 </v>
          </cell>
        </row>
        <row r="36">
          <cell r="K36" t="str">
            <v>OUTSIDE_VLAN3142</v>
          </cell>
        </row>
        <row r="37">
          <cell r="K37" t="str">
            <v>OUTSIDE_VLAN3146</v>
          </cell>
        </row>
        <row r="38">
          <cell r="K38" t="str">
            <v>OUTSIDE_VLAN3158</v>
          </cell>
        </row>
        <row r="39">
          <cell r="K39" t="str">
            <v>OUTSIDE_VLAN20</v>
          </cell>
        </row>
        <row r="40">
          <cell r="K40" t="str">
            <v>OUTSIDE_VLAN3149</v>
          </cell>
        </row>
        <row r="41">
          <cell r="K41" t="str">
            <v>OUTSIDE_VLAN3129</v>
          </cell>
        </row>
        <row r="42">
          <cell r="K42" t="str">
            <v>INSIDE_VLAN2810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ing Std"/>
      <sheetName val="Tags"/>
      <sheetName val="BaselineEdgeRules"/>
      <sheetName val="Subsequent-Edge-Rules"/>
      <sheetName val="SMC-Register"/>
      <sheetName val="Policies"/>
      <sheetName val="NSG"/>
      <sheetName val="ASG"/>
      <sheetName val="Azure VMs"/>
      <sheetName val="Azure Backup"/>
      <sheetName val="Backup (Veeam)"/>
      <sheetName val="Storage"/>
      <sheetName val="KeyVault"/>
      <sheetName val="UM - SCCM"/>
      <sheetName val="Azure Migrate"/>
      <sheetName val="Azure Fileshare"/>
      <sheetName val="Monitoring"/>
      <sheetName val="Roles&amp;Permissions"/>
      <sheetName val="UsersRoleAssign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0A37-853A-43D8-8E4D-02E357DC1701}">
  <sheetPr>
    <tabColor rgb="FF00B050"/>
  </sheetPr>
  <dimension ref="A1:R246"/>
  <sheetViews>
    <sheetView tabSelected="1" topLeftCell="A70" zoomScale="60" zoomScaleNormal="60" workbookViewId="0">
      <selection activeCell="D90" sqref="D90"/>
    </sheetView>
  </sheetViews>
  <sheetFormatPr defaultColWidth="8.88671875" defaultRowHeight="14.4" x14ac:dyDescent="0.3"/>
  <cols>
    <col min="2" max="2" width="27.5546875" bestFit="1" customWidth="1"/>
    <col min="3" max="3" width="47" bestFit="1" customWidth="1"/>
    <col min="4" max="4" width="42.88671875" bestFit="1" customWidth="1"/>
    <col min="5" max="5" width="52.44140625" style="3" customWidth="1"/>
    <col min="6" max="6" width="57.44140625" bestFit="1" customWidth="1"/>
    <col min="7" max="7" width="29.88671875" customWidth="1"/>
    <col min="8" max="8" width="42.88671875" bestFit="1" customWidth="1"/>
    <col min="9" max="9" width="80.88671875" bestFit="1" customWidth="1"/>
    <col min="10" max="10" width="61.33203125" customWidth="1"/>
    <col min="11" max="11" width="11" customWidth="1"/>
    <col min="12" max="12" width="34.88671875" bestFit="1" customWidth="1"/>
    <col min="13" max="13" width="30.44140625" bestFit="1" customWidth="1"/>
    <col min="14" max="14" width="23.33203125" bestFit="1" customWidth="1"/>
    <col min="15" max="15" width="34" style="4" bestFit="1" customWidth="1"/>
    <col min="16" max="16" width="15" customWidth="1"/>
    <col min="17" max="17" width="32.5546875" bestFit="1" customWidth="1"/>
    <col min="18" max="18" width="86.44140625" customWidth="1"/>
    <col min="19" max="19" width="27.109375" bestFit="1" customWidth="1"/>
  </cols>
  <sheetData>
    <row r="1" spans="1:18" ht="21" thickBot="1" x14ac:dyDescent="0.35">
      <c r="B1" s="1" t="s">
        <v>0</v>
      </c>
      <c r="C1" s="2"/>
    </row>
    <row r="3" spans="1:18" x14ac:dyDescent="0.3">
      <c r="B3" s="5" t="s">
        <v>1</v>
      </c>
      <c r="C3" s="6"/>
      <c r="D3" s="7"/>
    </row>
    <row r="4" spans="1:18" x14ac:dyDescent="0.3">
      <c r="B4" s="8" t="s">
        <v>2</v>
      </c>
      <c r="C4" s="9" t="s">
        <v>3</v>
      </c>
      <c r="D4" s="10"/>
    </row>
    <row r="5" spans="1:18" x14ac:dyDescent="0.3">
      <c r="B5" s="8" t="s">
        <v>4</v>
      </c>
      <c r="C5" s="11" t="s">
        <v>5</v>
      </c>
      <c r="D5" s="11"/>
    </row>
    <row r="6" spans="1:18" x14ac:dyDescent="0.3">
      <c r="B6" s="8" t="s">
        <v>6</v>
      </c>
      <c r="C6" s="9" t="s">
        <v>7</v>
      </c>
      <c r="D6" s="9"/>
    </row>
    <row r="7" spans="1:18" x14ac:dyDescent="0.3">
      <c r="B7" s="8" t="s">
        <v>8</v>
      </c>
      <c r="C7" s="10" t="s">
        <v>9</v>
      </c>
      <c r="D7" s="10"/>
    </row>
    <row r="8" spans="1:18" x14ac:dyDescent="0.3">
      <c r="B8" s="12" t="s">
        <v>10</v>
      </c>
      <c r="C8" s="12"/>
      <c r="D8" s="12"/>
    </row>
    <row r="9" spans="1:18" x14ac:dyDescent="0.3">
      <c r="B9" s="9"/>
      <c r="C9" s="9"/>
      <c r="D9" s="9"/>
    </row>
    <row r="10" spans="1:18" ht="21" x14ac:dyDescent="0.4">
      <c r="B10" s="13" t="s">
        <v>11</v>
      </c>
      <c r="C10" s="13"/>
      <c r="D10" s="14" t="s">
        <v>12</v>
      </c>
      <c r="E10" s="14"/>
      <c r="F10" s="15" t="s">
        <v>13</v>
      </c>
      <c r="G10" s="15"/>
    </row>
    <row r="11" spans="1:18" ht="15" x14ac:dyDescent="0.3">
      <c r="B11" s="16" t="s">
        <v>14</v>
      </c>
      <c r="C11" s="17" t="s">
        <v>15</v>
      </c>
      <c r="D11" s="18" t="s">
        <v>14</v>
      </c>
      <c r="E11" s="19" t="s">
        <v>15</v>
      </c>
      <c r="F11" s="20" t="s">
        <v>14</v>
      </c>
      <c r="G11" s="21" t="s">
        <v>15</v>
      </c>
      <c r="J11" s="6"/>
      <c r="K11" s="6"/>
      <c r="L11" s="22"/>
      <c r="M11" s="6"/>
      <c r="N11" s="6"/>
      <c r="O11" s="7"/>
      <c r="P11" s="6"/>
      <c r="Q11" s="6"/>
      <c r="R11" s="6"/>
    </row>
    <row r="12" spans="1:18" x14ac:dyDescent="0.3">
      <c r="B12" s="23" t="s">
        <v>2</v>
      </c>
      <c r="C12" s="24" t="s">
        <v>16</v>
      </c>
      <c r="D12" s="25">
        <v>2000</v>
      </c>
      <c r="E12" s="26" t="s">
        <v>17</v>
      </c>
      <c r="F12" s="27">
        <v>3000</v>
      </c>
      <c r="G12" s="28" t="s">
        <v>18</v>
      </c>
      <c r="J12" s="6"/>
      <c r="K12" s="6"/>
      <c r="L12" s="22"/>
      <c r="M12" s="6"/>
      <c r="N12" s="6"/>
      <c r="O12" s="7"/>
      <c r="P12" s="6"/>
      <c r="Q12" s="6"/>
      <c r="R12" s="6"/>
    </row>
    <row r="13" spans="1:18" x14ac:dyDescent="0.3">
      <c r="B13" s="29"/>
      <c r="C13" s="29"/>
      <c r="D13" s="25">
        <v>2010</v>
      </c>
      <c r="E13" s="26" t="s">
        <v>19</v>
      </c>
      <c r="F13" s="27">
        <v>3005</v>
      </c>
      <c r="G13" s="30" t="s">
        <v>20</v>
      </c>
      <c r="J13" s="6"/>
      <c r="K13" s="6"/>
      <c r="L13" s="22"/>
      <c r="M13" s="6"/>
      <c r="N13" s="6"/>
      <c r="O13" s="7"/>
      <c r="P13" s="6"/>
      <c r="Q13" s="6"/>
      <c r="R13" s="6"/>
    </row>
    <row r="14" spans="1:18" x14ac:dyDescent="0.3">
      <c r="A14" s="31" t="s">
        <v>21</v>
      </c>
      <c r="B14" s="23">
        <v>1000</v>
      </c>
      <c r="C14" s="32" t="s">
        <v>22</v>
      </c>
      <c r="D14" s="25">
        <v>2020</v>
      </c>
      <c r="E14" s="26" t="s">
        <v>23</v>
      </c>
      <c r="F14" s="33">
        <v>3010</v>
      </c>
      <c r="G14" s="34" t="s">
        <v>16</v>
      </c>
      <c r="J14" s="6"/>
      <c r="K14" s="6"/>
      <c r="L14" s="22"/>
      <c r="M14" s="6"/>
      <c r="N14" s="6"/>
      <c r="O14" s="7"/>
      <c r="P14" s="6"/>
      <c r="Q14" s="6"/>
      <c r="R14" s="6"/>
    </row>
    <row r="15" spans="1:18" x14ac:dyDescent="0.3">
      <c r="A15" s="31"/>
      <c r="B15" s="23">
        <v>1010</v>
      </c>
      <c r="C15" s="24" t="s">
        <v>24</v>
      </c>
      <c r="D15" s="25">
        <v>2030</v>
      </c>
      <c r="E15" s="26" t="s">
        <v>25</v>
      </c>
      <c r="F15" s="35">
        <v>3015</v>
      </c>
      <c r="G15" s="34" t="s">
        <v>16</v>
      </c>
      <c r="J15" s="6"/>
      <c r="K15" s="6"/>
      <c r="L15" s="22"/>
      <c r="M15" s="6"/>
      <c r="N15" s="6"/>
      <c r="O15" s="7"/>
      <c r="P15" s="6"/>
      <c r="Q15" s="6"/>
      <c r="R15" s="6"/>
    </row>
    <row r="16" spans="1:18" x14ac:dyDescent="0.3">
      <c r="A16" s="31"/>
      <c r="B16" s="36">
        <v>1020</v>
      </c>
      <c r="C16" s="32" t="s">
        <v>26</v>
      </c>
      <c r="D16" s="25">
        <v>2040</v>
      </c>
      <c r="E16" s="37" t="s">
        <v>27</v>
      </c>
      <c r="F16" s="35">
        <v>3020</v>
      </c>
      <c r="G16" s="34" t="s">
        <v>16</v>
      </c>
      <c r="J16" s="6"/>
      <c r="K16" s="6"/>
      <c r="L16" s="22"/>
      <c r="M16" s="6"/>
      <c r="N16" s="6"/>
      <c r="O16" s="7"/>
      <c r="P16" s="6"/>
      <c r="Q16" s="6"/>
      <c r="R16" s="6"/>
    </row>
    <row r="17" spans="1:18" x14ac:dyDescent="0.3">
      <c r="A17" s="31"/>
      <c r="B17" s="23">
        <v>1030</v>
      </c>
      <c r="C17" s="24" t="s">
        <v>28</v>
      </c>
      <c r="D17" s="25">
        <v>2050</v>
      </c>
      <c r="E17" s="26" t="s">
        <v>29</v>
      </c>
      <c r="F17" s="35">
        <v>3025</v>
      </c>
      <c r="G17" s="34" t="s">
        <v>16</v>
      </c>
      <c r="J17" s="6"/>
      <c r="K17" s="6"/>
      <c r="L17" s="22"/>
      <c r="M17" s="6"/>
      <c r="N17" s="6"/>
      <c r="O17" s="7"/>
      <c r="P17" s="6"/>
      <c r="Q17" s="6"/>
      <c r="R17" s="6"/>
    </row>
    <row r="18" spans="1:18" x14ac:dyDescent="0.3">
      <c r="A18" s="31"/>
      <c r="B18" s="23">
        <v>1040</v>
      </c>
      <c r="C18" s="24" t="s">
        <v>30</v>
      </c>
      <c r="D18" s="25">
        <v>2060</v>
      </c>
      <c r="E18" s="38" t="s">
        <v>31</v>
      </c>
      <c r="F18" s="35">
        <v>3030</v>
      </c>
      <c r="G18" s="34" t="s">
        <v>16</v>
      </c>
      <c r="J18" s="6"/>
      <c r="K18" s="6"/>
      <c r="L18" s="22"/>
      <c r="M18" s="6"/>
      <c r="N18" s="6"/>
      <c r="O18" s="7"/>
      <c r="P18" s="6"/>
      <c r="Q18" s="6"/>
      <c r="R18" s="6"/>
    </row>
    <row r="19" spans="1:18" x14ac:dyDescent="0.3">
      <c r="A19" s="31"/>
      <c r="B19" s="23">
        <v>1050</v>
      </c>
      <c r="C19" s="24" t="s">
        <v>32</v>
      </c>
      <c r="D19" s="39"/>
      <c r="E19" s="40"/>
      <c r="F19" s="35">
        <v>3035</v>
      </c>
      <c r="G19" s="34" t="s">
        <v>16</v>
      </c>
      <c r="J19" s="6"/>
      <c r="K19" s="6"/>
      <c r="L19" s="22"/>
      <c r="M19" s="6"/>
      <c r="N19" s="6"/>
      <c r="O19" s="7"/>
      <c r="P19" s="6"/>
      <c r="Q19" s="6"/>
      <c r="R19" s="6"/>
    </row>
    <row r="20" spans="1:18" x14ac:dyDescent="0.3">
      <c r="A20" s="31"/>
      <c r="B20" s="23">
        <v>1060</v>
      </c>
      <c r="C20" s="32" t="s">
        <v>33</v>
      </c>
      <c r="D20" s="39"/>
      <c r="E20" s="40"/>
      <c r="F20" s="35">
        <v>3040</v>
      </c>
      <c r="G20" s="34" t="s">
        <v>16</v>
      </c>
      <c r="J20" s="6"/>
      <c r="K20" s="6"/>
      <c r="L20" s="22"/>
      <c r="M20" s="6"/>
      <c r="N20" s="6"/>
      <c r="O20" s="7"/>
      <c r="P20" s="6"/>
      <c r="Q20" s="6"/>
      <c r="R20" s="6"/>
    </row>
    <row r="21" spans="1:18" x14ac:dyDescent="0.3">
      <c r="A21" s="31"/>
      <c r="B21" s="23">
        <v>1070</v>
      </c>
      <c r="C21" s="24" t="s">
        <v>34</v>
      </c>
      <c r="D21" s="39"/>
      <c r="E21" s="40"/>
      <c r="F21" s="35">
        <v>2045</v>
      </c>
      <c r="G21" s="34" t="s">
        <v>16</v>
      </c>
      <c r="H21" s="6"/>
      <c r="I21" s="6"/>
      <c r="J21" s="6"/>
      <c r="K21" s="6"/>
      <c r="L21" s="22"/>
      <c r="M21" s="6"/>
      <c r="N21" s="6"/>
      <c r="O21" s="7"/>
      <c r="P21" s="6"/>
      <c r="Q21" s="6"/>
      <c r="R21" s="6"/>
    </row>
    <row r="22" spans="1:18" x14ac:dyDescent="0.3">
      <c r="A22" s="31"/>
      <c r="B22" s="36">
        <v>1080</v>
      </c>
      <c r="C22" s="24" t="s">
        <v>35</v>
      </c>
      <c r="D22" s="39"/>
      <c r="E22" s="40"/>
      <c r="F22" s="35">
        <v>3050</v>
      </c>
      <c r="G22" s="34" t="s">
        <v>16</v>
      </c>
      <c r="H22" s="6"/>
      <c r="I22" s="6"/>
      <c r="J22" s="6"/>
      <c r="K22" s="6"/>
      <c r="L22" s="22"/>
      <c r="M22" s="6"/>
      <c r="N22" s="6"/>
      <c r="O22" s="7"/>
      <c r="P22" s="6"/>
      <c r="Q22" s="6"/>
      <c r="R22" s="6"/>
    </row>
    <row r="23" spans="1:18" x14ac:dyDescent="0.3">
      <c r="A23" s="31"/>
      <c r="B23" s="36">
        <v>1090</v>
      </c>
      <c r="C23" s="24" t="s">
        <v>36</v>
      </c>
      <c r="D23" s="39"/>
      <c r="E23" s="40"/>
      <c r="F23" s="35">
        <v>3055</v>
      </c>
      <c r="G23" s="34" t="s">
        <v>16</v>
      </c>
      <c r="H23" s="6"/>
      <c r="I23" s="6"/>
      <c r="J23" s="6"/>
      <c r="K23" s="6"/>
      <c r="L23" s="22"/>
      <c r="M23" s="6"/>
      <c r="N23" s="6"/>
      <c r="O23" s="7"/>
      <c r="P23" s="6"/>
      <c r="Q23" s="6"/>
      <c r="R23" s="6"/>
    </row>
    <row r="24" spans="1:18" x14ac:dyDescent="0.3">
      <c r="A24" s="31"/>
      <c r="B24" s="36">
        <v>1100</v>
      </c>
      <c r="C24" s="32" t="s">
        <v>37</v>
      </c>
      <c r="D24" s="39"/>
      <c r="E24" s="40"/>
      <c r="F24" s="35">
        <v>3060</v>
      </c>
      <c r="G24" s="34" t="s">
        <v>16</v>
      </c>
      <c r="H24" s="6"/>
      <c r="I24" s="6"/>
      <c r="J24" s="6"/>
      <c r="K24" s="6"/>
      <c r="L24" s="22"/>
      <c r="M24" s="6"/>
      <c r="N24" s="6"/>
      <c r="O24" s="7"/>
      <c r="P24" s="6"/>
      <c r="Q24" s="6"/>
      <c r="R24" s="6"/>
    </row>
    <row r="25" spans="1:18" x14ac:dyDescent="0.3">
      <c r="A25" s="31"/>
      <c r="B25" s="41">
        <v>1110</v>
      </c>
      <c r="C25" s="42" t="s">
        <v>38</v>
      </c>
      <c r="D25" s="39"/>
      <c r="E25" s="40"/>
      <c r="F25" s="35">
        <v>3065</v>
      </c>
      <c r="G25" s="34" t="s">
        <v>16</v>
      </c>
      <c r="H25" s="6"/>
      <c r="I25" s="6"/>
      <c r="J25" s="6"/>
      <c r="K25" s="6"/>
      <c r="L25" s="22"/>
      <c r="M25" s="6"/>
      <c r="N25" s="6"/>
      <c r="O25" s="7"/>
      <c r="P25" s="6"/>
      <c r="Q25" s="6"/>
      <c r="R25" s="6"/>
    </row>
    <row r="26" spans="1:18" x14ac:dyDescent="0.3">
      <c r="A26" s="31"/>
      <c r="B26" s="41">
        <v>1120</v>
      </c>
      <c r="C26" s="42" t="s">
        <v>39</v>
      </c>
      <c r="D26" s="39"/>
      <c r="E26" s="40"/>
      <c r="F26" s="35">
        <v>3070</v>
      </c>
      <c r="G26" s="34" t="s">
        <v>16</v>
      </c>
      <c r="H26" s="6"/>
      <c r="I26" s="6"/>
      <c r="J26" s="6"/>
      <c r="K26" s="6"/>
      <c r="L26" s="22"/>
      <c r="M26" s="6"/>
      <c r="N26" s="6"/>
      <c r="O26" s="7"/>
      <c r="P26" s="6"/>
      <c r="Q26" s="6"/>
      <c r="R26" s="6"/>
    </row>
    <row r="27" spans="1:18" x14ac:dyDescent="0.3">
      <c r="A27" s="31"/>
      <c r="B27" s="36">
        <v>1130</v>
      </c>
      <c r="C27" s="32" t="s">
        <v>40</v>
      </c>
      <c r="D27" s="39"/>
      <c r="E27" s="40"/>
      <c r="F27" s="35">
        <v>3075</v>
      </c>
      <c r="G27" s="34" t="s">
        <v>16</v>
      </c>
      <c r="H27" s="6"/>
      <c r="I27" s="6"/>
      <c r="J27" s="6"/>
      <c r="K27" s="6"/>
      <c r="L27" s="22"/>
      <c r="M27" s="6"/>
      <c r="N27" s="6"/>
      <c r="O27" s="7"/>
      <c r="P27" s="6"/>
      <c r="Q27" s="6"/>
      <c r="R27" s="6"/>
    </row>
    <row r="28" spans="1:18" x14ac:dyDescent="0.3">
      <c r="A28" s="31"/>
      <c r="B28" s="36">
        <v>1140</v>
      </c>
      <c r="C28" s="32" t="s">
        <v>41</v>
      </c>
      <c r="D28" s="39"/>
      <c r="E28" s="40"/>
      <c r="F28" s="35">
        <v>3080</v>
      </c>
      <c r="G28" s="34" t="s">
        <v>16</v>
      </c>
      <c r="H28" s="6"/>
      <c r="I28" s="6"/>
      <c r="J28" s="6"/>
      <c r="K28" s="6"/>
      <c r="L28" s="22"/>
      <c r="M28" s="6"/>
      <c r="N28" s="6"/>
      <c r="O28" s="7"/>
      <c r="P28" s="6"/>
      <c r="Q28" s="6"/>
      <c r="R28" s="6"/>
    </row>
    <row r="29" spans="1:18" x14ac:dyDescent="0.3">
      <c r="A29" s="31"/>
      <c r="B29" s="36">
        <v>1150</v>
      </c>
      <c r="C29" s="32" t="s">
        <v>42</v>
      </c>
      <c r="D29" s="39"/>
      <c r="E29" s="40"/>
      <c r="F29" s="35">
        <v>3085</v>
      </c>
      <c r="G29" s="34" t="s">
        <v>16</v>
      </c>
      <c r="H29" s="6"/>
      <c r="I29" s="6"/>
      <c r="J29" s="6"/>
      <c r="K29" s="6"/>
      <c r="L29" s="22"/>
      <c r="M29" s="6"/>
      <c r="N29" s="6"/>
      <c r="O29" s="7"/>
      <c r="P29" s="6"/>
      <c r="Q29" s="6"/>
      <c r="R29" s="6"/>
    </row>
    <row r="30" spans="1:18" x14ac:dyDescent="0.3">
      <c r="A30" s="31"/>
      <c r="B30" s="36">
        <v>1160</v>
      </c>
      <c r="C30" s="43" t="s">
        <v>43</v>
      </c>
      <c r="D30" s="39"/>
      <c r="E30" s="40"/>
      <c r="F30" s="35">
        <v>3090</v>
      </c>
      <c r="G30" s="34" t="s">
        <v>16</v>
      </c>
      <c r="H30" s="6"/>
      <c r="I30" s="6"/>
      <c r="J30" s="6"/>
      <c r="K30" s="6"/>
      <c r="L30" s="22"/>
      <c r="M30" s="6"/>
      <c r="N30" s="6"/>
      <c r="O30" s="7"/>
      <c r="P30" s="6"/>
      <c r="Q30" s="6"/>
      <c r="R30" s="6"/>
    </row>
    <row r="31" spans="1:18" x14ac:dyDescent="0.3">
      <c r="A31" s="31"/>
      <c r="B31" s="44">
        <v>1170</v>
      </c>
      <c r="C31" s="32" t="s">
        <v>44</v>
      </c>
      <c r="D31" s="39"/>
      <c r="E31" s="40"/>
      <c r="F31" s="35">
        <v>3095</v>
      </c>
      <c r="G31" s="34" t="s">
        <v>16</v>
      </c>
      <c r="H31" s="6"/>
      <c r="I31" s="6"/>
      <c r="J31" s="6"/>
      <c r="K31" s="6"/>
      <c r="L31" s="22"/>
      <c r="M31" s="6"/>
      <c r="N31" s="6"/>
      <c r="O31" s="7"/>
      <c r="P31" s="6"/>
      <c r="Q31" s="6"/>
      <c r="R31" s="6"/>
    </row>
    <row r="32" spans="1:18" x14ac:dyDescent="0.3">
      <c r="A32" s="31"/>
      <c r="B32" s="36">
        <v>1180</v>
      </c>
      <c r="C32" s="32" t="s">
        <v>45</v>
      </c>
      <c r="D32" s="39"/>
      <c r="E32" s="40"/>
      <c r="F32" s="35">
        <v>3100</v>
      </c>
      <c r="G32" s="34" t="s">
        <v>16</v>
      </c>
      <c r="H32" s="6"/>
      <c r="I32" s="6"/>
      <c r="J32" s="6"/>
      <c r="K32" s="6"/>
      <c r="L32" s="22"/>
      <c r="M32" s="6"/>
      <c r="N32" s="6"/>
      <c r="O32" s="7"/>
      <c r="P32" s="6"/>
      <c r="Q32" s="6"/>
      <c r="R32" s="6"/>
    </row>
    <row r="33" spans="1:18" x14ac:dyDescent="0.3">
      <c r="A33" s="31"/>
      <c r="B33" s="36">
        <v>1190</v>
      </c>
      <c r="C33" s="32" t="s">
        <v>46</v>
      </c>
      <c r="D33" s="39"/>
      <c r="E33" s="40"/>
      <c r="F33" s="35">
        <v>3105</v>
      </c>
      <c r="G33" s="34" t="s">
        <v>16</v>
      </c>
      <c r="H33" s="6"/>
      <c r="I33" s="6"/>
      <c r="J33" s="6"/>
      <c r="K33" s="6"/>
      <c r="L33" s="22"/>
      <c r="M33" s="6"/>
      <c r="N33" s="6"/>
      <c r="O33" s="7"/>
      <c r="P33" s="6"/>
      <c r="Q33" s="6"/>
      <c r="R33" s="6"/>
    </row>
    <row r="34" spans="1:18" x14ac:dyDescent="0.3">
      <c r="A34" s="31"/>
      <c r="B34" s="36">
        <v>1200</v>
      </c>
      <c r="C34" s="32" t="s">
        <v>47</v>
      </c>
      <c r="D34" s="39"/>
      <c r="E34" s="40"/>
      <c r="F34" s="35"/>
      <c r="G34" s="34"/>
      <c r="H34" s="6"/>
      <c r="I34" s="6"/>
      <c r="J34" s="6"/>
      <c r="K34" s="6"/>
      <c r="L34" s="22"/>
      <c r="M34" s="6"/>
      <c r="N34" s="6"/>
      <c r="O34" s="7"/>
      <c r="P34" s="6"/>
      <c r="Q34" s="6"/>
      <c r="R34" s="6"/>
    </row>
    <row r="35" spans="1:18" x14ac:dyDescent="0.3">
      <c r="A35" s="31"/>
      <c r="B35" s="36">
        <v>1210</v>
      </c>
      <c r="C35" s="32" t="s">
        <v>48</v>
      </c>
      <c r="D35" s="39"/>
      <c r="E35" s="40"/>
      <c r="F35" s="35"/>
      <c r="G35" s="34"/>
      <c r="H35" s="6"/>
      <c r="I35" s="6"/>
      <c r="J35" s="6"/>
      <c r="K35" s="6"/>
      <c r="L35" s="22"/>
      <c r="M35" s="6"/>
      <c r="N35" s="6"/>
      <c r="O35" s="7"/>
      <c r="P35" s="6"/>
      <c r="Q35" s="6"/>
      <c r="R35" s="6"/>
    </row>
    <row r="36" spans="1:18" x14ac:dyDescent="0.3">
      <c r="A36" s="31"/>
      <c r="B36" s="41"/>
      <c r="C36" s="42"/>
      <c r="D36" s="39"/>
      <c r="E36" s="40"/>
      <c r="F36" s="35"/>
      <c r="G36" s="34"/>
      <c r="H36" s="6"/>
      <c r="I36" s="6"/>
      <c r="J36" s="6"/>
      <c r="K36" s="6"/>
      <c r="L36" s="22"/>
      <c r="M36" s="6"/>
      <c r="N36" s="6"/>
      <c r="O36" s="7"/>
      <c r="P36" s="6"/>
      <c r="Q36" s="6"/>
      <c r="R36" s="6"/>
    </row>
    <row r="37" spans="1:18" x14ac:dyDescent="0.3">
      <c r="A37" s="31"/>
      <c r="B37" s="23" t="s">
        <v>49</v>
      </c>
      <c r="C37" s="24" t="s">
        <v>49</v>
      </c>
      <c r="D37" s="39"/>
      <c r="E37" s="40"/>
      <c r="F37" s="45"/>
      <c r="G37" s="45"/>
      <c r="H37" s="6"/>
      <c r="I37" s="6"/>
      <c r="J37" s="6"/>
      <c r="K37" s="6"/>
      <c r="L37" s="22"/>
      <c r="M37" s="6"/>
      <c r="N37" s="6"/>
      <c r="O37" s="7"/>
      <c r="P37" s="6"/>
      <c r="Q37" s="6"/>
      <c r="R37" s="6"/>
    </row>
    <row r="38" spans="1:18" ht="14.4" customHeight="1" x14ac:dyDescent="0.3">
      <c r="A38" s="31" t="s">
        <v>50</v>
      </c>
      <c r="B38" s="23">
        <v>1500</v>
      </c>
      <c r="C38" s="24" t="s">
        <v>51</v>
      </c>
      <c r="D38" s="39"/>
      <c r="E38" s="40"/>
      <c r="F38" s="45"/>
      <c r="G38" s="45"/>
      <c r="H38" s="6"/>
      <c r="I38" s="6"/>
      <c r="J38" s="6"/>
      <c r="K38" s="6"/>
      <c r="L38" s="22"/>
      <c r="M38" s="6"/>
      <c r="N38" s="6"/>
      <c r="O38" s="7"/>
      <c r="P38" s="6"/>
      <c r="Q38" s="6"/>
      <c r="R38" s="6"/>
    </row>
    <row r="39" spans="1:18" x14ac:dyDescent="0.3">
      <c r="A39" s="31"/>
      <c r="B39" s="23">
        <v>1510</v>
      </c>
      <c r="C39" s="46" t="s">
        <v>52</v>
      </c>
      <c r="D39" s="39"/>
      <c r="E39" s="39"/>
      <c r="F39" s="45"/>
      <c r="G39" s="45"/>
      <c r="H39" s="6"/>
      <c r="I39" s="6"/>
      <c r="J39" s="6"/>
      <c r="K39" s="6"/>
      <c r="L39" s="22"/>
      <c r="M39" s="6"/>
      <c r="N39" s="6"/>
      <c r="O39" s="7"/>
      <c r="P39" s="6"/>
      <c r="Q39" s="6"/>
      <c r="R39" s="6"/>
    </row>
    <row r="40" spans="1:18" x14ac:dyDescent="0.3">
      <c r="A40" s="31"/>
      <c r="B40" s="23">
        <v>1520</v>
      </c>
      <c r="C40" s="46" t="s">
        <v>53</v>
      </c>
      <c r="D40" s="39"/>
      <c r="E40" s="39"/>
      <c r="F40" s="45"/>
      <c r="G40" s="45"/>
      <c r="H40" s="6"/>
      <c r="I40" s="6"/>
      <c r="J40" s="6"/>
      <c r="K40" s="6"/>
      <c r="L40" s="22"/>
      <c r="M40" s="6"/>
      <c r="N40" s="6"/>
      <c r="O40" s="7"/>
      <c r="P40" s="6"/>
      <c r="Q40" s="6"/>
      <c r="R40" s="6"/>
    </row>
    <row r="41" spans="1:18" x14ac:dyDescent="0.3">
      <c r="A41" s="31"/>
      <c r="B41" s="23">
        <v>1530</v>
      </c>
      <c r="C41" s="24" t="s">
        <v>54</v>
      </c>
      <c r="D41" s="39"/>
      <c r="E41" s="39"/>
      <c r="F41" s="45"/>
      <c r="G41" s="45"/>
      <c r="H41" s="6"/>
      <c r="I41" s="6"/>
      <c r="J41" s="6"/>
      <c r="K41" s="6"/>
      <c r="L41" s="22"/>
      <c r="M41" s="6"/>
      <c r="N41" s="6"/>
      <c r="O41" s="7"/>
      <c r="P41" s="6"/>
      <c r="Q41" s="6"/>
      <c r="R41" s="6"/>
    </row>
    <row r="42" spans="1:18" x14ac:dyDescent="0.3">
      <c r="A42" s="31"/>
      <c r="B42" s="23">
        <v>1540</v>
      </c>
      <c r="C42" s="24" t="s">
        <v>55</v>
      </c>
      <c r="D42" s="39"/>
      <c r="E42" s="39"/>
      <c r="F42" s="45"/>
      <c r="G42" s="45"/>
      <c r="H42" s="6"/>
      <c r="I42" s="6"/>
      <c r="J42" s="6"/>
      <c r="K42" s="6"/>
      <c r="L42" s="22"/>
      <c r="M42" s="6"/>
      <c r="N42" s="6"/>
      <c r="O42" s="7"/>
      <c r="P42" s="6"/>
      <c r="Q42" s="6"/>
      <c r="R42" s="6"/>
    </row>
    <row r="43" spans="1:18" x14ac:dyDescent="0.3">
      <c r="A43" s="31"/>
      <c r="B43" s="23">
        <v>1550</v>
      </c>
      <c r="C43" s="24" t="s">
        <v>56</v>
      </c>
      <c r="D43" s="39"/>
      <c r="E43" s="39"/>
      <c r="F43" s="45"/>
      <c r="G43" s="45"/>
      <c r="H43" s="6"/>
      <c r="I43" s="6"/>
      <c r="J43" s="6"/>
      <c r="K43" s="6"/>
      <c r="L43" s="22"/>
      <c r="M43" s="6"/>
      <c r="N43" s="6"/>
      <c r="O43" s="7"/>
      <c r="P43" s="6"/>
      <c r="Q43" s="6"/>
      <c r="R43" s="6"/>
    </row>
    <row r="44" spans="1:18" x14ac:dyDescent="0.3">
      <c r="A44" s="31"/>
      <c r="B44" s="23">
        <v>1560</v>
      </c>
      <c r="C44" s="24" t="s">
        <v>57</v>
      </c>
      <c r="D44" s="39"/>
      <c r="E44" s="39"/>
      <c r="F44" s="45"/>
      <c r="G44" s="45"/>
      <c r="H44" s="6"/>
      <c r="I44" s="6"/>
      <c r="J44" s="6"/>
      <c r="K44" s="6"/>
      <c r="L44" s="22"/>
      <c r="M44" s="6"/>
      <c r="N44" s="6"/>
      <c r="O44" s="7"/>
      <c r="P44" s="6"/>
      <c r="Q44" s="6"/>
      <c r="R44" s="6"/>
    </row>
    <row r="45" spans="1:18" x14ac:dyDescent="0.3">
      <c r="A45" s="31"/>
      <c r="B45" s="47">
        <v>1570</v>
      </c>
      <c r="C45" s="48" t="s">
        <v>3</v>
      </c>
      <c r="D45" s="39"/>
      <c r="E45" s="39"/>
      <c r="F45" s="45"/>
      <c r="G45" s="45"/>
      <c r="H45" s="6"/>
      <c r="I45" s="6"/>
      <c r="J45" s="6"/>
      <c r="K45" s="6"/>
      <c r="L45" s="22"/>
      <c r="M45" s="6"/>
      <c r="N45" s="6"/>
      <c r="O45" s="7"/>
      <c r="P45" s="6"/>
      <c r="Q45" s="6"/>
      <c r="R45" s="6"/>
    </row>
    <row r="46" spans="1:18" x14ac:dyDescent="0.3">
      <c r="A46" s="31"/>
      <c r="B46" s="47">
        <v>1580</v>
      </c>
      <c r="C46" s="48" t="s">
        <v>3</v>
      </c>
      <c r="D46" s="39"/>
      <c r="E46" s="39"/>
      <c r="F46" s="45"/>
      <c r="G46" s="45"/>
      <c r="H46" s="6"/>
      <c r="I46" s="6"/>
      <c r="J46" s="6"/>
      <c r="K46" s="6"/>
      <c r="L46" s="22"/>
      <c r="M46" s="6"/>
      <c r="N46" s="6"/>
      <c r="O46" s="7"/>
      <c r="P46" s="6"/>
      <c r="Q46" s="6"/>
      <c r="R46" s="6"/>
    </row>
    <row r="47" spans="1:18" x14ac:dyDescent="0.3">
      <c r="A47" s="31"/>
      <c r="B47" s="47">
        <v>1590</v>
      </c>
      <c r="C47" s="48" t="s">
        <v>3</v>
      </c>
      <c r="D47" s="39"/>
      <c r="E47" s="39"/>
      <c r="F47" s="45"/>
      <c r="G47" s="45"/>
      <c r="H47" s="6"/>
      <c r="I47" s="6"/>
      <c r="J47" s="6"/>
      <c r="K47" s="6"/>
      <c r="L47" s="22"/>
      <c r="M47" s="6"/>
      <c r="N47" s="6"/>
      <c r="O47" s="7"/>
      <c r="P47" s="6"/>
      <c r="Q47" s="6"/>
      <c r="R47" s="6"/>
    </row>
    <row r="48" spans="1:18" x14ac:dyDescent="0.3">
      <c r="A48" s="31"/>
      <c r="B48" s="47">
        <v>1600</v>
      </c>
      <c r="C48" s="48" t="s">
        <v>3</v>
      </c>
      <c r="D48" s="39"/>
      <c r="E48" s="39"/>
      <c r="F48" s="45"/>
      <c r="G48" s="45"/>
      <c r="H48" s="6"/>
      <c r="I48" s="6"/>
      <c r="J48" s="6"/>
      <c r="K48" s="6"/>
      <c r="L48" s="22"/>
      <c r="M48" s="6"/>
      <c r="N48" s="6"/>
      <c r="O48" s="7"/>
      <c r="P48" s="6"/>
      <c r="Q48" s="6"/>
      <c r="R48" s="6"/>
    </row>
    <row r="49" spans="1:18" ht="14.4" customHeight="1" x14ac:dyDescent="0.3">
      <c r="A49" s="31"/>
      <c r="B49" s="47">
        <v>1700</v>
      </c>
      <c r="C49" s="48" t="s">
        <v>3</v>
      </c>
      <c r="D49" s="39"/>
      <c r="E49" s="39"/>
      <c r="F49" s="45"/>
      <c r="G49" s="45"/>
      <c r="H49" s="6"/>
      <c r="I49" s="6"/>
      <c r="J49" s="6"/>
      <c r="K49" s="6"/>
      <c r="L49" s="22"/>
      <c r="M49" s="6"/>
      <c r="N49" s="6"/>
      <c r="O49" s="7"/>
      <c r="P49" s="6"/>
      <c r="Q49" s="6"/>
      <c r="R49" s="6"/>
    </row>
    <row r="50" spans="1:18" x14ac:dyDescent="0.3">
      <c r="A50" s="31"/>
      <c r="B50" s="47">
        <v>1710</v>
      </c>
      <c r="C50" s="48" t="s">
        <v>3</v>
      </c>
      <c r="D50" s="39"/>
      <c r="E50" s="39"/>
      <c r="F50" s="45"/>
      <c r="G50" s="45"/>
      <c r="H50" s="6"/>
      <c r="I50" s="6"/>
      <c r="J50" s="6"/>
      <c r="K50" s="6"/>
      <c r="L50" s="22"/>
      <c r="M50" s="6"/>
      <c r="N50" s="6"/>
      <c r="O50" s="7"/>
      <c r="P50" s="6"/>
      <c r="Q50" s="6"/>
      <c r="R50" s="6"/>
    </row>
    <row r="51" spans="1:18" x14ac:dyDescent="0.3">
      <c r="A51" s="31"/>
      <c r="B51" s="47">
        <v>1720</v>
      </c>
      <c r="C51" s="48" t="s">
        <v>3</v>
      </c>
      <c r="D51" s="39"/>
      <c r="E51" s="39"/>
      <c r="F51" s="45"/>
      <c r="G51" s="45"/>
      <c r="H51" s="6"/>
      <c r="I51" s="6"/>
      <c r="J51" s="6"/>
      <c r="K51" s="6"/>
      <c r="L51" s="22"/>
      <c r="M51" s="6"/>
      <c r="N51" s="6"/>
      <c r="O51" s="7"/>
      <c r="P51" s="6"/>
      <c r="Q51" s="6"/>
      <c r="R51" s="6"/>
    </row>
    <row r="52" spans="1:18" x14ac:dyDescent="0.3">
      <c r="A52" s="31"/>
      <c r="B52" s="47">
        <v>1730</v>
      </c>
      <c r="C52" s="48" t="s">
        <v>3</v>
      </c>
      <c r="D52" s="39"/>
      <c r="E52" s="39"/>
      <c r="F52" s="45"/>
      <c r="G52" s="45"/>
      <c r="H52" s="6"/>
      <c r="I52" s="6"/>
      <c r="J52" s="6"/>
      <c r="K52" s="6"/>
      <c r="L52" s="22"/>
      <c r="M52" s="6"/>
      <c r="N52" s="6"/>
      <c r="O52" s="7"/>
      <c r="P52" s="6"/>
      <c r="Q52" s="6"/>
      <c r="R52" s="6"/>
    </row>
    <row r="53" spans="1:18" x14ac:dyDescent="0.3">
      <c r="A53" s="31"/>
      <c r="B53" s="47">
        <v>1740</v>
      </c>
      <c r="C53" s="48" t="s">
        <v>3</v>
      </c>
      <c r="D53" s="39"/>
      <c r="E53" s="39"/>
      <c r="F53" s="45"/>
      <c r="G53" s="45"/>
      <c r="H53" s="6"/>
      <c r="I53" s="6"/>
      <c r="J53" s="6"/>
      <c r="K53" s="6"/>
      <c r="L53" s="22"/>
      <c r="M53" s="6"/>
      <c r="N53" s="6"/>
      <c r="O53" s="7"/>
      <c r="P53" s="6"/>
      <c r="Q53" s="6"/>
      <c r="R53" s="6"/>
    </row>
    <row r="54" spans="1:18" x14ac:dyDescent="0.3">
      <c r="A54" s="31"/>
      <c r="B54" s="47">
        <v>1750</v>
      </c>
      <c r="C54" s="48" t="s">
        <v>3</v>
      </c>
      <c r="D54" s="39"/>
      <c r="E54" s="39"/>
      <c r="F54" s="45"/>
      <c r="G54" s="45"/>
      <c r="H54" s="6"/>
      <c r="I54" s="6"/>
      <c r="J54" s="6"/>
      <c r="K54" s="6"/>
      <c r="L54" s="22"/>
      <c r="M54" s="6"/>
      <c r="N54" s="6"/>
      <c r="O54" s="7"/>
      <c r="P54" s="6"/>
      <c r="Q54" s="6"/>
      <c r="R54" s="6"/>
    </row>
    <row r="55" spans="1:18" x14ac:dyDescent="0.3">
      <c r="A55" s="31"/>
      <c r="B55" s="47">
        <v>1760</v>
      </c>
      <c r="C55" s="48" t="s">
        <v>3</v>
      </c>
      <c r="D55" s="39"/>
      <c r="E55" s="39"/>
      <c r="F55" s="45"/>
      <c r="G55" s="45"/>
      <c r="H55" s="6"/>
      <c r="I55" s="6"/>
      <c r="J55" s="6"/>
      <c r="K55" s="6"/>
      <c r="L55" s="22"/>
      <c r="M55" s="6"/>
      <c r="N55" s="6"/>
      <c r="O55" s="7"/>
      <c r="P55" s="6"/>
      <c r="Q55" s="6"/>
      <c r="R55" s="6"/>
    </row>
    <row r="56" spans="1:18" x14ac:dyDescent="0.3">
      <c r="A56" s="31"/>
      <c r="B56" s="47">
        <v>1770</v>
      </c>
      <c r="C56" s="48" t="s">
        <v>3</v>
      </c>
      <c r="D56" s="39"/>
      <c r="E56" s="39"/>
      <c r="F56" s="45"/>
      <c r="G56" s="45"/>
      <c r="H56" s="6"/>
      <c r="I56" s="6"/>
      <c r="J56" s="6"/>
      <c r="K56" s="6"/>
      <c r="L56" s="22"/>
      <c r="M56" s="6"/>
      <c r="N56" s="6"/>
      <c r="O56" s="7"/>
      <c r="P56" s="6"/>
      <c r="Q56" s="6"/>
      <c r="R56" s="6"/>
    </row>
    <row r="57" spans="1:18" x14ac:dyDescent="0.3">
      <c r="A57" s="31"/>
      <c r="B57" s="47">
        <v>1780</v>
      </c>
      <c r="C57" s="48" t="s">
        <v>3</v>
      </c>
      <c r="D57" s="39"/>
      <c r="E57" s="39"/>
      <c r="F57" s="45"/>
      <c r="G57" s="45"/>
      <c r="H57" s="6"/>
      <c r="I57" s="6"/>
      <c r="J57" s="6"/>
      <c r="K57" s="6"/>
      <c r="L57" s="22"/>
      <c r="M57" s="6"/>
      <c r="N57" s="6"/>
      <c r="O57" s="7"/>
      <c r="P57" s="6"/>
      <c r="Q57" s="6"/>
      <c r="R57" s="6"/>
    </row>
    <row r="58" spans="1:18" x14ac:dyDescent="0.3">
      <c r="A58" s="31"/>
      <c r="B58" s="47">
        <v>1790</v>
      </c>
      <c r="C58" s="48" t="s">
        <v>3</v>
      </c>
      <c r="D58" s="39"/>
      <c r="E58" s="39"/>
      <c r="F58" s="45"/>
      <c r="G58" s="45"/>
      <c r="H58" s="6"/>
      <c r="I58" s="6"/>
      <c r="J58" s="6"/>
      <c r="K58" s="6"/>
      <c r="L58" s="22"/>
      <c r="M58" s="6"/>
      <c r="N58" s="6"/>
      <c r="O58" s="7"/>
      <c r="P58" s="6"/>
      <c r="Q58" s="6"/>
      <c r="R58" s="6"/>
    </row>
    <row r="59" spans="1:18" x14ac:dyDescent="0.3">
      <c r="A59" s="31"/>
      <c r="B59" s="47">
        <v>1800</v>
      </c>
      <c r="C59" s="48" t="s">
        <v>3</v>
      </c>
      <c r="D59" s="39"/>
      <c r="E59" s="39"/>
      <c r="F59" s="45"/>
      <c r="G59" s="45"/>
      <c r="H59" s="6"/>
      <c r="I59" s="6"/>
      <c r="J59" s="6"/>
      <c r="K59" s="6"/>
      <c r="L59" s="22"/>
      <c r="M59" s="6"/>
      <c r="N59" s="6"/>
      <c r="O59" s="7"/>
      <c r="P59" s="6"/>
      <c r="Q59" s="6"/>
      <c r="R59" s="6"/>
    </row>
    <row r="60" spans="1:18" x14ac:dyDescent="0.3">
      <c r="A60" s="31"/>
      <c r="B60" s="47">
        <v>1810</v>
      </c>
      <c r="C60" s="48" t="s">
        <v>3</v>
      </c>
      <c r="D60" s="39"/>
      <c r="E60" s="39"/>
      <c r="F60" s="45"/>
      <c r="G60" s="45"/>
      <c r="H60" s="6"/>
      <c r="I60" s="6"/>
      <c r="J60" s="6"/>
      <c r="K60" s="6"/>
      <c r="L60" s="22"/>
      <c r="M60" s="6"/>
      <c r="N60" s="6"/>
      <c r="O60" s="7"/>
      <c r="P60" s="6"/>
      <c r="Q60" s="6"/>
      <c r="R60" s="6"/>
    </row>
    <row r="61" spans="1:18" x14ac:dyDescent="0.3">
      <c r="B61" s="49"/>
      <c r="C61" s="50"/>
      <c r="D61" s="39"/>
      <c r="E61" s="39"/>
      <c r="F61" s="45"/>
      <c r="G61" s="45"/>
      <c r="H61" s="6"/>
      <c r="I61" s="6"/>
      <c r="J61" s="6"/>
      <c r="K61" s="6"/>
      <c r="L61" s="22"/>
      <c r="M61" s="6"/>
      <c r="N61" s="6"/>
      <c r="O61" s="7"/>
      <c r="P61" s="6"/>
      <c r="Q61" s="6"/>
      <c r="R61" s="6"/>
    </row>
    <row r="62" spans="1:18" x14ac:dyDescent="0.3">
      <c r="B62" s="51">
        <v>1990</v>
      </c>
      <c r="C62" s="52" t="s">
        <v>58</v>
      </c>
      <c r="D62" s="39"/>
      <c r="E62" s="39"/>
      <c r="F62" s="45"/>
      <c r="G62" s="45"/>
      <c r="H62" s="6"/>
      <c r="I62" s="6"/>
      <c r="J62" s="6"/>
      <c r="K62" s="6"/>
      <c r="L62" s="22"/>
      <c r="M62" s="6"/>
      <c r="N62" s="6"/>
      <c r="O62" s="7"/>
      <c r="P62" s="6"/>
      <c r="Q62" s="6"/>
      <c r="R62" s="6"/>
    </row>
    <row r="63" spans="1:18" x14ac:dyDescent="0.3">
      <c r="B63" s="53"/>
      <c r="C63" s="54"/>
      <c r="D63" s="39"/>
      <c r="E63" s="39"/>
      <c r="F63" s="45"/>
      <c r="G63" s="45"/>
      <c r="H63" s="6"/>
      <c r="I63" s="6"/>
      <c r="J63" s="6"/>
      <c r="K63" s="6"/>
      <c r="L63" s="22"/>
      <c r="M63" s="6"/>
      <c r="N63" s="6"/>
      <c r="O63" s="7"/>
      <c r="P63" s="6"/>
      <c r="Q63" s="6"/>
      <c r="R63" s="6"/>
    </row>
    <row r="64" spans="1:18" ht="15" thickBot="1" x14ac:dyDescent="0.35">
      <c r="B64" s="6"/>
      <c r="C64" s="6"/>
      <c r="D64" s="6"/>
      <c r="E64" s="55"/>
      <c r="F64" s="6"/>
      <c r="G64" s="6"/>
      <c r="H64" s="6"/>
      <c r="I64" s="6"/>
      <c r="J64" s="6"/>
      <c r="K64" s="6"/>
      <c r="L64" s="22"/>
      <c r="M64" s="6"/>
      <c r="N64" s="4"/>
      <c r="P64" s="6"/>
      <c r="Q64" s="6"/>
      <c r="R64" s="6"/>
    </row>
    <row r="65" spans="2:15" ht="21" customHeight="1" thickBot="1" x14ac:dyDescent="0.35">
      <c r="B65" s="56" t="s">
        <v>59</v>
      </c>
      <c r="C65" s="57"/>
      <c r="N65" s="4"/>
    </row>
    <row r="66" spans="2:15" ht="15" x14ac:dyDescent="0.3">
      <c r="B66" s="58" t="s">
        <v>60</v>
      </c>
      <c r="N66" s="4"/>
    </row>
    <row r="67" spans="2:15" ht="15" x14ac:dyDescent="0.3">
      <c r="B67" s="59" t="s">
        <v>61</v>
      </c>
      <c r="C67" s="60" t="s">
        <v>62</v>
      </c>
      <c r="D67" s="61" t="s">
        <v>63</v>
      </c>
      <c r="E67" s="62" t="s">
        <v>64</v>
      </c>
      <c r="F67" s="63" t="s">
        <v>65</v>
      </c>
      <c r="G67" s="63" t="s">
        <v>66</v>
      </c>
      <c r="H67" s="64" t="s">
        <v>67</v>
      </c>
      <c r="I67" s="64" t="s">
        <v>65</v>
      </c>
      <c r="J67" s="61" t="s">
        <v>66</v>
      </c>
      <c r="K67" s="61" t="s">
        <v>68</v>
      </c>
      <c r="L67" s="61" t="s">
        <v>69</v>
      </c>
      <c r="M67" s="61" t="s">
        <v>70</v>
      </c>
      <c r="N67" s="4"/>
    </row>
    <row r="68" spans="2:15" x14ac:dyDescent="0.3">
      <c r="B68" s="65">
        <v>1000</v>
      </c>
      <c r="C68" s="66" t="s">
        <v>71</v>
      </c>
      <c r="D68" s="67" t="s">
        <v>72</v>
      </c>
      <c r="E68" s="66" t="s">
        <v>73</v>
      </c>
      <c r="F68" s="68" t="s">
        <v>74</v>
      </c>
      <c r="G68" s="69" t="s">
        <v>75</v>
      </c>
      <c r="H68" s="68" t="s">
        <v>73</v>
      </c>
      <c r="I68" s="68" t="s">
        <v>76</v>
      </c>
      <c r="J68" s="68" t="s">
        <v>77</v>
      </c>
      <c r="K68" s="68" t="s">
        <v>78</v>
      </c>
      <c r="L68" s="68" t="s">
        <v>79</v>
      </c>
      <c r="M68" s="68" t="s">
        <v>80</v>
      </c>
      <c r="N68" s="4"/>
    </row>
    <row r="69" spans="2:15" x14ac:dyDescent="0.3">
      <c r="B69" s="65">
        <v>1010</v>
      </c>
      <c r="C69" s="66" t="s">
        <v>81</v>
      </c>
      <c r="D69" s="67" t="s">
        <v>82</v>
      </c>
      <c r="E69" s="66" t="s">
        <v>73</v>
      </c>
      <c r="F69" s="68" t="s">
        <v>83</v>
      </c>
      <c r="G69" s="69" t="s">
        <v>75</v>
      </c>
      <c r="H69" s="68" t="s">
        <v>73</v>
      </c>
      <c r="I69" s="68" t="s">
        <v>76</v>
      </c>
      <c r="J69" s="68" t="s">
        <v>77</v>
      </c>
      <c r="K69" s="68" t="s">
        <v>78</v>
      </c>
      <c r="L69" s="68" t="s">
        <v>79</v>
      </c>
      <c r="M69" s="68" t="s">
        <v>80</v>
      </c>
      <c r="N69" s="4"/>
    </row>
    <row r="70" spans="2:15" x14ac:dyDescent="0.3">
      <c r="B70" s="70">
        <v>1020</v>
      </c>
      <c r="C70" s="66" t="s">
        <v>84</v>
      </c>
      <c r="D70" s="67" t="s">
        <v>85</v>
      </c>
      <c r="E70" s="66" t="s">
        <v>73</v>
      </c>
      <c r="F70" s="68" t="s">
        <v>86</v>
      </c>
      <c r="G70" s="69" t="s">
        <v>75</v>
      </c>
      <c r="H70" s="68" t="s">
        <v>73</v>
      </c>
      <c r="I70" s="68" t="s">
        <v>76</v>
      </c>
      <c r="J70" s="68" t="s">
        <v>87</v>
      </c>
      <c r="K70" s="68" t="s">
        <v>78</v>
      </c>
      <c r="L70" s="68" t="s">
        <v>79</v>
      </c>
      <c r="M70" s="68" t="s">
        <v>80</v>
      </c>
      <c r="N70" s="4"/>
    </row>
    <row r="71" spans="2:15" s="75" customFormat="1" x14ac:dyDescent="0.3">
      <c r="B71" s="71">
        <v>1030</v>
      </c>
      <c r="C71" s="69" t="s">
        <v>88</v>
      </c>
      <c r="D71" s="72" t="s">
        <v>89</v>
      </c>
      <c r="E71" s="66" t="s">
        <v>73</v>
      </c>
      <c r="F71" s="68" t="s">
        <v>90</v>
      </c>
      <c r="G71" s="69" t="s">
        <v>75</v>
      </c>
      <c r="H71" s="73" t="s">
        <v>73</v>
      </c>
      <c r="I71" s="68" t="s">
        <v>76</v>
      </c>
      <c r="J71" s="74" t="s">
        <v>75</v>
      </c>
      <c r="K71" s="68" t="s">
        <v>78</v>
      </c>
      <c r="L71" s="73" t="s">
        <v>79</v>
      </c>
      <c r="M71" s="73" t="s">
        <v>80</v>
      </c>
      <c r="N71" s="4"/>
      <c r="O71" s="4"/>
    </row>
    <row r="72" spans="2:15" x14ac:dyDescent="0.3">
      <c r="B72" s="65">
        <v>1040</v>
      </c>
      <c r="C72" s="66" t="s">
        <v>30</v>
      </c>
      <c r="D72" s="67" t="s">
        <v>91</v>
      </c>
      <c r="E72" s="66" t="s">
        <v>73</v>
      </c>
      <c r="F72" s="68" t="s">
        <v>92</v>
      </c>
      <c r="G72" s="69" t="s">
        <v>75</v>
      </c>
      <c r="H72" s="68" t="s">
        <v>73</v>
      </c>
      <c r="I72" s="68" t="s">
        <v>76</v>
      </c>
      <c r="J72" s="76" t="s">
        <v>75</v>
      </c>
      <c r="K72" s="68" t="s">
        <v>78</v>
      </c>
      <c r="L72" s="68" t="s">
        <v>79</v>
      </c>
      <c r="M72" s="68" t="s">
        <v>80</v>
      </c>
      <c r="N72" s="4"/>
    </row>
    <row r="73" spans="2:15" x14ac:dyDescent="0.3">
      <c r="B73" s="65">
        <v>1050</v>
      </c>
      <c r="C73" s="66" t="s">
        <v>93</v>
      </c>
      <c r="D73" s="67" t="s">
        <v>94</v>
      </c>
      <c r="E73" s="66" t="s">
        <v>73</v>
      </c>
      <c r="F73" s="68" t="s">
        <v>95</v>
      </c>
      <c r="G73" s="69" t="s">
        <v>75</v>
      </c>
      <c r="H73" s="68" t="s">
        <v>73</v>
      </c>
      <c r="I73" s="68" t="s">
        <v>76</v>
      </c>
      <c r="J73" s="77" t="s">
        <v>75</v>
      </c>
      <c r="K73" s="68" t="s">
        <v>78</v>
      </c>
      <c r="L73" s="68" t="s">
        <v>79</v>
      </c>
      <c r="M73" s="68" t="s">
        <v>80</v>
      </c>
      <c r="N73" s="4"/>
    </row>
    <row r="74" spans="2:15" x14ac:dyDescent="0.3">
      <c r="B74" s="65">
        <v>1070</v>
      </c>
      <c r="C74" s="66" t="s">
        <v>34</v>
      </c>
      <c r="D74" s="67" t="s">
        <v>96</v>
      </c>
      <c r="E74" s="66" t="s">
        <v>73</v>
      </c>
      <c r="F74" s="68" t="s">
        <v>97</v>
      </c>
      <c r="G74" s="69" t="s">
        <v>75</v>
      </c>
      <c r="H74" s="68" t="s">
        <v>73</v>
      </c>
      <c r="I74" s="68" t="s">
        <v>76</v>
      </c>
      <c r="J74" s="78">
        <v>443</v>
      </c>
      <c r="K74" s="68" t="s">
        <v>78</v>
      </c>
      <c r="L74" s="68" t="s">
        <v>79</v>
      </c>
      <c r="M74" s="68" t="s">
        <v>80</v>
      </c>
    </row>
    <row r="75" spans="2:15" x14ac:dyDescent="0.3">
      <c r="B75" s="65">
        <v>1090</v>
      </c>
      <c r="C75" s="66" t="s">
        <v>36</v>
      </c>
      <c r="D75" s="67" t="s">
        <v>98</v>
      </c>
      <c r="E75" s="66" t="s">
        <v>73</v>
      </c>
      <c r="F75" s="68" t="s">
        <v>99</v>
      </c>
      <c r="G75" s="69" t="s">
        <v>75</v>
      </c>
      <c r="H75" s="68" t="s">
        <v>73</v>
      </c>
      <c r="I75" s="68" t="s">
        <v>76</v>
      </c>
      <c r="J75" s="78" t="s">
        <v>100</v>
      </c>
      <c r="K75" s="68" t="s">
        <v>78</v>
      </c>
      <c r="L75" s="68" t="s">
        <v>79</v>
      </c>
      <c r="M75" s="68" t="s">
        <v>80</v>
      </c>
    </row>
    <row r="76" spans="2:15" x14ac:dyDescent="0.3">
      <c r="B76" s="65">
        <v>1130</v>
      </c>
      <c r="C76" s="66" t="s">
        <v>101</v>
      </c>
      <c r="D76" s="67" t="s">
        <v>102</v>
      </c>
      <c r="E76" s="66" t="s">
        <v>73</v>
      </c>
      <c r="F76" s="68" t="s">
        <v>103</v>
      </c>
      <c r="G76" s="69" t="s">
        <v>75</v>
      </c>
      <c r="H76" s="68" t="s">
        <v>73</v>
      </c>
      <c r="I76" s="68" t="s">
        <v>76</v>
      </c>
      <c r="J76" s="78" t="s">
        <v>75</v>
      </c>
      <c r="K76" s="68" t="s">
        <v>104</v>
      </c>
      <c r="L76" s="68" t="s">
        <v>79</v>
      </c>
      <c r="M76" s="68" t="s">
        <v>80</v>
      </c>
    </row>
    <row r="77" spans="2:15" ht="28.8" x14ac:dyDescent="0.3">
      <c r="B77" s="65">
        <v>1210</v>
      </c>
      <c r="C77" s="66" t="s">
        <v>48</v>
      </c>
      <c r="D77" s="67" t="s">
        <v>105</v>
      </c>
      <c r="E77" s="66" t="s">
        <v>73</v>
      </c>
      <c r="F77" s="79" t="s">
        <v>106</v>
      </c>
      <c r="G77" s="69" t="s">
        <v>75</v>
      </c>
      <c r="H77" s="68" t="s">
        <v>73</v>
      </c>
      <c r="I77" s="68" t="s">
        <v>76</v>
      </c>
      <c r="J77" s="78" t="s">
        <v>75</v>
      </c>
      <c r="K77" s="68" t="s">
        <v>78</v>
      </c>
      <c r="L77" s="68" t="s">
        <v>79</v>
      </c>
      <c r="M77" s="68" t="s">
        <v>80</v>
      </c>
    </row>
    <row r="78" spans="2:15" ht="28.8" x14ac:dyDescent="0.3">
      <c r="B78" s="65">
        <v>1500</v>
      </c>
      <c r="C78" s="66" t="s">
        <v>107</v>
      </c>
      <c r="D78" s="67" t="s">
        <v>108</v>
      </c>
      <c r="E78" s="66" t="s">
        <v>73</v>
      </c>
      <c r="F78" s="79" t="s">
        <v>106</v>
      </c>
      <c r="G78" s="69" t="s">
        <v>75</v>
      </c>
      <c r="H78" s="68" t="s">
        <v>109</v>
      </c>
      <c r="I78" s="68" t="s">
        <v>110</v>
      </c>
      <c r="J78" s="80" t="s">
        <v>111</v>
      </c>
      <c r="K78" s="68" t="s">
        <v>78</v>
      </c>
      <c r="L78" s="68" t="s">
        <v>79</v>
      </c>
      <c r="M78" s="68" t="s">
        <v>80</v>
      </c>
    </row>
    <row r="79" spans="2:15" ht="28.8" x14ac:dyDescent="0.3">
      <c r="B79" s="65">
        <v>1510</v>
      </c>
      <c r="C79" s="81" t="s">
        <v>112</v>
      </c>
      <c r="D79" s="67" t="s">
        <v>113</v>
      </c>
      <c r="E79" s="66" t="s">
        <v>73</v>
      </c>
      <c r="F79" s="79" t="s">
        <v>106</v>
      </c>
      <c r="G79" s="69" t="s">
        <v>75</v>
      </c>
      <c r="H79" s="68" t="s">
        <v>109</v>
      </c>
      <c r="I79" s="68" t="s">
        <v>114</v>
      </c>
      <c r="J79" s="78" t="s">
        <v>115</v>
      </c>
      <c r="K79" s="68" t="s">
        <v>116</v>
      </c>
      <c r="L79" s="68" t="s">
        <v>79</v>
      </c>
      <c r="M79" s="68" t="s">
        <v>80</v>
      </c>
    </row>
    <row r="80" spans="2:15" x14ac:dyDescent="0.3">
      <c r="B80" s="65">
        <v>1520</v>
      </c>
      <c r="C80" s="66" t="s">
        <v>53</v>
      </c>
      <c r="D80" s="67" t="s">
        <v>117</v>
      </c>
      <c r="E80" s="66" t="s">
        <v>73</v>
      </c>
      <c r="F80" s="68" t="s">
        <v>118</v>
      </c>
      <c r="G80" s="69" t="s">
        <v>75</v>
      </c>
      <c r="H80" s="68" t="s">
        <v>109</v>
      </c>
      <c r="I80" s="68" t="s">
        <v>119</v>
      </c>
      <c r="J80" s="78" t="s">
        <v>120</v>
      </c>
      <c r="K80" s="68" t="s">
        <v>78</v>
      </c>
      <c r="L80" s="68" t="s">
        <v>79</v>
      </c>
      <c r="M80" s="68" t="s">
        <v>80</v>
      </c>
    </row>
    <row r="81" spans="2:14" x14ac:dyDescent="0.3">
      <c r="B81" s="65">
        <v>1990</v>
      </c>
      <c r="C81" s="66" t="s">
        <v>58</v>
      </c>
      <c r="D81" s="67" t="s">
        <v>121</v>
      </c>
      <c r="E81" s="66" t="s">
        <v>73</v>
      </c>
      <c r="F81" s="68" t="s">
        <v>76</v>
      </c>
      <c r="G81" s="69" t="s">
        <v>75</v>
      </c>
      <c r="H81" s="68" t="s">
        <v>73</v>
      </c>
      <c r="I81" s="68" t="s">
        <v>76</v>
      </c>
      <c r="J81" s="68" t="s">
        <v>75</v>
      </c>
      <c r="K81" s="68" t="s">
        <v>116</v>
      </c>
      <c r="L81" s="68" t="s">
        <v>79</v>
      </c>
      <c r="M81" s="68" t="s">
        <v>80</v>
      </c>
    </row>
    <row r="82" spans="2:14" ht="15.6" customHeight="1" x14ac:dyDescent="0.3">
      <c r="B82" s="60" t="s">
        <v>122</v>
      </c>
      <c r="C82" s="82"/>
      <c r="D82" s="68"/>
      <c r="E82" s="66"/>
      <c r="F82" s="68"/>
      <c r="G82" s="69" t="s">
        <v>75</v>
      </c>
      <c r="H82" s="68"/>
      <c r="I82" s="68"/>
      <c r="J82" s="68"/>
      <c r="K82" s="68"/>
      <c r="L82" s="68"/>
      <c r="M82" s="68"/>
    </row>
    <row r="83" spans="2:14" x14ac:dyDescent="0.3">
      <c r="B83" s="65">
        <v>1020</v>
      </c>
      <c r="C83" s="66" t="s">
        <v>123</v>
      </c>
      <c r="D83" s="67" t="s">
        <v>124</v>
      </c>
      <c r="E83" s="66" t="s">
        <v>73</v>
      </c>
      <c r="F83" s="68" t="s">
        <v>76</v>
      </c>
      <c r="G83" s="69" t="s">
        <v>75</v>
      </c>
      <c r="H83" s="68" t="s">
        <v>73</v>
      </c>
      <c r="I83" s="68" t="s">
        <v>86</v>
      </c>
      <c r="J83" s="68" t="s">
        <v>87</v>
      </c>
      <c r="K83" s="68" t="s">
        <v>78</v>
      </c>
      <c r="L83" s="68" t="s">
        <v>79</v>
      </c>
      <c r="M83" s="68" t="s">
        <v>125</v>
      </c>
      <c r="N83" s="4"/>
    </row>
    <row r="84" spans="2:14" x14ac:dyDescent="0.3">
      <c r="B84" s="65">
        <v>1030</v>
      </c>
      <c r="C84" s="66" t="s">
        <v>88</v>
      </c>
      <c r="D84" s="72" t="s">
        <v>126</v>
      </c>
      <c r="E84" s="66" t="s">
        <v>73</v>
      </c>
      <c r="F84" s="68" t="s">
        <v>76</v>
      </c>
      <c r="G84" s="69" t="s">
        <v>75</v>
      </c>
      <c r="H84" s="68" t="s">
        <v>73</v>
      </c>
      <c r="I84" s="68" t="s">
        <v>90</v>
      </c>
      <c r="J84" s="76" t="s">
        <v>75</v>
      </c>
      <c r="K84" s="68" t="s">
        <v>78</v>
      </c>
      <c r="L84" s="68" t="s">
        <v>79</v>
      </c>
      <c r="M84" s="68" t="s">
        <v>125</v>
      </c>
      <c r="N84" s="4"/>
    </row>
    <row r="85" spans="2:14" x14ac:dyDescent="0.3">
      <c r="B85" s="65">
        <v>1040</v>
      </c>
      <c r="C85" s="66" t="s">
        <v>30</v>
      </c>
      <c r="D85" s="67" t="s">
        <v>127</v>
      </c>
      <c r="E85" s="66" t="s">
        <v>73</v>
      </c>
      <c r="F85" s="68" t="s">
        <v>76</v>
      </c>
      <c r="G85" s="69" t="s">
        <v>75</v>
      </c>
      <c r="H85" s="68" t="s">
        <v>73</v>
      </c>
      <c r="I85" s="68" t="s">
        <v>92</v>
      </c>
      <c r="J85" s="68" t="s">
        <v>128</v>
      </c>
      <c r="K85" s="68" t="s">
        <v>78</v>
      </c>
      <c r="L85" s="68" t="s">
        <v>79</v>
      </c>
      <c r="M85" s="68" t="s">
        <v>125</v>
      </c>
      <c r="N85" s="4"/>
    </row>
    <row r="86" spans="2:14" x14ac:dyDescent="0.3">
      <c r="B86" s="65">
        <v>1050</v>
      </c>
      <c r="C86" s="66" t="s">
        <v>129</v>
      </c>
      <c r="D86" s="67" t="s">
        <v>130</v>
      </c>
      <c r="E86" s="66" t="s">
        <v>73</v>
      </c>
      <c r="F86" s="68" t="s">
        <v>76</v>
      </c>
      <c r="G86" s="69" t="s">
        <v>75</v>
      </c>
      <c r="H86" s="68" t="s">
        <v>73</v>
      </c>
      <c r="I86" s="68" t="s">
        <v>95</v>
      </c>
      <c r="J86" s="83" t="s">
        <v>75</v>
      </c>
      <c r="K86" s="68" t="s">
        <v>78</v>
      </c>
      <c r="L86" s="68" t="s">
        <v>79</v>
      </c>
      <c r="M86" s="68" t="s">
        <v>125</v>
      </c>
      <c r="N86" s="4"/>
    </row>
    <row r="87" spans="2:14" x14ac:dyDescent="0.3">
      <c r="B87" s="65">
        <v>1060</v>
      </c>
      <c r="C87" s="66" t="s">
        <v>33</v>
      </c>
      <c r="D87" s="67" t="s">
        <v>131</v>
      </c>
      <c r="E87" s="66" t="s">
        <v>73</v>
      </c>
      <c r="F87" s="68" t="s">
        <v>76</v>
      </c>
      <c r="G87" s="69" t="s">
        <v>75</v>
      </c>
      <c r="H87" s="68" t="s">
        <v>73</v>
      </c>
      <c r="I87" s="68" t="s">
        <v>132</v>
      </c>
      <c r="J87" s="78">
        <v>1688</v>
      </c>
      <c r="K87" s="68" t="s">
        <v>78</v>
      </c>
      <c r="L87" s="68" t="s">
        <v>79</v>
      </c>
      <c r="M87" s="68" t="s">
        <v>125</v>
      </c>
      <c r="N87" s="4"/>
    </row>
    <row r="88" spans="2:14" x14ac:dyDescent="0.3">
      <c r="B88" s="65">
        <v>1070</v>
      </c>
      <c r="C88" s="66" t="s">
        <v>34</v>
      </c>
      <c r="D88" s="67" t="s">
        <v>133</v>
      </c>
      <c r="E88" s="66" t="s">
        <v>73</v>
      </c>
      <c r="F88" s="68" t="s">
        <v>76</v>
      </c>
      <c r="G88" s="69" t="s">
        <v>75</v>
      </c>
      <c r="H88" s="68" t="s">
        <v>73</v>
      </c>
      <c r="I88" s="68" t="s">
        <v>97</v>
      </c>
      <c r="J88" s="81">
        <v>443</v>
      </c>
      <c r="K88" s="68" t="s">
        <v>78</v>
      </c>
      <c r="L88" s="68" t="s">
        <v>79</v>
      </c>
      <c r="M88" s="68" t="s">
        <v>125</v>
      </c>
      <c r="N88" s="4"/>
    </row>
    <row r="89" spans="2:14" x14ac:dyDescent="0.3">
      <c r="B89" s="65">
        <v>1080</v>
      </c>
      <c r="C89" s="66" t="s">
        <v>35</v>
      </c>
      <c r="D89" s="67" t="s">
        <v>134</v>
      </c>
      <c r="E89" s="66" t="s">
        <v>73</v>
      </c>
      <c r="F89" s="68" t="s">
        <v>76</v>
      </c>
      <c r="G89" s="69" t="s">
        <v>75</v>
      </c>
      <c r="H89" s="68" t="s">
        <v>73</v>
      </c>
      <c r="I89" s="68" t="s">
        <v>135</v>
      </c>
      <c r="J89" s="81" t="s">
        <v>136</v>
      </c>
      <c r="K89" s="68" t="s">
        <v>78</v>
      </c>
      <c r="L89" s="68" t="s">
        <v>79</v>
      </c>
      <c r="M89" s="68" t="s">
        <v>125</v>
      </c>
      <c r="N89" s="4"/>
    </row>
    <row r="90" spans="2:14" x14ac:dyDescent="0.3">
      <c r="B90" s="65">
        <v>1090</v>
      </c>
      <c r="C90" s="66" t="s">
        <v>36</v>
      </c>
      <c r="D90" s="67" t="s">
        <v>137</v>
      </c>
      <c r="E90" s="66" t="s">
        <v>73</v>
      </c>
      <c r="F90" s="68" t="s">
        <v>76</v>
      </c>
      <c r="G90" s="69" t="s">
        <v>75</v>
      </c>
      <c r="H90" s="68" t="s">
        <v>73</v>
      </c>
      <c r="I90" s="68" t="s">
        <v>138</v>
      </c>
      <c r="J90" s="78" t="s">
        <v>100</v>
      </c>
      <c r="K90" s="68" t="s">
        <v>78</v>
      </c>
      <c r="L90" s="68" t="s">
        <v>79</v>
      </c>
      <c r="M90" s="68" t="s">
        <v>125</v>
      </c>
      <c r="N90" s="4"/>
    </row>
    <row r="91" spans="2:14" ht="15.6" customHeight="1" x14ac:dyDescent="0.3">
      <c r="B91" s="65">
        <v>1140</v>
      </c>
      <c r="C91" s="66" t="s">
        <v>41</v>
      </c>
      <c r="D91" s="67" t="s">
        <v>139</v>
      </c>
      <c r="E91" s="66" t="s">
        <v>73</v>
      </c>
      <c r="F91" s="68" t="s">
        <v>76</v>
      </c>
      <c r="G91" s="69" t="s">
        <v>75</v>
      </c>
      <c r="H91" s="68" t="s">
        <v>73</v>
      </c>
      <c r="I91" s="68" t="s">
        <v>140</v>
      </c>
      <c r="J91" s="78" t="s">
        <v>141</v>
      </c>
      <c r="K91" s="68" t="s">
        <v>78</v>
      </c>
      <c r="L91" s="68" t="s">
        <v>79</v>
      </c>
      <c r="M91" s="68" t="s">
        <v>125</v>
      </c>
      <c r="N91" s="4"/>
    </row>
    <row r="92" spans="2:14" x14ac:dyDescent="0.3">
      <c r="B92" s="65">
        <v>1150</v>
      </c>
      <c r="C92" s="66" t="s">
        <v>42</v>
      </c>
      <c r="D92" s="67" t="s">
        <v>142</v>
      </c>
      <c r="E92" s="66" t="s">
        <v>73</v>
      </c>
      <c r="F92" s="68" t="s">
        <v>76</v>
      </c>
      <c r="G92" s="69" t="s">
        <v>75</v>
      </c>
      <c r="H92" s="68" t="s">
        <v>73</v>
      </c>
      <c r="I92" s="84" t="s">
        <v>143</v>
      </c>
      <c r="J92" s="85" t="s">
        <v>144</v>
      </c>
      <c r="K92" s="68" t="s">
        <v>78</v>
      </c>
      <c r="L92" s="68" t="s">
        <v>79</v>
      </c>
      <c r="M92" s="68" t="s">
        <v>125</v>
      </c>
      <c r="N92" s="4"/>
    </row>
    <row r="93" spans="2:14" x14ac:dyDescent="0.3">
      <c r="B93" s="65">
        <v>1160</v>
      </c>
      <c r="C93" s="66" t="s">
        <v>145</v>
      </c>
      <c r="D93" s="67" t="s">
        <v>146</v>
      </c>
      <c r="E93" s="66" t="s">
        <v>73</v>
      </c>
      <c r="F93" s="68" t="s">
        <v>76</v>
      </c>
      <c r="G93" s="69" t="s">
        <v>75</v>
      </c>
      <c r="H93" s="68" t="s">
        <v>73</v>
      </c>
      <c r="I93" s="84" t="s">
        <v>147</v>
      </c>
      <c r="J93" s="86">
        <v>443</v>
      </c>
      <c r="K93" s="68" t="s">
        <v>78</v>
      </c>
      <c r="L93" s="68" t="s">
        <v>79</v>
      </c>
      <c r="M93" s="68" t="s">
        <v>125</v>
      </c>
      <c r="N93" s="4"/>
    </row>
    <row r="94" spans="2:14" x14ac:dyDescent="0.3">
      <c r="B94" s="65">
        <v>1170</v>
      </c>
      <c r="C94" s="66" t="s">
        <v>148</v>
      </c>
      <c r="D94" s="67" t="s">
        <v>149</v>
      </c>
      <c r="E94" s="66" t="s">
        <v>73</v>
      </c>
      <c r="F94" s="68" t="s">
        <v>76</v>
      </c>
      <c r="G94" s="69" t="s">
        <v>75</v>
      </c>
      <c r="H94" s="68" t="s">
        <v>73</v>
      </c>
      <c r="I94" s="84" t="s">
        <v>150</v>
      </c>
      <c r="J94" s="86" t="s">
        <v>151</v>
      </c>
      <c r="K94" s="68" t="s">
        <v>78</v>
      </c>
      <c r="L94" s="68" t="s">
        <v>79</v>
      </c>
      <c r="M94" s="68" t="s">
        <v>125</v>
      </c>
      <c r="N94" s="4"/>
    </row>
    <row r="95" spans="2:14" x14ac:dyDescent="0.3">
      <c r="B95" s="65">
        <v>1180</v>
      </c>
      <c r="C95" s="66" t="s">
        <v>152</v>
      </c>
      <c r="D95" s="67" t="s">
        <v>153</v>
      </c>
      <c r="E95" s="66" t="s">
        <v>73</v>
      </c>
      <c r="F95" s="68" t="s">
        <v>76</v>
      </c>
      <c r="G95" s="69" t="s">
        <v>75</v>
      </c>
      <c r="H95" s="68" t="s">
        <v>73</v>
      </c>
      <c r="I95" s="84" t="s">
        <v>132</v>
      </c>
      <c r="J95" s="85">
        <v>1688</v>
      </c>
      <c r="K95" s="68" t="s">
        <v>78</v>
      </c>
      <c r="L95" s="68" t="s">
        <v>79</v>
      </c>
      <c r="M95" s="68" t="s">
        <v>125</v>
      </c>
      <c r="N95" s="4"/>
    </row>
    <row r="96" spans="2:14" x14ac:dyDescent="0.3">
      <c r="B96" s="65">
        <v>1190</v>
      </c>
      <c r="C96" s="87" t="s">
        <v>47</v>
      </c>
      <c r="D96" s="67" t="s">
        <v>154</v>
      </c>
      <c r="E96" s="66" t="s">
        <v>73</v>
      </c>
      <c r="F96" s="68" t="s">
        <v>76</v>
      </c>
      <c r="G96" s="69" t="s">
        <v>75</v>
      </c>
      <c r="H96" s="68" t="s">
        <v>73</v>
      </c>
      <c r="I96" s="84" t="s">
        <v>155</v>
      </c>
      <c r="J96" s="85">
        <v>80</v>
      </c>
      <c r="K96" s="68" t="s">
        <v>78</v>
      </c>
      <c r="L96" s="68" t="s">
        <v>79</v>
      </c>
      <c r="M96" s="68" t="s">
        <v>125</v>
      </c>
      <c r="N96" s="4"/>
    </row>
    <row r="97" spans="1:18" x14ac:dyDescent="0.3">
      <c r="B97" s="65">
        <v>1530</v>
      </c>
      <c r="C97" s="66" t="s">
        <v>54</v>
      </c>
      <c r="D97" s="67" t="s">
        <v>156</v>
      </c>
      <c r="E97" s="66" t="s">
        <v>73</v>
      </c>
      <c r="F97" s="68" t="s">
        <v>157</v>
      </c>
      <c r="G97" s="69" t="s">
        <v>75</v>
      </c>
      <c r="H97" s="68" t="s">
        <v>73</v>
      </c>
      <c r="I97" s="68" t="s">
        <v>158</v>
      </c>
      <c r="J97" s="80">
        <v>3128</v>
      </c>
      <c r="K97" s="68" t="s">
        <v>78</v>
      </c>
      <c r="L97" s="68" t="s">
        <v>79</v>
      </c>
      <c r="M97" s="68" t="s">
        <v>125</v>
      </c>
    </row>
    <row r="98" spans="1:18" x14ac:dyDescent="0.3">
      <c r="B98" s="65">
        <v>1540</v>
      </c>
      <c r="C98" s="66" t="s">
        <v>159</v>
      </c>
      <c r="D98" s="67" t="s">
        <v>160</v>
      </c>
      <c r="E98" s="66" t="s">
        <v>73</v>
      </c>
      <c r="F98" s="68" t="s">
        <v>161</v>
      </c>
      <c r="G98" s="69" t="s">
        <v>75</v>
      </c>
      <c r="H98" s="68" t="s">
        <v>73</v>
      </c>
      <c r="I98" s="68" t="s">
        <v>76</v>
      </c>
      <c r="J98" s="80" t="s">
        <v>162</v>
      </c>
      <c r="K98" s="68" t="s">
        <v>78</v>
      </c>
      <c r="L98" s="68" t="s">
        <v>79</v>
      </c>
      <c r="M98" s="68" t="s">
        <v>125</v>
      </c>
      <c r="N98" s="4"/>
    </row>
    <row r="99" spans="1:18" x14ac:dyDescent="0.3">
      <c r="B99" s="65">
        <v>1550</v>
      </c>
      <c r="C99" s="66" t="s">
        <v>163</v>
      </c>
      <c r="D99" s="67" t="s">
        <v>164</v>
      </c>
      <c r="E99" s="66" t="s">
        <v>73</v>
      </c>
      <c r="F99" s="68" t="s">
        <v>165</v>
      </c>
      <c r="G99" s="69" t="s">
        <v>75</v>
      </c>
      <c r="H99" s="68" t="s">
        <v>73</v>
      </c>
      <c r="I99" s="68" t="s">
        <v>76</v>
      </c>
      <c r="J99" s="80" t="s">
        <v>162</v>
      </c>
      <c r="K99" s="68" t="s">
        <v>78</v>
      </c>
      <c r="L99" s="68" t="s">
        <v>79</v>
      </c>
      <c r="M99" s="68" t="s">
        <v>125</v>
      </c>
      <c r="N99" s="4"/>
    </row>
    <row r="100" spans="1:18" x14ac:dyDescent="0.3">
      <c r="B100" s="65">
        <v>1560</v>
      </c>
      <c r="C100" s="66" t="s">
        <v>166</v>
      </c>
      <c r="D100" s="67" t="s">
        <v>167</v>
      </c>
      <c r="E100" s="66" t="s">
        <v>73</v>
      </c>
      <c r="F100" s="68" t="s">
        <v>168</v>
      </c>
      <c r="G100" s="69" t="s">
        <v>75</v>
      </c>
      <c r="H100" s="68" t="s">
        <v>73</v>
      </c>
      <c r="I100" s="68" t="s">
        <v>169</v>
      </c>
      <c r="J100" s="80">
        <v>1433</v>
      </c>
      <c r="K100" s="68" t="s">
        <v>78</v>
      </c>
      <c r="L100" s="68" t="s">
        <v>79</v>
      </c>
      <c r="M100" s="68" t="s">
        <v>125</v>
      </c>
      <c r="N100" s="4"/>
    </row>
    <row r="101" spans="1:18" x14ac:dyDescent="0.3">
      <c r="B101" s="65">
        <v>1990</v>
      </c>
      <c r="C101" s="66" t="s">
        <v>58</v>
      </c>
      <c r="D101" s="67" t="s">
        <v>170</v>
      </c>
      <c r="E101" s="66" t="s">
        <v>73</v>
      </c>
      <c r="F101" s="68" t="s">
        <v>76</v>
      </c>
      <c r="G101" s="69" t="s">
        <v>75</v>
      </c>
      <c r="H101" s="68" t="s">
        <v>73</v>
      </c>
      <c r="I101" s="68" t="s">
        <v>76</v>
      </c>
      <c r="J101" s="68" t="s">
        <v>116</v>
      </c>
      <c r="K101" s="68" t="s">
        <v>116</v>
      </c>
      <c r="L101" s="68" t="s">
        <v>79</v>
      </c>
      <c r="M101" s="68" t="s">
        <v>125</v>
      </c>
      <c r="N101" s="4"/>
    </row>
    <row r="102" spans="1:18" x14ac:dyDescent="0.3">
      <c r="B102" s="65">
        <v>2000</v>
      </c>
      <c r="C102" s="66" t="s">
        <v>17</v>
      </c>
      <c r="D102" s="67" t="s">
        <v>171</v>
      </c>
      <c r="E102" s="66" t="s">
        <v>73</v>
      </c>
      <c r="F102" s="68" t="s">
        <v>76</v>
      </c>
      <c r="G102" s="69" t="s">
        <v>75</v>
      </c>
      <c r="H102" s="68" t="s">
        <v>172</v>
      </c>
      <c r="I102" s="68" t="s">
        <v>173</v>
      </c>
      <c r="J102" s="81">
        <v>443</v>
      </c>
      <c r="K102" s="68" t="s">
        <v>78</v>
      </c>
      <c r="L102" s="68" t="s">
        <v>79</v>
      </c>
      <c r="M102" s="68" t="s">
        <v>125</v>
      </c>
      <c r="N102" s="4"/>
    </row>
    <row r="103" spans="1:18" x14ac:dyDescent="0.3">
      <c r="B103" s="65">
        <v>2010</v>
      </c>
      <c r="C103" s="68" t="s">
        <v>19</v>
      </c>
      <c r="D103" s="67" t="s">
        <v>174</v>
      </c>
      <c r="E103" s="66" t="s">
        <v>73</v>
      </c>
      <c r="F103" s="68" t="s">
        <v>76</v>
      </c>
      <c r="G103" s="69" t="s">
        <v>75</v>
      </c>
      <c r="H103" s="68" t="s">
        <v>172</v>
      </c>
      <c r="I103" s="68" t="s">
        <v>19</v>
      </c>
      <c r="J103" s="69">
        <v>443</v>
      </c>
      <c r="K103" s="68" t="s">
        <v>78</v>
      </c>
      <c r="L103" s="68" t="s">
        <v>79</v>
      </c>
      <c r="M103" s="68" t="s">
        <v>125</v>
      </c>
      <c r="N103" s="4"/>
    </row>
    <row r="104" spans="1:18" x14ac:dyDescent="0.3">
      <c r="B104" s="65">
        <v>2020</v>
      </c>
      <c r="C104" s="68" t="s">
        <v>175</v>
      </c>
      <c r="D104" s="67" t="s">
        <v>176</v>
      </c>
      <c r="E104" s="66" t="s">
        <v>73</v>
      </c>
      <c r="F104" s="68" t="s">
        <v>76</v>
      </c>
      <c r="G104" s="69" t="s">
        <v>75</v>
      </c>
      <c r="H104" s="68" t="s">
        <v>172</v>
      </c>
      <c r="I104" s="68" t="s">
        <v>175</v>
      </c>
      <c r="J104" s="69">
        <v>443</v>
      </c>
      <c r="K104" s="68" t="s">
        <v>78</v>
      </c>
      <c r="L104" s="68" t="s">
        <v>79</v>
      </c>
      <c r="M104" s="68" t="s">
        <v>125</v>
      </c>
      <c r="N104" s="4"/>
    </row>
    <row r="105" spans="1:18" x14ac:dyDescent="0.3">
      <c r="B105" s="65">
        <v>2030</v>
      </c>
      <c r="C105" s="66" t="s">
        <v>177</v>
      </c>
      <c r="D105" s="67" t="s">
        <v>178</v>
      </c>
      <c r="E105" s="66" t="s">
        <v>73</v>
      </c>
      <c r="F105" s="68" t="s">
        <v>76</v>
      </c>
      <c r="G105" s="69" t="s">
        <v>75</v>
      </c>
      <c r="H105" s="68" t="s">
        <v>172</v>
      </c>
      <c r="I105" s="68" t="s">
        <v>177</v>
      </c>
      <c r="J105" s="81">
        <v>443</v>
      </c>
      <c r="K105" s="68" t="s">
        <v>78</v>
      </c>
      <c r="L105" s="68" t="s">
        <v>79</v>
      </c>
      <c r="M105" s="68" t="s">
        <v>125</v>
      </c>
      <c r="N105" s="4"/>
    </row>
    <row r="106" spans="1:18" x14ac:dyDescent="0.3">
      <c r="B106" s="65">
        <v>2040</v>
      </c>
      <c r="C106" s="66" t="s">
        <v>27</v>
      </c>
      <c r="D106" s="67" t="s">
        <v>179</v>
      </c>
      <c r="E106" s="66" t="s">
        <v>73</v>
      </c>
      <c r="F106" s="68" t="s">
        <v>76</v>
      </c>
      <c r="G106" s="69" t="s">
        <v>75</v>
      </c>
      <c r="H106" s="68" t="s">
        <v>172</v>
      </c>
      <c r="I106" s="68" t="s">
        <v>180</v>
      </c>
      <c r="J106" s="88">
        <v>443</v>
      </c>
      <c r="K106" s="68" t="s">
        <v>78</v>
      </c>
      <c r="L106" s="68" t="s">
        <v>79</v>
      </c>
      <c r="M106" s="68" t="s">
        <v>125</v>
      </c>
      <c r="N106" s="4"/>
    </row>
    <row r="107" spans="1:18" x14ac:dyDescent="0.3">
      <c r="B107" s="65">
        <v>2060</v>
      </c>
      <c r="C107" s="66" t="s">
        <v>181</v>
      </c>
      <c r="D107" s="67" t="s">
        <v>182</v>
      </c>
      <c r="E107" s="66" t="s">
        <v>73</v>
      </c>
      <c r="F107" s="68" t="s">
        <v>76</v>
      </c>
      <c r="G107" s="69" t="s">
        <v>75</v>
      </c>
      <c r="H107" s="68" t="s">
        <v>172</v>
      </c>
      <c r="I107" s="68" t="s">
        <v>31</v>
      </c>
      <c r="J107" s="88">
        <v>443</v>
      </c>
      <c r="K107" s="68" t="s">
        <v>78</v>
      </c>
      <c r="L107" s="68" t="s">
        <v>79</v>
      </c>
      <c r="M107" s="68" t="s">
        <v>125</v>
      </c>
      <c r="N107" s="4"/>
    </row>
    <row r="108" spans="1:18" x14ac:dyDescent="0.3">
      <c r="B108" s="89"/>
      <c r="C108" s="90"/>
      <c r="D108" s="91"/>
      <c r="E108" s="55"/>
      <c r="F108" s="6"/>
      <c r="G108" s="6"/>
      <c r="H108" s="6"/>
      <c r="I108" s="6"/>
      <c r="J108" s="6"/>
      <c r="K108" s="6"/>
      <c r="L108" s="22"/>
      <c r="M108" s="6"/>
      <c r="N108" s="6"/>
      <c r="O108" s="7"/>
      <c r="P108" s="6"/>
      <c r="Q108" s="6"/>
      <c r="R108" s="6"/>
    </row>
    <row r="109" spans="1:18" ht="20.399999999999999" customHeight="1" x14ac:dyDescent="0.3">
      <c r="A109" s="92" t="s">
        <v>183</v>
      </c>
      <c r="B109" s="92"/>
      <c r="C109" s="92"/>
      <c r="F109" s="70"/>
      <c r="G109" s="3"/>
      <c r="K109" s="70"/>
    </row>
    <row r="110" spans="1:18" ht="18" x14ac:dyDescent="0.35">
      <c r="A110" s="93" t="s">
        <v>60</v>
      </c>
      <c r="B110" s="93"/>
      <c r="C110" s="93"/>
      <c r="E110"/>
      <c r="G110" s="70"/>
      <c r="O110" s="94"/>
      <c r="P110" s="94"/>
      <c r="Q110" s="3"/>
    </row>
    <row r="111" spans="1:18" ht="15" x14ac:dyDescent="0.3">
      <c r="B111" s="95" t="s">
        <v>61</v>
      </c>
      <c r="C111" s="95" t="s">
        <v>15</v>
      </c>
      <c r="D111" s="96" t="s">
        <v>63</v>
      </c>
      <c r="E111" s="97" t="s">
        <v>64</v>
      </c>
      <c r="F111" s="97" t="s">
        <v>65</v>
      </c>
      <c r="G111" s="98" t="s">
        <v>66</v>
      </c>
      <c r="H111" s="99" t="s">
        <v>67</v>
      </c>
      <c r="I111" s="99" t="s">
        <v>65</v>
      </c>
      <c r="J111" s="96" t="s">
        <v>66</v>
      </c>
      <c r="K111" s="96" t="s">
        <v>68</v>
      </c>
      <c r="L111" s="96" t="s">
        <v>69</v>
      </c>
      <c r="M111" s="96" t="s">
        <v>70</v>
      </c>
      <c r="N111" s="96" t="s">
        <v>184</v>
      </c>
      <c r="O111" s="95" t="s">
        <v>185</v>
      </c>
      <c r="P111" s="96" t="s">
        <v>186</v>
      </c>
      <c r="Q111" s="95" t="s">
        <v>187</v>
      </c>
    </row>
    <row r="112" spans="1:18" s="100" customFormat="1" ht="15" x14ac:dyDescent="0.3">
      <c r="B112" s="101" t="s">
        <v>188</v>
      </c>
      <c r="C112" s="102"/>
      <c r="D112" s="102"/>
      <c r="E112" s="103"/>
      <c r="F112" s="103"/>
      <c r="G112" s="104"/>
      <c r="H112" s="102"/>
      <c r="I112" s="102"/>
      <c r="J112" s="102"/>
      <c r="K112" s="102"/>
      <c r="L112" s="102"/>
      <c r="M112" s="102"/>
      <c r="N112" s="105" t="s">
        <v>189</v>
      </c>
      <c r="O112" s="105" t="s">
        <v>190</v>
      </c>
      <c r="P112" s="105" t="s">
        <v>191</v>
      </c>
      <c r="Q112" s="105" t="s">
        <v>192</v>
      </c>
    </row>
    <row r="113" spans="1:17" s="100" customFormat="1" ht="15" x14ac:dyDescent="0.3">
      <c r="B113" s="106" t="s">
        <v>193</v>
      </c>
      <c r="C113" s="102"/>
      <c r="D113" s="102"/>
      <c r="E113" s="103"/>
      <c r="F113" s="103"/>
      <c r="G113" s="104"/>
      <c r="H113" s="102"/>
      <c r="I113" s="102"/>
      <c r="J113" s="102"/>
      <c r="K113" s="102"/>
      <c r="L113" s="102"/>
      <c r="M113" s="102"/>
      <c r="N113" s="105"/>
      <c r="O113" s="105"/>
      <c r="P113" s="105"/>
      <c r="Q113" s="105"/>
    </row>
    <row r="114" spans="1:17" s="100" customFormat="1" ht="15" x14ac:dyDescent="0.3">
      <c r="B114" s="106"/>
      <c r="C114" s="102"/>
      <c r="D114" s="102"/>
      <c r="E114" s="103"/>
      <c r="F114" s="103"/>
      <c r="G114" s="104"/>
      <c r="H114" s="102"/>
      <c r="I114" s="102"/>
      <c r="J114" s="102"/>
      <c r="K114" s="102"/>
      <c r="L114" s="102"/>
      <c r="M114" s="102"/>
      <c r="N114" s="105"/>
      <c r="O114" s="105"/>
      <c r="P114" s="105"/>
      <c r="Q114" s="105"/>
    </row>
    <row r="115" spans="1:17" x14ac:dyDescent="0.3">
      <c r="B115" s="107" t="s">
        <v>194</v>
      </c>
      <c r="C115" s="108"/>
      <c r="D115" s="108"/>
      <c r="E115" s="108"/>
      <c r="F115" s="108"/>
      <c r="G115" s="109"/>
      <c r="H115" s="108"/>
      <c r="I115" s="108"/>
      <c r="J115" s="108"/>
      <c r="K115" s="108"/>
      <c r="L115" s="108"/>
      <c r="M115" s="108"/>
      <c r="N115" s="105"/>
      <c r="O115" s="105"/>
      <c r="P115" s="105"/>
      <c r="Q115" s="105"/>
    </row>
    <row r="116" spans="1:17" x14ac:dyDescent="0.3">
      <c r="B116" s="110">
        <v>3010</v>
      </c>
      <c r="C116" s="108" t="s">
        <v>195</v>
      </c>
      <c r="D116" s="111" t="s">
        <v>196</v>
      </c>
      <c r="E116" s="112" t="s">
        <v>73</v>
      </c>
      <c r="F116" s="113" t="s">
        <v>197</v>
      </c>
      <c r="G116" s="114" t="s">
        <v>75</v>
      </c>
      <c r="H116" s="108" t="s">
        <v>73</v>
      </c>
      <c r="I116" s="108" t="s">
        <v>191</v>
      </c>
      <c r="J116" s="115" t="s">
        <v>115</v>
      </c>
      <c r="K116" s="108" t="s">
        <v>116</v>
      </c>
      <c r="L116" s="108" t="s">
        <v>79</v>
      </c>
      <c r="M116" s="108" t="s">
        <v>80</v>
      </c>
      <c r="N116" s="105"/>
      <c r="O116" s="105"/>
      <c r="P116" s="105"/>
      <c r="Q116" s="105"/>
    </row>
    <row r="117" spans="1:17" ht="15" x14ac:dyDescent="0.3">
      <c r="B117" s="110"/>
      <c r="C117" s="112"/>
      <c r="D117" s="108"/>
      <c r="E117" s="108"/>
      <c r="F117" s="116"/>
      <c r="G117" s="117"/>
      <c r="H117" s="108"/>
      <c r="I117" s="108"/>
      <c r="J117" s="118"/>
      <c r="K117" s="108"/>
      <c r="L117" s="108"/>
      <c r="M117" s="108"/>
      <c r="N117" s="105"/>
      <c r="O117" s="105"/>
      <c r="P117" s="105"/>
      <c r="Q117" s="105"/>
    </row>
    <row r="118" spans="1:17" ht="16.8" x14ac:dyDescent="0.3">
      <c r="A118" s="93" t="s">
        <v>122</v>
      </c>
      <c r="B118" s="93"/>
      <c r="C118" s="119"/>
      <c r="D118" s="108"/>
      <c r="E118" s="108"/>
      <c r="F118" s="108"/>
      <c r="G118" s="117"/>
      <c r="H118" s="108"/>
      <c r="I118" s="108"/>
      <c r="J118" s="120"/>
      <c r="K118" s="108"/>
      <c r="L118" s="108"/>
      <c r="M118" s="108"/>
      <c r="N118" s="105"/>
      <c r="O118" s="105"/>
      <c r="P118" s="105"/>
      <c r="Q118" s="105"/>
    </row>
    <row r="119" spans="1:17" x14ac:dyDescent="0.3">
      <c r="B119" s="101" t="s">
        <v>188</v>
      </c>
      <c r="C119" s="108"/>
      <c r="D119" s="108"/>
      <c r="E119" s="108"/>
      <c r="F119" s="108"/>
      <c r="G119" s="117"/>
      <c r="H119" s="108"/>
      <c r="I119" s="108"/>
      <c r="J119" s="120"/>
      <c r="K119" s="108"/>
      <c r="L119" s="108"/>
      <c r="M119" s="108"/>
      <c r="N119" s="105"/>
      <c r="O119" s="105"/>
      <c r="P119" s="105"/>
      <c r="Q119" s="105"/>
    </row>
    <row r="120" spans="1:17" x14ac:dyDescent="0.3">
      <c r="B120" s="108"/>
      <c r="C120" s="108"/>
      <c r="D120" s="108"/>
      <c r="E120" s="108"/>
      <c r="F120" s="108"/>
      <c r="G120" s="117"/>
      <c r="H120" s="108"/>
      <c r="I120" s="108"/>
      <c r="J120" s="120"/>
      <c r="K120" s="108"/>
      <c r="L120" s="108"/>
      <c r="M120" s="108"/>
      <c r="N120" s="105"/>
      <c r="O120" s="105"/>
      <c r="P120" s="105"/>
      <c r="Q120" s="105"/>
    </row>
    <row r="121" spans="1:17" x14ac:dyDescent="0.3">
      <c r="B121" s="108"/>
      <c r="C121" s="108"/>
      <c r="D121" s="108"/>
      <c r="E121" s="108"/>
      <c r="F121" s="108"/>
      <c r="G121" s="117"/>
      <c r="H121" s="108"/>
      <c r="I121" s="108"/>
      <c r="J121" s="120"/>
      <c r="K121" s="108"/>
      <c r="L121" s="108"/>
      <c r="M121" s="108"/>
      <c r="N121" s="105"/>
      <c r="O121" s="105"/>
      <c r="P121" s="105"/>
      <c r="Q121" s="105"/>
    </row>
    <row r="122" spans="1:17" x14ac:dyDescent="0.3">
      <c r="B122" s="107" t="s">
        <v>194</v>
      </c>
      <c r="C122" s="108"/>
      <c r="D122" s="108"/>
      <c r="E122" s="108"/>
      <c r="F122" s="108"/>
      <c r="G122" s="117"/>
      <c r="H122" s="108"/>
      <c r="I122" s="108"/>
      <c r="J122" s="120"/>
      <c r="K122" s="108"/>
      <c r="L122" s="108"/>
      <c r="M122" s="108"/>
      <c r="N122" s="105"/>
      <c r="O122" s="105"/>
      <c r="P122" s="105"/>
      <c r="Q122" s="105"/>
    </row>
    <row r="123" spans="1:17" x14ac:dyDescent="0.3">
      <c r="B123" s="110">
        <v>3010</v>
      </c>
      <c r="C123" s="108" t="s">
        <v>195</v>
      </c>
      <c r="D123" s="111" t="s">
        <v>198</v>
      </c>
      <c r="E123" s="112" t="s">
        <v>73</v>
      </c>
      <c r="F123" s="108" t="s">
        <v>191</v>
      </c>
      <c r="G123" s="114" t="s">
        <v>75</v>
      </c>
      <c r="H123" s="108" t="s">
        <v>73</v>
      </c>
      <c r="I123" s="113" t="s">
        <v>197</v>
      </c>
      <c r="J123" s="115" t="s">
        <v>115</v>
      </c>
      <c r="K123" s="108" t="s">
        <v>116</v>
      </c>
      <c r="L123" s="108" t="s">
        <v>79</v>
      </c>
      <c r="M123" s="108" t="s">
        <v>125</v>
      </c>
      <c r="N123" s="105"/>
      <c r="O123" s="105"/>
      <c r="P123" s="105"/>
      <c r="Q123" s="105"/>
    </row>
    <row r="124" spans="1:17" x14ac:dyDescent="0.3">
      <c r="B124" s="108"/>
      <c r="C124" s="108"/>
      <c r="D124" s="108"/>
      <c r="E124" s="108"/>
      <c r="F124" s="108"/>
      <c r="G124" s="109"/>
      <c r="H124" s="108"/>
      <c r="I124" s="108"/>
      <c r="J124" s="108"/>
      <c r="K124" s="108"/>
      <c r="L124" s="108"/>
      <c r="M124" s="108"/>
      <c r="N124" s="105"/>
      <c r="O124" s="105"/>
      <c r="P124" s="105"/>
      <c r="Q124" s="105"/>
    </row>
    <row r="125" spans="1:17" x14ac:dyDescent="0.3">
      <c r="G125" s="4"/>
      <c r="K125" s="70"/>
    </row>
    <row r="126" spans="1:17" ht="20.399999999999999" customHeight="1" x14ac:dyDescent="0.3">
      <c r="A126" s="92" t="s">
        <v>199</v>
      </c>
      <c r="B126" s="92"/>
      <c r="C126" s="92"/>
      <c r="F126" s="70"/>
      <c r="G126" s="3"/>
      <c r="K126" s="70"/>
    </row>
    <row r="127" spans="1:17" ht="18" x14ac:dyDescent="0.35">
      <c r="A127" s="93" t="s">
        <v>60</v>
      </c>
      <c r="B127" s="93"/>
      <c r="C127" s="93"/>
      <c r="E127"/>
      <c r="G127" s="4"/>
      <c r="O127" s="94"/>
      <c r="P127" s="94"/>
      <c r="Q127" s="3"/>
    </row>
    <row r="128" spans="1:17" ht="15" x14ac:dyDescent="0.3">
      <c r="B128" s="121" t="s">
        <v>61</v>
      </c>
      <c r="C128" s="121" t="s">
        <v>15</v>
      </c>
      <c r="D128" s="122" t="s">
        <v>63</v>
      </c>
      <c r="E128" s="123" t="s">
        <v>64</v>
      </c>
      <c r="F128" s="123" t="s">
        <v>65</v>
      </c>
      <c r="G128" s="124"/>
      <c r="H128" s="125" t="s">
        <v>67</v>
      </c>
      <c r="I128" s="125" t="s">
        <v>65</v>
      </c>
      <c r="J128" s="122" t="s">
        <v>66</v>
      </c>
      <c r="K128" s="122" t="s">
        <v>68</v>
      </c>
      <c r="L128" s="122" t="s">
        <v>69</v>
      </c>
      <c r="M128" s="122" t="s">
        <v>70</v>
      </c>
      <c r="N128" s="122" t="s">
        <v>184</v>
      </c>
      <c r="O128" s="121" t="s">
        <v>185</v>
      </c>
      <c r="P128" s="122" t="s">
        <v>186</v>
      </c>
      <c r="Q128" s="121" t="s">
        <v>187</v>
      </c>
    </row>
    <row r="129" spans="1:17" s="100" customFormat="1" ht="15" x14ac:dyDescent="0.3">
      <c r="B129" s="126" t="s">
        <v>188</v>
      </c>
      <c r="C129" s="127"/>
      <c r="D129" s="128"/>
      <c r="E129" s="129"/>
      <c r="F129" s="129"/>
      <c r="G129" s="127"/>
      <c r="H129" s="128"/>
      <c r="I129" s="128"/>
      <c r="J129" s="128"/>
      <c r="K129" s="128"/>
      <c r="L129" s="128"/>
      <c r="M129" s="128"/>
      <c r="N129" s="130" t="s">
        <v>189</v>
      </c>
      <c r="O129" s="130" t="s">
        <v>200</v>
      </c>
      <c r="P129" s="130" t="s">
        <v>95</v>
      </c>
      <c r="Q129" s="130" t="s">
        <v>201</v>
      </c>
    </row>
    <row r="130" spans="1:17" s="131" customFormat="1" ht="28.8" x14ac:dyDescent="0.3">
      <c r="B130" s="132">
        <v>1100</v>
      </c>
      <c r="C130" s="133" t="s">
        <v>202</v>
      </c>
      <c r="D130" s="133" t="s">
        <v>203</v>
      </c>
      <c r="E130" s="133" t="s">
        <v>73</v>
      </c>
      <c r="F130" s="134" t="s">
        <v>106</v>
      </c>
      <c r="G130" s="135" t="s">
        <v>75</v>
      </c>
      <c r="H130" s="133" t="s">
        <v>73</v>
      </c>
      <c r="I130" s="136" t="s">
        <v>204</v>
      </c>
      <c r="J130" s="137" t="s">
        <v>111</v>
      </c>
      <c r="K130" s="133" t="s">
        <v>78</v>
      </c>
      <c r="L130" s="133" t="s">
        <v>79</v>
      </c>
      <c r="M130" s="133" t="s">
        <v>80</v>
      </c>
      <c r="N130" s="130"/>
      <c r="O130" s="130"/>
      <c r="P130" s="130"/>
      <c r="Q130" s="130"/>
    </row>
    <row r="131" spans="1:17" s="100" customFormat="1" ht="15" customHeight="1" x14ac:dyDescent="0.3">
      <c r="B131" s="138"/>
      <c r="C131" s="139"/>
      <c r="D131" s="139"/>
      <c r="E131" s="139"/>
      <c r="F131" s="140"/>
      <c r="G131" s="141"/>
      <c r="H131" s="139"/>
      <c r="I131" s="140"/>
      <c r="J131" s="142"/>
      <c r="K131" s="139"/>
      <c r="L131" s="139"/>
      <c r="M131" s="139"/>
      <c r="N131" s="130"/>
      <c r="O131" s="130"/>
      <c r="P131" s="130"/>
      <c r="Q131" s="130"/>
    </row>
    <row r="132" spans="1:17" x14ac:dyDescent="0.3">
      <c r="B132" s="143" t="s">
        <v>194</v>
      </c>
      <c r="C132" s="139"/>
      <c r="D132" s="139"/>
      <c r="E132" s="139"/>
      <c r="F132" s="139"/>
      <c r="G132" s="138"/>
      <c r="H132" s="139"/>
      <c r="I132" s="139"/>
      <c r="J132" s="139"/>
      <c r="K132" s="139"/>
      <c r="L132" s="139"/>
      <c r="M132" s="139"/>
      <c r="N132" s="130"/>
      <c r="O132" s="130"/>
      <c r="P132" s="130"/>
      <c r="Q132" s="130"/>
    </row>
    <row r="133" spans="1:17" ht="15" customHeight="1" x14ac:dyDescent="0.3">
      <c r="B133" s="139"/>
      <c r="C133" s="139"/>
      <c r="D133" s="139"/>
      <c r="E133" s="139"/>
      <c r="F133" s="139"/>
      <c r="G133" s="138"/>
      <c r="H133" s="139"/>
      <c r="I133" s="139"/>
      <c r="J133" s="139"/>
      <c r="K133" s="139"/>
      <c r="L133" s="139"/>
      <c r="M133" s="139"/>
      <c r="N133" s="130"/>
      <c r="O133" s="130"/>
      <c r="P133" s="130"/>
      <c r="Q133" s="130"/>
    </row>
    <row r="134" spans="1:17" ht="15" customHeight="1" x14ac:dyDescent="0.3">
      <c r="B134" s="139"/>
      <c r="C134" s="139"/>
      <c r="D134" s="139"/>
      <c r="E134" s="139"/>
      <c r="F134" s="139"/>
      <c r="G134" s="138"/>
      <c r="H134" s="139"/>
      <c r="I134" s="139"/>
      <c r="J134" s="139"/>
      <c r="K134" s="139"/>
      <c r="L134" s="139"/>
      <c r="M134" s="139"/>
      <c r="N134" s="130"/>
      <c r="O134" s="130"/>
      <c r="P134" s="130"/>
      <c r="Q134" s="130"/>
    </row>
    <row r="135" spans="1:17" ht="16.8" x14ac:dyDescent="0.3">
      <c r="A135" s="93" t="s">
        <v>122</v>
      </c>
      <c r="B135" s="93"/>
      <c r="C135" s="144"/>
      <c r="D135" s="139"/>
      <c r="E135" s="139"/>
      <c r="F135" s="139"/>
      <c r="G135" s="138"/>
      <c r="H135" s="139"/>
      <c r="I135" s="139"/>
      <c r="J135" s="139"/>
      <c r="K135" s="139"/>
      <c r="L135" s="139"/>
      <c r="M135" s="139"/>
      <c r="N135" s="130"/>
      <c r="O135" s="130"/>
      <c r="P135" s="130"/>
      <c r="Q135" s="130"/>
    </row>
    <row r="136" spans="1:17" x14ac:dyDescent="0.3">
      <c r="B136" s="126" t="s">
        <v>188</v>
      </c>
      <c r="C136" s="139"/>
      <c r="D136" s="139"/>
      <c r="E136" s="139"/>
      <c r="F136" s="139"/>
      <c r="G136" s="138"/>
      <c r="H136" s="139"/>
      <c r="I136" s="139"/>
      <c r="J136" s="139"/>
      <c r="K136" s="139"/>
      <c r="L136" s="139"/>
      <c r="M136" s="139"/>
      <c r="N136" s="130"/>
      <c r="O136" s="130"/>
      <c r="P136" s="130"/>
      <c r="Q136" s="130"/>
    </row>
    <row r="137" spans="1:17" x14ac:dyDescent="0.3">
      <c r="B137" s="139"/>
      <c r="C137" s="139"/>
      <c r="D137" s="139"/>
      <c r="E137" s="139"/>
      <c r="F137" s="139"/>
      <c r="G137" s="138"/>
      <c r="H137" s="139"/>
      <c r="I137" s="139"/>
      <c r="J137" s="139"/>
      <c r="K137" s="139"/>
      <c r="L137" s="139"/>
      <c r="M137" s="139"/>
      <c r="N137" s="130"/>
      <c r="O137" s="130"/>
      <c r="P137" s="130"/>
      <c r="Q137" s="130"/>
    </row>
    <row r="138" spans="1:17" x14ac:dyDescent="0.3">
      <c r="B138" s="139"/>
      <c r="C138" s="139"/>
      <c r="D138" s="139"/>
      <c r="E138" s="139"/>
      <c r="F138" s="139"/>
      <c r="G138" s="138"/>
      <c r="H138" s="139"/>
      <c r="I138" s="139"/>
      <c r="J138" s="139"/>
      <c r="K138" s="139"/>
      <c r="L138" s="139"/>
      <c r="M138" s="139"/>
      <c r="N138" s="130"/>
      <c r="O138" s="130"/>
      <c r="P138" s="130"/>
      <c r="Q138" s="130"/>
    </row>
    <row r="139" spans="1:17" x14ac:dyDescent="0.3">
      <c r="B139" s="143" t="s">
        <v>194</v>
      </c>
      <c r="C139" s="132"/>
      <c r="D139" s="139"/>
      <c r="E139" s="139"/>
      <c r="F139" s="139"/>
      <c r="G139" s="138"/>
      <c r="H139" s="139"/>
      <c r="I139" s="139"/>
      <c r="J139" s="139"/>
      <c r="K139" s="139"/>
      <c r="L139" s="139"/>
      <c r="M139" s="139"/>
      <c r="N139" s="130"/>
      <c r="O139" s="130"/>
      <c r="P139" s="130"/>
      <c r="Q139" s="130"/>
    </row>
    <row r="140" spans="1:17" x14ac:dyDescent="0.3">
      <c r="B140" s="138">
        <v>1110</v>
      </c>
      <c r="C140" s="139" t="s">
        <v>205</v>
      </c>
      <c r="D140" s="139" t="s">
        <v>206</v>
      </c>
      <c r="E140" s="133" t="s">
        <v>73</v>
      </c>
      <c r="F140" s="139" t="s">
        <v>158</v>
      </c>
      <c r="G140" s="138"/>
      <c r="H140" s="139" t="s">
        <v>172</v>
      </c>
      <c r="I140" s="139" t="s">
        <v>207</v>
      </c>
      <c r="J140" s="145">
        <v>80443</v>
      </c>
      <c r="K140" s="133" t="s">
        <v>78</v>
      </c>
      <c r="L140" s="133" t="s">
        <v>79</v>
      </c>
      <c r="M140" s="133" t="s">
        <v>125</v>
      </c>
      <c r="N140" s="130"/>
      <c r="O140" s="130"/>
      <c r="P140" s="130"/>
      <c r="Q140" s="130"/>
    </row>
    <row r="141" spans="1:17" x14ac:dyDescent="0.3">
      <c r="B141" s="139"/>
      <c r="C141" s="139"/>
      <c r="D141" s="139"/>
      <c r="E141" s="139"/>
      <c r="F141" s="139"/>
      <c r="G141" s="138"/>
      <c r="H141" s="139"/>
      <c r="I141" s="139"/>
      <c r="J141" s="139"/>
      <c r="K141" s="139"/>
      <c r="L141" s="139"/>
      <c r="M141" s="139"/>
      <c r="N141" s="130"/>
      <c r="O141" s="130"/>
      <c r="P141" s="130"/>
      <c r="Q141" s="130"/>
    </row>
    <row r="142" spans="1:17" x14ac:dyDescent="0.3">
      <c r="B142" s="146"/>
      <c r="C142" s="146"/>
      <c r="D142" s="146"/>
      <c r="E142" s="146"/>
      <c r="F142" s="146"/>
      <c r="G142" s="147"/>
      <c r="H142" s="146"/>
      <c r="I142" s="146"/>
      <c r="J142" s="146"/>
      <c r="K142" s="146"/>
      <c r="L142" s="146"/>
      <c r="M142" s="146"/>
      <c r="N142" s="130"/>
      <c r="O142" s="130"/>
      <c r="P142" s="130"/>
      <c r="Q142" s="130"/>
    </row>
    <row r="143" spans="1:17" ht="20.399999999999999" customHeight="1" x14ac:dyDescent="0.3">
      <c r="A143" s="92" t="s">
        <v>208</v>
      </c>
      <c r="B143" s="92"/>
      <c r="C143" s="92"/>
      <c r="F143" s="70"/>
      <c r="G143" s="3"/>
      <c r="K143" s="70"/>
    </row>
    <row r="144" spans="1:17" ht="18" x14ac:dyDescent="0.35">
      <c r="A144" s="93" t="s">
        <v>60</v>
      </c>
      <c r="B144" s="93"/>
      <c r="C144" s="93"/>
      <c r="E144"/>
      <c r="G144" s="4"/>
      <c r="O144" s="94"/>
      <c r="P144" s="94"/>
      <c r="Q144" s="3"/>
    </row>
    <row r="145" spans="1:17" ht="15" x14ac:dyDescent="0.3">
      <c r="B145" s="60" t="s">
        <v>61</v>
      </c>
      <c r="C145" s="60" t="s">
        <v>15</v>
      </c>
      <c r="D145" s="61" t="s">
        <v>63</v>
      </c>
      <c r="E145" s="63" t="s">
        <v>64</v>
      </c>
      <c r="F145" s="63" t="s">
        <v>65</v>
      </c>
      <c r="G145" s="62"/>
      <c r="H145" s="64" t="s">
        <v>67</v>
      </c>
      <c r="I145" s="64" t="s">
        <v>65</v>
      </c>
      <c r="J145" s="61" t="s">
        <v>66</v>
      </c>
      <c r="K145" s="61" t="s">
        <v>68</v>
      </c>
      <c r="L145" s="61" t="s">
        <v>69</v>
      </c>
      <c r="M145" s="61" t="s">
        <v>70</v>
      </c>
      <c r="N145" s="61" t="s">
        <v>184</v>
      </c>
      <c r="O145" s="60" t="s">
        <v>185</v>
      </c>
      <c r="P145" s="61" t="s">
        <v>186</v>
      </c>
      <c r="Q145" s="60" t="s">
        <v>187</v>
      </c>
    </row>
    <row r="146" spans="1:17" s="100" customFormat="1" ht="15" x14ac:dyDescent="0.3">
      <c r="B146" s="148" t="s">
        <v>188</v>
      </c>
      <c r="C146" s="149"/>
      <c r="D146" s="150"/>
      <c r="E146" s="151"/>
      <c r="F146" s="151"/>
      <c r="G146" s="152"/>
      <c r="H146" s="150"/>
      <c r="I146" s="150"/>
      <c r="J146" s="150"/>
      <c r="K146" s="150"/>
      <c r="L146" s="150"/>
      <c r="M146" s="150"/>
      <c r="N146" s="153" t="s">
        <v>189</v>
      </c>
      <c r="O146" s="153" t="s">
        <v>209</v>
      </c>
      <c r="P146" s="153" t="s">
        <v>210</v>
      </c>
      <c r="Q146" s="153" t="s">
        <v>211</v>
      </c>
    </row>
    <row r="147" spans="1:17" s="100" customFormat="1" ht="15" x14ac:dyDescent="0.3">
      <c r="B147" s="152"/>
      <c r="C147" s="149"/>
      <c r="D147" s="150"/>
      <c r="E147" s="151"/>
      <c r="F147" s="151"/>
      <c r="G147" s="152"/>
      <c r="H147" s="150"/>
      <c r="I147" s="150"/>
      <c r="J147" s="150"/>
      <c r="K147" s="150"/>
      <c r="L147" s="150"/>
      <c r="M147" s="150"/>
      <c r="N147" s="154"/>
      <c r="O147" s="154"/>
      <c r="P147" s="154"/>
      <c r="Q147" s="154"/>
    </row>
    <row r="148" spans="1:17" s="100" customFormat="1" ht="15" x14ac:dyDescent="0.3">
      <c r="B148" s="152"/>
      <c r="C148" s="152"/>
      <c r="D148" s="150"/>
      <c r="E148" s="151"/>
      <c r="F148" s="151"/>
      <c r="G148" s="152"/>
      <c r="H148" s="150"/>
      <c r="I148" s="150"/>
      <c r="J148" s="150"/>
      <c r="K148" s="150"/>
      <c r="L148" s="150"/>
      <c r="M148" s="150"/>
      <c r="N148" s="154"/>
      <c r="O148" s="154"/>
      <c r="P148" s="154"/>
      <c r="Q148" s="154"/>
    </row>
    <row r="149" spans="1:17" x14ac:dyDescent="0.3">
      <c r="B149" s="155" t="s">
        <v>194</v>
      </c>
      <c r="C149" s="68"/>
      <c r="D149" s="68"/>
      <c r="E149" s="68"/>
      <c r="F149" s="68"/>
      <c r="G149" s="81"/>
      <c r="H149" s="68"/>
      <c r="I149" s="68"/>
      <c r="J149" s="68"/>
      <c r="K149" s="68"/>
      <c r="L149" s="68"/>
      <c r="M149" s="68"/>
      <c r="N149" s="154"/>
      <c r="O149" s="154"/>
      <c r="P149" s="154"/>
      <c r="Q149" s="154"/>
    </row>
    <row r="150" spans="1:17" s="156" customFormat="1" ht="28.8" x14ac:dyDescent="0.3">
      <c r="B150" s="66">
        <v>3000</v>
      </c>
      <c r="C150" s="66" t="s">
        <v>212</v>
      </c>
      <c r="D150" s="66" t="s">
        <v>212</v>
      </c>
      <c r="E150" s="157" t="s">
        <v>73</v>
      </c>
      <c r="F150" s="158" t="s">
        <v>106</v>
      </c>
      <c r="G150" s="159" t="s">
        <v>75</v>
      </c>
      <c r="H150" s="157" t="s">
        <v>109</v>
      </c>
      <c r="I150" s="160" t="s">
        <v>213</v>
      </c>
      <c r="J150" s="161" t="s">
        <v>100</v>
      </c>
      <c r="K150" s="157" t="s">
        <v>78</v>
      </c>
      <c r="L150" s="157" t="s">
        <v>79</v>
      </c>
      <c r="M150" s="157" t="s">
        <v>80</v>
      </c>
      <c r="N150" s="154"/>
      <c r="O150" s="154"/>
      <c r="P150" s="154"/>
      <c r="Q150" s="154"/>
    </row>
    <row r="151" spans="1:17" ht="28.8" x14ac:dyDescent="0.3">
      <c r="B151" s="81">
        <v>3005</v>
      </c>
      <c r="C151" t="s">
        <v>214</v>
      </c>
      <c r="D151" t="s">
        <v>215</v>
      </c>
      <c r="E151" s="68" t="s">
        <v>73</v>
      </c>
      <c r="F151" s="162" t="s">
        <v>106</v>
      </c>
      <c r="G151" s="163" t="s">
        <v>75</v>
      </c>
      <c r="H151" s="68" t="s">
        <v>109</v>
      </c>
      <c r="I151" s="84" t="s">
        <v>216</v>
      </c>
      <c r="J151" s="80" t="s">
        <v>217</v>
      </c>
      <c r="K151" s="157" t="s">
        <v>78</v>
      </c>
      <c r="L151" s="157" t="s">
        <v>79</v>
      </c>
      <c r="M151" s="157" t="s">
        <v>80</v>
      </c>
      <c r="N151" s="154"/>
      <c r="O151" s="154"/>
      <c r="P151" s="154"/>
      <c r="Q151" s="154"/>
    </row>
    <row r="152" spans="1:17" x14ac:dyDescent="0.3">
      <c r="B152" s="68"/>
      <c r="C152" s="68"/>
      <c r="D152" s="68"/>
      <c r="E152" s="68"/>
      <c r="F152" s="68"/>
      <c r="G152" s="81"/>
      <c r="H152" s="68"/>
      <c r="I152" s="68"/>
      <c r="J152" s="68"/>
      <c r="K152" s="68"/>
      <c r="L152" s="68"/>
      <c r="M152" s="68"/>
      <c r="N152" s="154"/>
      <c r="O152" s="154"/>
      <c r="P152" s="154"/>
      <c r="Q152" s="154"/>
    </row>
    <row r="153" spans="1:17" ht="16.8" x14ac:dyDescent="0.3">
      <c r="A153" s="93" t="s">
        <v>122</v>
      </c>
      <c r="B153" s="93"/>
      <c r="C153" s="164"/>
      <c r="D153" s="68"/>
      <c r="E153" s="68"/>
      <c r="F153" s="68"/>
      <c r="G153" s="81"/>
      <c r="H153" s="68"/>
      <c r="I153" s="68"/>
      <c r="J153" s="68"/>
      <c r="K153" s="68"/>
      <c r="L153" s="68"/>
      <c r="M153" s="68"/>
      <c r="N153" s="154"/>
      <c r="O153" s="154"/>
      <c r="P153" s="154"/>
      <c r="Q153" s="154"/>
    </row>
    <row r="154" spans="1:17" x14ac:dyDescent="0.3">
      <c r="B154" s="148" t="s">
        <v>188</v>
      </c>
      <c r="C154" s="66"/>
      <c r="D154" s="68"/>
      <c r="E154" s="68"/>
      <c r="F154" s="68"/>
      <c r="G154" s="81"/>
      <c r="H154" s="68"/>
      <c r="I154" s="68"/>
      <c r="J154" s="68"/>
      <c r="K154" s="68"/>
      <c r="L154" s="68"/>
      <c r="M154" s="68"/>
      <c r="N154" s="154"/>
      <c r="O154" s="154"/>
      <c r="P154" s="154"/>
      <c r="Q154" s="154"/>
    </row>
    <row r="155" spans="1:17" x14ac:dyDescent="0.3">
      <c r="B155" s="66"/>
      <c r="C155" s="66"/>
      <c r="D155" s="68"/>
      <c r="E155" s="68"/>
      <c r="F155" s="68"/>
      <c r="G155" s="81"/>
      <c r="H155" s="68"/>
      <c r="I155" s="68"/>
      <c r="J155" s="68"/>
      <c r="K155" s="68"/>
      <c r="L155" s="68"/>
      <c r="M155" s="68"/>
      <c r="N155" s="154"/>
      <c r="O155" s="154"/>
      <c r="P155" s="154"/>
      <c r="Q155" s="154"/>
    </row>
    <row r="156" spans="1:17" x14ac:dyDescent="0.3">
      <c r="B156" s="66"/>
      <c r="C156" s="66"/>
      <c r="D156" s="68"/>
      <c r="E156" s="68"/>
      <c r="F156" s="68"/>
      <c r="G156" s="81"/>
      <c r="H156" s="68"/>
      <c r="I156" s="68"/>
      <c r="J156" s="68"/>
      <c r="K156" s="68"/>
      <c r="L156" s="68"/>
      <c r="M156" s="68"/>
      <c r="N156" s="154"/>
      <c r="O156" s="154"/>
      <c r="P156" s="154"/>
      <c r="Q156" s="154"/>
    </row>
    <row r="157" spans="1:17" x14ac:dyDescent="0.3">
      <c r="B157" s="155" t="s">
        <v>194</v>
      </c>
      <c r="C157" s="66"/>
      <c r="D157" s="68"/>
      <c r="E157" s="68"/>
      <c r="F157" s="68"/>
      <c r="G157" s="81"/>
      <c r="H157" s="68"/>
      <c r="I157" s="68"/>
      <c r="J157" s="68"/>
      <c r="K157" s="68"/>
      <c r="L157" s="68"/>
      <c r="M157" s="68"/>
      <c r="N157" s="154"/>
      <c r="O157" s="154"/>
      <c r="P157" s="154"/>
      <c r="Q157" s="154"/>
    </row>
    <row r="158" spans="1:17" x14ac:dyDescent="0.3">
      <c r="B158" s="81"/>
      <c r="C158" s="81"/>
      <c r="D158" s="81"/>
      <c r="E158" s="68"/>
      <c r="F158" s="68"/>
      <c r="G158" s="81"/>
      <c r="H158" s="68"/>
      <c r="I158" s="68"/>
      <c r="J158" s="78"/>
      <c r="K158" s="68"/>
      <c r="L158" s="68"/>
      <c r="M158" s="68" t="s">
        <v>80</v>
      </c>
      <c r="N158" s="154"/>
      <c r="O158" s="154"/>
      <c r="P158" s="154"/>
      <c r="Q158" s="154"/>
    </row>
    <row r="159" spans="1:17" x14ac:dyDescent="0.3">
      <c r="B159" s="81"/>
      <c r="C159" s="81"/>
      <c r="D159" s="68"/>
      <c r="E159" s="68"/>
      <c r="F159" s="68"/>
      <c r="G159" s="81"/>
      <c r="H159" s="68"/>
      <c r="I159" s="68"/>
      <c r="J159" s="68"/>
      <c r="K159" s="68"/>
      <c r="L159" s="68"/>
      <c r="M159" s="68"/>
      <c r="N159" s="154"/>
      <c r="O159" s="154"/>
      <c r="P159" s="154"/>
      <c r="Q159" s="154"/>
    </row>
    <row r="160" spans="1:17" x14ac:dyDescent="0.3">
      <c r="B160" s="68"/>
      <c r="C160" s="68"/>
      <c r="D160" s="68"/>
      <c r="E160" s="68"/>
      <c r="F160" s="68"/>
      <c r="G160" s="81"/>
      <c r="H160" s="68"/>
      <c r="I160" s="68"/>
      <c r="J160" s="68"/>
      <c r="K160" s="68"/>
      <c r="L160" s="68"/>
      <c r="M160" s="68"/>
      <c r="N160" s="165"/>
      <c r="O160" s="165"/>
      <c r="P160" s="165"/>
      <c r="Q160" s="165"/>
    </row>
    <row r="161" spans="1:17" ht="20.399999999999999" customHeight="1" x14ac:dyDescent="0.3">
      <c r="A161" s="92" t="s">
        <v>218</v>
      </c>
      <c r="B161" s="92"/>
      <c r="C161" s="92"/>
      <c r="F161" s="70"/>
      <c r="G161" s="4"/>
      <c r="K161" s="70"/>
    </row>
    <row r="162" spans="1:17" ht="18" x14ac:dyDescent="0.35">
      <c r="A162" s="93" t="s">
        <v>60</v>
      </c>
      <c r="B162" s="93"/>
      <c r="C162" s="93"/>
      <c r="E162"/>
      <c r="G162" s="4"/>
      <c r="O162" s="94"/>
      <c r="P162" s="94"/>
      <c r="Q162" s="3"/>
    </row>
    <row r="163" spans="1:17" ht="15" x14ac:dyDescent="0.3">
      <c r="B163" s="166" t="s">
        <v>61</v>
      </c>
      <c r="C163" s="166" t="s">
        <v>15</v>
      </c>
      <c r="D163" s="167" t="s">
        <v>63</v>
      </c>
      <c r="E163" s="168" t="s">
        <v>64</v>
      </c>
      <c r="F163" s="168" t="s">
        <v>65</v>
      </c>
      <c r="G163" s="169"/>
      <c r="H163" s="170" t="s">
        <v>67</v>
      </c>
      <c r="I163" s="170" t="s">
        <v>65</v>
      </c>
      <c r="J163" s="167" t="s">
        <v>66</v>
      </c>
      <c r="K163" s="167" t="s">
        <v>68</v>
      </c>
      <c r="L163" s="167" t="s">
        <v>69</v>
      </c>
      <c r="M163" s="167" t="s">
        <v>70</v>
      </c>
      <c r="N163" s="167" t="s">
        <v>184</v>
      </c>
      <c r="O163" s="166" t="s">
        <v>185</v>
      </c>
      <c r="P163" s="167" t="s">
        <v>186</v>
      </c>
      <c r="Q163" s="166" t="s">
        <v>187</v>
      </c>
    </row>
    <row r="164" spans="1:17" s="100" customFormat="1" ht="15" x14ac:dyDescent="0.3">
      <c r="B164" s="171" t="s">
        <v>188</v>
      </c>
      <c r="C164" s="172"/>
      <c r="D164" s="172"/>
      <c r="E164" s="173"/>
      <c r="F164" s="173"/>
      <c r="G164" s="174"/>
      <c r="H164" s="172"/>
      <c r="I164" s="172"/>
      <c r="J164" s="172"/>
      <c r="K164" s="172"/>
      <c r="L164" s="172"/>
      <c r="M164" s="172"/>
      <c r="N164" s="175" t="s">
        <v>189</v>
      </c>
      <c r="O164" s="175" t="s">
        <v>219</v>
      </c>
      <c r="P164" s="175" t="s">
        <v>92</v>
      </c>
      <c r="Q164" s="175" t="s">
        <v>220</v>
      </c>
    </row>
    <row r="165" spans="1:17" s="100" customFormat="1" ht="15" x14ac:dyDescent="0.3">
      <c r="B165" s="172"/>
      <c r="C165" s="172"/>
      <c r="D165" s="172"/>
      <c r="E165" s="173"/>
      <c r="F165" s="173"/>
      <c r="G165" s="174"/>
      <c r="H165" s="172"/>
      <c r="I165" s="172"/>
      <c r="J165" s="172"/>
      <c r="K165" s="172"/>
      <c r="L165" s="172"/>
      <c r="M165" s="172"/>
      <c r="N165" s="175"/>
      <c r="O165" s="175"/>
      <c r="P165" s="175"/>
      <c r="Q165" s="175"/>
    </row>
    <row r="166" spans="1:17" s="100" customFormat="1" ht="15" x14ac:dyDescent="0.3">
      <c r="B166" s="172"/>
      <c r="C166" s="172"/>
      <c r="D166" s="172"/>
      <c r="E166" s="173"/>
      <c r="F166" s="173"/>
      <c r="G166" s="174"/>
      <c r="H166" s="172"/>
      <c r="I166" s="172"/>
      <c r="J166" s="172"/>
      <c r="K166" s="172"/>
      <c r="L166" s="172"/>
      <c r="M166" s="172"/>
      <c r="N166" s="175"/>
      <c r="O166" s="175"/>
      <c r="P166" s="175"/>
      <c r="Q166" s="175"/>
    </row>
    <row r="167" spans="1:17" x14ac:dyDescent="0.3">
      <c r="B167" s="176" t="s">
        <v>194</v>
      </c>
      <c r="C167" s="177"/>
      <c r="D167" s="178"/>
      <c r="E167" s="178"/>
      <c r="F167" s="178"/>
      <c r="G167" s="179"/>
      <c r="H167" s="178"/>
      <c r="I167" s="178"/>
      <c r="J167" s="178"/>
      <c r="K167" s="178"/>
      <c r="L167" s="178"/>
      <c r="M167" s="178"/>
      <c r="N167" s="175"/>
      <c r="O167" s="175"/>
      <c r="P167" s="175"/>
      <c r="Q167" s="175"/>
    </row>
    <row r="168" spans="1:17" x14ac:dyDescent="0.3">
      <c r="B168" s="179">
        <v>1110</v>
      </c>
      <c r="C168" s="177" t="s">
        <v>221</v>
      </c>
      <c r="D168" s="180" t="s">
        <v>222</v>
      </c>
      <c r="E168" s="180" t="s">
        <v>73</v>
      </c>
      <c r="F168" s="181" t="s">
        <v>223</v>
      </c>
      <c r="G168" s="182" t="s">
        <v>75</v>
      </c>
      <c r="H168" s="180" t="s">
        <v>73</v>
      </c>
      <c r="I168" s="180" t="s">
        <v>224</v>
      </c>
      <c r="J168" s="180" t="s">
        <v>225</v>
      </c>
      <c r="K168" s="180" t="s">
        <v>78</v>
      </c>
      <c r="L168" s="180" t="s">
        <v>79</v>
      </c>
      <c r="M168" s="180" t="s">
        <v>80</v>
      </c>
      <c r="N168" s="175"/>
      <c r="O168" s="175"/>
      <c r="P168" s="175"/>
      <c r="Q168" s="175"/>
    </row>
    <row r="169" spans="1:17" x14ac:dyDescent="0.3">
      <c r="B169" s="179">
        <v>1120</v>
      </c>
      <c r="C169" s="177" t="s">
        <v>226</v>
      </c>
      <c r="D169" s="180" t="s">
        <v>227</v>
      </c>
      <c r="E169" s="180" t="s">
        <v>73</v>
      </c>
      <c r="F169" s="181" t="s">
        <v>228</v>
      </c>
      <c r="G169" s="182" t="s">
        <v>75</v>
      </c>
      <c r="H169" s="180" t="s">
        <v>73</v>
      </c>
      <c r="I169" s="180" t="s">
        <v>229</v>
      </c>
      <c r="J169" s="179">
        <v>445</v>
      </c>
      <c r="K169" s="180" t="s">
        <v>78</v>
      </c>
      <c r="L169" s="180" t="s">
        <v>79</v>
      </c>
      <c r="M169" s="180" t="s">
        <v>80</v>
      </c>
      <c r="N169" s="175"/>
      <c r="O169" s="175"/>
      <c r="P169" s="175"/>
      <c r="Q169" s="175"/>
    </row>
    <row r="170" spans="1:17" ht="16.8" x14ac:dyDescent="0.3">
      <c r="A170" s="93" t="s">
        <v>122</v>
      </c>
      <c r="B170" s="93"/>
      <c r="C170" s="183"/>
      <c r="D170" s="180"/>
      <c r="E170" s="180"/>
      <c r="F170" s="180"/>
      <c r="G170" s="179"/>
      <c r="H170" s="180"/>
      <c r="I170" s="180"/>
      <c r="J170" s="180"/>
      <c r="K170" s="180"/>
      <c r="L170" s="180"/>
      <c r="M170" s="180"/>
      <c r="N170" s="175"/>
      <c r="O170" s="175"/>
      <c r="P170" s="175"/>
      <c r="Q170" s="175"/>
    </row>
    <row r="171" spans="1:17" x14ac:dyDescent="0.3">
      <c r="B171" s="171" t="s">
        <v>188</v>
      </c>
      <c r="C171" s="180"/>
      <c r="D171" s="180"/>
      <c r="E171" s="180"/>
      <c r="F171" s="180"/>
      <c r="G171" s="179"/>
      <c r="H171" s="180"/>
      <c r="I171" s="180"/>
      <c r="J171" s="180"/>
      <c r="K171" s="180"/>
      <c r="L171" s="180"/>
      <c r="M171" s="180"/>
      <c r="N171" s="175"/>
      <c r="O171" s="175"/>
      <c r="P171" s="175"/>
      <c r="Q171" s="175"/>
    </row>
    <row r="172" spans="1:17" x14ac:dyDescent="0.3">
      <c r="B172" s="179">
        <v>1040</v>
      </c>
      <c r="C172" s="177" t="s">
        <v>230</v>
      </c>
      <c r="D172" s="177" t="s">
        <v>230</v>
      </c>
      <c r="E172" s="180" t="s">
        <v>73</v>
      </c>
      <c r="F172" s="180" t="s">
        <v>92</v>
      </c>
      <c r="G172" s="179" t="s">
        <v>75</v>
      </c>
      <c r="H172" s="180" t="s">
        <v>73</v>
      </c>
      <c r="I172" s="180" t="s">
        <v>231</v>
      </c>
      <c r="J172" s="180" t="s">
        <v>75</v>
      </c>
      <c r="K172" s="180" t="s">
        <v>78</v>
      </c>
      <c r="L172" s="180" t="s">
        <v>79</v>
      </c>
      <c r="M172" s="180" t="s">
        <v>125</v>
      </c>
      <c r="N172" s="175"/>
      <c r="O172" s="175"/>
      <c r="P172" s="175"/>
      <c r="Q172" s="175"/>
    </row>
    <row r="173" spans="1:17" x14ac:dyDescent="0.3">
      <c r="B173" s="180"/>
      <c r="C173" s="180"/>
      <c r="D173" s="180"/>
      <c r="E173" s="180"/>
      <c r="F173" s="180"/>
      <c r="G173" s="179"/>
      <c r="H173" s="180"/>
      <c r="I173" s="180"/>
      <c r="J173" s="180"/>
      <c r="K173" s="180"/>
      <c r="L173" s="180"/>
      <c r="M173" s="180"/>
      <c r="N173" s="175"/>
      <c r="O173" s="175"/>
      <c r="P173" s="175"/>
      <c r="Q173" s="175"/>
    </row>
    <row r="174" spans="1:17" x14ac:dyDescent="0.3">
      <c r="B174" s="176" t="s">
        <v>194</v>
      </c>
      <c r="C174" s="177"/>
      <c r="D174" s="180"/>
      <c r="E174" s="180"/>
      <c r="F174" s="180"/>
      <c r="G174" s="179"/>
      <c r="H174" s="180"/>
      <c r="I174" s="180"/>
      <c r="J174" s="180"/>
      <c r="K174" s="180"/>
      <c r="L174" s="180"/>
      <c r="M174" s="180"/>
      <c r="N174" s="175"/>
      <c r="O174" s="175"/>
      <c r="P174" s="175"/>
      <c r="Q174" s="175"/>
    </row>
    <row r="175" spans="1:17" x14ac:dyDescent="0.3">
      <c r="B175" s="180"/>
      <c r="C175" s="180"/>
      <c r="D175" s="180"/>
      <c r="E175" s="177"/>
      <c r="F175" s="180"/>
      <c r="G175" s="180"/>
      <c r="H175" s="180"/>
      <c r="I175" s="180"/>
      <c r="J175" s="180"/>
      <c r="K175" s="180"/>
      <c r="L175" s="180"/>
      <c r="M175" s="180"/>
      <c r="N175" s="175"/>
      <c r="O175" s="175"/>
      <c r="P175" s="175"/>
      <c r="Q175" s="175"/>
    </row>
    <row r="176" spans="1:17" x14ac:dyDescent="0.3">
      <c r="B176" s="179"/>
      <c r="C176" s="177"/>
      <c r="D176" s="177"/>
      <c r="E176" s="180"/>
      <c r="F176" s="180"/>
      <c r="G176" s="179"/>
      <c r="H176" s="180"/>
      <c r="I176" s="180"/>
      <c r="J176" s="180"/>
      <c r="K176" s="180"/>
      <c r="L176" s="180"/>
      <c r="M176" s="180"/>
      <c r="N176" s="175"/>
      <c r="O176" s="175"/>
      <c r="P176" s="175"/>
      <c r="Q176" s="175"/>
    </row>
    <row r="177" spans="2:17" x14ac:dyDescent="0.3">
      <c r="B177" s="179"/>
      <c r="C177" s="177"/>
      <c r="D177" s="177"/>
      <c r="E177" s="180"/>
      <c r="F177" s="180"/>
      <c r="G177" s="179"/>
      <c r="H177" s="180"/>
      <c r="I177" s="180"/>
      <c r="J177" s="180"/>
      <c r="K177" s="180"/>
      <c r="L177" s="180"/>
      <c r="M177" s="180"/>
      <c r="N177" s="175"/>
      <c r="O177" s="175"/>
      <c r="P177" s="175"/>
      <c r="Q177" s="175"/>
    </row>
    <row r="178" spans="2:17" x14ac:dyDescent="0.3">
      <c r="B178" s="178"/>
      <c r="C178" s="177"/>
      <c r="D178" s="180"/>
      <c r="E178" s="180"/>
      <c r="F178" s="180"/>
      <c r="G178" s="179"/>
      <c r="H178" s="180"/>
      <c r="I178" s="180"/>
      <c r="J178" s="180"/>
      <c r="K178" s="180"/>
      <c r="L178" s="180"/>
      <c r="M178" s="180"/>
      <c r="N178" s="175"/>
      <c r="O178" s="175"/>
      <c r="P178" s="175"/>
      <c r="Q178" s="175"/>
    </row>
    <row r="179" spans="2:17" x14ac:dyDescent="0.3">
      <c r="F179" s="70"/>
      <c r="G179" s="3"/>
      <c r="K179" s="70"/>
    </row>
    <row r="180" spans="2:17" x14ac:dyDescent="0.3">
      <c r="F180" s="70"/>
      <c r="G180" s="3"/>
      <c r="K180" s="70"/>
    </row>
    <row r="181" spans="2:17" x14ac:dyDescent="0.3">
      <c r="F181" s="70"/>
      <c r="G181" s="3"/>
      <c r="K181" s="70"/>
    </row>
    <row r="182" spans="2:17" x14ac:dyDescent="0.3">
      <c r="F182" s="70"/>
      <c r="G182" s="3"/>
      <c r="K182" s="70"/>
    </row>
    <row r="183" spans="2:17" x14ac:dyDescent="0.3">
      <c r="F183" s="3"/>
      <c r="G183" s="3"/>
      <c r="K183" s="70"/>
    </row>
    <row r="246" ht="19.95" customHeight="1" x14ac:dyDescent="0.3"/>
  </sheetData>
  <mergeCells count="37">
    <mergeCell ref="A161:C161"/>
    <mergeCell ref="A162:C162"/>
    <mergeCell ref="N164:N178"/>
    <mergeCell ref="O164:O178"/>
    <mergeCell ref="P164:P178"/>
    <mergeCell ref="Q164:Q178"/>
    <mergeCell ref="A170:C170"/>
    <mergeCell ref="A144:C144"/>
    <mergeCell ref="N146:N160"/>
    <mergeCell ref="O146:O160"/>
    <mergeCell ref="P146:P160"/>
    <mergeCell ref="Q146:Q160"/>
    <mergeCell ref="A153:C153"/>
    <mergeCell ref="N129:N142"/>
    <mergeCell ref="O129:O142"/>
    <mergeCell ref="P129:P142"/>
    <mergeCell ref="Q129:Q142"/>
    <mergeCell ref="A135:C135"/>
    <mergeCell ref="A143:C143"/>
    <mergeCell ref="O112:O124"/>
    <mergeCell ref="P112:P124"/>
    <mergeCell ref="Q112:Q124"/>
    <mergeCell ref="A118:C118"/>
    <mergeCell ref="A126:C126"/>
    <mergeCell ref="A127:C127"/>
    <mergeCell ref="A14:A37"/>
    <mergeCell ref="A38:A60"/>
    <mergeCell ref="B65:C65"/>
    <mergeCell ref="A109:C109"/>
    <mergeCell ref="A110:C110"/>
    <mergeCell ref="N112:N124"/>
    <mergeCell ref="B1:C1"/>
    <mergeCell ref="C5:D5"/>
    <mergeCell ref="B8:D8"/>
    <mergeCell ref="B10:C10"/>
    <mergeCell ref="D10:E10"/>
    <mergeCell ref="F10:G10"/>
  </mergeCells>
  <dataValidations count="7">
    <dataValidation type="list" allowBlank="1" showInputMessage="1" showErrorMessage="1" sqref="H101 E102:E107 H123 I143 I161 I125:I126 E78 H116 E83:E100 H68:H81" xr:uid="{53AE9332-9969-4B5C-AA2D-11F99072CDFF}">
      <formula1>"Any, Ip Addresses,Virtual Network, Application Security Group (ASG)"</formula1>
    </dataValidation>
    <dataValidation type="list" allowBlank="1" showInputMessage="1" showErrorMessage="1" sqref="E101 H102:I106 E168:E169 L143 L161 L125:L126 E158 E123 H83:H87 H88:I88 H107 H78 E130:E131 E134 E150:E151 E116:E117 E172 E176:E177 E140 H89:H100 E68:E81" xr:uid="{1DDFDB4F-F67C-4809-BA4F-9CD6F48D0945}">
      <formula1>"Any, Ip Addresses,Service Tag, Application Security Group (ASG)"</formula1>
    </dataValidation>
    <dataValidation type="list" allowBlank="1" sqref="F71" xr:uid="{00A3DA92-765C-407D-9F60-022E375769CA}">
      <formula1>"Any, Ip Addresses,Service Tag, Application Security Group (ASG)"</formula1>
    </dataValidation>
    <dataValidation type="list" allowBlank="1" showInputMessage="1" showErrorMessage="1" sqref="K158 K168:K169 K140 K130:K131 K134 K123:K124 K116:K117 K176:K177 K172 K150:K151 K83:K107 K68:K81" xr:uid="{BFF1F095-2679-49F8-B7EC-2C82CA4CE007}">
      <formula1>"TCP,UDP,TCP/UDP,ICMP,Any"</formula1>
    </dataValidation>
    <dataValidation type="list" allowBlank="1" showInputMessage="1" showErrorMessage="1" sqref="P161 P143 L158 L168:L169 P125:P126 L140 L130:L131 L134 L123 L116:L117 L176:L177 L172 L150:L151 L83:L107 L68:L81" xr:uid="{D42E6326-93F5-46EE-949F-1C76CA630E09}">
      <formula1>"Allow,Deny"</formula1>
    </dataValidation>
    <dataValidation allowBlank="1" sqref="C125 C179:C183 C84" xr:uid="{2DB51FF1-55B1-43DE-80CB-EAC661004539}"/>
    <dataValidation type="list" allowBlank="1" showInputMessage="1" showErrorMessage="1" sqref="H158 H168:H169 H150:H151 H130:H132 H117 H176:H177 H134:H142 H172" xr:uid="{F66EBE88-99B1-4781-B257-C8CBDEEB1C61}">
      <formula1>"Any, Service Tag, Ip Addresses,Virtual Network, Application Security Group (ASG)"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773B043E8DC4FAE450DEB5BDC0014" ma:contentTypeVersion="11" ma:contentTypeDescription="Create a new document." ma:contentTypeScope="" ma:versionID="a296954bd2f36c7ba452219e6e6902f5">
  <xsd:schema xmlns:xsd="http://www.w3.org/2001/XMLSchema" xmlns:xs="http://www.w3.org/2001/XMLSchema" xmlns:p="http://schemas.microsoft.com/office/2006/metadata/properties" xmlns:ns2="7c30b607-263c-4503-a400-1932ac923089" xmlns:ns3="9fc5fd66-ddfd-4128-bec9-2f50e12be467" targetNamespace="http://schemas.microsoft.com/office/2006/metadata/properties" ma:root="true" ma:fieldsID="4bdd30b9929cf83df26bdcedb00ce691" ns2:_="" ns3:_="">
    <xsd:import namespace="7c30b607-263c-4503-a400-1932ac923089"/>
    <xsd:import namespace="9fc5fd66-ddfd-4128-bec9-2f50e12be4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0b607-263c-4503-a400-1932ac9230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5fd66-ddfd-4128-bec9-2f50e12be46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797EC6-57CC-468B-BF96-6656019BF5B6}"/>
</file>

<file path=customXml/itemProps2.xml><?xml version="1.0" encoding="utf-8"?>
<ds:datastoreItem xmlns:ds="http://schemas.openxmlformats.org/officeDocument/2006/customXml" ds:itemID="{93AA754E-5204-49EB-92DB-14C2168257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Ajomon Sebastian (eHealth NSW)</dc:creator>
  <cp:lastModifiedBy>Ajomon Sebastian (eHealth NSW)</cp:lastModifiedBy>
  <dcterms:created xsi:type="dcterms:W3CDTF">2022-04-07T13:38:32Z</dcterms:created>
  <dcterms:modified xsi:type="dcterms:W3CDTF">2022-04-07T13:39:21Z</dcterms:modified>
</cp:coreProperties>
</file>