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jh\jh-Azurre-Terraform-Module-for-NSG\Files\"/>
    </mc:Choice>
  </mc:AlternateContent>
  <xr:revisionPtr revIDLastSave="0" documentId="13_ncr:1_{ABA82179-7D03-410A-B382-05681DBBF60B}" xr6:coauthVersionLast="47" xr6:coauthVersionMax="47" xr10:uidLastSave="{00000000-0000-0000-0000-000000000000}"/>
  <bookViews>
    <workbookView xWindow="-110" yWindow="-110" windowWidth="19420" windowHeight="10560" tabRatio="784" activeTab="5" xr2:uid="{100A7BA6-6964-4CF3-80F9-DC30439D78CE}"/>
  </bookViews>
  <sheets>
    <sheet name="Default - Infra Rules" sheetId="1" r:id="rId1"/>
    <sheet name="Consolidated Application Rules" sheetId="3" r:id="rId2"/>
    <sheet name="Default - Infra Rules CSV" sheetId="4" r:id="rId3"/>
    <sheet name="CITRIXPOC-901 CSV" sheetId="5" r:id="rId4"/>
    <sheet name="INFRA-001 CSV" sheetId="9" r:id="rId5"/>
    <sheet name="SHARED-001 CSV" sheetId="10" r:id="rId6"/>
    <sheet name="VEEAM-001 CSV " sheetId="11" r:id="rId7"/>
  </sheets>
  <externalReferences>
    <externalReference r:id="rId8"/>
    <externalReference r:id="rId9"/>
  </externalReferences>
  <definedNames>
    <definedName name="ACTION">[1]Value!$G$2:$G$3</definedName>
    <definedName name="BLUEMACD">[1]Value!$I$2:$I$4</definedName>
    <definedName name="Environment">'[2]Naming Std'!#REF!</definedName>
    <definedName name="FIREWALL">[1]Value!$A$2:$A$20</definedName>
    <definedName name="INTERFACE">[1]Value!$K$4:$K$42</definedName>
    <definedName name="LocationID">'[2]Naming Std'!#REF!</definedName>
    <definedName name="lstDataTypes">#REF!</definedName>
    <definedName name="lstStatus">#REF!</definedName>
    <definedName name="lstTags">#REF!</definedName>
    <definedName name="NATType">[1]Value!$E$2:$E$3</definedName>
    <definedName name="OS">[1]Value!$P$2:$P$5</definedName>
    <definedName name="PROTOCOL">[1]Value!$C$2:$C$5</definedName>
    <definedName name="REDMACD">[1]Value!$M$2:$M$6</definedName>
    <definedName name="ResourceCategory">'[2]Naming Std'!#REF!</definedName>
    <definedName name="TOS">[1]Value!$O$2:$O$8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<sst xmlns="http://schemas.openxmlformats.org/spreadsheetml/2006/main" count="2253" uniqueCount="258">
  <si>
    <t>NETWORK SECURITY GROUP (F)</t>
  </si>
  <si>
    <t>Note:</t>
  </si>
  <si>
    <t>100-999</t>
  </si>
  <si>
    <t>Reserved for Future</t>
  </si>
  <si>
    <t>3000-3999</t>
  </si>
  <si>
    <t>Application Services</t>
  </si>
  <si>
    <t>CORE INFRASTRUCTURE SERVICES</t>
  </si>
  <si>
    <t>Priority (IN/OUT)</t>
  </si>
  <si>
    <t>Services Description</t>
  </si>
  <si>
    <t xml:space="preserve">Reserved for Future </t>
  </si>
  <si>
    <t>Azure UpdateManagement</t>
  </si>
  <si>
    <t>AzureMonitor</t>
  </si>
  <si>
    <t>Argus Application</t>
  </si>
  <si>
    <t>KeyVault</t>
  </si>
  <si>
    <t>Azure Active Directory</t>
  </si>
  <si>
    <t>Azure SouthCentralUS StorageAccount Access</t>
  </si>
  <si>
    <t>AzureCloud</t>
  </si>
  <si>
    <t>Veeam Services</t>
  </si>
  <si>
    <t>AzureBackup</t>
  </si>
  <si>
    <t>Windows License Activation</t>
  </si>
  <si>
    <t>Tenable Services</t>
  </si>
  <si>
    <t>eHealth RDS Licensing</t>
  </si>
  <si>
    <t>OnPrem Citrix Delivery Controller</t>
  </si>
  <si>
    <t>eHealth Proxy Services</t>
  </si>
  <si>
    <t>OnPrem Proxy Services</t>
  </si>
  <si>
    <t>eHealth CA Services</t>
  </si>
  <si>
    <t>OnPrem RPC Services</t>
  </si>
  <si>
    <t>OnPrem Vendor Jumpbox Access</t>
  </si>
  <si>
    <t>Azure Squid Proxy Services</t>
  </si>
  <si>
    <t>Subnet to Itself</t>
  </si>
  <si>
    <t>INBOUND RULES</t>
  </si>
  <si>
    <t>OnPrem Jumpbox Access</t>
  </si>
  <si>
    <t>Ip Addresses</t>
  </si>
  <si>
    <t>*</t>
  </si>
  <si>
    <t>TCP</t>
  </si>
  <si>
    <t>Allow</t>
  </si>
  <si>
    <t>Inbound</t>
  </si>
  <si>
    <t>OnPrem Application Jumpbox</t>
  </si>
  <si>
    <t>Allow eHealth Domain Controllers</t>
  </si>
  <si>
    <t>10.140.20.0/23,10.144.20.0/23,10.134.4.128/26,10.134.36.128/26</t>
  </si>
  <si>
    <t>Azure TrendMicro Services</t>
  </si>
  <si>
    <t>10.112.232.148</t>
  </si>
  <si>
    <t>10.166.0.96/27</t>
  </si>
  <si>
    <t>Access From Infra SMC</t>
  </si>
  <si>
    <t>10.166.0.128/25</t>
  </si>
  <si>
    <t>10.112.233.252</t>
  </si>
  <si>
    <t>80,443</t>
  </si>
  <si>
    <t xml:space="preserve">OnPrem Jumpbox ICMP </t>
  </si>
  <si>
    <t>ICMP</t>
  </si>
  <si>
    <t>10.106.0.0/15,10.108.0.0/15,10.104.0.0/15,10.166.0.0/16,10.116.0.0/16,10.154.0.0/16,10.112.0.0/15,10.98.0.0/15,10.132.0.0/15</t>
  </si>
  <si>
    <t>OnPrem SMB Access</t>
  </si>
  <si>
    <t>Application Security Group (ASG)</t>
  </si>
  <si>
    <t>445</t>
  </si>
  <si>
    <t>OnPrem CitrixEndpoint Access</t>
  </si>
  <si>
    <t>Allow_OnPrem_CitrixEndPoint_IN</t>
  </si>
  <si>
    <t>1494,80,2598,8008,443</t>
  </si>
  <si>
    <t>22,3389</t>
  </si>
  <si>
    <t>OUTBOUND RULES</t>
  </si>
  <si>
    <t>Azure Domain Controller</t>
  </si>
  <si>
    <t>Outbound</t>
  </si>
  <si>
    <t>Allow_OnPrem_TrendMicro_OUT</t>
  </si>
  <si>
    <t>Access to Infra SMC</t>
  </si>
  <si>
    <t>Allow_OnPrem_LicAct_OUT</t>
  </si>
  <si>
    <t>10.140.6.114</t>
  </si>
  <si>
    <t>Allow_OnPrem_Tenable_OUT</t>
  </si>
  <si>
    <t>10.140.28.32,10.144.28.32</t>
  </si>
  <si>
    <t>138,139,135,49152-65535,137,445</t>
  </si>
  <si>
    <t>10.112.233.0/24,10.132.204.172</t>
  </si>
  <si>
    <t>10.140.48.46,10.147.176.153,10.134.0.176/28,10.134.32.176/28,10.140.48.44,10.143.176.153</t>
  </si>
  <si>
    <t>8080,40101,40111,3000</t>
  </si>
  <si>
    <t>10.112.247.78,10.147.176.153,10.112.232.212,10.143.176.153</t>
  </si>
  <si>
    <t>1817,40112,40212,80,8080</t>
  </si>
  <si>
    <t>eHealth SNOW Services</t>
  </si>
  <si>
    <t>10.148.1.38,10.140.49.44</t>
  </si>
  <si>
    <t>OnPrem SCCM Services</t>
  </si>
  <si>
    <t>80, 8530,10123</t>
  </si>
  <si>
    <t>OnPrem KMS Services</t>
  </si>
  <si>
    <t>10.166.0.132</t>
  </si>
  <si>
    <t>Azure LDAP Access</t>
  </si>
  <si>
    <t>OnPrem SMTP Access</t>
  </si>
  <si>
    <t>OnPrem DBACol Access</t>
  </si>
  <si>
    <t>10.112.232.38</t>
  </si>
  <si>
    <t>Service Tag</t>
  </si>
  <si>
    <t>GuestAndHybridManagement</t>
  </si>
  <si>
    <t>AzureKeyVault</t>
  </si>
  <si>
    <t>AzureActiveDirectory</t>
  </si>
  <si>
    <t>Storage.SouthCentralUS</t>
  </si>
  <si>
    <t>Azure Backup</t>
  </si>
  <si>
    <r>
      <t>WNAZ-CITRIXPOC-901-RGP-01 (</t>
    </r>
    <r>
      <rPr>
        <b/>
        <sz val="14"/>
        <color rgb="FFFFFF00"/>
        <rFont val="Segoe UI"/>
        <family val="2"/>
      </rPr>
      <t>CTXMGMT</t>
    </r>
    <r>
      <rPr>
        <b/>
        <sz val="14"/>
        <color rgb="FFFFFFFF"/>
        <rFont val="Segoe UI"/>
        <family val="2"/>
      </rPr>
      <t>)</t>
    </r>
  </si>
  <si>
    <t>10.166.0.64/27</t>
  </si>
  <si>
    <t>WNAZ-CITRIXPOC-901-NSG-01</t>
  </si>
  <si>
    <t>APPLICATION RULES</t>
  </si>
  <si>
    <t>Citrix Other LHD Citrix Access</t>
  </si>
  <si>
    <t>Allow_OtherLHD_CitrixEndPoint_IN</t>
  </si>
  <si>
    <t>10.0.0.0/8</t>
  </si>
  <si>
    <t>Allow_OtherLHD_CitrixEndPoint_OUT</t>
  </si>
  <si>
    <t>WNAZ-INFRA-001-RGP-01</t>
  </si>
  <si>
    <t>WNAZ-INFRA-001-NSG-01</t>
  </si>
  <si>
    <t>WNAZ-SHARED-001-RGP-01</t>
  </si>
  <si>
    <t>10.166.1.0/26</t>
  </si>
  <si>
    <t>WNAZ-SHARED-001-NSG-01</t>
  </si>
  <si>
    <t>Allow_OnPrem_WebAccess_IN</t>
  </si>
  <si>
    <t>SHARED-AZ-WEBACCESS</t>
  </si>
  <si>
    <t>Argus Application Access IN</t>
  </si>
  <si>
    <t>Allow_OnPrem_ArgApp_Conn_IN</t>
  </si>
  <si>
    <t>SHARED-ARGAPP-ASG01</t>
  </si>
  <si>
    <t>60000,60003</t>
  </si>
  <si>
    <t>WNAZ-VEEAM-001-RGP-01</t>
  </si>
  <si>
    <t>WNAZ-VEEAM-001-NSG-01</t>
  </si>
  <si>
    <t>Veeam OnPrem VBR Access</t>
  </si>
  <si>
    <t>10.112.225.148,10.132.204.212,10.106.186.148,10.112.225.145</t>
  </si>
  <si>
    <t>10.166.0.100</t>
  </si>
  <si>
    <t>443,80</t>
  </si>
  <si>
    <t>OnPrem VBR to Az Storage Account</t>
  </si>
  <si>
    <t>10.112.225.148,10.132.204.212,10.106.186.148,10.112.225.145,10.112.232.235</t>
  </si>
  <si>
    <t>Allow_Veeam_To_All_AZSubnets_OUT</t>
  </si>
  <si>
    <t>10.166.0.0/20</t>
  </si>
  <si>
    <t>138,3268,53,49152-65534,139,464,135,88,123,389,137,9389,5722,636,445,3269</t>
  </si>
  <si>
    <t>3389,22,80,443</t>
  </si>
  <si>
    <t>Allow_OnPrem_Vendor_Jumpbox_IN</t>
  </si>
  <si>
    <t>Allow_OnPrem_Infra_Jumpbox_IN</t>
  </si>
  <si>
    <t>Allow_OnPrem_App_Jumpbox_IN</t>
  </si>
  <si>
    <t>Allow_Azure_CPT_DomainController_IN</t>
  </si>
  <si>
    <t>Allow_OnPrem_Citrix_DeliveryController_IN</t>
  </si>
  <si>
    <t>135</t>
  </si>
  <si>
    <t>Allow_OnPrem_JumpBox_ICMP_IN</t>
  </si>
  <si>
    <t>Allow_OnPrem_TrendMicro_All_IN</t>
  </si>
  <si>
    <t>Allow_OnPrem_Tenable_All_IN</t>
  </si>
  <si>
    <t>Allow_OnPrem_Subnets_RPC_IN</t>
  </si>
  <si>
    <t>Allow_OnPrem_Subnets_SMB_IN</t>
  </si>
  <si>
    <t>Allow_Azure_Subnet_To_Itself_IN</t>
  </si>
  <si>
    <t>Allow_Azure_CPT_DomainController_OUT</t>
  </si>
  <si>
    <t>Allow_Azure_Infra_Services_OUT</t>
  </si>
  <si>
    <t>Allow_OnPrem_Citrix_DeliveryController_OUT</t>
  </si>
  <si>
    <t>Allow_OnPrem_Internet_Proxies_OUT</t>
  </si>
  <si>
    <t>Allow_OnPrem_GovDC_SNOW_OUT</t>
  </si>
  <si>
    <t>Allow_OnPrem_GovDC_RDSLicensing_OUT</t>
  </si>
  <si>
    <t>10.112.232.35,10.144.6.84</t>
  </si>
  <si>
    <t>Allow_OnPrem_GovDC_SCCM_OUT</t>
  </si>
  <si>
    <t>Allow_OnPrem_GovDC_KMS_OUT</t>
  </si>
  <si>
    <t>Allow_OnPrem_GovDC_CA_OUT</t>
  </si>
  <si>
    <t>Allow_Azure_Squid_Proxy_OUT</t>
  </si>
  <si>
    <t>Allow_OnPrem_GovDC_LDAP_OUT</t>
  </si>
  <si>
    <t>Allow_OnPrem_GovDC_SMTP_OUT</t>
  </si>
  <si>
    <t>Allow_OnPrem_LHD_DBACol_OUT</t>
  </si>
  <si>
    <t>Allow_Azure_Subnet_To_Itself_OUT</t>
  </si>
  <si>
    <t>10.144.52.48,10.22.127.75,10.20.127.74,10.140.52.48,10.140.52.49,10.20.127.75,10.22.127.74,10.144.52.49</t>
  </si>
  <si>
    <t>25</t>
  </si>
  <si>
    <t>10.20.127.39,10.22.127.39,10.254.16.100,10.254.16.101,10.254.16.106,10.254.16.107</t>
  </si>
  <si>
    <t>636</t>
  </si>
  <si>
    <t>Allow_Azure_UpdateManagement_OUT</t>
  </si>
  <si>
    <t>Allow_Azure_Monitoring_OUT</t>
  </si>
  <si>
    <t>Allow_Azure_KeyVault_OUT</t>
  </si>
  <si>
    <t>Allow_Azure_DirectoryServices_OUT</t>
  </si>
  <si>
    <t>Allow_Azure_Storage_Monitoring_OUT</t>
  </si>
  <si>
    <t>Allow_Azure_Backup_OUT</t>
  </si>
  <si>
    <t>Allow_Azure_Infra_SMC_All_IN</t>
  </si>
  <si>
    <t>Allow_OnPrem_Azure_FileShare_IN</t>
  </si>
  <si>
    <t>Allow_Azure_Veeam_Backup_IN</t>
  </si>
  <si>
    <t>Allow_Azure_Veeam_Backup_OUT</t>
  </si>
  <si>
    <t>10005,9395, 6183,10006,2500-3300,49152-65535,135, 137-139, 445</t>
  </si>
  <si>
    <t>OnPrem to Azure FileShare Access</t>
  </si>
  <si>
    <t>10.166.0.137</t>
  </si>
  <si>
    <t>Allow_Azure_CPT_Infra_Proxy_OUT</t>
  </si>
  <si>
    <t>COMMON INFRASTRUCTURE SERVICES</t>
  </si>
  <si>
    <t>1000-1300</t>
  </si>
  <si>
    <t>Core Infrastructure Services INBOUND Rules</t>
  </si>
  <si>
    <t>1300-1700</t>
  </si>
  <si>
    <t>Core Infrastructure Services INBOUND/OUTBOUND Rules</t>
  </si>
  <si>
    <t>Core Infrastructure Services OUTBOUND Rules</t>
  </si>
  <si>
    <t>ASG Based Core Infrastructure Services Rules</t>
  </si>
  <si>
    <t>Azure Infrastructure related Services</t>
  </si>
  <si>
    <t>NETWORK SECURITY GROUP (F) - APPLICATION RULES</t>
  </si>
  <si>
    <t>ONLY IN (1000-1300)</t>
  </si>
  <si>
    <t>10.112.232.235</t>
  </si>
  <si>
    <t>10.112.233.37</t>
  </si>
  <si>
    <t>10.112.233.37,10.112.232.235</t>
  </si>
  <si>
    <t>10.112.233.0/24</t>
  </si>
  <si>
    <t>10.112.224.125</t>
  </si>
  <si>
    <t xml:space="preserve">Subnet to Itself </t>
  </si>
  <si>
    <t>ASG BASED CORE INFRASTRUCTURE SERVICES</t>
  </si>
  <si>
    <r>
      <rPr>
        <b/>
        <sz val="11"/>
        <color theme="1"/>
        <rFont val="Calibri"/>
        <family val="2"/>
        <scheme val="minor"/>
      </rPr>
      <t>CITRIXPOC</t>
    </r>
    <r>
      <rPr>
        <sz val="11"/>
        <color theme="1"/>
        <rFont val="Calibri"/>
        <family val="2"/>
        <scheme val="minor"/>
      </rPr>
      <t>-AZ-VENDOR-JUMPBOX</t>
    </r>
  </si>
  <si>
    <r>
      <rPr>
        <b/>
        <sz val="11"/>
        <color theme="1"/>
        <rFont val="Calibri"/>
        <family val="2"/>
        <scheme val="minor"/>
      </rPr>
      <t>CITRIXPOC</t>
    </r>
    <r>
      <rPr>
        <sz val="11"/>
        <color theme="1"/>
        <rFont val="Calibri"/>
        <family val="2"/>
        <scheme val="minor"/>
      </rPr>
      <t>-AZ-SMB-ACCESS</t>
    </r>
  </si>
  <si>
    <r>
      <rPr>
        <b/>
        <sz val="11"/>
        <color theme="1"/>
        <rFont val="Calibri"/>
        <family val="2"/>
        <scheme val="minor"/>
      </rPr>
      <t>CITRIXPOC</t>
    </r>
    <r>
      <rPr>
        <sz val="11"/>
        <color theme="1"/>
        <rFont val="Calibri"/>
        <family val="2"/>
        <scheme val="minor"/>
      </rPr>
      <t>-AZ-CITRIX-ENDPOINT</t>
    </r>
  </si>
  <si>
    <r>
      <rPr>
        <b/>
        <sz val="11"/>
        <color theme="1"/>
        <rFont val="Calibri"/>
        <family val="2"/>
        <scheme val="minor"/>
      </rPr>
      <t>CITRIXPOC</t>
    </r>
    <r>
      <rPr>
        <sz val="11"/>
        <color theme="1"/>
        <rFont val="Calibri"/>
        <family val="2"/>
        <scheme val="minor"/>
      </rPr>
      <t>-AZ-PROXY-SQUID</t>
    </r>
  </si>
  <si>
    <r>
      <rPr>
        <b/>
        <sz val="11"/>
        <color theme="1"/>
        <rFont val="Calibri"/>
        <family val="2"/>
        <scheme val="minor"/>
      </rPr>
      <t>CITRIXPOC</t>
    </r>
    <r>
      <rPr>
        <sz val="11"/>
        <color theme="1"/>
        <rFont val="Calibri"/>
        <family val="2"/>
        <scheme val="minor"/>
      </rPr>
      <t>-ONP-LDAP</t>
    </r>
  </si>
  <si>
    <r>
      <rPr>
        <b/>
        <sz val="11"/>
        <color theme="1"/>
        <rFont val="Calibri"/>
        <family val="2"/>
        <scheme val="minor"/>
      </rPr>
      <t>CITRIXPOC</t>
    </r>
    <r>
      <rPr>
        <sz val="11"/>
        <color theme="1"/>
        <rFont val="Calibri"/>
        <family val="2"/>
        <scheme val="minor"/>
      </rPr>
      <t>-ONP-SMTP</t>
    </r>
  </si>
  <si>
    <r>
      <rPr>
        <b/>
        <sz val="11"/>
        <color theme="1"/>
        <rFont val="Calibri"/>
        <family val="2"/>
        <scheme val="minor"/>
      </rPr>
      <t>CITRIXPOC</t>
    </r>
    <r>
      <rPr>
        <sz val="11"/>
        <color theme="1"/>
        <rFont val="Calibri"/>
        <family val="2"/>
        <scheme val="minor"/>
      </rPr>
      <t>-ONP-DBACOL</t>
    </r>
  </si>
  <si>
    <r>
      <rPr>
        <b/>
        <sz val="11"/>
        <color theme="1"/>
        <rFont val="Calibri"/>
        <family val="2"/>
        <scheme val="minor"/>
      </rPr>
      <t>INFRA</t>
    </r>
    <r>
      <rPr>
        <sz val="11"/>
        <color theme="1"/>
        <rFont val="Calibri"/>
        <family val="2"/>
        <scheme val="minor"/>
      </rPr>
      <t>-AZ-VENDOR-JUMPBOX</t>
    </r>
  </si>
  <si>
    <r>
      <rPr>
        <b/>
        <sz val="11"/>
        <color theme="1"/>
        <rFont val="Calibri"/>
        <family val="2"/>
        <scheme val="minor"/>
      </rPr>
      <t>INFRA</t>
    </r>
    <r>
      <rPr>
        <sz val="11"/>
        <color theme="1"/>
        <rFont val="Calibri"/>
        <family val="2"/>
        <scheme val="minor"/>
      </rPr>
      <t>-AZ-SMB-ACCESS</t>
    </r>
  </si>
  <si>
    <r>
      <rPr>
        <b/>
        <sz val="11"/>
        <color theme="1"/>
        <rFont val="Calibri"/>
        <family val="2"/>
        <scheme val="minor"/>
      </rPr>
      <t>INFRA</t>
    </r>
    <r>
      <rPr>
        <sz val="11"/>
        <color theme="1"/>
        <rFont val="Calibri"/>
        <family val="2"/>
        <scheme val="minor"/>
      </rPr>
      <t>-AZ-CITRIX-ENDPOINT</t>
    </r>
  </si>
  <si>
    <r>
      <rPr>
        <b/>
        <sz val="11"/>
        <color theme="1"/>
        <rFont val="Calibri"/>
        <family val="2"/>
        <scheme val="minor"/>
      </rPr>
      <t>INFRA</t>
    </r>
    <r>
      <rPr>
        <sz val="11"/>
        <color theme="1"/>
        <rFont val="Calibri"/>
        <family val="2"/>
        <scheme val="minor"/>
      </rPr>
      <t>-AZ-PROXY-SQUID</t>
    </r>
  </si>
  <si>
    <r>
      <rPr>
        <b/>
        <sz val="11"/>
        <color theme="1"/>
        <rFont val="Calibri"/>
        <family val="2"/>
        <scheme val="minor"/>
      </rPr>
      <t>INFRA</t>
    </r>
    <r>
      <rPr>
        <sz val="11"/>
        <color theme="1"/>
        <rFont val="Calibri"/>
        <family val="2"/>
        <scheme val="minor"/>
      </rPr>
      <t>-ONP-LDAP</t>
    </r>
  </si>
  <si>
    <r>
      <rPr>
        <b/>
        <sz val="11"/>
        <color theme="1"/>
        <rFont val="Calibri"/>
        <family val="2"/>
        <scheme val="minor"/>
      </rPr>
      <t>INFRA</t>
    </r>
    <r>
      <rPr>
        <sz val="11"/>
        <color theme="1"/>
        <rFont val="Calibri"/>
        <family val="2"/>
        <scheme val="minor"/>
      </rPr>
      <t>-ONP-SMTP</t>
    </r>
  </si>
  <si>
    <r>
      <rPr>
        <b/>
        <sz val="11"/>
        <color theme="1"/>
        <rFont val="Calibri"/>
        <family val="2"/>
        <scheme val="minor"/>
      </rPr>
      <t>INFRA</t>
    </r>
    <r>
      <rPr>
        <sz val="11"/>
        <color theme="1"/>
        <rFont val="Calibri"/>
        <family val="2"/>
        <scheme val="minor"/>
      </rPr>
      <t>-ONP-DBACOL</t>
    </r>
  </si>
  <si>
    <r>
      <rPr>
        <b/>
        <sz val="11"/>
        <color theme="1"/>
        <rFont val="Calibri"/>
        <family val="2"/>
        <scheme val="minor"/>
      </rPr>
      <t>SHARED</t>
    </r>
    <r>
      <rPr>
        <sz val="11"/>
        <color theme="1"/>
        <rFont val="Calibri"/>
        <family val="2"/>
        <scheme val="minor"/>
      </rPr>
      <t>-AZ-VENDOR-JUMPBOX</t>
    </r>
  </si>
  <si>
    <r>
      <rPr>
        <b/>
        <sz val="11"/>
        <color theme="1"/>
        <rFont val="Calibri"/>
        <family val="2"/>
        <scheme val="minor"/>
      </rPr>
      <t>SHARED</t>
    </r>
    <r>
      <rPr>
        <sz val="11"/>
        <color theme="1"/>
        <rFont val="Calibri"/>
        <family val="2"/>
        <scheme val="minor"/>
      </rPr>
      <t>-AZ-SMB-ACCESS</t>
    </r>
  </si>
  <si>
    <r>
      <rPr>
        <b/>
        <sz val="11"/>
        <color theme="1"/>
        <rFont val="Calibri"/>
        <family val="2"/>
        <scheme val="minor"/>
      </rPr>
      <t>SHARED</t>
    </r>
    <r>
      <rPr>
        <sz val="11"/>
        <color theme="1"/>
        <rFont val="Calibri"/>
        <family val="2"/>
        <scheme val="minor"/>
      </rPr>
      <t>-AZ-CITRIX-ENDPOINT</t>
    </r>
  </si>
  <si>
    <r>
      <rPr>
        <b/>
        <sz val="11"/>
        <color theme="1"/>
        <rFont val="Calibri"/>
        <family val="2"/>
        <scheme val="minor"/>
      </rPr>
      <t>SHARED</t>
    </r>
    <r>
      <rPr>
        <sz val="11"/>
        <color theme="1"/>
        <rFont val="Calibri"/>
        <family val="2"/>
        <scheme val="minor"/>
      </rPr>
      <t>-AZ-PROXY-SQUID</t>
    </r>
  </si>
  <si>
    <r>
      <rPr>
        <b/>
        <sz val="11"/>
        <color theme="1"/>
        <rFont val="Calibri"/>
        <family val="2"/>
        <scheme val="minor"/>
      </rPr>
      <t>SHARED</t>
    </r>
    <r>
      <rPr>
        <sz val="11"/>
        <color theme="1"/>
        <rFont val="Calibri"/>
        <family val="2"/>
        <scheme val="minor"/>
      </rPr>
      <t>-ONP-LDAP</t>
    </r>
  </si>
  <si>
    <r>
      <rPr>
        <b/>
        <sz val="11"/>
        <color theme="1"/>
        <rFont val="Calibri"/>
        <family val="2"/>
        <scheme val="minor"/>
      </rPr>
      <t>SHARED</t>
    </r>
    <r>
      <rPr>
        <sz val="11"/>
        <color theme="1"/>
        <rFont val="Calibri"/>
        <family val="2"/>
        <scheme val="minor"/>
      </rPr>
      <t>-ONP-SMTP</t>
    </r>
  </si>
  <si>
    <r>
      <rPr>
        <b/>
        <sz val="11"/>
        <color theme="1"/>
        <rFont val="Calibri"/>
        <family val="2"/>
        <scheme val="minor"/>
      </rPr>
      <t>SHARED</t>
    </r>
    <r>
      <rPr>
        <sz val="11"/>
        <color theme="1"/>
        <rFont val="Calibri"/>
        <family val="2"/>
        <scheme val="minor"/>
      </rPr>
      <t>-ONP-DBACOL</t>
    </r>
  </si>
  <si>
    <r>
      <rPr>
        <b/>
        <sz val="11"/>
        <color theme="1"/>
        <rFont val="Calibri"/>
        <family val="2"/>
        <scheme val="minor"/>
      </rPr>
      <t>VEEAM</t>
    </r>
    <r>
      <rPr>
        <sz val="11"/>
        <color theme="1"/>
        <rFont val="Calibri"/>
        <family val="2"/>
        <scheme val="minor"/>
      </rPr>
      <t>-AZ-VENDOR-JUMPBOX</t>
    </r>
  </si>
  <si>
    <r>
      <rPr>
        <b/>
        <sz val="11"/>
        <color theme="1"/>
        <rFont val="Calibri"/>
        <family val="2"/>
        <scheme val="minor"/>
      </rPr>
      <t>VEEAM</t>
    </r>
    <r>
      <rPr>
        <sz val="11"/>
        <color theme="1"/>
        <rFont val="Calibri"/>
        <family val="2"/>
        <scheme val="minor"/>
      </rPr>
      <t>-AZ-SMB-ACCESS</t>
    </r>
  </si>
  <si>
    <r>
      <rPr>
        <b/>
        <sz val="11"/>
        <color theme="1"/>
        <rFont val="Calibri"/>
        <family val="2"/>
        <scheme val="minor"/>
      </rPr>
      <t>VEEAM</t>
    </r>
    <r>
      <rPr>
        <sz val="11"/>
        <color theme="1"/>
        <rFont val="Calibri"/>
        <family val="2"/>
        <scheme val="minor"/>
      </rPr>
      <t>-AZ-CITRIX-ENDPOINT</t>
    </r>
  </si>
  <si>
    <r>
      <rPr>
        <b/>
        <sz val="11"/>
        <color theme="1"/>
        <rFont val="Calibri"/>
        <family val="2"/>
        <scheme val="minor"/>
      </rPr>
      <t>VEEAM</t>
    </r>
    <r>
      <rPr>
        <sz val="11"/>
        <color theme="1"/>
        <rFont val="Calibri"/>
        <family val="2"/>
        <scheme val="minor"/>
      </rPr>
      <t>-AZ-PROXY-SQUID</t>
    </r>
  </si>
  <si>
    <r>
      <rPr>
        <b/>
        <sz val="11"/>
        <color theme="1"/>
        <rFont val="Calibri"/>
        <family val="2"/>
        <scheme val="minor"/>
      </rPr>
      <t>VEEAM</t>
    </r>
    <r>
      <rPr>
        <sz val="11"/>
        <color theme="1"/>
        <rFont val="Calibri"/>
        <family val="2"/>
        <scheme val="minor"/>
      </rPr>
      <t>-ONP-LDAP</t>
    </r>
  </si>
  <si>
    <r>
      <rPr>
        <b/>
        <sz val="11"/>
        <color theme="1"/>
        <rFont val="Calibri"/>
        <family val="2"/>
        <scheme val="minor"/>
      </rPr>
      <t>VEEAM</t>
    </r>
    <r>
      <rPr>
        <sz val="11"/>
        <color theme="1"/>
        <rFont val="Calibri"/>
        <family val="2"/>
        <scheme val="minor"/>
      </rPr>
      <t>-ONP-SMTP</t>
    </r>
  </si>
  <si>
    <r>
      <rPr>
        <b/>
        <sz val="11"/>
        <color theme="1"/>
        <rFont val="Calibri"/>
        <family val="2"/>
        <scheme val="minor"/>
      </rPr>
      <t>VEEAM</t>
    </r>
    <r>
      <rPr>
        <sz val="11"/>
        <color theme="1"/>
        <rFont val="Calibri"/>
        <family val="2"/>
        <scheme val="minor"/>
      </rPr>
      <t>-ONP-DBACOL</t>
    </r>
  </si>
  <si>
    <t>OnPrem VBR Access</t>
  </si>
  <si>
    <t>APPLICATION SERVICES (3000-3990)</t>
  </si>
  <si>
    <t>Other LHD Citrix Access</t>
  </si>
  <si>
    <t>OnPrem WebAccess</t>
  </si>
  <si>
    <t>OnPrem VBR to Az Storage</t>
  </si>
  <si>
    <t>Allow_OnPrem_Veeam_RepAppln_IN</t>
  </si>
  <si>
    <t>Allow_OnPrem_Veeam_RepAppln_To_SA_IN</t>
  </si>
  <si>
    <t>10.166.0.101</t>
  </si>
  <si>
    <t>name</t>
  </si>
  <si>
    <t>description</t>
  </si>
  <si>
    <t>priority</t>
  </si>
  <si>
    <t>direction</t>
  </si>
  <si>
    <t>access</t>
  </si>
  <si>
    <t>protocol</t>
  </si>
  <si>
    <t>source_port_range</t>
  </si>
  <si>
    <t>source_port_ranges</t>
  </si>
  <si>
    <t>destination_port_range</t>
  </si>
  <si>
    <t>destination_port_ranges</t>
  </si>
  <si>
    <t>source_address_prefix</t>
  </si>
  <si>
    <t>source_address_prefixes</t>
  </si>
  <si>
    <t>source_application_security_group_ids</t>
  </si>
  <si>
    <t>destination_address_prefix</t>
  </si>
  <si>
    <t>destination_address_prefixes</t>
  </si>
  <si>
    <t>destination_application_security_group_ids</t>
  </si>
  <si>
    <t>resource_group_name</t>
  </si>
  <si>
    <t>network_security_group_name</t>
  </si>
  <si>
    <t>Azure SouthCentralUS SA Access</t>
  </si>
  <si>
    <t>Destination -&gt;</t>
  </si>
  <si>
    <t>Source -&gt;</t>
  </si>
  <si>
    <t>DEFAULT INFRA RULES+</t>
  </si>
  <si>
    <t>SMC SPECIFIC INFRA RULES</t>
  </si>
  <si>
    <t>WNAZ-CITRIXPOC-901-RGP-01</t>
  </si>
  <si>
    <t>WNAZ-INFRA-001-NSG-02</t>
  </si>
  <si>
    <t>WNAZ-INFRA-001-NSG-03</t>
  </si>
  <si>
    <t>WNAZ-INFRA-001-NSG-04</t>
  </si>
  <si>
    <t>WNAZ-INFRA-001-NSG-07</t>
  </si>
  <si>
    <t>DEFAULT INFRASTRUCTURE RULES</t>
  </si>
  <si>
    <t>VirtualNetwork</t>
  </si>
  <si>
    <t>IN/OUT (1300-1570)</t>
  </si>
  <si>
    <t>ONLY OUT (1700-2000)</t>
  </si>
  <si>
    <t xml:space="preserve">ASG BASED INFRASTRUTURE RULES (2000-2500) </t>
  </si>
  <si>
    <t>10.140.48.116,10.144.48.113</t>
  </si>
  <si>
    <t>2000-2300</t>
  </si>
  <si>
    <t>AZURE INFRASTRUCTURE SERVICES(2000-2300)</t>
  </si>
  <si>
    <t>1700-2000</t>
  </si>
  <si>
    <t>2500-3000</t>
  </si>
  <si>
    <t>2300-2500</t>
  </si>
  <si>
    <t xml:space="preserve">Reserved for Future Infrastructure </t>
  </si>
  <si>
    <t>443,3260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</si>
</sst>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rgb="FFFFFFFF"/>
      <name val="Segoe UI"/>
      <family val="2"/>
    </font>
    <font>
      <sz val="12"/>
      <color rgb="FF00B050"/>
      <name val="Amasis MT Pro Black"/>
      <family val="1"/>
    </font>
    <font>
      <sz val="11"/>
      <color theme="4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8E0CA4"/>
      <name val="Calibri"/>
      <family val="2"/>
      <scheme val="minor"/>
    </font>
    <font>
      <b/>
      <sz val="14"/>
      <color rgb="FFFFFF00"/>
      <name val="Segoe UI"/>
      <family val="2"/>
    </font>
    <font>
      <b/>
      <sz val="11"/>
      <color rgb="FFFFFFFF"/>
      <name val="Segoe UI"/>
      <family val="2"/>
    </font>
    <font>
      <b/>
      <sz val="11"/>
      <color theme="9"/>
      <name val="Calibri"/>
      <family val="2"/>
      <scheme val="minor"/>
    </font>
    <font>
      <sz val="14"/>
      <color rgb="FF00B050"/>
      <name val="Amasis MT Pro Black"/>
      <family val="1"/>
    </font>
    <font>
      <sz val="12"/>
      <color rgb="FF0070C0"/>
      <name val="Amasis MT Pro Black"/>
      <family val="1"/>
    </font>
    <font>
      <b/>
      <sz val="12"/>
      <color rgb="FF0070C0"/>
      <name val="Amasis MT Pro Black"/>
      <family val="1"/>
    </font>
    <font>
      <b/>
      <sz val="11"/>
      <color theme="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8A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-0.499984740745262"/>
        <bgColor rgb="FF000000"/>
      </patternFill>
    </fill>
    <fill>
      <patternFill patternType="solid">
        <fgColor theme="6" tint="-0.249977111117893"/>
        <bgColor rgb="FF000000"/>
      </patternFill>
    </fill>
  </fills>
  <borders count="30">
    <border>
      <left/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rgb="FF00B05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 style="thin">
        <color theme="5" tint="-0.249977111117893"/>
      </left>
      <right/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rgb="FF00B0F0"/>
      </right>
      <top/>
      <bottom style="thin">
        <color rgb="FF00B0F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7" borderId="12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/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vertical="top"/>
    </xf>
    <xf numFmtId="0" fontId="0" fillId="0" borderId="0" xfId="0" applyAlignment="1">
      <alignment vertical="top"/>
    </xf>
    <xf numFmtId="2" fontId="0" fillId="8" borderId="12" xfId="0" applyNumberFormat="1" applyFill="1" applyBorder="1"/>
    <xf numFmtId="2" fontId="0" fillId="0" borderId="12" xfId="0" applyNumberFormat="1" applyBorder="1"/>
    <xf numFmtId="49" fontId="0" fillId="0" borderId="12" xfId="0" applyNumberFormat="1" applyBorder="1"/>
    <xf numFmtId="0" fontId="0" fillId="0" borderId="12" xfId="0" applyBorder="1" applyAlignment="1">
      <alignment wrapText="1"/>
    </xf>
    <xf numFmtId="0" fontId="0" fillId="0" borderId="12" xfId="0" applyBorder="1" applyAlignment="1">
      <alignment horizontal="left"/>
    </xf>
    <xf numFmtId="2" fontId="1" fillId="8" borderId="12" xfId="0" applyNumberFormat="1" applyFont="1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 vertical="top"/>
    </xf>
    <xf numFmtId="0" fontId="1" fillId="8" borderId="12" xfId="0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left" wrapText="1"/>
    </xf>
    <xf numFmtId="0" fontId="0" fillId="0" borderId="8" xfId="0" applyBorder="1"/>
    <xf numFmtId="0" fontId="0" fillId="0" borderId="8" xfId="0" applyBorder="1" applyAlignment="1">
      <alignment horizontal="center"/>
    </xf>
    <xf numFmtId="0" fontId="7" fillId="7" borderId="9" xfId="0" applyFont="1" applyFill="1" applyBorder="1" applyAlignment="1">
      <alignment horizontal="left" vertical="center" wrapText="1"/>
    </xf>
    <xf numFmtId="0" fontId="14" fillId="10" borderId="9" xfId="0" applyFont="1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8" borderId="9" xfId="0" applyFill="1" applyBorder="1" applyAlignment="1">
      <alignment vertical="center" wrapText="1"/>
    </xf>
    <xf numFmtId="0" fontId="0" fillId="8" borderId="9" xfId="0" applyFill="1" applyBorder="1" applyAlignment="1">
      <alignment vertical="center"/>
    </xf>
    <xf numFmtId="49" fontId="0" fillId="8" borderId="9" xfId="0" applyNumberFormat="1" applyFill="1" applyBorder="1" applyAlignment="1">
      <alignment vertical="center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8" borderId="9" xfId="0" applyFill="1" applyBorder="1"/>
    <xf numFmtId="49" fontId="0" fillId="8" borderId="9" xfId="0" applyNumberFormat="1" applyFill="1" applyBorder="1"/>
    <xf numFmtId="0" fontId="0" fillId="0" borderId="13" xfId="0" applyBorder="1"/>
    <xf numFmtId="0" fontId="8" fillId="0" borderId="11" xfId="0" applyFont="1" applyBorder="1" applyAlignment="1">
      <alignment horizontal="center" vertical="center" textRotation="90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top"/>
    </xf>
    <xf numFmtId="0" fontId="0" fillId="0" borderId="17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7" fillId="5" borderId="9" xfId="0" applyFont="1" applyFill="1" applyBorder="1" applyAlignment="1">
      <alignment horizontal="left" vertical="center" wrapText="1"/>
    </xf>
    <xf numFmtId="0" fontId="7" fillId="5" borderId="22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2" xfId="0" applyBorder="1"/>
    <xf numFmtId="0" fontId="9" fillId="0" borderId="22" xfId="0" applyFont="1" applyBorder="1" applyAlignment="1">
      <alignment horizontal="left" vertical="center"/>
    </xf>
    <xf numFmtId="0" fontId="10" fillId="0" borderId="22" xfId="0" applyFont="1" applyBorder="1" applyAlignment="1">
      <alignment horizontal="left"/>
    </xf>
    <xf numFmtId="0" fontId="11" fillId="0" borderId="22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top"/>
    </xf>
    <xf numFmtId="0" fontId="5" fillId="0" borderId="21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21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1" xfId="0" applyBorder="1"/>
    <xf numFmtId="0" fontId="0" fillId="0" borderId="21" xfId="0" applyBorder="1" applyAlignment="1">
      <alignment horizontal="left" vertical="top"/>
    </xf>
    <xf numFmtId="0" fontId="0" fillId="0" borderId="21" xfId="0" applyBorder="1" applyAlignment="1">
      <alignment horizontal="left"/>
    </xf>
    <xf numFmtId="0" fontId="5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19" fillId="0" borderId="0" xfId="0" applyFont="1"/>
    <xf numFmtId="3" fontId="0" fillId="0" borderId="0" xfId="0" applyNumberFormat="1"/>
    <xf numFmtId="0" fontId="7" fillId="4" borderId="12" xfId="0" applyFont="1" applyFill="1" applyBorder="1" applyAlignment="1">
      <alignment horizontal="left" vertical="center" wrapText="1"/>
    </xf>
    <xf numFmtId="0" fontId="4" fillId="0" borderId="12" xfId="0" applyFont="1" applyBorder="1"/>
    <xf numFmtId="0" fontId="0" fillId="0" borderId="22" xfId="0" applyBorder="1" applyAlignment="1">
      <alignment horizontal="left" vertical="top"/>
    </xf>
    <xf numFmtId="0" fontId="0" fillId="0" borderId="23" xfId="0" applyBorder="1"/>
    <xf numFmtId="0" fontId="0" fillId="0" borderId="7" xfId="0" applyBorder="1" applyAlignment="1">
      <alignment horizontal="left" vertical="center"/>
    </xf>
    <xf numFmtId="0" fontId="0" fillId="0" borderId="7" xfId="0" applyBorder="1"/>
    <xf numFmtId="0" fontId="7" fillId="6" borderId="28" xfId="0" applyFont="1" applyFill="1" applyBorder="1" applyAlignment="1">
      <alignment horizontal="center" vertical="center" wrapText="1"/>
    </xf>
    <xf numFmtId="0" fontId="7" fillId="6" borderId="28" xfId="0" applyFont="1" applyFill="1" applyBorder="1" applyAlignment="1">
      <alignment horizontal="left" vertical="center" wrapText="1"/>
    </xf>
    <xf numFmtId="0" fontId="5" fillId="0" borderId="28" xfId="0" applyFont="1" applyBorder="1" applyAlignment="1">
      <alignment horizontal="center"/>
    </xf>
    <xf numFmtId="0" fontId="5" fillId="0" borderId="28" xfId="0" applyFont="1" applyBorder="1" applyAlignment="1">
      <alignment horizontal="left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0" borderId="21" xfId="0" applyBorder="1" applyAlignment="1">
      <alignment horizontal="center" vertical="top"/>
    </xf>
    <xf numFmtId="0" fontId="7" fillId="11" borderId="4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7" fillId="7" borderId="16" xfId="0" applyFont="1" applyFill="1" applyBorder="1" applyAlignment="1">
      <alignment horizontal="left" vertical="center" wrapText="1"/>
    </xf>
    <xf numFmtId="0" fontId="7" fillId="4" borderId="16" xfId="0" applyFont="1" applyFill="1" applyBorder="1" applyAlignment="1">
      <alignment horizontal="left" vertical="center" wrapText="1"/>
    </xf>
    <xf numFmtId="0" fontId="7" fillId="7" borderId="29" xfId="0" applyFont="1" applyFill="1" applyBorder="1" applyAlignment="1">
      <alignment horizontal="left" vertical="center" wrapText="1"/>
    </xf>
    <xf numFmtId="0" fontId="5" fillId="0" borderId="14" xfId="0" applyFont="1" applyBorder="1"/>
    <xf numFmtId="0" fontId="5" fillId="0" borderId="14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7" fillId="12" borderId="21" xfId="0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/>
    </xf>
    <xf numFmtId="0" fontId="4" fillId="0" borderId="9" xfId="0" applyFont="1" applyBorder="1"/>
    <xf numFmtId="49" fontId="0" fillId="0" borderId="9" xfId="0" applyNumberFormat="1" applyBorder="1" applyAlignment="1">
      <alignment vertical="center"/>
    </xf>
    <xf numFmtId="0" fontId="5" fillId="0" borderId="9" xfId="0" applyFont="1" applyBorder="1"/>
    <xf numFmtId="0" fontId="0" fillId="0" borderId="9" xfId="0" applyBorder="1" applyAlignment="1">
      <alignment wrapText="1"/>
    </xf>
    <xf numFmtId="49" fontId="0" fillId="0" borderId="9" xfId="0" applyNumberFormat="1" applyBorder="1"/>
    <xf numFmtId="0" fontId="18" fillId="4" borderId="9" xfId="0" applyFont="1" applyFill="1" applyBorder="1" applyAlignment="1">
      <alignment vertical="center"/>
    </xf>
    <xf numFmtId="0" fontId="14" fillId="10" borderId="4" xfId="0" applyFont="1" applyFill="1" applyBorder="1" applyAlignment="1">
      <alignment vertical="center"/>
    </xf>
    <xf numFmtId="0" fontId="0" fillId="8" borderId="9" xfId="0" applyFill="1" applyBorder="1" applyAlignment="1">
      <alignment wrapText="1"/>
    </xf>
    <xf numFmtId="0" fontId="7" fillId="7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49" fontId="0" fillId="0" borderId="12" xfId="0" applyNumberFormat="1" applyBorder="1" applyAlignment="1">
      <alignment horizontal="left" wrapText="1"/>
    </xf>
    <xf numFmtId="0" fontId="21" fillId="0" borderId="12" xfId="0" applyFont="1" applyBorder="1" applyAlignment="1">
      <alignment horizontal="center" vertical="center" textRotation="90"/>
    </xf>
    <xf numFmtId="0" fontId="5" fillId="0" borderId="9" xfId="0" applyFont="1" applyBorder="1" applyAlignment="1">
      <alignment horizontal="left"/>
    </xf>
    <xf numFmtId="0" fontId="17" fillId="8" borderId="19" xfId="0" applyFont="1" applyFill="1" applyBorder="1" applyAlignment="1">
      <alignment horizontal="center" vertical="center" textRotation="90"/>
    </xf>
    <xf numFmtId="0" fontId="17" fillId="8" borderId="26" xfId="0" applyFont="1" applyFill="1" applyBorder="1" applyAlignment="1">
      <alignment horizontal="center" vertical="center" textRotation="90"/>
    </xf>
    <xf numFmtId="0" fontId="16" fillId="8" borderId="10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/>
    </xf>
    <xf numFmtId="0" fontId="6" fillId="4" borderId="28" xfId="0" applyFont="1" applyFill="1" applyBorder="1" applyAlignment="1">
      <alignment horizontal="left"/>
    </xf>
    <xf numFmtId="0" fontId="15" fillId="0" borderId="12" xfId="0" applyFont="1" applyBorder="1" applyAlignment="1">
      <alignment horizontal="center" vertical="center" textRotation="90"/>
    </xf>
    <xf numFmtId="0" fontId="17" fillId="8" borderId="20" xfId="0" applyFont="1" applyFill="1" applyBorder="1" applyAlignment="1">
      <alignment horizontal="center" vertical="center" textRotation="90"/>
    </xf>
    <xf numFmtId="0" fontId="17" fillId="8" borderId="27" xfId="0" applyFont="1" applyFill="1" applyBorder="1" applyAlignment="1">
      <alignment horizontal="center" vertical="center" textRotation="90"/>
    </xf>
    <xf numFmtId="0" fontId="2" fillId="9" borderId="0" xfId="0" applyFont="1" applyFill="1" applyAlignment="1">
      <alignment horizontal="left" vertical="center" wrapText="1"/>
    </xf>
    <xf numFmtId="0" fontId="0" fillId="0" borderId="0" xfId="0" applyAlignment="1">
      <alignment horizontal="center" textRotation="90"/>
    </xf>
    <xf numFmtId="0" fontId="13" fillId="2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/>
    </xf>
    <xf numFmtId="0" fontId="0" fillId="0" borderId="15" xfId="0" applyBorder="1" applyAlignment="1">
      <alignment horizontal="center" textRotation="90"/>
    </xf>
    <xf numFmtId="0" fontId="6" fillId="4" borderId="0" xfId="0" applyFont="1" applyFill="1" applyAlignment="1">
      <alignment horizontal="left" wrapText="1"/>
    </xf>
    <xf numFmtId="0" fontId="8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swhealth.sharepoint.com/Users/wrightb/Documents/CST/Azure/Networking/Firewalls/C7279435%20-%20Azure%20AE%20Base%20infrasturcture%20Rules%20-DEV%20-%20SVDD-EH-INTERN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swhealth.sharepoint.com/sites/SwDCR-WNSWFW_Team-EHNSW-SwDCRInternal/Shared%20Documents/SwDCR%20Internal/04%20Planning/FoundationBuild/WFW-ConsolidatedTechSpecforFB-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s"/>
      <sheetName val="Value"/>
      <sheetName val="Result"/>
    </sheetNames>
    <sheetDataSet>
      <sheetData sheetId="0" refreshError="1"/>
      <sheetData sheetId="1">
        <row r="2">
          <cell r="A2" t="str">
            <v xml:space="preserve">SELECT FIREWALL </v>
          </cell>
          <cell r="C2" t="str">
            <v>tcp</v>
          </cell>
          <cell r="E2" t="str">
            <v>Static</v>
          </cell>
          <cell r="G2" t="str">
            <v>Allow</v>
          </cell>
          <cell r="I2" t="str">
            <v>ADD</v>
          </cell>
          <cell r="M2" t="str">
            <v>ADD</v>
          </cell>
          <cell r="O2" t="str">
            <v>DATABASE</v>
          </cell>
          <cell r="P2" t="str">
            <v>WINDOWS</v>
          </cell>
        </row>
        <row r="3">
          <cell r="A3" t="str">
            <v xml:space="preserve">SVDDA11-NFW001-eH-INTERNET </v>
          </cell>
          <cell r="C3" t="str">
            <v>udp</v>
          </cell>
          <cell r="E3" t="str">
            <v>Dynamic</v>
          </cell>
          <cell r="G3" t="str">
            <v>Drop</v>
          </cell>
          <cell r="I3" t="str">
            <v>DELETE</v>
          </cell>
          <cell r="M3" t="str">
            <v>CREATE</v>
          </cell>
          <cell r="O3" t="str">
            <v>WEB</v>
          </cell>
          <cell r="P3" t="str">
            <v>LINUX</v>
          </cell>
        </row>
        <row r="4">
          <cell r="A4" t="str">
            <v>SVDDA11-NFW001_HETI-INET</v>
          </cell>
          <cell r="C4" t="str">
            <v>icmp</v>
          </cell>
          <cell r="I4" t="str">
            <v>CHANGE</v>
          </cell>
          <cell r="K4" t="str">
            <v>DMZ_VLAN2931</v>
          </cell>
          <cell r="M4" t="str">
            <v>DELETE</v>
          </cell>
          <cell r="O4" t="str">
            <v>DNS</v>
          </cell>
          <cell r="P4" t="str">
            <v>OTHER</v>
          </cell>
        </row>
        <row r="5">
          <cell r="A5" t="str">
            <v xml:space="preserve">SVDDA11-NFW001 (AFFILIATE) </v>
          </cell>
          <cell r="K5" t="str">
            <v>DMZ_VLAN2922</v>
          </cell>
          <cell r="M5" t="str">
            <v>CHANGE</v>
          </cell>
          <cell r="O5" t="str">
            <v>NTP</v>
          </cell>
          <cell r="P5" t="str">
            <v>ALL</v>
          </cell>
        </row>
        <row r="6">
          <cell r="A6" t="str">
            <v xml:space="preserve">SVDDA11-NFW001 (WIFI-MANAGE) </v>
          </cell>
          <cell r="K6" t="str">
            <v>DMZ_VLAN2953</v>
          </cell>
          <cell r="M6" t="str">
            <v>EXISTING</v>
          </cell>
          <cell r="O6" t="str">
            <v xml:space="preserve">EMAIL </v>
          </cell>
        </row>
        <row r="7">
          <cell r="A7" t="str">
            <v xml:space="preserve">SVDDA11-NFW001 (WIFIGUEST) </v>
          </cell>
          <cell r="K7" t="str">
            <v>DMZ_VLAN2940</v>
          </cell>
          <cell r="O7" t="str">
            <v>CITRIX</v>
          </cell>
        </row>
        <row r="8">
          <cell r="A8" t="str">
            <v xml:space="preserve">SVDDA11-NFW001 (PATH-ENET) </v>
          </cell>
          <cell r="K8" t="str">
            <v>DMZ_VLAN2961</v>
          </cell>
          <cell r="O8" t="str">
            <v>N/A</v>
          </cell>
        </row>
        <row r="9">
          <cell r="A9" t="str">
            <v xml:space="preserve">SVDDA11-NFW001 (GOV-SB) </v>
          </cell>
          <cell r="K9" t="str">
            <v>DMZ_VLAN2939</v>
          </cell>
        </row>
        <row r="10">
          <cell r="A10" t="str">
            <v>SVDDA11-NFW001 (GRN-ENET)</v>
          </cell>
          <cell r="K10" t="str">
            <v>DMZ_VLAN2923</v>
          </cell>
        </row>
        <row r="11">
          <cell r="A11" t="str">
            <v>SVDDA11-NFW001 (RACF-ENET)</v>
          </cell>
          <cell r="K11" t="str">
            <v>OUTSIDE_VL3121</v>
          </cell>
        </row>
        <row r="12">
          <cell r="A12" t="str">
            <v>SVDDA11-NFW001 (COMMON )</v>
          </cell>
          <cell r="K12" t="str">
            <v>OUTSIDE_VLAN20</v>
          </cell>
        </row>
        <row r="13">
          <cell r="A13" t="str">
            <v>SVDCA12-NFW002/SVDCA18-NFW002 (Palo Alto Firewall)</v>
          </cell>
          <cell r="K13" t="str">
            <v>DMZ_VLAN2945</v>
          </cell>
        </row>
        <row r="14">
          <cell r="A14" t="str">
            <v xml:space="preserve">SVDDA11-NFW001 (V3700-POC) </v>
          </cell>
          <cell r="K14" t="str">
            <v>DMZ_VLAN2960</v>
          </cell>
        </row>
        <row r="15">
          <cell r="A15" t="str">
            <v>UNDDA11-NFW001-eH-INTERNET</v>
          </cell>
          <cell r="K15" t="str">
            <v>DMZ_VLAN2956</v>
          </cell>
        </row>
        <row r="16">
          <cell r="A16" t="str">
            <v>UNDDA11-NFW001_WIFIGUEST</v>
          </cell>
          <cell r="K16" t="str">
            <v>DMZ_VLAN2934</v>
          </cell>
        </row>
        <row r="17">
          <cell r="A17" t="str">
            <v>UNDDA11-NFW001_COMMON</v>
          </cell>
          <cell r="K17" t="str">
            <v>DMZ_VLAN2967</v>
          </cell>
        </row>
        <row r="18">
          <cell r="A18" t="str">
            <v>UNDDA11-NFW001_HETI-INET</v>
          </cell>
          <cell r="K18" t="str">
            <v>DMZ_VLAN2941</v>
          </cell>
        </row>
        <row r="19">
          <cell r="A19" t="str">
            <v>UNDCA12-NFW002/UNDCA18-NFW002 (Palo Alto Firewall)</v>
          </cell>
          <cell r="K19" t="str">
            <v>DMZ_VLAN2947</v>
          </cell>
        </row>
        <row r="20">
          <cell r="A20" t="str">
            <v xml:space="preserve">UNDDA11-NFW001-SNSW-EDGE </v>
          </cell>
          <cell r="K20" t="str">
            <v>DMZ_VLAN2946</v>
          </cell>
        </row>
        <row r="21">
          <cell r="K21" t="str">
            <v>DMZ_VL2959_NWOW-CLIENTS1</v>
          </cell>
        </row>
        <row r="22">
          <cell r="K22" t="str">
            <v>DMZ_VL2971_NWOW-CLIENTS2</v>
          </cell>
        </row>
        <row r="23">
          <cell r="K23" t="str">
            <v>DMZ_VLAN2988</v>
          </cell>
        </row>
        <row r="24">
          <cell r="K24" t="str">
            <v>DMZ_VLAN2989</v>
          </cell>
        </row>
        <row r="25">
          <cell r="K25" t="str">
            <v>DMZ_VLAN2990</v>
          </cell>
        </row>
        <row r="26">
          <cell r="K26" t="str">
            <v>DMZ_VLAN2991</v>
          </cell>
        </row>
        <row r="27">
          <cell r="K27" t="str">
            <v>DMZ_VLAN2992</v>
          </cell>
        </row>
        <row r="28">
          <cell r="K28" t="str">
            <v>DMZ_VLAN2993</v>
          </cell>
        </row>
        <row r="29">
          <cell r="K29" t="str">
            <v>DMZ_VLAN2994</v>
          </cell>
        </row>
        <row r="30">
          <cell r="K30" t="str">
            <v>DMZ_VLAN2995</v>
          </cell>
        </row>
        <row r="31">
          <cell r="K31" t="str">
            <v>DMZ_VLAN2996</v>
          </cell>
        </row>
        <row r="32">
          <cell r="K32" t="str">
            <v>DMZ_VLAN2997</v>
          </cell>
        </row>
        <row r="33">
          <cell r="K33" t="str">
            <v>DMZ_VLAN3000</v>
          </cell>
        </row>
        <row r="34">
          <cell r="K34" t="str">
            <v>DMZ_VLAN3001</v>
          </cell>
        </row>
        <row r="35">
          <cell r="K35" t="str">
            <v xml:space="preserve">DMZ_VLAN2943 </v>
          </cell>
        </row>
        <row r="36">
          <cell r="K36" t="str">
            <v>OUTSIDE_VLAN3142</v>
          </cell>
        </row>
        <row r="37">
          <cell r="K37" t="str">
            <v>OUTSIDE_VLAN3146</v>
          </cell>
        </row>
        <row r="38">
          <cell r="K38" t="str">
            <v>OUTSIDE_VLAN3158</v>
          </cell>
        </row>
        <row r="39">
          <cell r="K39" t="str">
            <v>OUTSIDE_VLAN20</v>
          </cell>
        </row>
        <row r="40">
          <cell r="K40" t="str">
            <v>OUTSIDE_VLAN3149</v>
          </cell>
        </row>
        <row r="41">
          <cell r="K41" t="str">
            <v>OUTSIDE_VLAN3129</v>
          </cell>
        </row>
        <row r="42">
          <cell r="K42" t="str">
            <v>INSIDE_VLAN2810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 Std"/>
      <sheetName val="Tags"/>
      <sheetName val="BaselineEdgeRules"/>
      <sheetName val="Subsequent-Edge-Rules"/>
      <sheetName val="SMC-Register"/>
      <sheetName val="Policies"/>
      <sheetName val="NSG"/>
      <sheetName val="ASG"/>
      <sheetName val="Azure VMs"/>
      <sheetName val="Azure Backup"/>
      <sheetName val="Backup (Veeam)"/>
      <sheetName val="KeyVault"/>
      <sheetName val="Storage"/>
      <sheetName val="UM - SCCM"/>
      <sheetName val="Azure Migrate"/>
      <sheetName val="Azure Fileshare"/>
      <sheetName val="Monitoring"/>
      <sheetName val="Roles&amp;Permissions"/>
      <sheetName val="UsersRoleAssign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0A37-853A-43D8-8E4D-02E357DC1701}">
  <sheetPr>
    <tabColor rgb="FF00B050"/>
  </sheetPr>
  <dimension ref="A2:V189"/>
  <sheetViews>
    <sheetView topLeftCell="A28" zoomScale="60" zoomScaleNormal="60" workbookViewId="0">
      <selection activeCell="M92" sqref="M92"/>
    </sheetView>
  </sheetViews>
  <sheetFormatPr defaultColWidth="8.81640625" defaultRowHeight="14.5" x14ac:dyDescent="0.35"/>
  <cols>
    <col min="1" max="1" width="6.54296875" customWidth="1"/>
    <col min="2" max="2" width="6" customWidth="1"/>
    <col min="3" max="3" width="47.1796875" customWidth="1"/>
    <col min="4" max="4" width="58.7265625" customWidth="1"/>
    <col min="5" max="5" width="18.26953125" bestFit="1" customWidth="1"/>
    <col min="6" max="6" width="41.7265625" customWidth="1"/>
    <col min="7" max="7" width="25.7265625" bestFit="1" customWidth="1"/>
    <col min="8" max="8" width="57" bestFit="1" customWidth="1"/>
    <col min="9" max="9" width="43.7265625" bestFit="1" customWidth="1"/>
    <col min="10" max="10" width="18.453125" customWidth="1"/>
    <col min="11" max="11" width="30.81640625" style="2" bestFit="1" customWidth="1"/>
    <col min="12" max="12" width="80.81640625" bestFit="1" customWidth="1"/>
    <col min="13" max="13" width="48.26953125" bestFit="1" customWidth="1"/>
    <col min="14" max="14" width="21.54296875" bestFit="1" customWidth="1"/>
    <col min="15" max="15" width="22.7265625" customWidth="1"/>
    <col min="16" max="16" width="33.7265625" customWidth="1"/>
    <col min="17" max="17" width="73.7265625" bestFit="1" customWidth="1"/>
    <col min="18" max="18" width="9" bestFit="1" customWidth="1"/>
    <col min="19" max="19" width="10.1796875" bestFit="1" customWidth="1"/>
    <col min="20" max="20" width="11" style="1" bestFit="1" customWidth="1"/>
    <col min="21" max="21" width="29.7265625" bestFit="1" customWidth="1"/>
    <col min="22" max="22" width="33.1796875" customWidth="1"/>
  </cols>
  <sheetData>
    <row r="2" spans="1:17" ht="21.5" thickBot="1" x14ac:dyDescent="0.4">
      <c r="C2" s="122" t="s">
        <v>0</v>
      </c>
      <c r="D2" s="123"/>
      <c r="F2" s="1"/>
    </row>
    <row r="3" spans="1:17" ht="18.5" x14ac:dyDescent="0.45">
      <c r="C3" s="74" t="s">
        <v>1</v>
      </c>
      <c r="D3" s="4"/>
      <c r="E3" s="5"/>
      <c r="F3" s="1"/>
    </row>
    <row r="4" spans="1:17" x14ac:dyDescent="0.35">
      <c r="C4" s="9" t="s">
        <v>2</v>
      </c>
      <c r="D4" s="118" t="s">
        <v>3</v>
      </c>
      <c r="E4" s="118"/>
      <c r="F4" s="118"/>
    </row>
    <row r="5" spans="1:17" x14ac:dyDescent="0.35">
      <c r="C5" s="9" t="s">
        <v>165</v>
      </c>
      <c r="D5" s="118" t="s">
        <v>166</v>
      </c>
      <c r="E5" s="118"/>
      <c r="F5" s="118"/>
    </row>
    <row r="6" spans="1:17" x14ac:dyDescent="0.35">
      <c r="C6" s="9" t="s">
        <v>167</v>
      </c>
      <c r="D6" s="118" t="s">
        <v>168</v>
      </c>
      <c r="E6" s="118"/>
      <c r="F6" s="118"/>
    </row>
    <row r="7" spans="1:17" x14ac:dyDescent="0.35">
      <c r="C7" s="9" t="s">
        <v>253</v>
      </c>
      <c r="D7" s="118" t="s">
        <v>169</v>
      </c>
      <c r="E7" s="118"/>
      <c r="F7" s="118"/>
    </row>
    <row r="8" spans="1:17" x14ac:dyDescent="0.35">
      <c r="C8" s="9" t="s">
        <v>251</v>
      </c>
      <c r="D8" s="118" t="s">
        <v>171</v>
      </c>
      <c r="E8" s="118"/>
      <c r="F8" s="118"/>
    </row>
    <row r="9" spans="1:17" x14ac:dyDescent="0.35">
      <c r="C9" s="9" t="s">
        <v>255</v>
      </c>
      <c r="D9" s="100" t="s">
        <v>256</v>
      </c>
      <c r="E9" s="100"/>
      <c r="F9" s="100"/>
    </row>
    <row r="10" spans="1:17" x14ac:dyDescent="0.35">
      <c r="C10" s="9" t="s">
        <v>254</v>
      </c>
      <c r="D10" s="118" t="s">
        <v>170</v>
      </c>
      <c r="E10" s="118"/>
      <c r="F10" s="118"/>
    </row>
    <row r="11" spans="1:17" x14ac:dyDescent="0.35">
      <c r="C11" s="9" t="s">
        <v>4</v>
      </c>
      <c r="D11" s="118" t="s">
        <v>5</v>
      </c>
      <c r="E11" s="118"/>
      <c r="F11" s="118"/>
    </row>
    <row r="12" spans="1:17" x14ac:dyDescent="0.35">
      <c r="C12" s="7"/>
      <c r="D12" s="7"/>
      <c r="E12" s="7"/>
      <c r="F12" s="1"/>
    </row>
    <row r="13" spans="1:17" ht="21" x14ac:dyDescent="0.5">
      <c r="C13" s="124" t="s">
        <v>6</v>
      </c>
      <c r="D13" s="124"/>
      <c r="E13" s="125" t="s">
        <v>252</v>
      </c>
      <c r="F13" s="125"/>
      <c r="G13" s="8"/>
      <c r="H13" s="4"/>
      <c r="I13" s="4"/>
      <c r="J13" s="4"/>
      <c r="K13" s="5"/>
      <c r="L13" s="4"/>
      <c r="M13" s="4"/>
      <c r="N13" s="4"/>
      <c r="O13" s="4"/>
      <c r="P13" s="4"/>
      <c r="Q13" s="4"/>
    </row>
    <row r="14" spans="1:17" ht="26.5" customHeight="1" x14ac:dyDescent="0.35">
      <c r="C14" s="92" t="s">
        <v>7</v>
      </c>
      <c r="D14" s="93" t="s">
        <v>8</v>
      </c>
      <c r="E14" s="82" t="s">
        <v>7</v>
      </c>
      <c r="F14" s="83" t="s">
        <v>8</v>
      </c>
      <c r="G14" s="8"/>
      <c r="H14" s="4"/>
      <c r="I14" s="4"/>
      <c r="J14" s="4"/>
      <c r="K14" s="5"/>
      <c r="L14" s="4"/>
      <c r="M14" s="4"/>
      <c r="N14" s="4"/>
      <c r="O14" s="4"/>
      <c r="P14" s="4"/>
      <c r="Q14" s="4"/>
    </row>
    <row r="15" spans="1:17" ht="14.5" customHeight="1" x14ac:dyDescent="0.35">
      <c r="C15" s="46" t="s">
        <v>2</v>
      </c>
      <c r="D15" s="69" t="s">
        <v>9</v>
      </c>
      <c r="E15" s="84">
        <v>2000</v>
      </c>
      <c r="F15" s="85" t="s">
        <v>10</v>
      </c>
      <c r="G15" s="8" t="s">
        <v>251</v>
      </c>
      <c r="H15" s="4"/>
      <c r="I15" s="4"/>
      <c r="J15" s="4"/>
      <c r="K15" s="5"/>
      <c r="L15" s="4"/>
      <c r="M15" s="4"/>
      <c r="N15" s="4"/>
      <c r="O15" s="4"/>
      <c r="P15" s="4"/>
      <c r="Q15" s="4"/>
    </row>
    <row r="16" spans="1:17" ht="14.5" customHeight="1" x14ac:dyDescent="0.35">
      <c r="A16" s="126" t="s">
        <v>164</v>
      </c>
      <c r="B16" s="127" t="s">
        <v>173</v>
      </c>
      <c r="C16" s="30">
        <v>1000</v>
      </c>
      <c r="D16" s="70" t="s">
        <v>31</v>
      </c>
      <c r="E16" s="84">
        <v>2010</v>
      </c>
      <c r="F16" s="85" t="s">
        <v>11</v>
      </c>
      <c r="G16" s="8"/>
      <c r="H16" s="4"/>
      <c r="I16" s="4"/>
      <c r="J16" s="4"/>
      <c r="K16" s="5"/>
      <c r="L16" s="4"/>
      <c r="M16" s="4"/>
      <c r="N16" s="4"/>
      <c r="O16" s="4"/>
      <c r="P16" s="4"/>
      <c r="Q16" s="4"/>
    </row>
    <row r="17" spans="1:17" x14ac:dyDescent="0.35">
      <c r="A17" s="126"/>
      <c r="B17" s="127"/>
      <c r="C17" s="30">
        <v>1010</v>
      </c>
      <c r="D17" s="70" t="s">
        <v>37</v>
      </c>
      <c r="E17" s="84">
        <v>2020</v>
      </c>
      <c r="F17" s="85" t="s">
        <v>13</v>
      </c>
      <c r="G17" s="8"/>
      <c r="H17" s="4"/>
      <c r="I17" s="4"/>
      <c r="J17" s="4"/>
      <c r="K17" s="5"/>
      <c r="L17" s="4"/>
      <c r="M17" s="4"/>
      <c r="N17" s="4"/>
      <c r="O17" s="4"/>
      <c r="P17" s="4"/>
      <c r="Q17" s="4"/>
    </row>
    <row r="18" spans="1:17" x14ac:dyDescent="0.35">
      <c r="A18" s="126"/>
      <c r="B18" s="127"/>
      <c r="C18" s="30">
        <v>1020</v>
      </c>
      <c r="D18" s="70" t="s">
        <v>47</v>
      </c>
      <c r="E18" s="84">
        <v>2030</v>
      </c>
      <c r="F18" s="85" t="s">
        <v>14</v>
      </c>
      <c r="G18" s="8"/>
      <c r="H18" s="4"/>
      <c r="I18" s="4"/>
      <c r="J18" s="4"/>
      <c r="K18" s="5"/>
      <c r="L18" s="4"/>
      <c r="M18" s="4"/>
      <c r="N18" s="4"/>
      <c r="O18" s="4"/>
      <c r="P18" s="4"/>
      <c r="Q18" s="4"/>
    </row>
    <row r="19" spans="1:17" x14ac:dyDescent="0.35">
      <c r="A19" s="126"/>
      <c r="B19" s="127"/>
      <c r="C19" s="30">
        <v>1030</v>
      </c>
      <c r="D19" s="71" t="s">
        <v>26</v>
      </c>
      <c r="E19" s="84">
        <v>2040</v>
      </c>
      <c r="F19" s="85" t="s">
        <v>235</v>
      </c>
      <c r="G19" s="8"/>
      <c r="H19" s="4"/>
      <c r="I19" s="4"/>
      <c r="J19" s="4"/>
      <c r="K19" s="5"/>
      <c r="L19" s="4"/>
      <c r="M19" s="4"/>
      <c r="N19" s="4"/>
      <c r="O19" s="4"/>
      <c r="P19" s="4"/>
      <c r="Q19" s="4"/>
    </row>
    <row r="20" spans="1:17" x14ac:dyDescent="0.35">
      <c r="A20" s="126"/>
      <c r="B20" s="127"/>
      <c r="C20" s="30">
        <v>1040</v>
      </c>
      <c r="D20" s="71" t="s">
        <v>161</v>
      </c>
      <c r="E20" s="84">
        <v>2050</v>
      </c>
      <c r="F20" s="85" t="s">
        <v>18</v>
      </c>
      <c r="G20" s="8"/>
      <c r="H20" s="4"/>
      <c r="I20" s="4"/>
      <c r="J20" s="4"/>
      <c r="K20" s="5"/>
      <c r="L20" s="4"/>
      <c r="M20" s="4"/>
      <c r="N20" s="4"/>
      <c r="O20" s="4"/>
      <c r="P20" s="4"/>
      <c r="Q20" s="4"/>
    </row>
    <row r="21" spans="1:17" x14ac:dyDescent="0.35">
      <c r="A21" s="126"/>
      <c r="B21" s="127"/>
      <c r="C21" s="29"/>
      <c r="E21" s="84">
        <v>2060</v>
      </c>
      <c r="F21" s="85" t="s">
        <v>16</v>
      </c>
      <c r="G21" s="8"/>
      <c r="H21" s="4"/>
      <c r="I21" s="4"/>
      <c r="J21" s="4"/>
      <c r="K21" s="5"/>
      <c r="L21" s="4"/>
      <c r="M21" s="4"/>
      <c r="N21" s="4"/>
      <c r="O21" s="4"/>
      <c r="P21" s="4"/>
      <c r="Q21" s="4"/>
    </row>
    <row r="22" spans="1:17" x14ac:dyDescent="0.35">
      <c r="A22" s="126"/>
      <c r="B22" s="127"/>
      <c r="C22" s="29"/>
      <c r="D22" s="72"/>
      <c r="E22" s="84"/>
      <c r="F22" s="85"/>
      <c r="G22" s="8"/>
      <c r="H22" s="4"/>
      <c r="I22" s="4"/>
      <c r="J22" s="4"/>
      <c r="K22" s="5"/>
      <c r="L22" s="4"/>
      <c r="M22" s="4"/>
      <c r="N22" s="4"/>
      <c r="O22" s="4"/>
      <c r="P22" s="4"/>
      <c r="Q22" s="4"/>
    </row>
    <row r="23" spans="1:17" x14ac:dyDescent="0.35">
      <c r="A23" s="126"/>
      <c r="B23" s="127"/>
      <c r="C23" s="29"/>
      <c r="D23" s="72"/>
      <c r="E23" s="84"/>
      <c r="F23" s="84"/>
      <c r="G23" s="8"/>
      <c r="H23" s="4"/>
      <c r="I23" s="4"/>
      <c r="J23" s="4"/>
      <c r="K23" s="5"/>
      <c r="L23" s="4"/>
      <c r="M23" s="4"/>
      <c r="N23" s="4"/>
      <c r="O23" s="4"/>
      <c r="P23" s="4"/>
      <c r="Q23" s="4"/>
    </row>
    <row r="24" spans="1:17" x14ac:dyDescent="0.35">
      <c r="A24" s="126"/>
      <c r="B24" s="127"/>
      <c r="C24" s="29"/>
      <c r="D24" s="72"/>
      <c r="E24" s="84"/>
      <c r="F24" s="84"/>
      <c r="G24" s="8"/>
      <c r="H24" s="4"/>
      <c r="I24" s="4"/>
      <c r="J24" s="4"/>
      <c r="K24" s="5"/>
      <c r="L24" s="4"/>
      <c r="M24" s="4"/>
      <c r="N24" s="4"/>
      <c r="O24" s="4"/>
      <c r="P24" s="4"/>
      <c r="Q24" s="4"/>
    </row>
    <row r="25" spans="1:17" x14ac:dyDescent="0.35">
      <c r="A25" s="126"/>
      <c r="B25" s="128"/>
      <c r="C25" s="47"/>
      <c r="D25" s="73"/>
      <c r="E25" s="84"/>
      <c r="F25" s="84"/>
      <c r="G25" s="8"/>
      <c r="H25" s="4"/>
      <c r="I25" s="4"/>
      <c r="J25" s="4"/>
      <c r="K25" s="5"/>
      <c r="L25" s="4"/>
      <c r="M25" s="4"/>
      <c r="N25" s="4"/>
      <c r="O25" s="4"/>
      <c r="P25" s="4"/>
      <c r="Q25" s="4"/>
    </row>
    <row r="26" spans="1:17" x14ac:dyDescent="0.35">
      <c r="A26" s="126"/>
      <c r="B26" s="119" t="s">
        <v>247</v>
      </c>
      <c r="C26" s="48">
        <v>1300</v>
      </c>
      <c r="D26" s="55" t="s">
        <v>38</v>
      </c>
      <c r="E26" s="86"/>
      <c r="F26" s="85"/>
      <c r="G26" s="8"/>
      <c r="H26" s="4"/>
      <c r="I26" s="4"/>
      <c r="J26" s="4"/>
      <c r="K26" s="5"/>
      <c r="L26" s="4"/>
      <c r="M26" s="4"/>
      <c r="N26" s="4"/>
      <c r="O26" s="4"/>
      <c r="P26" s="4"/>
      <c r="Q26" s="4"/>
    </row>
    <row r="27" spans="1:17" x14ac:dyDescent="0.35">
      <c r="A27" s="126"/>
      <c r="B27" s="119"/>
      <c r="C27" s="48">
        <v>1310</v>
      </c>
      <c r="D27" s="55" t="s">
        <v>43</v>
      </c>
      <c r="E27" s="86"/>
      <c r="F27" s="87"/>
      <c r="G27" s="8"/>
      <c r="H27" s="4"/>
      <c r="I27" s="4"/>
      <c r="J27" s="4"/>
      <c r="K27" s="5"/>
      <c r="L27" s="4"/>
      <c r="M27" s="4"/>
      <c r="N27" s="4"/>
      <c r="O27" s="4"/>
      <c r="P27" s="4"/>
      <c r="Q27" s="4"/>
    </row>
    <row r="28" spans="1:17" x14ac:dyDescent="0.35">
      <c r="A28" s="126"/>
      <c r="B28" s="119"/>
      <c r="C28" s="48">
        <v>1320</v>
      </c>
      <c r="D28" s="55" t="s">
        <v>17</v>
      </c>
      <c r="E28" s="84"/>
      <c r="F28" s="85"/>
      <c r="G28" s="8"/>
      <c r="H28" s="4"/>
      <c r="I28" s="4"/>
      <c r="J28" s="4"/>
      <c r="K28" s="5"/>
      <c r="L28" s="4"/>
      <c r="M28" s="4"/>
      <c r="N28" s="4"/>
      <c r="O28" s="4"/>
      <c r="P28" s="4"/>
      <c r="Q28" s="4"/>
    </row>
    <row r="29" spans="1:17" x14ac:dyDescent="0.35">
      <c r="A29" s="126"/>
      <c r="B29" s="119"/>
      <c r="C29" s="48">
        <v>1330</v>
      </c>
      <c r="D29" s="55" t="s">
        <v>22</v>
      </c>
      <c r="E29" s="86"/>
      <c r="F29" s="87"/>
      <c r="G29" s="8"/>
      <c r="H29" s="4"/>
      <c r="I29" s="4"/>
      <c r="J29" s="4"/>
      <c r="K29" s="5"/>
      <c r="L29" s="4"/>
      <c r="M29" s="4"/>
      <c r="N29" s="4"/>
      <c r="O29" s="4"/>
      <c r="P29" s="4"/>
      <c r="Q29" s="4"/>
    </row>
    <row r="30" spans="1:17" x14ac:dyDescent="0.35">
      <c r="A30" s="126"/>
      <c r="B30" s="119"/>
      <c r="C30" s="49">
        <v>1340</v>
      </c>
      <c r="D30" s="78" t="s">
        <v>40</v>
      </c>
      <c r="E30" s="85"/>
      <c r="F30" s="85"/>
      <c r="G30" s="8"/>
      <c r="H30" s="4"/>
      <c r="I30" s="4"/>
      <c r="J30" s="4"/>
      <c r="K30" s="5"/>
      <c r="L30" s="4"/>
      <c r="M30" s="4"/>
      <c r="N30" s="4"/>
      <c r="O30" s="4"/>
      <c r="P30" s="4"/>
      <c r="Q30" s="4"/>
    </row>
    <row r="31" spans="1:17" x14ac:dyDescent="0.35">
      <c r="A31" s="126"/>
      <c r="B31" s="119"/>
      <c r="C31" s="48">
        <v>1350</v>
      </c>
      <c r="D31" s="55" t="s">
        <v>20</v>
      </c>
      <c r="E31" s="85"/>
      <c r="F31" s="85"/>
      <c r="G31" s="8"/>
      <c r="H31" s="4"/>
      <c r="I31" s="4"/>
      <c r="J31" s="4"/>
      <c r="K31" s="5"/>
      <c r="L31" s="4"/>
      <c r="M31" s="4"/>
      <c r="N31" s="4"/>
      <c r="O31" s="4"/>
      <c r="P31" s="4"/>
      <c r="Q31" s="4"/>
    </row>
    <row r="32" spans="1:17" x14ac:dyDescent="0.35">
      <c r="A32" s="126"/>
      <c r="B32" s="119"/>
      <c r="C32" s="39"/>
      <c r="D32" s="57"/>
      <c r="E32" s="85"/>
      <c r="F32" s="85"/>
      <c r="G32" s="8"/>
      <c r="H32" s="4"/>
      <c r="I32" s="4"/>
      <c r="J32" s="4"/>
      <c r="K32" s="5"/>
      <c r="L32" s="4"/>
      <c r="M32" s="4"/>
      <c r="N32" s="4"/>
      <c r="O32" s="4"/>
      <c r="P32" s="4"/>
      <c r="Q32" s="4"/>
    </row>
    <row r="33" spans="1:17" x14ac:dyDescent="0.35">
      <c r="A33" s="126"/>
      <c r="B33" s="119"/>
      <c r="C33" s="39"/>
      <c r="D33" s="57"/>
      <c r="E33" s="85"/>
      <c r="F33" s="85"/>
      <c r="G33" s="8"/>
      <c r="H33" s="4"/>
      <c r="I33" s="4"/>
      <c r="J33" s="4"/>
      <c r="K33" s="5"/>
      <c r="L33" s="4"/>
      <c r="M33" s="4"/>
      <c r="N33" s="4"/>
      <c r="O33" s="4"/>
      <c r="P33" s="4"/>
      <c r="Q33" s="4"/>
    </row>
    <row r="34" spans="1:17" x14ac:dyDescent="0.35">
      <c r="A34" s="126"/>
      <c r="B34" s="119"/>
      <c r="C34" s="39"/>
      <c r="D34" s="57"/>
      <c r="E34" s="85"/>
      <c r="F34" s="85"/>
      <c r="G34" s="8"/>
      <c r="H34" s="4"/>
      <c r="I34" s="4"/>
      <c r="J34" s="4"/>
      <c r="K34" s="5"/>
      <c r="L34" s="4"/>
      <c r="M34" s="4"/>
      <c r="N34" s="4"/>
      <c r="O34" s="4"/>
      <c r="P34" s="4"/>
      <c r="Q34" s="4"/>
    </row>
    <row r="35" spans="1:17" x14ac:dyDescent="0.35">
      <c r="A35" s="126"/>
      <c r="B35" s="120"/>
      <c r="C35" s="50"/>
      <c r="D35" s="79"/>
      <c r="E35" s="85"/>
      <c r="F35" s="85"/>
      <c r="G35" s="8"/>
      <c r="H35" s="4"/>
      <c r="I35" s="4"/>
      <c r="J35" s="4"/>
      <c r="K35" s="5"/>
      <c r="L35" s="4"/>
      <c r="M35" s="4"/>
      <c r="N35" s="4"/>
      <c r="O35" s="4"/>
      <c r="P35" s="4"/>
      <c r="Q35" s="4"/>
    </row>
    <row r="36" spans="1:17" x14ac:dyDescent="0.35">
      <c r="A36" s="126"/>
      <c r="B36" s="121" t="s">
        <v>248</v>
      </c>
      <c r="C36" s="51">
        <v>1700</v>
      </c>
      <c r="D36" s="80" t="s">
        <v>23</v>
      </c>
      <c r="E36" s="85"/>
      <c r="F36" s="85"/>
      <c r="G36" s="8"/>
      <c r="H36" s="4"/>
      <c r="I36" s="4"/>
      <c r="J36" s="4"/>
      <c r="K36" s="5"/>
      <c r="L36" s="4"/>
      <c r="M36" s="4"/>
      <c r="N36" s="4"/>
      <c r="O36" s="4"/>
      <c r="P36" s="4"/>
      <c r="Q36" s="4"/>
    </row>
    <row r="37" spans="1:17" x14ac:dyDescent="0.35">
      <c r="A37" s="126"/>
      <c r="B37" s="121"/>
      <c r="C37" s="51">
        <v>1710</v>
      </c>
      <c r="D37" s="80" t="s">
        <v>19</v>
      </c>
      <c r="E37" s="85"/>
      <c r="F37" s="85"/>
      <c r="G37" s="8"/>
      <c r="H37" s="4"/>
      <c r="I37" s="4"/>
      <c r="J37" s="4"/>
      <c r="K37" s="5"/>
      <c r="L37" s="4"/>
      <c r="M37" s="4"/>
      <c r="N37" s="4"/>
      <c r="O37" s="4"/>
      <c r="P37" s="4"/>
      <c r="Q37" s="4"/>
    </row>
    <row r="38" spans="1:17" x14ac:dyDescent="0.35">
      <c r="A38" s="126"/>
      <c r="B38" s="121"/>
      <c r="C38" s="51">
        <v>1720</v>
      </c>
      <c r="D38" s="80" t="s">
        <v>21</v>
      </c>
      <c r="E38" s="85"/>
      <c r="F38" s="85"/>
      <c r="G38" s="8"/>
      <c r="H38" s="4"/>
      <c r="I38" s="4"/>
      <c r="J38" s="4"/>
      <c r="K38" s="5"/>
      <c r="L38" s="4"/>
      <c r="M38" s="4"/>
      <c r="N38" s="4"/>
      <c r="O38" s="4"/>
      <c r="P38" s="4"/>
      <c r="Q38" s="4"/>
    </row>
    <row r="39" spans="1:17" x14ac:dyDescent="0.35">
      <c r="A39" s="126"/>
      <c r="B39" s="121"/>
      <c r="C39" s="51">
        <v>1730</v>
      </c>
      <c r="D39" s="80" t="s">
        <v>24</v>
      </c>
      <c r="E39" s="85"/>
      <c r="F39" s="85"/>
      <c r="G39" s="8"/>
      <c r="H39" s="4"/>
      <c r="I39" s="4"/>
      <c r="J39" s="4"/>
      <c r="K39" s="5"/>
      <c r="L39" s="4"/>
      <c r="M39" s="4"/>
      <c r="N39" s="4"/>
      <c r="O39" s="4"/>
      <c r="P39" s="4"/>
      <c r="Q39" s="4"/>
    </row>
    <row r="40" spans="1:17" x14ac:dyDescent="0.35">
      <c r="A40" s="126"/>
      <c r="B40" s="121"/>
      <c r="C40" s="51">
        <v>1740</v>
      </c>
      <c r="D40" s="80" t="s">
        <v>72</v>
      </c>
      <c r="E40" s="85"/>
      <c r="F40" s="85"/>
      <c r="G40" s="8"/>
      <c r="H40" s="4"/>
      <c r="I40" s="4"/>
      <c r="J40" s="4"/>
      <c r="K40" s="5"/>
      <c r="L40" s="4"/>
      <c r="M40" s="4"/>
      <c r="N40" s="4"/>
      <c r="O40" s="4"/>
      <c r="P40" s="4"/>
      <c r="Q40" s="4"/>
    </row>
    <row r="41" spans="1:17" x14ac:dyDescent="0.35">
      <c r="A41" s="126"/>
      <c r="B41" s="121"/>
      <c r="C41" s="51">
        <v>1750</v>
      </c>
      <c r="D41" s="80" t="s">
        <v>74</v>
      </c>
      <c r="E41" s="85"/>
      <c r="F41" s="85"/>
      <c r="G41" s="8"/>
      <c r="H41" s="4"/>
      <c r="I41" s="4"/>
      <c r="J41" s="4"/>
      <c r="K41" s="5"/>
      <c r="L41" s="4"/>
      <c r="M41" s="4"/>
      <c r="N41" s="4"/>
      <c r="O41" s="4"/>
      <c r="P41" s="4"/>
      <c r="Q41" s="4"/>
    </row>
    <row r="42" spans="1:17" x14ac:dyDescent="0.35">
      <c r="A42" s="126"/>
      <c r="B42" s="121"/>
      <c r="C42" s="51">
        <v>1760</v>
      </c>
      <c r="D42" s="80" t="s">
        <v>76</v>
      </c>
      <c r="E42" s="85"/>
      <c r="F42" s="85"/>
      <c r="G42" s="8"/>
      <c r="H42" s="4"/>
      <c r="I42" s="4"/>
      <c r="J42" s="4"/>
      <c r="K42" s="5"/>
      <c r="L42" s="4"/>
      <c r="M42" s="4"/>
      <c r="N42" s="4"/>
      <c r="O42" s="4"/>
      <c r="P42" s="4"/>
      <c r="Q42" s="4"/>
    </row>
    <row r="43" spans="1:17" x14ac:dyDescent="0.35">
      <c r="A43" s="126"/>
      <c r="B43" s="121"/>
      <c r="C43" s="51">
        <v>1770</v>
      </c>
      <c r="D43" s="80" t="s">
        <v>25</v>
      </c>
      <c r="E43" s="85"/>
      <c r="F43" s="85"/>
      <c r="G43" s="8"/>
      <c r="H43" s="4"/>
      <c r="I43" s="4"/>
      <c r="J43" s="4"/>
      <c r="K43" s="5"/>
      <c r="L43" s="4"/>
      <c r="M43" s="4"/>
      <c r="N43" s="4"/>
      <c r="O43" s="4"/>
      <c r="P43" s="4"/>
      <c r="Q43" s="4"/>
    </row>
    <row r="44" spans="1:17" x14ac:dyDescent="0.35">
      <c r="A44" s="126"/>
      <c r="B44" s="121"/>
      <c r="C44" s="51"/>
      <c r="D44" s="80"/>
      <c r="E44" s="84"/>
      <c r="F44" s="84"/>
      <c r="G44" s="8"/>
      <c r="H44" s="4"/>
      <c r="I44" s="4"/>
      <c r="J44" s="4"/>
      <c r="K44" s="5"/>
      <c r="L44" s="4"/>
      <c r="M44" s="4"/>
      <c r="N44" s="4"/>
      <c r="O44" s="4"/>
      <c r="P44" s="4"/>
      <c r="Q44" s="4"/>
    </row>
    <row r="45" spans="1:17" x14ac:dyDescent="0.35">
      <c r="A45" s="126"/>
      <c r="B45" s="121"/>
      <c r="C45" s="51"/>
      <c r="D45" s="81"/>
      <c r="E45" s="84"/>
      <c r="F45" s="84"/>
      <c r="G45" s="8"/>
      <c r="H45" s="4"/>
      <c r="I45" s="4"/>
      <c r="J45" s="4"/>
      <c r="K45" s="5"/>
      <c r="L45" s="4"/>
      <c r="M45" s="4"/>
      <c r="N45" s="4"/>
      <c r="O45" s="4"/>
      <c r="P45" s="4"/>
      <c r="Q45" s="4"/>
    </row>
    <row r="46" spans="1:17" x14ac:dyDescent="0.35">
      <c r="A46" s="126"/>
      <c r="B46" s="121"/>
      <c r="C46" s="51"/>
      <c r="D46" s="81"/>
      <c r="E46" s="84"/>
      <c r="F46" s="84"/>
      <c r="G46" s="8"/>
      <c r="H46" s="4"/>
      <c r="I46" s="4"/>
      <c r="J46" s="4"/>
      <c r="K46" s="5"/>
      <c r="L46" s="4"/>
      <c r="M46" s="4"/>
      <c r="N46" s="4"/>
      <c r="O46" s="4"/>
      <c r="P46" s="4"/>
      <c r="Q46" s="4"/>
    </row>
    <row r="47" spans="1:17" x14ac:dyDescent="0.35">
      <c r="A47" s="126"/>
      <c r="B47" s="121"/>
      <c r="C47" s="51"/>
      <c r="D47" s="80"/>
      <c r="E47" s="84"/>
      <c r="F47" s="84"/>
      <c r="G47" s="8"/>
      <c r="H47" s="4"/>
      <c r="I47" s="4"/>
      <c r="J47" s="4"/>
      <c r="K47" s="5"/>
      <c r="L47" s="4"/>
      <c r="M47" s="4"/>
      <c r="N47" s="4"/>
      <c r="O47" s="4"/>
      <c r="P47" s="4"/>
      <c r="Q47" s="4"/>
    </row>
    <row r="48" spans="1:17" x14ac:dyDescent="0.35">
      <c r="A48" s="126"/>
      <c r="B48" s="121"/>
      <c r="C48" s="51"/>
      <c r="D48" s="80"/>
      <c r="E48" s="84"/>
      <c r="F48" s="84"/>
      <c r="G48" s="8"/>
      <c r="H48" s="4"/>
      <c r="I48" s="4"/>
      <c r="J48" s="4"/>
      <c r="K48" s="5"/>
      <c r="L48" s="4"/>
      <c r="M48" s="4"/>
      <c r="N48" s="4"/>
      <c r="O48" s="4"/>
      <c r="P48" s="4"/>
      <c r="Q48" s="4"/>
    </row>
    <row r="49" spans="1:22" x14ac:dyDescent="0.35">
      <c r="A49" s="126"/>
      <c r="B49" s="121"/>
      <c r="C49" s="51"/>
      <c r="D49" s="80"/>
      <c r="E49" s="84"/>
      <c r="F49" s="84"/>
      <c r="G49" s="8"/>
      <c r="H49" s="4"/>
      <c r="I49" s="4"/>
      <c r="J49" s="4"/>
      <c r="K49" s="5"/>
      <c r="L49" s="4"/>
      <c r="M49" s="4"/>
      <c r="N49" s="4"/>
      <c r="O49" s="4"/>
      <c r="P49" s="4"/>
      <c r="Q49" s="4"/>
    </row>
    <row r="50" spans="1:22" x14ac:dyDescent="0.35">
      <c r="A50" s="126"/>
      <c r="B50" s="121"/>
      <c r="C50" s="52"/>
      <c r="D50" s="81"/>
      <c r="E50" s="84"/>
      <c r="F50" s="84"/>
      <c r="G50" s="8"/>
      <c r="H50" s="4"/>
      <c r="I50" s="4"/>
      <c r="J50" s="4"/>
      <c r="K50" s="5"/>
      <c r="L50" s="4"/>
      <c r="M50" s="4"/>
      <c r="N50" s="4"/>
      <c r="O50" s="4"/>
      <c r="P50" s="4"/>
      <c r="Q50" s="4"/>
    </row>
    <row r="51" spans="1:22" ht="14.5" customHeight="1" x14ac:dyDescent="0.35">
      <c r="A51" s="94"/>
      <c r="B51" s="94"/>
      <c r="C51" s="94"/>
      <c r="D51" s="94"/>
      <c r="E51" s="94"/>
      <c r="F51" s="94"/>
      <c r="G51" s="8"/>
      <c r="H51" s="4"/>
      <c r="I51" s="4"/>
      <c r="J51" s="4"/>
      <c r="K51" s="5"/>
      <c r="L51" s="4"/>
      <c r="M51" s="4"/>
      <c r="N51" s="4"/>
      <c r="O51" s="4"/>
      <c r="P51" s="4"/>
      <c r="Q51" s="4"/>
    </row>
    <row r="52" spans="1:22" ht="14.5" customHeight="1" x14ac:dyDescent="0.35">
      <c r="A52" s="94"/>
      <c r="B52" s="94"/>
      <c r="C52" s="94"/>
      <c r="D52" s="94"/>
      <c r="G52" s="8"/>
      <c r="H52" s="4"/>
      <c r="I52" s="4"/>
      <c r="J52" s="4"/>
      <c r="K52"/>
      <c r="L52" s="4"/>
      <c r="M52" s="4"/>
      <c r="N52" s="4"/>
      <c r="O52" s="4"/>
      <c r="P52" s="4"/>
      <c r="Q52" s="4"/>
    </row>
    <row r="53" spans="1:22" s="2" customFormat="1" ht="16" x14ac:dyDescent="0.35">
      <c r="A53" s="117" t="s">
        <v>245</v>
      </c>
      <c r="B53" s="117"/>
      <c r="C53" s="97" t="s">
        <v>217</v>
      </c>
      <c r="D53" s="95" t="s">
        <v>218</v>
      </c>
      <c r="E53" s="95" t="s">
        <v>219</v>
      </c>
      <c r="F53" s="96" t="s">
        <v>237</v>
      </c>
      <c r="G53" s="95" t="s">
        <v>227</v>
      </c>
      <c r="H53" s="95" t="s">
        <v>228</v>
      </c>
      <c r="I53" s="95" t="s">
        <v>229</v>
      </c>
      <c r="J53" s="96" t="s">
        <v>236</v>
      </c>
      <c r="K53" s="95" t="s">
        <v>230</v>
      </c>
      <c r="L53" s="95" t="s">
        <v>231</v>
      </c>
      <c r="M53" s="95" t="s">
        <v>232</v>
      </c>
      <c r="N53" s="95" t="s">
        <v>223</v>
      </c>
      <c r="O53" s="95" t="s">
        <v>224</v>
      </c>
      <c r="P53" s="95" t="s">
        <v>225</v>
      </c>
      <c r="Q53" s="95" t="s">
        <v>226</v>
      </c>
      <c r="R53" s="95" t="s">
        <v>221</v>
      </c>
      <c r="S53" s="95" t="s">
        <v>222</v>
      </c>
      <c r="T53" s="95" t="s">
        <v>220</v>
      </c>
      <c r="U53" s="95" t="s">
        <v>233</v>
      </c>
      <c r="V53" s="95" t="s">
        <v>234</v>
      </c>
    </row>
    <row r="54" spans="1:22" x14ac:dyDescent="0.35">
      <c r="A54" s="117"/>
      <c r="B54" s="117"/>
      <c r="C54" s="98" t="s">
        <v>120</v>
      </c>
      <c r="D54" s="13" t="s">
        <v>31</v>
      </c>
      <c r="E54" s="23">
        <v>1000</v>
      </c>
      <c r="F54" s="13" t="s">
        <v>32</v>
      </c>
      <c r="G54" s="14" t="s">
        <v>174</v>
      </c>
      <c r="H54" s="77"/>
      <c r="I54" s="77"/>
      <c r="J54" s="14" t="s">
        <v>82</v>
      </c>
      <c r="K54" s="14" t="s">
        <v>246</v>
      </c>
      <c r="L54" s="77"/>
      <c r="M54" s="77"/>
      <c r="N54" s="14" t="s">
        <v>33</v>
      </c>
      <c r="O54" s="14"/>
      <c r="P54" s="14"/>
      <c r="Q54" s="14" t="s">
        <v>118</v>
      </c>
      <c r="R54" s="14" t="s">
        <v>35</v>
      </c>
      <c r="S54" s="14" t="s">
        <v>34</v>
      </c>
      <c r="T54" s="14" t="s">
        <v>36</v>
      </c>
      <c r="U54" s="14" t="s">
        <v>98</v>
      </c>
      <c r="V54" s="14" t="s">
        <v>100</v>
      </c>
    </row>
    <row r="55" spans="1:22" ht="14.5" customHeight="1" x14ac:dyDescent="0.35">
      <c r="A55" s="117"/>
      <c r="B55" s="117"/>
      <c r="C55" s="98" t="s">
        <v>121</v>
      </c>
      <c r="D55" s="13" t="s">
        <v>37</v>
      </c>
      <c r="E55" s="23">
        <v>1010</v>
      </c>
      <c r="F55" s="13" t="s">
        <v>32</v>
      </c>
      <c r="G55" s="14" t="s">
        <v>175</v>
      </c>
      <c r="H55" s="77"/>
      <c r="I55" s="77"/>
      <c r="J55" s="14" t="s">
        <v>82</v>
      </c>
      <c r="K55" s="14" t="s">
        <v>246</v>
      </c>
      <c r="L55" s="77"/>
      <c r="M55" s="77"/>
      <c r="N55" s="14" t="s">
        <v>33</v>
      </c>
      <c r="O55" s="14"/>
      <c r="P55" s="14"/>
      <c r="Q55" s="14" t="s">
        <v>118</v>
      </c>
      <c r="R55" s="14" t="s">
        <v>35</v>
      </c>
      <c r="S55" s="14" t="s">
        <v>34</v>
      </c>
      <c r="T55" s="14" t="s">
        <v>36</v>
      </c>
      <c r="U55" s="14" t="s">
        <v>98</v>
      </c>
      <c r="V55" s="14" t="s">
        <v>100</v>
      </c>
    </row>
    <row r="56" spans="1:22" x14ac:dyDescent="0.35">
      <c r="A56" s="117"/>
      <c r="B56" s="117"/>
      <c r="C56" s="98" t="s">
        <v>125</v>
      </c>
      <c r="D56" s="13" t="s">
        <v>47</v>
      </c>
      <c r="E56" s="23">
        <v>1020</v>
      </c>
      <c r="F56" s="13" t="s">
        <v>32</v>
      </c>
      <c r="G56" s="14"/>
      <c r="H56" s="14" t="s">
        <v>176</v>
      </c>
      <c r="I56" s="14"/>
      <c r="J56" s="14" t="s">
        <v>82</v>
      </c>
      <c r="K56" s="14" t="s">
        <v>246</v>
      </c>
      <c r="L56" s="77"/>
      <c r="M56" s="77"/>
      <c r="N56" s="14" t="s">
        <v>33</v>
      </c>
      <c r="O56" s="14"/>
      <c r="P56" s="21" t="s">
        <v>33</v>
      </c>
      <c r="Q56" s="77"/>
      <c r="R56" s="14" t="s">
        <v>35</v>
      </c>
      <c r="S56" s="14" t="s">
        <v>48</v>
      </c>
      <c r="T56" s="14" t="s">
        <v>36</v>
      </c>
      <c r="U56" s="14" t="s">
        <v>98</v>
      </c>
      <c r="V56" s="14" t="s">
        <v>100</v>
      </c>
    </row>
    <row r="57" spans="1:22" ht="29" x14ac:dyDescent="0.35">
      <c r="A57" s="117"/>
      <c r="B57" s="117"/>
      <c r="C57" s="98" t="s">
        <v>128</v>
      </c>
      <c r="D57" s="23" t="s">
        <v>26</v>
      </c>
      <c r="E57" s="23">
        <v>1030</v>
      </c>
      <c r="F57" s="13" t="s">
        <v>32</v>
      </c>
      <c r="G57" s="14"/>
      <c r="H57" s="22" t="s">
        <v>49</v>
      </c>
      <c r="I57" s="22"/>
      <c r="J57" s="14" t="s">
        <v>82</v>
      </c>
      <c r="K57" s="14" t="s">
        <v>246</v>
      </c>
      <c r="L57" s="77"/>
      <c r="M57" s="77"/>
      <c r="N57" s="14" t="s">
        <v>33</v>
      </c>
      <c r="O57" s="14"/>
      <c r="P57" s="21" t="s">
        <v>124</v>
      </c>
      <c r="Q57" s="77"/>
      <c r="R57" s="14" t="s">
        <v>35</v>
      </c>
      <c r="S57" s="14" t="s">
        <v>34</v>
      </c>
      <c r="T57" s="14" t="s">
        <v>36</v>
      </c>
      <c r="U57" s="14" t="s">
        <v>98</v>
      </c>
      <c r="V57" s="14" t="s">
        <v>100</v>
      </c>
    </row>
    <row r="58" spans="1:22" ht="29" x14ac:dyDescent="0.35">
      <c r="A58" s="117"/>
      <c r="B58" s="117"/>
      <c r="C58" s="98" t="s">
        <v>157</v>
      </c>
      <c r="D58" s="23" t="s">
        <v>161</v>
      </c>
      <c r="E58" s="23">
        <v>1040</v>
      </c>
      <c r="F58" s="13" t="s">
        <v>32</v>
      </c>
      <c r="G58" s="14"/>
      <c r="H58" s="22" t="s">
        <v>49</v>
      </c>
      <c r="I58" s="22"/>
      <c r="J58" s="14" t="s">
        <v>32</v>
      </c>
      <c r="K58" s="14" t="s">
        <v>162</v>
      </c>
      <c r="L58" s="77"/>
      <c r="M58" s="77"/>
      <c r="N58" s="14" t="s">
        <v>33</v>
      </c>
      <c r="O58" s="14"/>
      <c r="P58" s="21" t="s">
        <v>52</v>
      </c>
      <c r="Q58" s="77"/>
      <c r="R58" s="14" t="s">
        <v>35</v>
      </c>
      <c r="S58" s="14" t="s">
        <v>34</v>
      </c>
      <c r="T58" s="14" t="s">
        <v>36</v>
      </c>
      <c r="U58" s="14" t="s">
        <v>98</v>
      </c>
      <c r="V58" s="14" t="s">
        <v>100</v>
      </c>
    </row>
    <row r="59" spans="1:22" x14ac:dyDescent="0.35">
      <c r="A59" s="117"/>
      <c r="B59" s="117"/>
      <c r="C59" s="98" t="s">
        <v>122</v>
      </c>
      <c r="D59" s="13" t="s">
        <v>38</v>
      </c>
      <c r="E59" s="23">
        <v>1300</v>
      </c>
      <c r="F59" s="13" t="s">
        <v>32</v>
      </c>
      <c r="G59" s="14"/>
      <c r="H59" s="14" t="s">
        <v>39</v>
      </c>
      <c r="I59" s="14"/>
      <c r="J59" s="14" t="s">
        <v>82</v>
      </c>
      <c r="K59" s="14" t="s">
        <v>246</v>
      </c>
      <c r="L59" s="77"/>
      <c r="M59" s="77"/>
      <c r="N59" s="14" t="s">
        <v>33</v>
      </c>
      <c r="O59" s="14"/>
      <c r="P59" s="14"/>
      <c r="Q59" s="14" t="s">
        <v>117</v>
      </c>
      <c r="R59" s="14" t="s">
        <v>35</v>
      </c>
      <c r="S59" s="14" t="s">
        <v>33</v>
      </c>
      <c r="T59" s="14" t="s">
        <v>36</v>
      </c>
      <c r="U59" s="14" t="s">
        <v>98</v>
      </c>
      <c r="V59" s="14" t="s">
        <v>100</v>
      </c>
    </row>
    <row r="60" spans="1:22" x14ac:dyDescent="0.35">
      <c r="A60" s="117"/>
      <c r="B60" s="117"/>
      <c r="C60" s="98" t="s">
        <v>156</v>
      </c>
      <c r="D60" s="13" t="s">
        <v>43</v>
      </c>
      <c r="E60" s="23">
        <v>1310</v>
      </c>
      <c r="F60" s="13" t="s">
        <v>32</v>
      </c>
      <c r="G60" s="14" t="s">
        <v>44</v>
      </c>
      <c r="H60" s="77"/>
      <c r="I60" s="77"/>
      <c r="J60" s="14" t="s">
        <v>82</v>
      </c>
      <c r="K60" s="14" t="s">
        <v>246</v>
      </c>
      <c r="L60" s="77"/>
      <c r="M60" s="77"/>
      <c r="N60" s="14" t="s">
        <v>33</v>
      </c>
      <c r="O60" s="14"/>
      <c r="P60" s="20" t="s">
        <v>33</v>
      </c>
      <c r="Q60" s="77"/>
      <c r="R60" s="14" t="s">
        <v>35</v>
      </c>
      <c r="S60" s="14" t="s">
        <v>33</v>
      </c>
      <c r="T60" s="14" t="s">
        <v>36</v>
      </c>
      <c r="U60" s="14" t="s">
        <v>98</v>
      </c>
      <c r="V60" s="14" t="s">
        <v>100</v>
      </c>
    </row>
    <row r="61" spans="1:22" x14ac:dyDescent="0.35">
      <c r="A61" s="117"/>
      <c r="B61" s="117"/>
      <c r="C61" s="98" t="s">
        <v>158</v>
      </c>
      <c r="D61" s="13" t="s">
        <v>17</v>
      </c>
      <c r="E61" s="23">
        <v>1320</v>
      </c>
      <c r="F61" s="13" t="s">
        <v>32</v>
      </c>
      <c r="G61" s="14" t="s">
        <v>42</v>
      </c>
      <c r="H61" s="77"/>
      <c r="I61" s="77"/>
      <c r="J61" s="14" t="s">
        <v>82</v>
      </c>
      <c r="K61" s="14" t="s">
        <v>246</v>
      </c>
      <c r="L61" s="77"/>
      <c r="M61" s="77"/>
      <c r="N61" s="14" t="s">
        <v>33</v>
      </c>
      <c r="O61" s="14"/>
      <c r="P61" s="14" t="s">
        <v>33</v>
      </c>
      <c r="Q61" s="77"/>
      <c r="R61" s="14" t="s">
        <v>35</v>
      </c>
      <c r="S61" s="14" t="s">
        <v>34</v>
      </c>
      <c r="T61" s="14" t="s">
        <v>36</v>
      </c>
      <c r="U61" s="14" t="s">
        <v>98</v>
      </c>
      <c r="V61" s="14" t="s">
        <v>100</v>
      </c>
    </row>
    <row r="62" spans="1:22" x14ac:dyDescent="0.35">
      <c r="A62" s="117"/>
      <c r="B62" s="117"/>
      <c r="C62" s="98" t="s">
        <v>123</v>
      </c>
      <c r="D62" s="13" t="s">
        <v>22</v>
      </c>
      <c r="E62" s="23">
        <v>1330</v>
      </c>
      <c r="F62" s="13" t="s">
        <v>32</v>
      </c>
      <c r="G62" s="14" t="s">
        <v>177</v>
      </c>
      <c r="H62" s="77"/>
      <c r="I62" s="77"/>
      <c r="J62" s="14" t="s">
        <v>82</v>
      </c>
      <c r="K62" s="14" t="s">
        <v>246</v>
      </c>
      <c r="L62" s="77"/>
      <c r="M62" s="77"/>
      <c r="N62" s="14" t="s">
        <v>33</v>
      </c>
      <c r="O62" s="14"/>
      <c r="P62" s="14"/>
      <c r="Q62" s="21" t="s">
        <v>46</v>
      </c>
      <c r="R62" s="14" t="s">
        <v>35</v>
      </c>
      <c r="S62" s="14" t="s">
        <v>34</v>
      </c>
      <c r="T62" s="14" t="s">
        <v>36</v>
      </c>
      <c r="U62" s="14" t="s">
        <v>98</v>
      </c>
      <c r="V62" s="14" t="s">
        <v>100</v>
      </c>
    </row>
    <row r="63" spans="1:22" x14ac:dyDescent="0.35">
      <c r="A63" s="117"/>
      <c r="B63" s="117"/>
      <c r="C63" s="99" t="s">
        <v>126</v>
      </c>
      <c r="D63" s="15" t="s">
        <v>40</v>
      </c>
      <c r="E63" s="23">
        <v>1340</v>
      </c>
      <c r="F63" s="13" t="s">
        <v>32</v>
      </c>
      <c r="G63" s="14" t="s">
        <v>41</v>
      </c>
      <c r="H63" s="77"/>
      <c r="I63" s="77"/>
      <c r="J63" s="14" t="s">
        <v>82</v>
      </c>
      <c r="K63" s="14" t="s">
        <v>246</v>
      </c>
      <c r="L63" s="77"/>
      <c r="M63" s="77"/>
      <c r="N63" s="14" t="s">
        <v>33</v>
      </c>
      <c r="O63" s="14"/>
      <c r="P63" s="17" t="s">
        <v>33</v>
      </c>
      <c r="Q63" s="77"/>
      <c r="R63" s="14" t="s">
        <v>35</v>
      </c>
      <c r="S63" s="14" t="s">
        <v>34</v>
      </c>
      <c r="T63" s="14" t="s">
        <v>36</v>
      </c>
      <c r="U63" s="14" t="s">
        <v>98</v>
      </c>
      <c r="V63" s="14" t="s">
        <v>100</v>
      </c>
    </row>
    <row r="64" spans="1:22" x14ac:dyDescent="0.35">
      <c r="A64" s="117"/>
      <c r="B64" s="117"/>
      <c r="C64" s="98" t="s">
        <v>127</v>
      </c>
      <c r="D64" s="13" t="s">
        <v>20</v>
      </c>
      <c r="E64" s="23">
        <v>1350</v>
      </c>
      <c r="F64" s="13" t="s">
        <v>32</v>
      </c>
      <c r="G64" s="14" t="s">
        <v>45</v>
      </c>
      <c r="H64" s="77"/>
      <c r="I64" s="77"/>
      <c r="J64" s="14" t="s">
        <v>82</v>
      </c>
      <c r="K64" s="14" t="s">
        <v>246</v>
      </c>
      <c r="L64" s="77"/>
      <c r="M64" s="77"/>
      <c r="N64" s="14" t="s">
        <v>33</v>
      </c>
      <c r="O64" s="14"/>
      <c r="P64" s="21">
        <v>443</v>
      </c>
      <c r="Q64" s="77"/>
      <c r="R64" s="14" t="s">
        <v>35</v>
      </c>
      <c r="S64" s="14" t="s">
        <v>34</v>
      </c>
      <c r="T64" s="14" t="s">
        <v>36</v>
      </c>
      <c r="U64" s="14" t="s">
        <v>98</v>
      </c>
      <c r="V64" s="14" t="s">
        <v>100</v>
      </c>
    </row>
    <row r="65" spans="1:22" x14ac:dyDescent="0.35">
      <c r="A65" s="117"/>
      <c r="B65" s="117"/>
      <c r="C65" s="98" t="s">
        <v>131</v>
      </c>
      <c r="D65" s="13" t="s">
        <v>58</v>
      </c>
      <c r="E65" s="23">
        <v>1300</v>
      </c>
      <c r="F65" s="13" t="s">
        <v>82</v>
      </c>
      <c r="G65" s="14" t="s">
        <v>246</v>
      </c>
      <c r="H65" s="77"/>
      <c r="I65" s="77"/>
      <c r="J65" s="14" t="s">
        <v>32</v>
      </c>
      <c r="K65" s="23"/>
      <c r="L65" s="14" t="s">
        <v>39</v>
      </c>
      <c r="M65" s="14"/>
      <c r="N65" s="77" t="s">
        <v>33</v>
      </c>
      <c r="O65" s="77"/>
      <c r="P65" s="77"/>
      <c r="Q65" s="14" t="s">
        <v>117</v>
      </c>
      <c r="R65" s="14" t="s">
        <v>35</v>
      </c>
      <c r="S65" s="14" t="s">
        <v>33</v>
      </c>
      <c r="T65" s="14" t="s">
        <v>59</v>
      </c>
      <c r="U65" s="14" t="s">
        <v>98</v>
      </c>
      <c r="V65" s="14" t="s">
        <v>100</v>
      </c>
    </row>
    <row r="66" spans="1:22" x14ac:dyDescent="0.35">
      <c r="A66" s="117"/>
      <c r="B66" s="117"/>
      <c r="C66" s="98" t="s">
        <v>132</v>
      </c>
      <c r="D66" s="13" t="s">
        <v>61</v>
      </c>
      <c r="E66" s="23">
        <v>1310</v>
      </c>
      <c r="F66" s="13" t="s">
        <v>82</v>
      </c>
      <c r="G66" s="14" t="s">
        <v>246</v>
      </c>
      <c r="H66" s="77"/>
      <c r="I66" s="77"/>
      <c r="J66" s="14" t="s">
        <v>32</v>
      </c>
      <c r="K66" s="14" t="s">
        <v>44</v>
      </c>
      <c r="L66" s="77"/>
      <c r="M66" s="77"/>
      <c r="N66" s="77" t="s">
        <v>33</v>
      </c>
      <c r="O66" s="77"/>
      <c r="P66" s="24" t="s">
        <v>33</v>
      </c>
      <c r="Q66" s="14"/>
      <c r="R66" s="14" t="s">
        <v>35</v>
      </c>
      <c r="S66" s="14" t="s">
        <v>34</v>
      </c>
      <c r="T66" s="14" t="s">
        <v>59</v>
      </c>
      <c r="U66" s="14" t="s">
        <v>98</v>
      </c>
      <c r="V66" s="14" t="s">
        <v>100</v>
      </c>
    </row>
    <row r="67" spans="1:22" x14ac:dyDescent="0.35">
      <c r="A67" s="117"/>
      <c r="B67" s="117"/>
      <c r="C67" s="98" t="s">
        <v>159</v>
      </c>
      <c r="D67" s="13" t="s">
        <v>17</v>
      </c>
      <c r="E67" s="23">
        <v>1320</v>
      </c>
      <c r="F67" s="13" t="s">
        <v>82</v>
      </c>
      <c r="G67" s="14" t="s">
        <v>246</v>
      </c>
      <c r="H67" s="77"/>
      <c r="I67" s="77"/>
      <c r="J67" s="14" t="s">
        <v>32</v>
      </c>
      <c r="K67" s="14" t="s">
        <v>42</v>
      </c>
      <c r="L67" s="77"/>
      <c r="M67" s="77"/>
      <c r="N67" s="77" t="s">
        <v>33</v>
      </c>
      <c r="O67" s="77"/>
      <c r="P67" s="77"/>
      <c r="Q67" s="14" t="s">
        <v>160</v>
      </c>
      <c r="R67" s="14" t="s">
        <v>35</v>
      </c>
      <c r="S67" s="14" t="s">
        <v>34</v>
      </c>
      <c r="T67" s="14" t="s">
        <v>59</v>
      </c>
      <c r="U67" s="14" t="s">
        <v>98</v>
      </c>
      <c r="V67" s="14" t="s">
        <v>100</v>
      </c>
    </row>
    <row r="68" spans="1:22" x14ac:dyDescent="0.35">
      <c r="A68" s="117"/>
      <c r="B68" s="117"/>
      <c r="C68" s="98" t="s">
        <v>133</v>
      </c>
      <c r="D68" s="13" t="s">
        <v>22</v>
      </c>
      <c r="E68" s="23">
        <v>1330</v>
      </c>
      <c r="F68" s="13" t="s">
        <v>82</v>
      </c>
      <c r="G68" s="14" t="s">
        <v>246</v>
      </c>
      <c r="H68" s="77"/>
      <c r="I68" s="77"/>
      <c r="J68" s="14" t="s">
        <v>32</v>
      </c>
      <c r="K68" s="23"/>
      <c r="L68" s="14" t="s">
        <v>67</v>
      </c>
      <c r="M68" s="14"/>
      <c r="N68" s="77" t="s">
        <v>33</v>
      </c>
      <c r="O68" s="77"/>
      <c r="P68" s="77"/>
      <c r="Q68" s="21" t="s">
        <v>46</v>
      </c>
      <c r="R68" s="14" t="s">
        <v>35</v>
      </c>
      <c r="S68" s="14" t="s">
        <v>34</v>
      </c>
      <c r="T68" s="14" t="s">
        <v>59</v>
      </c>
      <c r="U68" s="14" t="s">
        <v>98</v>
      </c>
      <c r="V68" s="14" t="s">
        <v>100</v>
      </c>
    </row>
    <row r="69" spans="1:22" x14ac:dyDescent="0.35">
      <c r="A69" s="117"/>
      <c r="B69" s="117"/>
      <c r="C69" s="99" t="s">
        <v>60</v>
      </c>
      <c r="D69" s="13" t="s">
        <v>40</v>
      </c>
      <c r="E69" s="15">
        <v>1340</v>
      </c>
      <c r="F69" s="13" t="s">
        <v>82</v>
      </c>
      <c r="G69" s="14" t="s">
        <v>246</v>
      </c>
      <c r="H69" s="77"/>
      <c r="I69" s="77"/>
      <c r="J69" s="14" t="s">
        <v>32</v>
      </c>
      <c r="K69" s="14" t="s">
        <v>41</v>
      </c>
      <c r="L69" s="77"/>
      <c r="M69" s="77"/>
      <c r="N69" s="77" t="s">
        <v>33</v>
      </c>
      <c r="O69" s="77"/>
      <c r="P69" s="19" t="s">
        <v>33</v>
      </c>
      <c r="Q69" s="14"/>
      <c r="R69" s="14" t="s">
        <v>35</v>
      </c>
      <c r="S69" s="14" t="s">
        <v>34</v>
      </c>
      <c r="T69" s="14" t="s">
        <v>59</v>
      </c>
      <c r="U69" s="14" t="s">
        <v>98</v>
      </c>
      <c r="V69" s="14" t="s">
        <v>100</v>
      </c>
    </row>
    <row r="70" spans="1:22" x14ac:dyDescent="0.35">
      <c r="A70" s="117"/>
      <c r="B70" s="117"/>
      <c r="C70" s="98" t="s">
        <v>64</v>
      </c>
      <c r="D70" s="13" t="s">
        <v>20</v>
      </c>
      <c r="E70" s="23">
        <v>1350</v>
      </c>
      <c r="F70" s="13" t="s">
        <v>82</v>
      </c>
      <c r="G70" s="14" t="s">
        <v>246</v>
      </c>
      <c r="H70" s="77"/>
      <c r="I70" s="77"/>
      <c r="J70" s="14" t="s">
        <v>32</v>
      </c>
      <c r="K70" s="14" t="s">
        <v>45</v>
      </c>
      <c r="L70" s="77"/>
      <c r="M70" s="77"/>
      <c r="N70" s="77" t="s">
        <v>33</v>
      </c>
      <c r="O70" s="77"/>
      <c r="P70" s="23">
        <v>443</v>
      </c>
      <c r="Q70" s="14"/>
      <c r="R70" s="14" t="s">
        <v>35</v>
      </c>
      <c r="S70" s="14" t="s">
        <v>34</v>
      </c>
      <c r="T70" s="14" t="s">
        <v>59</v>
      </c>
      <c r="U70" s="14" t="s">
        <v>98</v>
      </c>
      <c r="V70" s="14" t="s">
        <v>100</v>
      </c>
    </row>
    <row r="71" spans="1:22" x14ac:dyDescent="0.35">
      <c r="A71" s="117"/>
      <c r="B71" s="117"/>
      <c r="C71" s="98" t="s">
        <v>163</v>
      </c>
      <c r="D71" s="13" t="s">
        <v>23</v>
      </c>
      <c r="E71" s="23">
        <v>1700</v>
      </c>
      <c r="F71" s="13" t="s">
        <v>82</v>
      </c>
      <c r="G71" s="14" t="s">
        <v>246</v>
      </c>
      <c r="H71" s="77"/>
      <c r="I71" s="77"/>
      <c r="J71" s="14" t="s">
        <v>32</v>
      </c>
      <c r="K71" s="23"/>
      <c r="L71" s="14" t="s">
        <v>68</v>
      </c>
      <c r="M71" s="14"/>
      <c r="N71" s="77" t="s">
        <v>33</v>
      </c>
      <c r="O71" s="77"/>
      <c r="P71" s="77"/>
      <c r="Q71" s="21" t="s">
        <v>69</v>
      </c>
      <c r="R71" s="14" t="s">
        <v>35</v>
      </c>
      <c r="S71" s="14" t="s">
        <v>34</v>
      </c>
      <c r="T71" s="14" t="s">
        <v>59</v>
      </c>
      <c r="U71" s="14" t="s">
        <v>98</v>
      </c>
      <c r="V71" s="14" t="s">
        <v>100</v>
      </c>
    </row>
    <row r="72" spans="1:22" x14ac:dyDescent="0.35">
      <c r="A72" s="117"/>
      <c r="B72" s="117"/>
      <c r="C72" s="98" t="s">
        <v>62</v>
      </c>
      <c r="D72" s="13" t="s">
        <v>19</v>
      </c>
      <c r="E72" s="23">
        <v>1710</v>
      </c>
      <c r="F72" s="13" t="s">
        <v>82</v>
      </c>
      <c r="G72" s="14" t="s">
        <v>246</v>
      </c>
      <c r="H72" s="77"/>
      <c r="I72" s="77"/>
      <c r="J72" s="14" t="s">
        <v>32</v>
      </c>
      <c r="K72" s="14" t="s">
        <v>63</v>
      </c>
      <c r="L72" s="77"/>
      <c r="M72" s="77"/>
      <c r="N72" s="77" t="s">
        <v>33</v>
      </c>
      <c r="O72" s="77"/>
      <c r="P72" s="21">
        <v>1688</v>
      </c>
      <c r="Q72" s="14"/>
      <c r="R72" s="14" t="s">
        <v>35</v>
      </c>
      <c r="S72" s="14" t="s">
        <v>34</v>
      </c>
      <c r="T72" s="14" t="s">
        <v>59</v>
      </c>
      <c r="U72" s="14" t="s">
        <v>98</v>
      </c>
      <c r="V72" s="14" t="s">
        <v>100</v>
      </c>
    </row>
    <row r="73" spans="1:22" x14ac:dyDescent="0.35">
      <c r="A73" s="117"/>
      <c r="B73" s="117"/>
      <c r="C73" s="98" t="s">
        <v>136</v>
      </c>
      <c r="D73" s="13" t="s">
        <v>21</v>
      </c>
      <c r="E73" s="23">
        <v>1720</v>
      </c>
      <c r="F73" s="13" t="s">
        <v>82</v>
      </c>
      <c r="G73" s="14" t="s">
        <v>246</v>
      </c>
      <c r="H73" s="77"/>
      <c r="I73" s="77"/>
      <c r="J73" s="14" t="s">
        <v>32</v>
      </c>
      <c r="K73" s="23"/>
      <c r="L73" s="14" t="s">
        <v>65</v>
      </c>
      <c r="M73" s="14"/>
      <c r="N73" s="77" t="s">
        <v>33</v>
      </c>
      <c r="O73" s="77"/>
      <c r="P73" s="77"/>
      <c r="Q73" s="23" t="s">
        <v>66</v>
      </c>
      <c r="R73" s="14" t="s">
        <v>35</v>
      </c>
      <c r="S73" s="14" t="s">
        <v>34</v>
      </c>
      <c r="T73" s="14" t="s">
        <v>59</v>
      </c>
      <c r="U73" s="14" t="s">
        <v>98</v>
      </c>
      <c r="V73" s="14" t="s">
        <v>100</v>
      </c>
    </row>
    <row r="74" spans="1:22" x14ac:dyDescent="0.35">
      <c r="A74" s="117"/>
      <c r="B74" s="117"/>
      <c r="C74" s="98" t="s">
        <v>134</v>
      </c>
      <c r="D74" s="13" t="s">
        <v>24</v>
      </c>
      <c r="E74" s="23">
        <v>1730</v>
      </c>
      <c r="F74" s="13" t="s">
        <v>82</v>
      </c>
      <c r="G74" s="14" t="s">
        <v>246</v>
      </c>
      <c r="H74" s="77"/>
      <c r="I74" s="77"/>
      <c r="J74" s="14" t="s">
        <v>32</v>
      </c>
      <c r="K74" s="23"/>
      <c r="L74" s="25" t="s">
        <v>70</v>
      </c>
      <c r="M74" s="25"/>
      <c r="N74" s="77" t="s">
        <v>33</v>
      </c>
      <c r="O74" s="77"/>
      <c r="P74" s="77"/>
      <c r="Q74" s="26" t="s">
        <v>71</v>
      </c>
      <c r="R74" s="14" t="s">
        <v>35</v>
      </c>
      <c r="S74" s="14" t="s">
        <v>34</v>
      </c>
      <c r="T74" s="14" t="s">
        <v>59</v>
      </c>
      <c r="U74" s="14" t="s">
        <v>98</v>
      </c>
      <c r="V74" s="14" t="s">
        <v>100</v>
      </c>
    </row>
    <row r="75" spans="1:22" x14ac:dyDescent="0.35">
      <c r="A75" s="117"/>
      <c r="B75" s="117"/>
      <c r="C75" s="98" t="s">
        <v>135</v>
      </c>
      <c r="D75" s="13" t="s">
        <v>72</v>
      </c>
      <c r="E75" s="23">
        <v>1740</v>
      </c>
      <c r="F75" s="13" t="s">
        <v>82</v>
      </c>
      <c r="G75" s="14" t="s">
        <v>246</v>
      </c>
      <c r="H75" s="77"/>
      <c r="I75" s="77"/>
      <c r="J75" s="14" t="s">
        <v>32</v>
      </c>
      <c r="K75" s="23"/>
      <c r="L75" s="25" t="s">
        <v>73</v>
      </c>
      <c r="M75" s="25"/>
      <c r="N75" s="77" t="s">
        <v>33</v>
      </c>
      <c r="O75" s="77"/>
      <c r="P75" s="26">
        <v>443</v>
      </c>
      <c r="Q75" s="14"/>
      <c r="R75" s="14" t="s">
        <v>35</v>
      </c>
      <c r="S75" s="14" t="s">
        <v>34</v>
      </c>
      <c r="T75" s="14" t="s">
        <v>59</v>
      </c>
      <c r="U75" s="14" t="s">
        <v>98</v>
      </c>
      <c r="V75" s="14" t="s">
        <v>100</v>
      </c>
    </row>
    <row r="76" spans="1:22" x14ac:dyDescent="0.35">
      <c r="A76" s="117"/>
      <c r="B76" s="117"/>
      <c r="C76" s="98" t="s">
        <v>138</v>
      </c>
      <c r="D76" s="13" t="s">
        <v>74</v>
      </c>
      <c r="E76" s="23">
        <v>1750</v>
      </c>
      <c r="F76" s="13" t="s">
        <v>82</v>
      </c>
      <c r="G76" s="14" t="s">
        <v>246</v>
      </c>
      <c r="H76" s="77"/>
      <c r="I76" s="77"/>
      <c r="J76" s="14" t="s">
        <v>32</v>
      </c>
      <c r="K76" s="23"/>
      <c r="L76" s="25" t="s">
        <v>137</v>
      </c>
      <c r="M76" s="25"/>
      <c r="N76" s="77" t="s">
        <v>33</v>
      </c>
      <c r="O76" s="77"/>
      <c r="P76" s="77"/>
      <c r="Q76" s="26" t="s">
        <v>75</v>
      </c>
      <c r="R76" s="14" t="s">
        <v>35</v>
      </c>
      <c r="S76" s="14" t="s">
        <v>34</v>
      </c>
      <c r="T76" s="14" t="s">
        <v>59</v>
      </c>
      <c r="U76" s="14" t="s">
        <v>98</v>
      </c>
      <c r="V76" s="14" t="s">
        <v>100</v>
      </c>
    </row>
    <row r="77" spans="1:22" x14ac:dyDescent="0.35">
      <c r="A77" s="117"/>
      <c r="B77" s="117"/>
      <c r="C77" s="98" t="s">
        <v>139</v>
      </c>
      <c r="D77" s="13" t="s">
        <v>76</v>
      </c>
      <c r="E77" s="23">
        <v>1760</v>
      </c>
      <c r="F77" s="13" t="s">
        <v>82</v>
      </c>
      <c r="G77" s="14" t="s">
        <v>246</v>
      </c>
      <c r="H77" s="77"/>
      <c r="I77" s="77"/>
      <c r="J77" s="14" t="s">
        <v>32</v>
      </c>
      <c r="K77" s="25" t="s">
        <v>63</v>
      </c>
      <c r="L77" s="77"/>
      <c r="M77" s="77"/>
      <c r="N77" s="77" t="s">
        <v>33</v>
      </c>
      <c r="O77" s="77"/>
      <c r="P77" s="26">
        <v>1688</v>
      </c>
      <c r="Q77" s="14"/>
      <c r="R77" s="14" t="s">
        <v>35</v>
      </c>
      <c r="S77" s="14" t="s">
        <v>34</v>
      </c>
      <c r="T77" s="14" t="s">
        <v>59</v>
      </c>
      <c r="U77" s="14" t="s">
        <v>98</v>
      </c>
      <c r="V77" s="14" t="s">
        <v>100</v>
      </c>
    </row>
    <row r="78" spans="1:22" x14ac:dyDescent="0.35">
      <c r="A78" s="117"/>
      <c r="B78" s="117"/>
      <c r="C78" s="98" t="s">
        <v>140</v>
      </c>
      <c r="D78" s="13" t="s">
        <v>25</v>
      </c>
      <c r="E78" s="23">
        <v>1770</v>
      </c>
      <c r="F78" s="13" t="s">
        <v>82</v>
      </c>
      <c r="G78" s="14" t="s">
        <v>246</v>
      </c>
      <c r="H78" s="14"/>
      <c r="I78" s="14"/>
      <c r="J78" s="14" t="s">
        <v>32</v>
      </c>
      <c r="K78" s="23"/>
      <c r="L78" s="25" t="s">
        <v>250</v>
      </c>
      <c r="M78" s="25"/>
      <c r="N78" s="77" t="s">
        <v>33</v>
      </c>
      <c r="O78" s="14"/>
      <c r="P78" s="26">
        <v>80</v>
      </c>
      <c r="Q78" s="14"/>
      <c r="R78" s="14" t="s">
        <v>35</v>
      </c>
      <c r="S78" s="14" t="s">
        <v>34</v>
      </c>
      <c r="T78" s="14" t="s">
        <v>59</v>
      </c>
      <c r="U78" s="14" t="s">
        <v>98</v>
      </c>
      <c r="V78" s="14" t="s">
        <v>100</v>
      </c>
    </row>
    <row r="79" spans="1:22" x14ac:dyDescent="0.35">
      <c r="A79" s="117"/>
      <c r="B79" s="117"/>
      <c r="C79" s="98" t="s">
        <v>150</v>
      </c>
      <c r="D79" s="13" t="s">
        <v>10</v>
      </c>
      <c r="E79" s="23">
        <v>2000</v>
      </c>
      <c r="F79" s="13" t="s">
        <v>82</v>
      </c>
      <c r="G79" s="14" t="s">
        <v>246</v>
      </c>
      <c r="H79" s="14"/>
      <c r="I79" s="14"/>
      <c r="J79" s="14" t="s">
        <v>82</v>
      </c>
      <c r="K79" s="14" t="s">
        <v>83</v>
      </c>
      <c r="L79" s="14"/>
      <c r="M79" s="14"/>
      <c r="N79" s="77" t="s">
        <v>33</v>
      </c>
      <c r="O79" s="14"/>
      <c r="P79" s="23">
        <v>443</v>
      </c>
      <c r="Q79" s="14"/>
      <c r="R79" s="14" t="s">
        <v>35</v>
      </c>
      <c r="S79" s="14" t="s">
        <v>34</v>
      </c>
      <c r="T79" s="14" t="s">
        <v>59</v>
      </c>
      <c r="U79" s="14" t="s">
        <v>98</v>
      </c>
      <c r="V79" s="14" t="s">
        <v>100</v>
      </c>
    </row>
    <row r="80" spans="1:22" x14ac:dyDescent="0.35">
      <c r="A80" s="117"/>
      <c r="B80" s="117"/>
      <c r="C80" s="98" t="s">
        <v>151</v>
      </c>
      <c r="D80" s="14" t="s">
        <v>11</v>
      </c>
      <c r="E80" s="23">
        <v>2010</v>
      </c>
      <c r="F80" s="13" t="s">
        <v>82</v>
      </c>
      <c r="G80" s="14" t="s">
        <v>246</v>
      </c>
      <c r="H80" s="14"/>
      <c r="I80" s="14"/>
      <c r="J80" s="14" t="s">
        <v>82</v>
      </c>
      <c r="K80" s="14" t="s">
        <v>11</v>
      </c>
      <c r="L80" s="14"/>
      <c r="M80" s="14"/>
      <c r="N80" s="77" t="s">
        <v>33</v>
      </c>
      <c r="O80" s="14"/>
      <c r="P80" s="15">
        <v>443</v>
      </c>
      <c r="Q80" s="14"/>
      <c r="R80" s="14" t="s">
        <v>35</v>
      </c>
      <c r="S80" s="14" t="s">
        <v>34</v>
      </c>
      <c r="T80" s="14" t="s">
        <v>59</v>
      </c>
      <c r="U80" s="14" t="s">
        <v>98</v>
      </c>
      <c r="V80" s="14" t="s">
        <v>100</v>
      </c>
    </row>
    <row r="81" spans="1:22" x14ac:dyDescent="0.35">
      <c r="A81" s="117"/>
      <c r="B81" s="117"/>
      <c r="C81" s="98" t="s">
        <v>152</v>
      </c>
      <c r="D81" s="14" t="s">
        <v>84</v>
      </c>
      <c r="E81" s="23">
        <v>2020</v>
      </c>
      <c r="F81" s="13" t="s">
        <v>82</v>
      </c>
      <c r="G81" s="14" t="s">
        <v>246</v>
      </c>
      <c r="H81" s="14"/>
      <c r="I81" s="14"/>
      <c r="J81" s="14" t="s">
        <v>82</v>
      </c>
      <c r="K81" s="14" t="s">
        <v>84</v>
      </c>
      <c r="L81" s="14"/>
      <c r="M81" s="14"/>
      <c r="N81" s="77" t="s">
        <v>33</v>
      </c>
      <c r="O81" s="14"/>
      <c r="P81" s="15">
        <v>443</v>
      </c>
      <c r="Q81" s="14"/>
      <c r="R81" s="14" t="s">
        <v>35</v>
      </c>
      <c r="S81" s="14" t="s">
        <v>34</v>
      </c>
      <c r="T81" s="14" t="s">
        <v>59</v>
      </c>
      <c r="U81" s="14" t="s">
        <v>98</v>
      </c>
      <c r="V81" s="14" t="s">
        <v>100</v>
      </c>
    </row>
    <row r="82" spans="1:22" x14ac:dyDescent="0.35">
      <c r="A82" s="117"/>
      <c r="B82" s="117"/>
      <c r="C82" s="98" t="s">
        <v>153</v>
      </c>
      <c r="D82" s="13" t="s">
        <v>85</v>
      </c>
      <c r="E82" s="23">
        <v>2030</v>
      </c>
      <c r="F82" s="13" t="s">
        <v>82</v>
      </c>
      <c r="G82" s="14" t="s">
        <v>246</v>
      </c>
      <c r="H82" s="14"/>
      <c r="I82" s="14"/>
      <c r="J82" s="14" t="s">
        <v>82</v>
      </c>
      <c r="K82" s="14" t="s">
        <v>85</v>
      </c>
      <c r="L82" s="14"/>
      <c r="M82" s="14"/>
      <c r="N82" s="77" t="s">
        <v>33</v>
      </c>
      <c r="O82" s="14"/>
      <c r="P82" s="23">
        <v>443</v>
      </c>
      <c r="Q82" s="14"/>
      <c r="R82" s="14" t="s">
        <v>35</v>
      </c>
      <c r="S82" s="14" t="s">
        <v>34</v>
      </c>
      <c r="T82" s="14" t="s">
        <v>59</v>
      </c>
      <c r="U82" s="14" t="s">
        <v>98</v>
      </c>
      <c r="V82" s="14" t="s">
        <v>100</v>
      </c>
    </row>
    <row r="83" spans="1:22" x14ac:dyDescent="0.35">
      <c r="A83" s="117"/>
      <c r="B83" s="117"/>
      <c r="C83" s="98" t="s">
        <v>154</v>
      </c>
      <c r="D83" s="13" t="s">
        <v>15</v>
      </c>
      <c r="E83" s="23">
        <v>2040</v>
      </c>
      <c r="F83" s="13" t="s">
        <v>82</v>
      </c>
      <c r="G83" s="14" t="s">
        <v>246</v>
      </c>
      <c r="H83" s="14"/>
      <c r="I83" s="14"/>
      <c r="J83" s="14" t="s">
        <v>82</v>
      </c>
      <c r="K83" s="14" t="s">
        <v>86</v>
      </c>
      <c r="L83" s="14"/>
      <c r="M83" s="14"/>
      <c r="N83" s="77" t="s">
        <v>33</v>
      </c>
      <c r="O83" s="14"/>
      <c r="P83" s="28">
        <v>443</v>
      </c>
      <c r="Q83" s="14"/>
      <c r="R83" s="14" t="s">
        <v>35</v>
      </c>
      <c r="S83" s="14" t="s">
        <v>34</v>
      </c>
      <c r="T83" s="14" t="s">
        <v>59</v>
      </c>
      <c r="U83" s="14" t="s">
        <v>98</v>
      </c>
      <c r="V83" s="14" t="s">
        <v>100</v>
      </c>
    </row>
    <row r="84" spans="1:22" x14ac:dyDescent="0.35">
      <c r="A84" s="117"/>
      <c r="B84" s="117"/>
      <c r="C84" s="98" t="s">
        <v>155</v>
      </c>
      <c r="D84" s="13" t="s">
        <v>87</v>
      </c>
      <c r="E84" s="23">
        <v>2050</v>
      </c>
      <c r="F84" s="13" t="s">
        <v>82</v>
      </c>
      <c r="G84" s="14" t="s">
        <v>246</v>
      </c>
      <c r="H84" s="14"/>
      <c r="I84" s="14"/>
      <c r="J84" s="14" t="s">
        <v>82</v>
      </c>
      <c r="K84" s="14" t="s">
        <v>18</v>
      </c>
      <c r="L84" s="14"/>
      <c r="M84" s="14"/>
      <c r="N84" s="77" t="s">
        <v>33</v>
      </c>
      <c r="O84" s="14"/>
      <c r="P84" s="28"/>
      <c r="Q84" s="21" t="s">
        <v>257</v>
      </c>
      <c r="R84" s="14" t="s">
        <v>35</v>
      </c>
      <c r="S84" s="14" t="s">
        <v>34</v>
      </c>
      <c r="T84" s="14" t="s">
        <v>59</v>
      </c>
      <c r="U84" s="14" t="s">
        <v>98</v>
      </c>
      <c r="V84" s="14" t="s">
        <v>100</v>
      </c>
    </row>
    <row r="114" spans="3:20" x14ac:dyDescent="0.35">
      <c r="C114" s="16"/>
      <c r="D114" s="1"/>
      <c r="E114" s="7"/>
      <c r="F114" s="7"/>
      <c r="S114" s="45"/>
      <c r="T114"/>
    </row>
    <row r="115" spans="3:20" x14ac:dyDescent="0.35">
      <c r="C115" s="16"/>
      <c r="D115" s="1"/>
      <c r="E115" s="7"/>
      <c r="F115" s="7"/>
      <c r="S115" s="45"/>
      <c r="T115"/>
    </row>
    <row r="116" spans="3:20" x14ac:dyDescent="0.35">
      <c r="K116"/>
      <c r="T116"/>
    </row>
    <row r="117" spans="3:20" x14ac:dyDescent="0.35">
      <c r="K117"/>
      <c r="T117"/>
    </row>
    <row r="118" spans="3:20" x14ac:dyDescent="0.35">
      <c r="K118"/>
      <c r="T118"/>
    </row>
    <row r="119" spans="3:20" x14ac:dyDescent="0.35">
      <c r="K119"/>
      <c r="T119"/>
    </row>
    <row r="120" spans="3:20" x14ac:dyDescent="0.35">
      <c r="K120"/>
      <c r="T120"/>
    </row>
    <row r="121" spans="3:20" x14ac:dyDescent="0.35">
      <c r="K121"/>
      <c r="T121"/>
    </row>
    <row r="122" spans="3:20" x14ac:dyDescent="0.35">
      <c r="K122"/>
      <c r="T122"/>
    </row>
    <row r="123" spans="3:20" x14ac:dyDescent="0.35">
      <c r="K123"/>
      <c r="T123"/>
    </row>
    <row r="124" spans="3:20" x14ac:dyDescent="0.35">
      <c r="K124"/>
      <c r="T124"/>
    </row>
    <row r="125" spans="3:20" x14ac:dyDescent="0.35">
      <c r="K125"/>
      <c r="T125"/>
    </row>
    <row r="126" spans="3:20" x14ac:dyDescent="0.35">
      <c r="K126"/>
      <c r="T126"/>
    </row>
    <row r="189" ht="19.899999999999999" customHeight="1" x14ac:dyDescent="0.35"/>
  </sheetData>
  <mergeCells count="15">
    <mergeCell ref="C2:D2"/>
    <mergeCell ref="C13:D13"/>
    <mergeCell ref="E13:F13"/>
    <mergeCell ref="A16:A50"/>
    <mergeCell ref="B16:B25"/>
    <mergeCell ref="A53:B84"/>
    <mergeCell ref="D4:F4"/>
    <mergeCell ref="D5:F5"/>
    <mergeCell ref="D6:F6"/>
    <mergeCell ref="D7:F7"/>
    <mergeCell ref="D8:F8"/>
    <mergeCell ref="D10:F10"/>
    <mergeCell ref="D11:F11"/>
    <mergeCell ref="B26:B35"/>
    <mergeCell ref="B36:B50"/>
  </mergeCells>
  <phoneticPr fontId="20" type="noConversion"/>
  <dataValidations count="7">
    <dataValidation type="list" allowBlank="1" showInputMessage="1" showErrorMessage="1" sqref="T119:T120 T114:T115 K79:K83 J70:K70 J54:J69 J71:J84 F87 F54:F84" xr:uid="{1DDFDB4F-F67C-4809-BA4F-9CD6F48D0945}">
      <formula1>"Any, Ip Addresses,Service Tag, Application Security Group (ASG)"</formula1>
    </dataValidation>
    <dataValidation type="list" allowBlank="1" sqref="G63" xr:uid="{8DF384AF-B107-45BA-984F-85EEB1853C37}">
      <formula1>"Any, Ip Addresses,Service Tag, Application Security Group (ASG)"</formula1>
    </dataValidation>
    <dataValidation type="list" allowBlank="1" showInputMessage="1" showErrorMessage="1" sqref="G119:G120 G114:G115 R54:R84" xr:uid="{D42E6326-93F5-46EE-949F-1C76CA630E09}">
      <formula1>"Allow,Deny"</formula1>
    </dataValidation>
    <dataValidation allowBlank="1" sqref="D122:D126 D69:D70" xr:uid="{2DB51FF1-55B1-43DE-80CB-EAC661004539}"/>
    <dataValidation type="list" allowBlank="1" showInputMessage="1" showErrorMessage="1" sqref="T54:T84" xr:uid="{22393B73-5FBB-4D09-BDCE-A53D78616AB7}">
      <formula1>"Inbound,Outbound"</formula1>
    </dataValidation>
    <dataValidation type="list" allowBlank="1" showInputMessage="1" showErrorMessage="1" sqref="K52 F88:F93 F64 F85:F86" xr:uid="{AD90FC3B-E4D1-4FBC-87AF-06287053A133}">
      <formula1>"Any, Ip Addresses,Virtual Network, Application Security Group (ASG)"</formula1>
    </dataValidation>
    <dataValidation type="list" allowBlank="1" showInputMessage="1" showErrorMessage="1" sqref="S54:S84" xr:uid="{73421601-F7C1-45B2-ADA6-588BCB9ACC2A}">
      <formula1>"TCP,UDP,TCP/UDP,ICMP,*"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BACB-9654-4E55-BE1F-A2BDD155D734}">
  <sheetPr>
    <tabColor rgb="FF7030A0"/>
  </sheetPr>
  <dimension ref="A1:U141"/>
  <sheetViews>
    <sheetView topLeftCell="A13" zoomScale="60" zoomScaleNormal="60" workbookViewId="0">
      <selection activeCell="B5" sqref="B5:E12"/>
    </sheetView>
  </sheetViews>
  <sheetFormatPr defaultColWidth="8.81640625" defaultRowHeight="14.5" x14ac:dyDescent="0.35"/>
  <cols>
    <col min="1" max="1" width="5.453125" bestFit="1" customWidth="1"/>
    <col min="2" max="2" width="38.26953125" bestFit="1" customWidth="1"/>
    <col min="3" max="3" width="38" customWidth="1"/>
    <col min="4" max="4" width="10.26953125" bestFit="1" customWidth="1"/>
    <col min="5" max="5" width="40.453125" style="1" bestFit="1" customWidth="1"/>
    <col min="6" max="6" width="34.81640625" bestFit="1" customWidth="1"/>
    <col min="7" max="7" width="29.81640625" customWidth="1"/>
    <col min="8" max="8" width="43.7265625" bestFit="1" customWidth="1"/>
    <col min="9" max="9" width="34.81640625" bestFit="1" customWidth="1"/>
    <col min="10" max="10" width="40.453125" customWidth="1"/>
    <col min="11" max="11" width="33.1796875" customWidth="1"/>
    <col min="12" max="12" width="48.26953125" bestFit="1" customWidth="1"/>
    <col min="13" max="13" width="21.54296875" bestFit="1" customWidth="1"/>
    <col min="14" max="14" width="22.7265625" bestFit="1" customWidth="1"/>
    <col min="15" max="15" width="26.26953125" bestFit="1" customWidth="1"/>
    <col min="16" max="16" width="27.26953125" bestFit="1" customWidth="1"/>
    <col min="17" max="17" width="9" style="2" bestFit="1" customWidth="1"/>
    <col min="18" max="18" width="15" customWidth="1"/>
    <col min="19" max="19" width="10.7265625" bestFit="1" customWidth="1"/>
    <col min="20" max="20" width="32.54296875" bestFit="1" customWidth="1"/>
    <col min="21" max="21" width="33.81640625" customWidth="1"/>
  </cols>
  <sheetData>
    <row r="1" spans="2:13" x14ac:dyDescent="0.35">
      <c r="F1" s="16"/>
      <c r="G1" s="1"/>
      <c r="H1" s="1"/>
      <c r="M1" s="16"/>
    </row>
    <row r="2" spans="2:13" ht="21.5" thickBot="1" x14ac:dyDescent="0.4">
      <c r="B2" s="122" t="s">
        <v>172</v>
      </c>
      <c r="C2" s="123"/>
      <c r="F2" s="16"/>
      <c r="G2" s="1"/>
      <c r="H2" s="1"/>
      <c r="M2" s="16"/>
    </row>
    <row r="3" spans="2:13" x14ac:dyDescent="0.35">
      <c r="F3" s="1"/>
      <c r="G3" s="1"/>
      <c r="H3" s="1"/>
      <c r="M3" s="16"/>
    </row>
    <row r="4" spans="2:13" x14ac:dyDescent="0.35">
      <c r="B4" s="3" t="s">
        <v>1</v>
      </c>
      <c r="C4" s="4"/>
      <c r="D4" s="5"/>
    </row>
    <row r="5" spans="2:13" x14ac:dyDescent="0.35">
      <c r="B5" s="9" t="s">
        <v>2</v>
      </c>
      <c r="C5" s="118" t="s">
        <v>3</v>
      </c>
      <c r="D5" s="118"/>
      <c r="E5" s="118"/>
    </row>
    <row r="6" spans="2:13" x14ac:dyDescent="0.35">
      <c r="B6" s="9" t="s">
        <v>165</v>
      </c>
      <c r="C6" s="118" t="s">
        <v>166</v>
      </c>
      <c r="D6" s="118"/>
      <c r="E6" s="118"/>
    </row>
    <row r="7" spans="2:13" x14ac:dyDescent="0.35">
      <c r="B7" s="9" t="s">
        <v>167</v>
      </c>
      <c r="C7" s="118" t="s">
        <v>168</v>
      </c>
      <c r="D7" s="118"/>
      <c r="E7" s="118"/>
    </row>
    <row r="8" spans="2:13" x14ac:dyDescent="0.35">
      <c r="B8" s="9" t="s">
        <v>253</v>
      </c>
      <c r="C8" s="118" t="s">
        <v>169</v>
      </c>
      <c r="D8" s="118"/>
      <c r="E8" s="118"/>
    </row>
    <row r="9" spans="2:13" x14ac:dyDescent="0.35">
      <c r="B9" s="9" t="s">
        <v>251</v>
      </c>
      <c r="C9" s="118" t="s">
        <v>171</v>
      </c>
      <c r="D9" s="118"/>
      <c r="E9" s="118"/>
    </row>
    <row r="10" spans="2:13" x14ac:dyDescent="0.35">
      <c r="B10" s="9" t="s">
        <v>255</v>
      </c>
      <c r="C10" s="100" t="s">
        <v>256</v>
      </c>
      <c r="D10" s="100"/>
      <c r="E10" s="100"/>
    </row>
    <row r="11" spans="2:13" x14ac:dyDescent="0.35">
      <c r="B11" s="9" t="s">
        <v>254</v>
      </c>
      <c r="C11" s="118" t="s">
        <v>170</v>
      </c>
      <c r="D11" s="118"/>
      <c r="E11" s="118"/>
    </row>
    <row r="12" spans="2:13" x14ac:dyDescent="0.35">
      <c r="B12" s="9" t="s">
        <v>4</v>
      </c>
      <c r="C12" s="118" t="s">
        <v>5</v>
      </c>
      <c r="D12" s="118"/>
      <c r="E12" s="118"/>
    </row>
    <row r="14" spans="2:13" x14ac:dyDescent="0.35">
      <c r="B14" s="6"/>
      <c r="C14" s="7"/>
      <c r="D14" s="7"/>
    </row>
    <row r="15" spans="2:13" ht="21" x14ac:dyDescent="0.5">
      <c r="B15" s="132" t="s">
        <v>180</v>
      </c>
      <c r="C15" s="132"/>
      <c r="D15" s="134" t="s">
        <v>210</v>
      </c>
      <c r="E15" s="134"/>
    </row>
    <row r="16" spans="2:13" ht="32" x14ac:dyDescent="0.35">
      <c r="B16" s="53" t="s">
        <v>7</v>
      </c>
      <c r="C16" s="54" t="s">
        <v>8</v>
      </c>
      <c r="D16" s="101" t="s">
        <v>7</v>
      </c>
      <c r="E16" s="101" t="s">
        <v>8</v>
      </c>
    </row>
    <row r="17" spans="1:7" x14ac:dyDescent="0.35">
      <c r="B17" s="48">
        <v>2500</v>
      </c>
      <c r="C17" s="55" t="s">
        <v>27</v>
      </c>
      <c r="D17" s="91">
        <v>3000</v>
      </c>
      <c r="E17" s="66" t="s">
        <v>179</v>
      </c>
      <c r="F17">
        <v>2500</v>
      </c>
      <c r="G17">
        <v>3000</v>
      </c>
    </row>
    <row r="18" spans="1:7" x14ac:dyDescent="0.35">
      <c r="B18" s="48">
        <v>2510</v>
      </c>
      <c r="C18" s="55" t="s">
        <v>50</v>
      </c>
      <c r="D18" s="91">
        <v>3005</v>
      </c>
      <c r="E18" s="68" t="s">
        <v>211</v>
      </c>
    </row>
    <row r="19" spans="1:7" x14ac:dyDescent="0.35">
      <c r="A19" s="135" t="s">
        <v>249</v>
      </c>
      <c r="B19" s="48">
        <v>2520</v>
      </c>
      <c r="C19" s="56" t="s">
        <v>53</v>
      </c>
      <c r="D19" s="91">
        <v>3010</v>
      </c>
      <c r="E19" s="68" t="s">
        <v>212</v>
      </c>
    </row>
    <row r="20" spans="1:7" x14ac:dyDescent="0.35">
      <c r="A20" s="135"/>
      <c r="B20" s="48">
        <v>2530</v>
      </c>
      <c r="C20" s="55" t="s">
        <v>78</v>
      </c>
      <c r="D20" s="91">
        <v>3015</v>
      </c>
      <c r="E20" s="68" t="s">
        <v>12</v>
      </c>
    </row>
    <row r="21" spans="1:7" x14ac:dyDescent="0.35">
      <c r="A21" s="135"/>
      <c r="B21" s="48">
        <v>2540</v>
      </c>
      <c r="C21" s="55" t="s">
        <v>79</v>
      </c>
      <c r="D21" s="91">
        <v>3020</v>
      </c>
      <c r="E21" s="67" t="s">
        <v>209</v>
      </c>
    </row>
    <row r="22" spans="1:7" x14ac:dyDescent="0.35">
      <c r="A22" s="135"/>
      <c r="B22" s="48">
        <v>2550</v>
      </c>
      <c r="C22" s="55" t="s">
        <v>80</v>
      </c>
      <c r="D22" s="91">
        <v>3025</v>
      </c>
      <c r="E22" s="67" t="s">
        <v>213</v>
      </c>
    </row>
    <row r="23" spans="1:7" x14ac:dyDescent="0.35">
      <c r="A23" s="135"/>
      <c r="B23" s="48">
        <v>2560</v>
      </c>
      <c r="C23" s="55" t="s">
        <v>28</v>
      </c>
      <c r="D23" s="88">
        <v>3030</v>
      </c>
      <c r="E23" s="65" t="s">
        <v>115</v>
      </c>
    </row>
    <row r="24" spans="1:7" x14ac:dyDescent="0.35">
      <c r="A24" s="135"/>
      <c r="B24" s="39"/>
      <c r="C24" s="57"/>
      <c r="D24" s="61">
        <v>3035</v>
      </c>
      <c r="E24" s="62" t="s">
        <v>9</v>
      </c>
    </row>
    <row r="25" spans="1:7" x14ac:dyDescent="0.35">
      <c r="A25" s="135"/>
      <c r="B25" s="115">
        <v>2570</v>
      </c>
      <c r="C25" s="58" t="s">
        <v>3</v>
      </c>
      <c r="D25" s="61">
        <v>3040</v>
      </c>
      <c r="E25" s="62" t="s">
        <v>9</v>
      </c>
    </row>
    <row r="26" spans="1:7" x14ac:dyDescent="0.35">
      <c r="A26" s="135"/>
      <c r="B26" s="115">
        <v>2580</v>
      </c>
      <c r="C26" s="58" t="s">
        <v>3</v>
      </c>
      <c r="D26" s="61">
        <v>2045</v>
      </c>
      <c r="E26" s="62" t="s">
        <v>9</v>
      </c>
    </row>
    <row r="27" spans="1:7" x14ac:dyDescent="0.35">
      <c r="A27" s="135"/>
      <c r="B27" s="115">
        <v>2590</v>
      </c>
      <c r="C27" s="58" t="s">
        <v>3</v>
      </c>
      <c r="D27" s="61">
        <v>3050</v>
      </c>
      <c r="E27" s="62" t="s">
        <v>9</v>
      </c>
    </row>
    <row r="28" spans="1:7" x14ac:dyDescent="0.35">
      <c r="A28" s="135"/>
      <c r="B28" s="115">
        <v>2600</v>
      </c>
      <c r="C28" s="58" t="s">
        <v>3</v>
      </c>
      <c r="D28" s="61">
        <v>3055</v>
      </c>
      <c r="E28" s="62" t="s">
        <v>9</v>
      </c>
    </row>
    <row r="29" spans="1:7" x14ac:dyDescent="0.35">
      <c r="A29" s="135"/>
      <c r="B29" s="115">
        <v>2610</v>
      </c>
      <c r="C29" s="58" t="s">
        <v>3</v>
      </c>
      <c r="D29" s="61">
        <v>3060</v>
      </c>
      <c r="E29" s="62" t="s">
        <v>9</v>
      </c>
    </row>
    <row r="30" spans="1:7" x14ac:dyDescent="0.35">
      <c r="A30" s="135"/>
      <c r="B30" s="115">
        <v>2620</v>
      </c>
      <c r="C30" s="58" t="s">
        <v>3</v>
      </c>
      <c r="D30" s="61">
        <v>3065</v>
      </c>
      <c r="E30" s="62" t="s">
        <v>9</v>
      </c>
    </row>
    <row r="31" spans="1:7" x14ac:dyDescent="0.35">
      <c r="A31" s="135"/>
      <c r="B31" s="115">
        <v>2630</v>
      </c>
      <c r="C31" s="58" t="s">
        <v>3</v>
      </c>
      <c r="D31" s="61">
        <v>3070</v>
      </c>
      <c r="E31" s="62" t="s">
        <v>9</v>
      </c>
    </row>
    <row r="32" spans="1:7" x14ac:dyDescent="0.35">
      <c r="A32" s="135"/>
      <c r="B32" s="115">
        <v>2640</v>
      </c>
      <c r="C32" s="58" t="s">
        <v>3</v>
      </c>
      <c r="D32" s="61">
        <v>3075</v>
      </c>
      <c r="E32" s="62" t="s">
        <v>9</v>
      </c>
    </row>
    <row r="33" spans="1:21" x14ac:dyDescent="0.35">
      <c r="A33" s="135"/>
      <c r="B33" s="115">
        <v>2650</v>
      </c>
      <c r="C33" s="58" t="s">
        <v>3</v>
      </c>
      <c r="D33" s="61">
        <v>3080</v>
      </c>
      <c r="E33" s="62" t="s">
        <v>9</v>
      </c>
    </row>
    <row r="34" spans="1:21" x14ac:dyDescent="0.35">
      <c r="A34" s="135"/>
      <c r="B34" s="115">
        <v>2660</v>
      </c>
      <c r="C34" s="58" t="s">
        <v>3</v>
      </c>
      <c r="D34" s="61">
        <v>3085</v>
      </c>
      <c r="E34" s="62" t="s">
        <v>9</v>
      </c>
    </row>
    <row r="35" spans="1:21" x14ac:dyDescent="0.35">
      <c r="A35" s="135"/>
      <c r="B35" s="115">
        <v>2670</v>
      </c>
      <c r="C35" s="58" t="s">
        <v>3</v>
      </c>
      <c r="D35" s="61">
        <v>3090</v>
      </c>
      <c r="E35" s="62" t="s">
        <v>9</v>
      </c>
    </row>
    <row r="36" spans="1:21" x14ac:dyDescent="0.35">
      <c r="A36" s="135"/>
      <c r="B36" s="115">
        <v>2680</v>
      </c>
      <c r="C36" s="58" t="s">
        <v>3</v>
      </c>
      <c r="D36" s="61">
        <v>3095</v>
      </c>
      <c r="E36" s="62" t="s">
        <v>9</v>
      </c>
    </row>
    <row r="37" spans="1:21" x14ac:dyDescent="0.35">
      <c r="A37" s="135"/>
      <c r="B37" s="115">
        <v>2690</v>
      </c>
      <c r="C37" s="58" t="s">
        <v>3</v>
      </c>
      <c r="D37" s="61">
        <v>3100</v>
      </c>
      <c r="E37" s="62" t="s">
        <v>9</v>
      </c>
    </row>
    <row r="38" spans="1:21" x14ac:dyDescent="0.35">
      <c r="A38" s="135"/>
      <c r="B38" s="115">
        <v>2700</v>
      </c>
      <c r="C38" s="58" t="s">
        <v>3</v>
      </c>
      <c r="D38" s="61">
        <v>3105</v>
      </c>
      <c r="E38" s="62" t="s">
        <v>9</v>
      </c>
    </row>
    <row r="39" spans="1:21" x14ac:dyDescent="0.35">
      <c r="A39" s="135"/>
      <c r="B39" s="115">
        <v>2710</v>
      </c>
      <c r="C39" s="58" t="s">
        <v>3</v>
      </c>
      <c r="D39" s="63"/>
      <c r="E39" s="64"/>
    </row>
    <row r="40" spans="1:21" x14ac:dyDescent="0.35">
      <c r="A40" s="135"/>
      <c r="B40" s="115">
        <v>2720</v>
      </c>
      <c r="C40" s="58" t="s">
        <v>3</v>
      </c>
      <c r="D40" s="63"/>
      <c r="E40" s="64"/>
    </row>
    <row r="41" spans="1:21" x14ac:dyDescent="0.35">
      <c r="A41" s="135"/>
      <c r="B41" s="10"/>
      <c r="C41" s="59"/>
      <c r="D41" s="63"/>
      <c r="E41" s="64"/>
    </row>
    <row r="42" spans="1:21" x14ac:dyDescent="0.35">
      <c r="A42" s="135"/>
      <c r="B42" s="11"/>
      <c r="C42" s="60"/>
      <c r="D42" s="63"/>
      <c r="E42" s="64"/>
    </row>
    <row r="43" spans="1:21" x14ac:dyDescent="0.35">
      <c r="A43" s="43"/>
    </row>
    <row r="44" spans="1:21" ht="21" x14ac:dyDescent="0.35">
      <c r="A44" s="129" t="s">
        <v>88</v>
      </c>
      <c r="B44" s="129"/>
      <c r="C44" s="129"/>
    </row>
    <row r="45" spans="1:21" ht="16.899999999999999" customHeight="1" x14ac:dyDescent="0.35">
      <c r="A45" s="131" t="s">
        <v>30</v>
      </c>
      <c r="B45" s="131"/>
      <c r="C45" s="1"/>
    </row>
    <row r="46" spans="1:21" ht="16.899999999999999" customHeight="1" x14ac:dyDescent="0.35">
      <c r="A46" s="130" t="s">
        <v>238</v>
      </c>
      <c r="B46" s="31" t="s">
        <v>217</v>
      </c>
      <c r="C46" s="31" t="s">
        <v>218</v>
      </c>
      <c r="D46" s="31" t="s">
        <v>219</v>
      </c>
      <c r="E46" s="102" t="s">
        <v>237</v>
      </c>
      <c r="F46" s="31" t="s">
        <v>227</v>
      </c>
      <c r="G46" s="31" t="s">
        <v>228</v>
      </c>
      <c r="H46" s="31" t="s">
        <v>229</v>
      </c>
      <c r="I46" s="102" t="s">
        <v>236</v>
      </c>
      <c r="J46" s="31" t="s">
        <v>230</v>
      </c>
      <c r="K46" s="31" t="s">
        <v>231</v>
      </c>
      <c r="L46" s="31" t="s">
        <v>232</v>
      </c>
      <c r="M46" s="31" t="s">
        <v>223</v>
      </c>
      <c r="N46" s="31" t="s">
        <v>224</v>
      </c>
      <c r="O46" s="31" t="s">
        <v>225</v>
      </c>
      <c r="P46" s="31" t="s">
        <v>226</v>
      </c>
      <c r="Q46" s="31" t="s">
        <v>221</v>
      </c>
      <c r="R46" s="31" t="s">
        <v>222</v>
      </c>
      <c r="S46" s="31" t="s">
        <v>220</v>
      </c>
      <c r="T46" s="31" t="s">
        <v>233</v>
      </c>
      <c r="U46" s="31" t="s">
        <v>234</v>
      </c>
    </row>
    <row r="47" spans="1:21" x14ac:dyDescent="0.35">
      <c r="A47" s="130"/>
      <c r="B47" s="32" t="s">
        <v>239</v>
      </c>
      <c r="C47" s="39"/>
      <c r="D47" s="39"/>
      <c r="E47" s="33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8"/>
      <c r="R47" s="39"/>
      <c r="S47" s="39"/>
      <c r="T47" s="39"/>
      <c r="U47" s="39"/>
    </row>
    <row r="48" spans="1:21" x14ac:dyDescent="0.35">
      <c r="A48" s="130"/>
      <c r="B48" s="103" t="s">
        <v>119</v>
      </c>
      <c r="C48" s="33" t="s">
        <v>27</v>
      </c>
      <c r="D48" s="48">
        <v>2500</v>
      </c>
      <c r="E48" s="33" t="s">
        <v>32</v>
      </c>
      <c r="F48" s="34" t="s">
        <v>178</v>
      </c>
      <c r="G48" s="104"/>
      <c r="H48" s="104"/>
      <c r="I48" s="34" t="s">
        <v>51</v>
      </c>
      <c r="K48" s="104"/>
      <c r="L48" s="34" t="s">
        <v>181</v>
      </c>
      <c r="M48" s="39" t="s">
        <v>33</v>
      </c>
      <c r="N48" s="39"/>
      <c r="O48" s="39"/>
      <c r="P48" s="105" t="s">
        <v>56</v>
      </c>
      <c r="Q48" s="39" t="s">
        <v>35</v>
      </c>
      <c r="R48" s="39" t="s">
        <v>34</v>
      </c>
      <c r="S48" s="39" t="s">
        <v>36</v>
      </c>
      <c r="T48" s="39" t="s">
        <v>240</v>
      </c>
      <c r="U48" s="39" t="s">
        <v>90</v>
      </c>
    </row>
    <row r="49" spans="1:21" ht="58" x14ac:dyDescent="0.35">
      <c r="A49" s="130"/>
      <c r="B49" s="106" t="s">
        <v>129</v>
      </c>
      <c r="C49" s="38" t="s">
        <v>50</v>
      </c>
      <c r="D49" s="48">
        <v>2510</v>
      </c>
      <c r="E49" s="33" t="s">
        <v>32</v>
      </c>
      <c r="F49" s="39"/>
      <c r="G49" s="107" t="s">
        <v>49</v>
      </c>
      <c r="H49" s="107"/>
      <c r="I49" s="39" t="s">
        <v>51</v>
      </c>
      <c r="K49" s="39"/>
      <c r="L49" s="39" t="s">
        <v>182</v>
      </c>
      <c r="M49" s="39" t="s">
        <v>33</v>
      </c>
      <c r="N49" s="39"/>
      <c r="O49" s="41" t="s">
        <v>52</v>
      </c>
      <c r="P49" s="39"/>
      <c r="Q49" s="39" t="s">
        <v>35</v>
      </c>
      <c r="R49" s="39" t="s">
        <v>34</v>
      </c>
      <c r="S49" s="39" t="s">
        <v>36</v>
      </c>
      <c r="T49" s="39" t="s">
        <v>240</v>
      </c>
      <c r="U49" s="39" t="s">
        <v>90</v>
      </c>
    </row>
    <row r="50" spans="1:21" ht="58" x14ac:dyDescent="0.35">
      <c r="A50" s="130"/>
      <c r="B50" s="106" t="s">
        <v>54</v>
      </c>
      <c r="C50" s="38" t="s">
        <v>53</v>
      </c>
      <c r="D50" s="48">
        <v>2520</v>
      </c>
      <c r="E50" s="33" t="s">
        <v>32</v>
      </c>
      <c r="F50" s="39"/>
      <c r="G50" s="107" t="s">
        <v>49</v>
      </c>
      <c r="H50" s="107"/>
      <c r="I50" s="39" t="s">
        <v>51</v>
      </c>
      <c r="K50" s="39"/>
      <c r="L50" s="39" t="s">
        <v>183</v>
      </c>
      <c r="M50" s="39" t="s">
        <v>33</v>
      </c>
      <c r="N50" s="39"/>
      <c r="O50" s="39"/>
      <c r="P50" s="108" t="s">
        <v>55</v>
      </c>
      <c r="Q50" s="39" t="s">
        <v>35</v>
      </c>
      <c r="R50" s="39" t="s">
        <v>33</v>
      </c>
      <c r="S50" s="39" t="s">
        <v>36</v>
      </c>
      <c r="T50" s="39" t="s">
        <v>240</v>
      </c>
      <c r="U50" s="39" t="s">
        <v>90</v>
      </c>
    </row>
    <row r="51" spans="1:21" x14ac:dyDescent="0.35">
      <c r="A51" s="89"/>
      <c r="B51" s="39"/>
      <c r="C51" s="39"/>
      <c r="D51" s="39"/>
      <c r="E51" s="33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8"/>
      <c r="R51" s="39"/>
      <c r="S51" s="39"/>
      <c r="T51" s="39"/>
      <c r="U51" s="39"/>
    </row>
    <row r="52" spans="1:21" x14ac:dyDescent="0.35">
      <c r="B52" s="109" t="s">
        <v>91</v>
      </c>
      <c r="C52" s="39"/>
      <c r="D52" s="39"/>
      <c r="E52" s="33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8"/>
      <c r="R52" s="39"/>
      <c r="S52" s="39"/>
      <c r="T52" s="39"/>
      <c r="U52" s="39"/>
    </row>
    <row r="53" spans="1:21" x14ac:dyDescent="0.35">
      <c r="A53" s="89"/>
      <c r="B53" s="106" t="s">
        <v>130</v>
      </c>
      <c r="C53" s="33" t="s">
        <v>29</v>
      </c>
      <c r="D53" s="48">
        <v>3000</v>
      </c>
      <c r="E53" s="33" t="s">
        <v>32</v>
      </c>
      <c r="F53" s="33" t="s">
        <v>89</v>
      </c>
      <c r="G53" s="39"/>
      <c r="H53" s="39"/>
      <c r="I53" s="39" t="s">
        <v>32</v>
      </c>
      <c r="J53" s="39" t="s">
        <v>89</v>
      </c>
      <c r="K53" s="39"/>
      <c r="L53" s="39"/>
      <c r="M53" s="39" t="s">
        <v>33</v>
      </c>
      <c r="N53" s="39"/>
      <c r="O53" s="39" t="s">
        <v>33</v>
      </c>
      <c r="P53" s="39"/>
      <c r="Q53" s="39" t="s">
        <v>35</v>
      </c>
      <c r="R53" s="39" t="s">
        <v>33</v>
      </c>
      <c r="S53" s="39" t="s">
        <v>36</v>
      </c>
      <c r="T53" s="39" t="s">
        <v>240</v>
      </c>
      <c r="U53" s="39" t="s">
        <v>90</v>
      </c>
    </row>
    <row r="54" spans="1:21" x14ac:dyDescent="0.35">
      <c r="A54" s="89"/>
      <c r="B54" s="106" t="s">
        <v>93</v>
      </c>
      <c r="C54" s="39" t="s">
        <v>92</v>
      </c>
      <c r="D54" s="48">
        <v>3005</v>
      </c>
      <c r="E54" s="33" t="s">
        <v>32</v>
      </c>
      <c r="F54" s="107" t="s">
        <v>94</v>
      </c>
      <c r="G54" s="39"/>
      <c r="H54" s="39"/>
      <c r="I54" s="39" t="s">
        <v>32</v>
      </c>
      <c r="J54" s="39" t="s">
        <v>89</v>
      </c>
      <c r="K54" s="39"/>
      <c r="L54" s="39"/>
      <c r="M54" s="39" t="s">
        <v>33</v>
      </c>
      <c r="N54" s="39"/>
      <c r="O54" s="39"/>
      <c r="P54" s="108" t="s">
        <v>55</v>
      </c>
      <c r="Q54" s="39" t="s">
        <v>35</v>
      </c>
      <c r="R54" s="39" t="s">
        <v>33</v>
      </c>
      <c r="S54" s="39" t="s">
        <v>36</v>
      </c>
      <c r="T54" s="39" t="s">
        <v>240</v>
      </c>
      <c r="U54" s="39" t="s">
        <v>90</v>
      </c>
    </row>
    <row r="55" spans="1:21" x14ac:dyDescent="0.35">
      <c r="A55" s="89"/>
    </row>
    <row r="56" spans="1:21" ht="16.899999999999999" customHeight="1" x14ac:dyDescent="0.35">
      <c r="A56" s="131" t="s">
        <v>57</v>
      </c>
      <c r="B56" s="131"/>
      <c r="C56" s="1"/>
    </row>
    <row r="57" spans="1:21" x14ac:dyDescent="0.35">
      <c r="A57" s="130" t="s">
        <v>238</v>
      </c>
      <c r="B57" s="32" t="s">
        <v>239</v>
      </c>
      <c r="C57" s="39"/>
      <c r="D57" s="39"/>
      <c r="E57" s="33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8"/>
      <c r="R57" s="39"/>
      <c r="S57" s="39"/>
      <c r="T57" s="39"/>
      <c r="U57" s="39"/>
    </row>
    <row r="58" spans="1:21" ht="43.5" x14ac:dyDescent="0.35">
      <c r="A58" s="130"/>
      <c r="B58" s="106" t="s">
        <v>142</v>
      </c>
      <c r="C58" s="33" t="s">
        <v>78</v>
      </c>
      <c r="D58" s="48">
        <v>2530</v>
      </c>
      <c r="E58" s="39" t="s">
        <v>51</v>
      </c>
      <c r="G58" s="39"/>
      <c r="H58" s="39" t="s">
        <v>185</v>
      </c>
      <c r="I58" s="39" t="s">
        <v>32</v>
      </c>
      <c r="J58" s="39"/>
      <c r="K58" s="107" t="s">
        <v>148</v>
      </c>
      <c r="L58" s="107"/>
      <c r="M58" s="39" t="s">
        <v>33</v>
      </c>
      <c r="N58" s="39"/>
      <c r="O58" s="41" t="s">
        <v>149</v>
      </c>
      <c r="P58" s="39"/>
      <c r="Q58" s="39" t="s">
        <v>35</v>
      </c>
      <c r="R58" s="39" t="s">
        <v>34</v>
      </c>
      <c r="S58" s="39" t="s">
        <v>59</v>
      </c>
      <c r="T58" s="39" t="s">
        <v>240</v>
      </c>
      <c r="U58" s="39" t="s">
        <v>90</v>
      </c>
    </row>
    <row r="59" spans="1:21" ht="43.5" x14ac:dyDescent="0.35">
      <c r="A59" s="130"/>
      <c r="B59" s="106" t="s">
        <v>143</v>
      </c>
      <c r="C59" s="33" t="s">
        <v>79</v>
      </c>
      <c r="D59" s="48">
        <v>2540</v>
      </c>
      <c r="E59" s="39" t="s">
        <v>51</v>
      </c>
      <c r="G59" s="39"/>
      <c r="H59" s="39" t="s">
        <v>186</v>
      </c>
      <c r="I59" s="39" t="s">
        <v>32</v>
      </c>
      <c r="J59" s="39"/>
      <c r="K59" s="107" t="s">
        <v>146</v>
      </c>
      <c r="L59" s="107"/>
      <c r="M59" s="39" t="s">
        <v>33</v>
      </c>
      <c r="N59" s="39"/>
      <c r="O59" s="41" t="s">
        <v>147</v>
      </c>
      <c r="P59" s="39"/>
      <c r="Q59" s="39" t="s">
        <v>35</v>
      </c>
      <c r="R59" s="39" t="s">
        <v>34</v>
      </c>
      <c r="S59" s="39" t="s">
        <v>59</v>
      </c>
      <c r="T59" s="39" t="s">
        <v>240</v>
      </c>
      <c r="U59" s="39" t="s">
        <v>90</v>
      </c>
    </row>
    <row r="60" spans="1:21" x14ac:dyDescent="0.35">
      <c r="A60" s="130"/>
      <c r="B60" s="106" t="s">
        <v>144</v>
      </c>
      <c r="C60" s="33" t="s">
        <v>80</v>
      </c>
      <c r="D60" s="48">
        <v>2550</v>
      </c>
      <c r="E60" s="39" t="s">
        <v>51</v>
      </c>
      <c r="G60" s="39"/>
      <c r="H60" s="39" t="s">
        <v>187</v>
      </c>
      <c r="I60" s="39" t="s">
        <v>32</v>
      </c>
      <c r="J60" s="39" t="s">
        <v>81</v>
      </c>
      <c r="K60" s="39"/>
      <c r="L60" s="39"/>
      <c r="M60" s="39" t="s">
        <v>33</v>
      </c>
      <c r="N60" s="39"/>
      <c r="O60" s="41">
        <v>1433</v>
      </c>
      <c r="P60" s="39"/>
      <c r="Q60" s="39" t="s">
        <v>35</v>
      </c>
      <c r="R60" s="39" t="s">
        <v>34</v>
      </c>
      <c r="S60" s="39" t="s">
        <v>59</v>
      </c>
      <c r="T60" s="39" t="s">
        <v>240</v>
      </c>
      <c r="U60" s="39" t="s">
        <v>90</v>
      </c>
    </row>
    <row r="61" spans="1:21" x14ac:dyDescent="0.35">
      <c r="A61" s="130"/>
      <c r="B61" s="106" t="s">
        <v>141</v>
      </c>
      <c r="C61" s="33" t="s">
        <v>28</v>
      </c>
      <c r="D61" s="48">
        <v>2560</v>
      </c>
      <c r="E61" s="39" t="s">
        <v>51</v>
      </c>
      <c r="G61" s="39"/>
      <c r="H61" s="39" t="s">
        <v>184</v>
      </c>
      <c r="I61" s="39" t="s">
        <v>32</v>
      </c>
      <c r="J61" s="39" t="s">
        <v>77</v>
      </c>
      <c r="K61" s="39"/>
      <c r="L61" s="39"/>
      <c r="M61" s="39" t="s">
        <v>33</v>
      </c>
      <c r="N61" s="39"/>
      <c r="O61" s="41">
        <v>3128</v>
      </c>
      <c r="P61" s="39"/>
      <c r="Q61" s="39" t="s">
        <v>35</v>
      </c>
      <c r="R61" s="39" t="s">
        <v>34</v>
      </c>
      <c r="S61" s="39" t="s">
        <v>59</v>
      </c>
      <c r="T61" s="39" t="s">
        <v>240</v>
      </c>
      <c r="U61" s="39" t="s">
        <v>90</v>
      </c>
    </row>
    <row r="62" spans="1:21" x14ac:dyDescent="0.35">
      <c r="B62" s="39"/>
      <c r="C62" s="39"/>
      <c r="D62" s="39"/>
      <c r="E62" s="33"/>
      <c r="F62" s="39"/>
      <c r="G62" s="39"/>
      <c r="I62" s="39"/>
      <c r="J62" s="33"/>
      <c r="K62" s="39"/>
      <c r="L62" s="39"/>
      <c r="M62" s="39"/>
      <c r="N62" s="39"/>
      <c r="O62" s="39"/>
      <c r="P62" s="39"/>
      <c r="Q62" s="38"/>
      <c r="R62" s="39"/>
      <c r="S62" s="39"/>
      <c r="T62" s="39"/>
      <c r="U62" s="39"/>
    </row>
    <row r="63" spans="1:21" x14ac:dyDescent="0.35">
      <c r="B63" s="109" t="s">
        <v>91</v>
      </c>
      <c r="C63" s="39"/>
      <c r="D63" s="39"/>
      <c r="E63" s="33"/>
      <c r="F63" s="39"/>
      <c r="G63" s="39"/>
      <c r="H63" s="39"/>
      <c r="I63" s="39"/>
      <c r="J63" s="39"/>
      <c r="K63" s="39"/>
      <c r="L63" s="39"/>
      <c r="M63" s="39"/>
      <c r="N63" s="39"/>
      <c r="O63" s="40"/>
      <c r="P63" s="39"/>
      <c r="Q63" s="38"/>
      <c r="R63" s="39"/>
      <c r="S63" s="39"/>
      <c r="T63" s="39"/>
      <c r="U63" s="39"/>
    </row>
    <row r="64" spans="1:21" x14ac:dyDescent="0.35">
      <c r="B64" s="106" t="s">
        <v>145</v>
      </c>
      <c r="C64" s="33" t="s">
        <v>29</v>
      </c>
      <c r="D64" s="48">
        <v>3000</v>
      </c>
      <c r="E64" s="33" t="s">
        <v>32</v>
      </c>
      <c r="F64" s="33" t="s">
        <v>89</v>
      </c>
      <c r="G64" s="39"/>
      <c r="H64" s="39"/>
      <c r="I64" s="39" t="s">
        <v>32</v>
      </c>
      <c r="J64" s="39" t="s">
        <v>89</v>
      </c>
      <c r="K64" s="39"/>
      <c r="L64" s="39"/>
      <c r="M64" s="39" t="s">
        <v>33</v>
      </c>
      <c r="N64" s="39"/>
      <c r="O64" s="39" t="s">
        <v>33</v>
      </c>
      <c r="P64" s="39"/>
      <c r="Q64" s="39" t="s">
        <v>35</v>
      </c>
      <c r="R64" s="39" t="s">
        <v>33</v>
      </c>
      <c r="S64" s="39" t="s">
        <v>59</v>
      </c>
      <c r="T64" s="39" t="s">
        <v>240</v>
      </c>
      <c r="U64" s="39" t="s">
        <v>90</v>
      </c>
    </row>
    <row r="65" spans="1:21" x14ac:dyDescent="0.35">
      <c r="B65" s="106" t="s">
        <v>95</v>
      </c>
      <c r="C65" s="39" t="s">
        <v>92</v>
      </c>
      <c r="D65" s="48">
        <v>3005</v>
      </c>
      <c r="E65" s="33" t="s">
        <v>32</v>
      </c>
      <c r="F65" s="39" t="s">
        <v>89</v>
      </c>
      <c r="G65" s="39"/>
      <c r="H65" s="39"/>
      <c r="I65" s="39" t="s">
        <v>32</v>
      </c>
      <c r="J65" s="107" t="s">
        <v>94</v>
      </c>
      <c r="K65" s="39"/>
      <c r="L65" s="39"/>
      <c r="M65" s="39" t="s">
        <v>33</v>
      </c>
      <c r="N65" s="39"/>
      <c r="O65" s="39"/>
      <c r="P65" s="108" t="s">
        <v>55</v>
      </c>
      <c r="Q65" s="39" t="s">
        <v>35</v>
      </c>
      <c r="R65" s="39" t="s">
        <v>33</v>
      </c>
      <c r="S65" s="39" t="s">
        <v>59</v>
      </c>
      <c r="T65" s="39" t="s">
        <v>240</v>
      </c>
      <c r="U65" s="39" t="s">
        <v>90</v>
      </c>
    </row>
    <row r="68" spans="1:21" ht="21" x14ac:dyDescent="0.35">
      <c r="A68" s="129" t="s">
        <v>96</v>
      </c>
      <c r="B68" s="129"/>
      <c r="C68" s="129"/>
    </row>
    <row r="69" spans="1:21" ht="16.899999999999999" customHeight="1" x14ac:dyDescent="0.35">
      <c r="A69" s="131" t="s">
        <v>30</v>
      </c>
      <c r="B69" s="131"/>
      <c r="C69" s="1"/>
    </row>
    <row r="70" spans="1:21" ht="16" x14ac:dyDescent="0.35">
      <c r="A70" s="130" t="s">
        <v>238</v>
      </c>
      <c r="B70" s="31" t="s">
        <v>217</v>
      </c>
      <c r="C70" s="31" t="s">
        <v>218</v>
      </c>
      <c r="D70" s="31" t="s">
        <v>219</v>
      </c>
      <c r="E70" s="102" t="s">
        <v>237</v>
      </c>
      <c r="F70" s="31" t="s">
        <v>227</v>
      </c>
      <c r="G70" s="31" t="s">
        <v>228</v>
      </c>
      <c r="H70" s="31" t="s">
        <v>229</v>
      </c>
      <c r="I70" s="102" t="s">
        <v>236</v>
      </c>
      <c r="J70" s="31" t="s">
        <v>230</v>
      </c>
      <c r="K70" s="31" t="s">
        <v>231</v>
      </c>
      <c r="L70" s="31" t="s">
        <v>232</v>
      </c>
      <c r="M70" s="31" t="s">
        <v>223</v>
      </c>
      <c r="N70" s="31" t="s">
        <v>224</v>
      </c>
      <c r="O70" s="31" t="s">
        <v>225</v>
      </c>
      <c r="P70" s="31" t="s">
        <v>226</v>
      </c>
      <c r="Q70" s="31" t="s">
        <v>221</v>
      </c>
      <c r="R70" s="31" t="s">
        <v>222</v>
      </c>
      <c r="S70" s="31" t="s">
        <v>220</v>
      </c>
      <c r="T70" s="31" t="s">
        <v>233</v>
      </c>
      <c r="U70" s="31" t="s">
        <v>234</v>
      </c>
    </row>
    <row r="71" spans="1:21" x14ac:dyDescent="0.35">
      <c r="A71" s="130"/>
      <c r="B71" s="32" t="s">
        <v>239</v>
      </c>
      <c r="C71" s="39"/>
      <c r="D71" s="39"/>
      <c r="E71" s="33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8"/>
      <c r="R71" s="39"/>
      <c r="S71" s="39"/>
      <c r="T71" s="39"/>
      <c r="U71" s="39"/>
    </row>
    <row r="72" spans="1:21" x14ac:dyDescent="0.35">
      <c r="A72" s="130"/>
      <c r="B72" s="103" t="s">
        <v>119</v>
      </c>
      <c r="C72" s="33" t="s">
        <v>27</v>
      </c>
      <c r="D72" s="48">
        <v>2500</v>
      </c>
      <c r="E72" s="33" t="s">
        <v>32</v>
      </c>
      <c r="F72" s="34" t="s">
        <v>178</v>
      </c>
      <c r="G72" s="104"/>
      <c r="H72" s="104"/>
      <c r="I72" s="34" t="s">
        <v>51</v>
      </c>
      <c r="K72" s="104"/>
      <c r="L72" s="34" t="s">
        <v>188</v>
      </c>
      <c r="M72" s="39" t="s">
        <v>33</v>
      </c>
      <c r="N72" s="39"/>
      <c r="O72" s="39"/>
      <c r="P72" s="105" t="s">
        <v>56</v>
      </c>
      <c r="Q72" s="39" t="s">
        <v>35</v>
      </c>
      <c r="R72" s="39" t="s">
        <v>34</v>
      </c>
      <c r="S72" s="39" t="s">
        <v>36</v>
      </c>
      <c r="T72" s="39" t="s">
        <v>96</v>
      </c>
      <c r="U72" s="39" t="s">
        <v>97</v>
      </c>
    </row>
    <row r="73" spans="1:21" ht="58" x14ac:dyDescent="0.35">
      <c r="A73" s="130"/>
      <c r="B73" s="106" t="s">
        <v>129</v>
      </c>
      <c r="C73" s="38" t="s">
        <v>50</v>
      </c>
      <c r="D73" s="48">
        <v>2510</v>
      </c>
      <c r="E73" s="33" t="s">
        <v>32</v>
      </c>
      <c r="F73" s="39"/>
      <c r="G73" s="107" t="s">
        <v>49</v>
      </c>
      <c r="H73" s="107"/>
      <c r="I73" s="39" t="s">
        <v>51</v>
      </c>
      <c r="K73" s="39"/>
      <c r="L73" s="39" t="s">
        <v>189</v>
      </c>
      <c r="M73" s="39" t="s">
        <v>33</v>
      </c>
      <c r="N73" s="39"/>
      <c r="O73" s="41" t="s">
        <v>52</v>
      </c>
      <c r="P73" s="39"/>
      <c r="Q73" s="39" t="s">
        <v>35</v>
      </c>
      <c r="R73" s="39" t="s">
        <v>34</v>
      </c>
      <c r="S73" s="39" t="s">
        <v>36</v>
      </c>
      <c r="T73" s="39" t="s">
        <v>96</v>
      </c>
      <c r="U73" s="39" t="s">
        <v>97</v>
      </c>
    </row>
    <row r="74" spans="1:21" ht="58" x14ac:dyDescent="0.35">
      <c r="A74" s="130"/>
      <c r="B74" s="106" t="s">
        <v>54</v>
      </c>
      <c r="C74" s="38" t="s">
        <v>53</v>
      </c>
      <c r="D74" s="48">
        <v>2520</v>
      </c>
      <c r="E74" s="33" t="s">
        <v>32</v>
      </c>
      <c r="F74" s="39"/>
      <c r="G74" s="107" t="s">
        <v>49</v>
      </c>
      <c r="H74" s="107"/>
      <c r="I74" s="39" t="s">
        <v>51</v>
      </c>
      <c r="K74" s="39"/>
      <c r="L74" s="39" t="s">
        <v>190</v>
      </c>
      <c r="M74" s="39" t="s">
        <v>33</v>
      </c>
      <c r="N74" s="39"/>
      <c r="O74" s="39"/>
      <c r="P74" s="108" t="s">
        <v>55</v>
      </c>
      <c r="Q74" s="39" t="s">
        <v>35</v>
      </c>
      <c r="R74" s="39" t="s">
        <v>33</v>
      </c>
      <c r="S74" s="39" t="s">
        <v>36</v>
      </c>
      <c r="T74" s="39" t="s">
        <v>96</v>
      </c>
      <c r="U74" s="39" t="s">
        <v>97</v>
      </c>
    </row>
    <row r="75" spans="1:21" x14ac:dyDescent="0.35">
      <c r="A75" s="89"/>
      <c r="B75" s="39"/>
      <c r="C75" s="39"/>
      <c r="D75" s="39"/>
      <c r="E75" s="33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8"/>
      <c r="R75" s="39"/>
      <c r="S75" s="39"/>
      <c r="T75" s="39"/>
      <c r="U75" s="39"/>
    </row>
    <row r="76" spans="1:21" x14ac:dyDescent="0.35">
      <c r="B76" s="109" t="s">
        <v>91</v>
      </c>
      <c r="C76" s="39"/>
      <c r="D76" s="39"/>
      <c r="E76" s="33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8"/>
      <c r="R76" s="39"/>
      <c r="S76" s="39"/>
      <c r="T76" s="39"/>
      <c r="U76" s="39"/>
    </row>
    <row r="77" spans="1:21" x14ac:dyDescent="0.35">
      <c r="A77" s="89"/>
      <c r="B77" s="106" t="s">
        <v>130</v>
      </c>
      <c r="C77" s="33" t="s">
        <v>29</v>
      </c>
      <c r="D77" s="48">
        <v>3000</v>
      </c>
      <c r="E77" s="33" t="s">
        <v>32</v>
      </c>
      <c r="F77" s="33" t="s">
        <v>44</v>
      </c>
      <c r="G77" s="39"/>
      <c r="H77" s="39"/>
      <c r="I77" s="39" t="s">
        <v>32</v>
      </c>
      <c r="J77" s="33" t="s">
        <v>44</v>
      </c>
      <c r="K77" s="39"/>
      <c r="L77" s="39"/>
      <c r="M77" s="39" t="s">
        <v>33</v>
      </c>
      <c r="N77" s="39"/>
      <c r="O77" s="39" t="s">
        <v>33</v>
      </c>
      <c r="P77" s="39"/>
      <c r="Q77" s="39" t="s">
        <v>35</v>
      </c>
      <c r="R77" s="39" t="s">
        <v>33</v>
      </c>
      <c r="S77" s="39" t="s">
        <v>36</v>
      </c>
      <c r="T77" s="39" t="s">
        <v>96</v>
      </c>
      <c r="U77" s="39" t="s">
        <v>97</v>
      </c>
    </row>
    <row r="78" spans="1:21" x14ac:dyDescent="0.35">
      <c r="A78" s="89"/>
      <c r="B78" s="106"/>
      <c r="C78" s="39"/>
      <c r="D78" s="48"/>
      <c r="E78" s="33"/>
      <c r="F78" s="107"/>
      <c r="G78" s="39"/>
      <c r="H78" s="39"/>
      <c r="I78" s="39"/>
      <c r="J78" s="39"/>
      <c r="K78" s="39"/>
      <c r="L78" s="39"/>
      <c r="M78" s="39"/>
      <c r="N78" s="39"/>
      <c r="O78" s="39"/>
      <c r="P78" s="108"/>
      <c r="Q78" s="39"/>
      <c r="R78" s="39"/>
      <c r="S78" s="39"/>
      <c r="T78" s="39"/>
      <c r="U78" s="39"/>
    </row>
    <row r="79" spans="1:21" x14ac:dyDescent="0.35">
      <c r="A79" s="89"/>
    </row>
    <row r="80" spans="1:21" ht="16.899999999999999" customHeight="1" x14ac:dyDescent="0.35">
      <c r="A80" s="131" t="s">
        <v>57</v>
      </c>
      <c r="B80" s="131"/>
      <c r="C80" s="1"/>
    </row>
    <row r="81" spans="1:21" x14ac:dyDescent="0.35">
      <c r="A81" s="130" t="s">
        <v>238</v>
      </c>
      <c r="B81" s="32" t="s">
        <v>239</v>
      </c>
      <c r="C81" s="39"/>
      <c r="D81" s="39"/>
      <c r="E81" s="33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8"/>
      <c r="R81" s="39"/>
      <c r="S81" s="39"/>
      <c r="T81" s="39"/>
      <c r="U81" s="39"/>
    </row>
    <row r="82" spans="1:21" ht="43.5" x14ac:dyDescent="0.35">
      <c r="A82" s="130"/>
      <c r="B82" s="106" t="s">
        <v>142</v>
      </c>
      <c r="C82" s="33" t="s">
        <v>78</v>
      </c>
      <c r="D82" s="48">
        <v>2530</v>
      </c>
      <c r="E82" s="39" t="s">
        <v>51</v>
      </c>
      <c r="G82" s="39"/>
      <c r="H82" s="39" t="s">
        <v>192</v>
      </c>
      <c r="I82" s="39" t="s">
        <v>32</v>
      </c>
      <c r="J82" s="39"/>
      <c r="K82" s="107" t="s">
        <v>148</v>
      </c>
      <c r="L82" s="107"/>
      <c r="M82" s="39" t="s">
        <v>33</v>
      </c>
      <c r="N82" s="39"/>
      <c r="O82" s="41" t="s">
        <v>149</v>
      </c>
      <c r="P82" s="39"/>
      <c r="Q82" s="39" t="s">
        <v>35</v>
      </c>
      <c r="R82" s="39" t="s">
        <v>34</v>
      </c>
      <c r="S82" s="39" t="s">
        <v>59</v>
      </c>
      <c r="T82" s="39" t="s">
        <v>96</v>
      </c>
      <c r="U82" s="39" t="s">
        <v>97</v>
      </c>
    </row>
    <row r="83" spans="1:21" ht="43.5" x14ac:dyDescent="0.35">
      <c r="A83" s="130"/>
      <c r="B83" s="106" t="s">
        <v>143</v>
      </c>
      <c r="C83" s="33" t="s">
        <v>79</v>
      </c>
      <c r="D83" s="48">
        <v>2540</v>
      </c>
      <c r="E83" s="39" t="s">
        <v>51</v>
      </c>
      <c r="G83" s="39"/>
      <c r="H83" s="39" t="s">
        <v>193</v>
      </c>
      <c r="I83" s="39" t="s">
        <v>32</v>
      </c>
      <c r="J83" s="39"/>
      <c r="K83" s="107" t="s">
        <v>146</v>
      </c>
      <c r="L83" s="107"/>
      <c r="M83" s="39" t="s">
        <v>33</v>
      </c>
      <c r="N83" s="39"/>
      <c r="O83" s="41" t="s">
        <v>147</v>
      </c>
      <c r="P83" s="39"/>
      <c r="Q83" s="39" t="s">
        <v>35</v>
      </c>
      <c r="R83" s="39" t="s">
        <v>34</v>
      </c>
      <c r="S83" s="39" t="s">
        <v>59</v>
      </c>
      <c r="T83" s="39" t="s">
        <v>96</v>
      </c>
      <c r="U83" s="39" t="s">
        <v>241</v>
      </c>
    </row>
    <row r="84" spans="1:21" x14ac:dyDescent="0.35">
      <c r="A84" s="130"/>
      <c r="B84" s="106" t="s">
        <v>144</v>
      </c>
      <c r="C84" s="33" t="s">
        <v>80</v>
      </c>
      <c r="D84" s="48">
        <v>2550</v>
      </c>
      <c r="E84" s="39" t="s">
        <v>51</v>
      </c>
      <c r="G84" s="39"/>
      <c r="H84" s="39" t="s">
        <v>194</v>
      </c>
      <c r="I84" s="39" t="s">
        <v>32</v>
      </c>
      <c r="J84" s="39" t="s">
        <v>81</v>
      </c>
      <c r="K84" s="39"/>
      <c r="L84" s="39"/>
      <c r="M84" s="39" t="s">
        <v>33</v>
      </c>
      <c r="N84" s="39"/>
      <c r="O84" s="41">
        <v>1433</v>
      </c>
      <c r="P84" s="39"/>
      <c r="Q84" s="39" t="s">
        <v>35</v>
      </c>
      <c r="R84" s="39" t="s">
        <v>34</v>
      </c>
      <c r="S84" s="39" t="s">
        <v>59</v>
      </c>
      <c r="T84" s="39" t="s">
        <v>96</v>
      </c>
      <c r="U84" s="39" t="s">
        <v>242</v>
      </c>
    </row>
    <row r="85" spans="1:21" ht="19.899999999999999" customHeight="1" x14ac:dyDescent="0.35">
      <c r="A85" s="130"/>
      <c r="B85" s="106" t="s">
        <v>141</v>
      </c>
      <c r="C85" s="33" t="s">
        <v>28</v>
      </c>
      <c r="D85" s="48">
        <v>2560</v>
      </c>
      <c r="E85" s="39" t="s">
        <v>51</v>
      </c>
      <c r="G85" s="39"/>
      <c r="H85" s="39" t="s">
        <v>191</v>
      </c>
      <c r="I85" s="39" t="s">
        <v>32</v>
      </c>
      <c r="J85" s="39" t="s">
        <v>77</v>
      </c>
      <c r="K85" s="39"/>
      <c r="L85" s="39"/>
      <c r="M85" s="39" t="s">
        <v>33</v>
      </c>
      <c r="N85" s="39"/>
      <c r="O85" s="41">
        <v>3128</v>
      </c>
      <c r="P85" s="39"/>
      <c r="Q85" s="39" t="s">
        <v>35</v>
      </c>
      <c r="R85" s="39" t="s">
        <v>34</v>
      </c>
      <c r="S85" s="39" t="s">
        <v>59</v>
      </c>
      <c r="T85" s="39" t="s">
        <v>96</v>
      </c>
      <c r="U85" s="39" t="s">
        <v>243</v>
      </c>
    </row>
    <row r="86" spans="1:21" x14ac:dyDescent="0.35">
      <c r="B86" s="39"/>
      <c r="C86" s="39"/>
      <c r="D86" s="39"/>
      <c r="E86" s="33"/>
      <c r="F86" s="39"/>
      <c r="G86" s="39"/>
      <c r="I86" s="39"/>
      <c r="J86" s="33"/>
      <c r="K86" s="39"/>
      <c r="L86" s="39"/>
      <c r="M86" s="39"/>
      <c r="N86" s="39"/>
      <c r="O86" s="39"/>
      <c r="P86" s="39"/>
      <c r="Q86" s="38"/>
      <c r="R86" s="39"/>
      <c r="S86" s="39"/>
      <c r="T86" s="39"/>
      <c r="U86" s="39"/>
    </row>
    <row r="87" spans="1:21" x14ac:dyDescent="0.35">
      <c r="B87" s="109" t="s">
        <v>91</v>
      </c>
      <c r="C87" s="39"/>
      <c r="D87" s="39"/>
      <c r="E87" s="33"/>
      <c r="F87" s="39"/>
      <c r="G87" s="39"/>
      <c r="H87" s="39"/>
      <c r="I87" s="39"/>
      <c r="J87" s="39"/>
      <c r="K87" s="39"/>
      <c r="L87" s="39"/>
      <c r="M87" s="39"/>
      <c r="N87" s="39"/>
      <c r="O87" s="40"/>
      <c r="P87" s="39"/>
      <c r="Q87" s="38"/>
      <c r="R87" s="39"/>
      <c r="S87" s="39"/>
      <c r="T87" s="39"/>
      <c r="U87" s="39"/>
    </row>
    <row r="88" spans="1:21" x14ac:dyDescent="0.35">
      <c r="B88" s="106" t="s">
        <v>145</v>
      </c>
      <c r="C88" s="33" t="s">
        <v>29</v>
      </c>
      <c r="D88" s="48">
        <v>3000</v>
      </c>
      <c r="E88" s="33" t="s">
        <v>32</v>
      </c>
      <c r="F88" s="33" t="s">
        <v>44</v>
      </c>
      <c r="G88" s="39"/>
      <c r="H88" s="39"/>
      <c r="I88" s="39" t="s">
        <v>32</v>
      </c>
      <c r="J88" s="39" t="s">
        <v>44</v>
      </c>
      <c r="K88" s="39"/>
      <c r="L88" s="39"/>
      <c r="M88" s="39" t="s">
        <v>33</v>
      </c>
      <c r="N88" s="39"/>
      <c r="O88" s="39" t="s">
        <v>33</v>
      </c>
      <c r="P88" s="39"/>
      <c r="Q88" s="39" t="s">
        <v>35</v>
      </c>
      <c r="R88" s="39" t="s">
        <v>33</v>
      </c>
      <c r="S88" s="39" t="s">
        <v>59</v>
      </c>
      <c r="T88" s="39" t="s">
        <v>96</v>
      </c>
      <c r="U88" s="39" t="s">
        <v>244</v>
      </c>
    </row>
    <row r="89" spans="1:21" x14ac:dyDescent="0.35">
      <c r="B89" s="106"/>
      <c r="C89" s="39"/>
      <c r="D89" s="48"/>
      <c r="E89" s="33"/>
      <c r="F89" s="39"/>
      <c r="G89" s="39"/>
      <c r="H89" s="39"/>
      <c r="I89" s="39"/>
      <c r="J89" s="107"/>
      <c r="K89" s="39"/>
      <c r="L89" s="39"/>
      <c r="M89" s="39"/>
      <c r="N89" s="39"/>
      <c r="O89" s="39"/>
      <c r="P89" s="108"/>
      <c r="Q89" s="39"/>
      <c r="R89" s="39"/>
      <c r="S89" s="39"/>
      <c r="T89" s="39"/>
      <c r="U89" s="39"/>
    </row>
    <row r="92" spans="1:21" ht="20.5" customHeight="1" x14ac:dyDescent="0.35">
      <c r="A92" s="129" t="s">
        <v>98</v>
      </c>
      <c r="B92" s="129"/>
      <c r="C92" s="1"/>
    </row>
    <row r="93" spans="1:21" ht="16.899999999999999" customHeight="1" x14ac:dyDescent="0.35">
      <c r="A93" s="131" t="s">
        <v>30</v>
      </c>
      <c r="B93" s="131"/>
      <c r="C93" s="1"/>
    </row>
    <row r="94" spans="1:21" ht="16" x14ac:dyDescent="0.35">
      <c r="A94" s="133" t="s">
        <v>238</v>
      </c>
      <c r="B94" s="12" t="s">
        <v>217</v>
      </c>
      <c r="C94" s="12" t="s">
        <v>218</v>
      </c>
      <c r="D94" s="12" t="s">
        <v>219</v>
      </c>
      <c r="E94" s="76" t="s">
        <v>237</v>
      </c>
      <c r="F94" s="12" t="s">
        <v>227</v>
      </c>
      <c r="G94" s="12" t="s">
        <v>228</v>
      </c>
      <c r="H94" s="12" t="s">
        <v>229</v>
      </c>
      <c r="I94" s="76" t="s">
        <v>236</v>
      </c>
      <c r="J94" s="12" t="s">
        <v>230</v>
      </c>
      <c r="K94" s="12" t="s">
        <v>231</v>
      </c>
      <c r="L94" s="12" t="s">
        <v>232</v>
      </c>
      <c r="M94" s="12" t="s">
        <v>223</v>
      </c>
      <c r="N94" s="12" t="s">
        <v>224</v>
      </c>
      <c r="O94" s="12" t="s">
        <v>225</v>
      </c>
      <c r="P94" s="12" t="s">
        <v>226</v>
      </c>
      <c r="Q94" s="12" t="s">
        <v>221</v>
      </c>
      <c r="R94" s="12" t="s">
        <v>222</v>
      </c>
      <c r="S94" s="12" t="s">
        <v>220</v>
      </c>
      <c r="T94" s="12" t="s">
        <v>233</v>
      </c>
      <c r="U94" s="12" t="s">
        <v>234</v>
      </c>
    </row>
    <row r="95" spans="1:21" x14ac:dyDescent="0.35">
      <c r="A95" s="133"/>
      <c r="B95" s="110" t="s">
        <v>239</v>
      </c>
    </row>
    <row r="96" spans="1:21" x14ac:dyDescent="0.35">
      <c r="A96" s="130"/>
      <c r="B96" s="103" t="s">
        <v>119</v>
      </c>
      <c r="C96" s="33" t="s">
        <v>27</v>
      </c>
      <c r="D96" s="48">
        <v>2500</v>
      </c>
      <c r="E96" s="33" t="s">
        <v>32</v>
      </c>
      <c r="F96" s="34" t="s">
        <v>178</v>
      </c>
      <c r="G96" s="104"/>
      <c r="H96" s="104"/>
      <c r="I96" s="34" t="s">
        <v>51</v>
      </c>
      <c r="K96" s="104"/>
      <c r="L96" s="39" t="s">
        <v>195</v>
      </c>
      <c r="M96" s="39" t="s">
        <v>33</v>
      </c>
      <c r="N96" s="39"/>
      <c r="O96" s="39"/>
      <c r="P96" s="105" t="s">
        <v>56</v>
      </c>
      <c r="Q96" s="39" t="s">
        <v>35</v>
      </c>
      <c r="R96" s="39" t="s">
        <v>34</v>
      </c>
      <c r="S96" s="39" t="s">
        <v>36</v>
      </c>
      <c r="T96" s="39" t="s">
        <v>98</v>
      </c>
      <c r="U96" s="39" t="s">
        <v>100</v>
      </c>
    </row>
    <row r="97" spans="1:21" ht="58" x14ac:dyDescent="0.35">
      <c r="A97" s="130"/>
      <c r="B97" s="106" t="s">
        <v>129</v>
      </c>
      <c r="C97" s="38" t="s">
        <v>50</v>
      </c>
      <c r="D97" s="48">
        <v>2510</v>
      </c>
      <c r="E97" s="33" t="s">
        <v>32</v>
      </c>
      <c r="F97" s="39"/>
      <c r="G97" s="107" t="s">
        <v>49</v>
      </c>
      <c r="H97" s="107"/>
      <c r="I97" s="39" t="s">
        <v>51</v>
      </c>
      <c r="K97" s="39"/>
      <c r="L97" s="39" t="s">
        <v>196</v>
      </c>
      <c r="M97" s="39" t="s">
        <v>33</v>
      </c>
      <c r="N97" s="39"/>
      <c r="O97" s="41" t="s">
        <v>52</v>
      </c>
      <c r="P97" s="39"/>
      <c r="Q97" s="39" t="s">
        <v>35</v>
      </c>
      <c r="R97" s="39" t="s">
        <v>34</v>
      </c>
      <c r="S97" s="39" t="s">
        <v>36</v>
      </c>
      <c r="T97" s="39" t="s">
        <v>98</v>
      </c>
      <c r="U97" s="39" t="s">
        <v>100</v>
      </c>
    </row>
    <row r="98" spans="1:21" ht="58" x14ac:dyDescent="0.35">
      <c r="A98" s="130"/>
      <c r="B98" s="106" t="s">
        <v>54</v>
      </c>
      <c r="C98" s="38" t="s">
        <v>53</v>
      </c>
      <c r="D98" s="48">
        <v>2520</v>
      </c>
      <c r="E98" s="33" t="s">
        <v>32</v>
      </c>
      <c r="F98" s="39"/>
      <c r="G98" s="107" t="s">
        <v>49</v>
      </c>
      <c r="H98" s="107"/>
      <c r="I98" s="39" t="s">
        <v>51</v>
      </c>
      <c r="K98" s="39"/>
      <c r="L98" s="39" t="s">
        <v>197</v>
      </c>
      <c r="M98" s="39" t="s">
        <v>33</v>
      </c>
      <c r="N98" s="39"/>
      <c r="O98" s="39"/>
      <c r="P98" s="108" t="s">
        <v>55</v>
      </c>
      <c r="Q98" s="39" t="s">
        <v>35</v>
      </c>
      <c r="R98" s="39" t="s">
        <v>33</v>
      </c>
      <c r="S98" s="39" t="s">
        <v>36</v>
      </c>
      <c r="T98" s="39" t="s">
        <v>98</v>
      </c>
      <c r="U98" s="39" t="s">
        <v>100</v>
      </c>
    </row>
    <row r="99" spans="1:21" x14ac:dyDescent="0.35">
      <c r="A99" s="89"/>
      <c r="B99" s="39"/>
      <c r="C99" s="39"/>
      <c r="D99" s="39"/>
      <c r="E99" s="33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8"/>
      <c r="R99" s="39"/>
      <c r="S99" s="39"/>
      <c r="T99" s="39"/>
      <c r="U99" s="39"/>
    </row>
    <row r="100" spans="1:21" x14ac:dyDescent="0.35">
      <c r="B100" s="109" t="s">
        <v>91</v>
      </c>
      <c r="C100" s="39"/>
      <c r="D100" s="39"/>
      <c r="E100" s="33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8"/>
      <c r="R100" s="39"/>
      <c r="S100" s="39"/>
      <c r="T100" s="39"/>
      <c r="U100" s="39"/>
    </row>
    <row r="101" spans="1:21" x14ac:dyDescent="0.35">
      <c r="A101" s="89"/>
      <c r="B101" s="106" t="s">
        <v>130</v>
      </c>
      <c r="C101" s="33" t="s">
        <v>29</v>
      </c>
      <c r="D101" s="48">
        <v>3000</v>
      </c>
      <c r="E101" s="33" t="s">
        <v>32</v>
      </c>
      <c r="F101" s="33" t="s">
        <v>99</v>
      </c>
      <c r="G101" s="39"/>
      <c r="H101" s="39"/>
      <c r="I101" s="39" t="s">
        <v>32</v>
      </c>
      <c r="J101" s="33" t="s">
        <v>99</v>
      </c>
      <c r="K101" s="39"/>
      <c r="L101" s="39"/>
      <c r="M101" s="39" t="s">
        <v>33</v>
      </c>
      <c r="N101" s="39"/>
      <c r="O101" s="39" t="s">
        <v>33</v>
      </c>
      <c r="P101" s="39"/>
      <c r="Q101" s="39" t="s">
        <v>35</v>
      </c>
      <c r="R101" s="39" t="s">
        <v>33</v>
      </c>
      <c r="S101" s="39" t="s">
        <v>36</v>
      </c>
      <c r="T101" s="39" t="s">
        <v>98</v>
      </c>
      <c r="U101" s="39" t="s">
        <v>100</v>
      </c>
    </row>
    <row r="102" spans="1:21" ht="58" x14ac:dyDescent="0.35">
      <c r="A102" s="89"/>
      <c r="B102" s="106" t="s">
        <v>101</v>
      </c>
      <c r="C102" s="38" t="s">
        <v>101</v>
      </c>
      <c r="D102" s="44">
        <v>3010</v>
      </c>
      <c r="E102" s="34" t="s">
        <v>32</v>
      </c>
      <c r="F102" s="39"/>
      <c r="G102" s="35" t="s">
        <v>49</v>
      </c>
      <c r="H102" s="35"/>
      <c r="I102" s="34" t="s">
        <v>51</v>
      </c>
      <c r="K102" s="39"/>
      <c r="L102" s="40" t="s">
        <v>102</v>
      </c>
      <c r="M102" s="39" t="s">
        <v>33</v>
      </c>
      <c r="N102" s="39"/>
      <c r="O102" s="39"/>
      <c r="P102" s="41" t="s">
        <v>46</v>
      </c>
      <c r="Q102" s="39" t="s">
        <v>35</v>
      </c>
      <c r="R102" s="39" t="s">
        <v>34</v>
      </c>
      <c r="S102" s="39" t="s">
        <v>36</v>
      </c>
      <c r="T102" s="39" t="s">
        <v>98</v>
      </c>
      <c r="U102" s="39" t="s">
        <v>100</v>
      </c>
    </row>
    <row r="103" spans="1:21" ht="58" x14ac:dyDescent="0.35">
      <c r="A103" s="89"/>
      <c r="B103" s="106" t="s">
        <v>104</v>
      </c>
      <c r="C103" s="39" t="s">
        <v>103</v>
      </c>
      <c r="D103" s="48">
        <v>3015</v>
      </c>
      <c r="E103" s="39" t="s">
        <v>32</v>
      </c>
      <c r="F103" s="39"/>
      <c r="G103" s="111" t="s">
        <v>49</v>
      </c>
      <c r="H103" s="111"/>
      <c r="I103" s="39" t="s">
        <v>51</v>
      </c>
      <c r="K103" s="39"/>
      <c r="L103" s="40" t="s">
        <v>105</v>
      </c>
      <c r="M103" s="39" t="s">
        <v>33</v>
      </c>
      <c r="N103" s="39"/>
      <c r="O103" s="39"/>
      <c r="P103" s="41" t="s">
        <v>106</v>
      </c>
      <c r="Q103" s="39" t="s">
        <v>35</v>
      </c>
      <c r="R103" s="39" t="s">
        <v>34</v>
      </c>
      <c r="S103" s="39" t="s">
        <v>36</v>
      </c>
      <c r="T103" s="39" t="s">
        <v>98</v>
      </c>
      <c r="U103" s="39" t="s">
        <v>100</v>
      </c>
    </row>
    <row r="104" spans="1:21" x14ac:dyDescent="0.35">
      <c r="A104" s="89"/>
      <c r="B104" s="106"/>
      <c r="C104" s="33"/>
      <c r="D104" s="48"/>
      <c r="E104" s="33"/>
      <c r="F104" s="33"/>
      <c r="G104" s="39"/>
      <c r="H104" s="39"/>
      <c r="I104" s="39"/>
      <c r="J104" s="33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spans="1:21" x14ac:dyDescent="0.35">
      <c r="A105" s="89"/>
      <c r="B105" s="106"/>
      <c r="C105" s="39"/>
      <c r="D105" s="48"/>
      <c r="E105" s="33"/>
      <c r="F105" s="107"/>
      <c r="G105" s="39"/>
      <c r="H105" s="39"/>
      <c r="I105" s="39"/>
      <c r="J105" s="39"/>
      <c r="K105" s="39"/>
      <c r="L105" s="39"/>
      <c r="M105" s="39"/>
      <c r="N105" s="39"/>
      <c r="O105" s="39"/>
      <c r="P105" s="108"/>
      <c r="Q105" s="39"/>
      <c r="R105" s="39"/>
      <c r="S105" s="39"/>
      <c r="T105" s="39"/>
      <c r="U105" s="39"/>
    </row>
    <row r="106" spans="1:21" x14ac:dyDescent="0.35">
      <c r="A106" s="89"/>
    </row>
    <row r="107" spans="1:21" ht="16.899999999999999" customHeight="1" x14ac:dyDescent="0.35">
      <c r="A107" s="131" t="s">
        <v>57</v>
      </c>
      <c r="B107" s="131"/>
      <c r="C107" s="1"/>
    </row>
    <row r="108" spans="1:21" x14ac:dyDescent="0.35">
      <c r="A108" s="130" t="s">
        <v>238</v>
      </c>
      <c r="B108" s="32" t="s">
        <v>239</v>
      </c>
      <c r="C108" s="39"/>
      <c r="D108" s="39"/>
      <c r="E108" s="33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8"/>
      <c r="R108" s="39"/>
      <c r="S108" s="39"/>
      <c r="T108" s="39"/>
      <c r="U108" s="39"/>
    </row>
    <row r="109" spans="1:21" ht="43.5" x14ac:dyDescent="0.35">
      <c r="A109" s="130"/>
      <c r="B109" s="106" t="s">
        <v>142</v>
      </c>
      <c r="C109" s="33" t="s">
        <v>78</v>
      </c>
      <c r="D109" s="48">
        <v>2530</v>
      </c>
      <c r="E109" s="39" t="s">
        <v>51</v>
      </c>
      <c r="G109" s="39"/>
      <c r="H109" s="39" t="s">
        <v>199</v>
      </c>
      <c r="I109" s="39" t="s">
        <v>32</v>
      </c>
      <c r="J109" s="39"/>
      <c r="K109" s="107" t="s">
        <v>148</v>
      </c>
      <c r="L109" s="107"/>
      <c r="M109" s="39" t="s">
        <v>33</v>
      </c>
      <c r="N109" s="39"/>
      <c r="O109" s="41" t="s">
        <v>149</v>
      </c>
      <c r="P109" s="39"/>
      <c r="Q109" s="39" t="s">
        <v>35</v>
      </c>
      <c r="R109" s="39" t="s">
        <v>34</v>
      </c>
      <c r="S109" s="39" t="s">
        <v>59</v>
      </c>
      <c r="T109" s="39" t="s">
        <v>98</v>
      </c>
      <c r="U109" s="39" t="s">
        <v>100</v>
      </c>
    </row>
    <row r="110" spans="1:21" ht="43.5" x14ac:dyDescent="0.35">
      <c r="A110" s="130"/>
      <c r="B110" s="106" t="s">
        <v>143</v>
      </c>
      <c r="C110" s="33" t="s">
        <v>79</v>
      </c>
      <c r="D110" s="48">
        <v>2540</v>
      </c>
      <c r="E110" s="39" t="s">
        <v>51</v>
      </c>
      <c r="G110" s="39"/>
      <c r="H110" s="39" t="s">
        <v>200</v>
      </c>
      <c r="I110" s="39" t="s">
        <v>32</v>
      </c>
      <c r="J110" s="39"/>
      <c r="K110" s="107" t="s">
        <v>146</v>
      </c>
      <c r="L110" s="107"/>
      <c r="M110" s="39" t="s">
        <v>33</v>
      </c>
      <c r="N110" s="39"/>
      <c r="O110" s="41" t="s">
        <v>147</v>
      </c>
      <c r="P110" s="39"/>
      <c r="Q110" s="39" t="s">
        <v>35</v>
      </c>
      <c r="R110" s="39" t="s">
        <v>34</v>
      </c>
      <c r="S110" s="39" t="s">
        <v>59</v>
      </c>
      <c r="T110" s="39" t="s">
        <v>98</v>
      </c>
      <c r="U110" s="39" t="s">
        <v>100</v>
      </c>
    </row>
    <row r="111" spans="1:21" x14ac:dyDescent="0.35">
      <c r="A111" s="130"/>
      <c r="B111" s="106" t="s">
        <v>144</v>
      </c>
      <c r="C111" s="33" t="s">
        <v>80</v>
      </c>
      <c r="D111" s="48">
        <v>2550</v>
      </c>
      <c r="E111" s="39" t="s">
        <v>51</v>
      </c>
      <c r="G111" s="39"/>
      <c r="H111" s="39" t="s">
        <v>201</v>
      </c>
      <c r="I111" s="39" t="s">
        <v>32</v>
      </c>
      <c r="J111" s="39" t="s">
        <v>81</v>
      </c>
      <c r="K111" s="39"/>
      <c r="L111" s="39"/>
      <c r="M111" s="39" t="s">
        <v>33</v>
      </c>
      <c r="N111" s="39"/>
      <c r="O111" s="41">
        <v>1433</v>
      </c>
      <c r="P111" s="39"/>
      <c r="Q111" s="39" t="s">
        <v>35</v>
      </c>
      <c r="R111" s="39" t="s">
        <v>34</v>
      </c>
      <c r="S111" s="39" t="s">
        <v>59</v>
      </c>
      <c r="T111" s="39" t="s">
        <v>98</v>
      </c>
      <c r="U111" s="39" t="s">
        <v>100</v>
      </c>
    </row>
    <row r="112" spans="1:21" x14ac:dyDescent="0.35">
      <c r="A112" s="130"/>
      <c r="B112" s="106" t="s">
        <v>141</v>
      </c>
      <c r="C112" s="33" t="s">
        <v>28</v>
      </c>
      <c r="D112" s="48">
        <v>2560</v>
      </c>
      <c r="E112" s="39" t="s">
        <v>51</v>
      </c>
      <c r="G112" s="39"/>
      <c r="H112" s="39" t="s">
        <v>198</v>
      </c>
      <c r="I112" s="39" t="s">
        <v>32</v>
      </c>
      <c r="J112" s="39" t="s">
        <v>77</v>
      </c>
      <c r="K112" s="39"/>
      <c r="L112" s="39"/>
      <c r="M112" s="39" t="s">
        <v>33</v>
      </c>
      <c r="N112" s="39"/>
      <c r="O112" s="41">
        <v>3128</v>
      </c>
      <c r="P112" s="39"/>
      <c r="Q112" s="39" t="s">
        <v>35</v>
      </c>
      <c r="R112" s="39" t="s">
        <v>34</v>
      </c>
      <c r="S112" s="39" t="s">
        <v>59</v>
      </c>
      <c r="T112" s="39" t="s">
        <v>98</v>
      </c>
      <c r="U112" s="39" t="s">
        <v>100</v>
      </c>
    </row>
    <row r="113" spans="1:21" x14ac:dyDescent="0.35">
      <c r="B113" s="39"/>
      <c r="C113" s="39"/>
      <c r="D113" s="39"/>
      <c r="E113" s="33"/>
      <c r="F113" s="39"/>
      <c r="G113" s="39"/>
      <c r="I113" s="39"/>
      <c r="J113" s="33"/>
      <c r="K113" s="39"/>
      <c r="L113" s="39"/>
      <c r="M113" s="39"/>
      <c r="N113" s="39"/>
      <c r="O113" s="39"/>
      <c r="P113" s="39"/>
      <c r="Q113" s="38"/>
      <c r="R113" s="39"/>
      <c r="S113" s="39"/>
      <c r="T113" s="39"/>
      <c r="U113" s="39"/>
    </row>
    <row r="114" spans="1:21" x14ac:dyDescent="0.35">
      <c r="B114" s="109" t="s">
        <v>91</v>
      </c>
      <c r="C114" s="39"/>
      <c r="D114" s="39"/>
      <c r="E114" s="33"/>
      <c r="F114" s="39"/>
      <c r="G114" s="39"/>
      <c r="H114" s="39"/>
      <c r="I114" s="39"/>
      <c r="J114" s="39"/>
      <c r="K114" s="39"/>
      <c r="L114" s="39"/>
      <c r="M114" s="39"/>
      <c r="N114" s="39"/>
      <c r="O114" s="40"/>
      <c r="P114" s="39"/>
      <c r="Q114" s="38"/>
      <c r="R114" s="39"/>
      <c r="S114" s="39"/>
      <c r="T114" s="39"/>
      <c r="U114" s="39"/>
    </row>
    <row r="115" spans="1:21" x14ac:dyDescent="0.35">
      <c r="B115" s="106" t="s">
        <v>145</v>
      </c>
      <c r="C115" s="33" t="s">
        <v>29</v>
      </c>
      <c r="D115" s="48">
        <v>3000</v>
      </c>
      <c r="E115" s="33" t="s">
        <v>32</v>
      </c>
      <c r="F115" s="33" t="s">
        <v>99</v>
      </c>
      <c r="G115" s="39"/>
      <c r="H115" s="39"/>
      <c r="I115" s="39" t="s">
        <v>32</v>
      </c>
      <c r="J115" s="39" t="s">
        <v>99</v>
      </c>
      <c r="K115" s="39"/>
      <c r="L115" s="39"/>
      <c r="M115" s="39" t="s">
        <v>33</v>
      </c>
      <c r="N115" s="39"/>
      <c r="O115" s="39" t="s">
        <v>33</v>
      </c>
      <c r="P115" s="39"/>
      <c r="Q115" s="39" t="s">
        <v>35</v>
      </c>
      <c r="R115" s="39" t="s">
        <v>33</v>
      </c>
      <c r="S115" s="39" t="s">
        <v>59</v>
      </c>
      <c r="T115" s="39" t="s">
        <v>98</v>
      </c>
      <c r="U115" s="39" t="s">
        <v>100</v>
      </c>
    </row>
    <row r="116" spans="1:21" x14ac:dyDescent="0.35">
      <c r="B116" s="106"/>
      <c r="C116" s="39"/>
      <c r="D116" s="48"/>
      <c r="E116" s="33"/>
      <c r="F116" s="39"/>
      <c r="G116" s="39"/>
      <c r="H116" s="39"/>
      <c r="I116" s="39"/>
      <c r="J116" s="107"/>
      <c r="K116" s="39"/>
      <c r="L116" s="39"/>
      <c r="M116" s="39"/>
      <c r="N116" s="39"/>
      <c r="O116" s="39"/>
      <c r="P116" s="108"/>
      <c r="Q116" s="39"/>
      <c r="R116" s="39"/>
      <c r="S116" s="39"/>
      <c r="T116" s="39"/>
      <c r="U116" s="39"/>
    </row>
    <row r="118" spans="1:21" ht="21" x14ac:dyDescent="0.35">
      <c r="A118" s="129" t="s">
        <v>107</v>
      </c>
      <c r="B118" s="129"/>
      <c r="C118" s="129"/>
    </row>
    <row r="119" spans="1:21" ht="16.899999999999999" customHeight="1" x14ac:dyDescent="0.35">
      <c r="A119" s="131" t="s">
        <v>30</v>
      </c>
      <c r="B119" s="131"/>
      <c r="C119" s="1"/>
    </row>
    <row r="120" spans="1:21" ht="16" x14ac:dyDescent="0.35">
      <c r="A120" s="133" t="s">
        <v>238</v>
      </c>
      <c r="B120" s="112" t="s">
        <v>217</v>
      </c>
      <c r="C120" s="112" t="s">
        <v>218</v>
      </c>
      <c r="D120" s="112" t="s">
        <v>219</v>
      </c>
      <c r="E120" s="113" t="s">
        <v>237</v>
      </c>
      <c r="F120" s="112" t="s">
        <v>227</v>
      </c>
      <c r="G120" s="112" t="s">
        <v>228</v>
      </c>
      <c r="H120" s="112" t="s">
        <v>229</v>
      </c>
      <c r="I120" s="113" t="s">
        <v>236</v>
      </c>
      <c r="J120" s="112" t="s">
        <v>230</v>
      </c>
      <c r="K120" s="112" t="s">
        <v>231</v>
      </c>
      <c r="L120" s="112" t="s">
        <v>232</v>
      </c>
      <c r="M120" s="112" t="s">
        <v>223</v>
      </c>
      <c r="N120" s="112" t="s">
        <v>224</v>
      </c>
      <c r="O120" s="112" t="s">
        <v>225</v>
      </c>
      <c r="P120" s="112" t="s">
        <v>226</v>
      </c>
      <c r="Q120" s="112" t="s">
        <v>221</v>
      </c>
      <c r="R120" s="112" t="s">
        <v>222</v>
      </c>
      <c r="S120" s="112" t="s">
        <v>220</v>
      </c>
      <c r="T120" s="112" t="s">
        <v>233</v>
      </c>
      <c r="U120" s="112" t="s">
        <v>234</v>
      </c>
    </row>
    <row r="121" spans="1:21" x14ac:dyDescent="0.35">
      <c r="A121" s="130"/>
      <c r="B121" s="32" t="s">
        <v>239</v>
      </c>
      <c r="C121" s="39"/>
      <c r="D121" s="39"/>
      <c r="E121" s="33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8"/>
      <c r="R121" s="39"/>
      <c r="S121" s="39"/>
      <c r="T121" s="39"/>
      <c r="U121" s="39"/>
    </row>
    <row r="122" spans="1:21" x14ac:dyDescent="0.35">
      <c r="A122" s="130"/>
      <c r="B122" s="103" t="s">
        <v>119</v>
      </c>
      <c r="C122" s="33" t="s">
        <v>27</v>
      </c>
      <c r="D122" s="48">
        <v>2500</v>
      </c>
      <c r="E122" s="38" t="s">
        <v>32</v>
      </c>
      <c r="F122" s="34" t="s">
        <v>178</v>
      </c>
      <c r="G122" s="104"/>
      <c r="H122" s="104"/>
      <c r="I122" s="34" t="s">
        <v>51</v>
      </c>
      <c r="K122" s="104"/>
      <c r="L122" s="34" t="s">
        <v>202</v>
      </c>
      <c r="M122" s="39" t="s">
        <v>33</v>
      </c>
      <c r="N122" s="39"/>
      <c r="O122" s="39"/>
      <c r="P122" s="105" t="s">
        <v>56</v>
      </c>
      <c r="Q122" s="39" t="s">
        <v>35</v>
      </c>
      <c r="R122" s="39" t="s">
        <v>34</v>
      </c>
      <c r="S122" s="39" t="s">
        <v>36</v>
      </c>
      <c r="T122" s="39" t="s">
        <v>107</v>
      </c>
      <c r="U122" s="39" t="s">
        <v>108</v>
      </c>
    </row>
    <row r="123" spans="1:21" ht="58" x14ac:dyDescent="0.35">
      <c r="A123" s="130"/>
      <c r="B123" s="106" t="s">
        <v>129</v>
      </c>
      <c r="C123" s="38" t="s">
        <v>50</v>
      </c>
      <c r="D123" s="48">
        <v>2510</v>
      </c>
      <c r="E123" s="38" t="s">
        <v>32</v>
      </c>
      <c r="F123" s="39"/>
      <c r="G123" s="107" t="s">
        <v>49</v>
      </c>
      <c r="H123" s="107"/>
      <c r="I123" s="39" t="s">
        <v>51</v>
      </c>
      <c r="K123" s="39"/>
      <c r="L123" s="39" t="s">
        <v>203</v>
      </c>
      <c r="M123" s="39" t="s">
        <v>33</v>
      </c>
      <c r="N123" s="39"/>
      <c r="O123" s="41" t="s">
        <v>52</v>
      </c>
      <c r="P123" s="39"/>
      <c r="Q123" s="39" t="s">
        <v>35</v>
      </c>
      <c r="R123" s="39" t="s">
        <v>34</v>
      </c>
      <c r="S123" s="39" t="s">
        <v>36</v>
      </c>
      <c r="T123" s="39" t="s">
        <v>107</v>
      </c>
      <c r="U123" s="39" t="s">
        <v>108</v>
      </c>
    </row>
    <row r="124" spans="1:21" ht="58" x14ac:dyDescent="0.35">
      <c r="A124" s="130"/>
      <c r="B124" s="106" t="s">
        <v>54</v>
      </c>
      <c r="C124" s="38" t="s">
        <v>53</v>
      </c>
      <c r="D124" s="48">
        <v>2520</v>
      </c>
      <c r="E124" s="38" t="s">
        <v>32</v>
      </c>
      <c r="F124" s="39"/>
      <c r="G124" s="107" t="s">
        <v>49</v>
      </c>
      <c r="H124" s="107"/>
      <c r="I124" s="39" t="s">
        <v>51</v>
      </c>
      <c r="K124" s="39"/>
      <c r="L124" s="39" t="s">
        <v>204</v>
      </c>
      <c r="M124" s="39" t="s">
        <v>33</v>
      </c>
      <c r="N124" s="39"/>
      <c r="O124" s="39"/>
      <c r="P124" s="108" t="s">
        <v>55</v>
      </c>
      <c r="Q124" s="39" t="s">
        <v>35</v>
      </c>
      <c r="R124" s="39" t="s">
        <v>33</v>
      </c>
      <c r="S124" s="39" t="s">
        <v>36</v>
      </c>
      <c r="T124" s="39" t="s">
        <v>107</v>
      </c>
      <c r="U124" s="39" t="s">
        <v>108</v>
      </c>
    </row>
    <row r="125" spans="1:21" x14ac:dyDescent="0.35">
      <c r="A125" s="89"/>
      <c r="B125" s="39"/>
      <c r="C125" s="39"/>
      <c r="D125" s="39"/>
      <c r="E125" s="33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8"/>
      <c r="R125" s="39"/>
      <c r="S125" s="39"/>
      <c r="T125" s="39"/>
      <c r="U125" s="39"/>
    </row>
    <row r="126" spans="1:21" x14ac:dyDescent="0.35">
      <c r="B126" s="109" t="s">
        <v>91</v>
      </c>
      <c r="C126" s="39"/>
      <c r="D126" s="39"/>
      <c r="E126" s="33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8"/>
      <c r="R126" s="39"/>
      <c r="S126" s="39"/>
      <c r="T126" s="39"/>
      <c r="U126" s="39"/>
    </row>
    <row r="127" spans="1:21" x14ac:dyDescent="0.35">
      <c r="A127" s="89"/>
      <c r="B127" s="106" t="s">
        <v>130</v>
      </c>
      <c r="C127" s="33" t="s">
        <v>29</v>
      </c>
      <c r="D127" s="48">
        <v>3000</v>
      </c>
      <c r="E127" s="33" t="s">
        <v>32</v>
      </c>
      <c r="F127" s="33" t="s">
        <v>42</v>
      </c>
      <c r="G127" s="39"/>
      <c r="H127" s="39"/>
      <c r="I127" s="39" t="s">
        <v>32</v>
      </c>
      <c r="J127" s="33" t="s">
        <v>42</v>
      </c>
      <c r="K127" s="39"/>
      <c r="L127" s="39"/>
      <c r="M127" s="39" t="s">
        <v>33</v>
      </c>
      <c r="N127" s="39"/>
      <c r="O127" s="39" t="s">
        <v>33</v>
      </c>
      <c r="P127" s="39"/>
      <c r="Q127" s="39" t="s">
        <v>35</v>
      </c>
      <c r="R127" s="39" t="s">
        <v>33</v>
      </c>
      <c r="S127" s="39" t="s">
        <v>36</v>
      </c>
      <c r="T127" s="39" t="s">
        <v>107</v>
      </c>
      <c r="U127" s="39" t="s">
        <v>108</v>
      </c>
    </row>
    <row r="128" spans="1:21" ht="29" x14ac:dyDescent="0.35">
      <c r="A128" s="89"/>
      <c r="B128" s="106" t="s">
        <v>214</v>
      </c>
      <c r="C128" s="38" t="s">
        <v>109</v>
      </c>
      <c r="D128" s="48">
        <v>3020</v>
      </c>
      <c r="E128" s="39" t="s">
        <v>32</v>
      </c>
      <c r="F128" s="39"/>
      <c r="G128" s="111" t="s">
        <v>110</v>
      </c>
      <c r="H128" s="111"/>
      <c r="I128" s="39" t="s">
        <v>32</v>
      </c>
      <c r="J128" s="39" t="s">
        <v>111</v>
      </c>
      <c r="K128" s="39"/>
      <c r="L128" s="39"/>
      <c r="M128" s="39" t="s">
        <v>33</v>
      </c>
      <c r="N128" s="39"/>
      <c r="O128" s="39"/>
      <c r="P128" s="39" t="s">
        <v>112</v>
      </c>
      <c r="Q128" s="39" t="s">
        <v>35</v>
      </c>
      <c r="R128" s="39" t="s">
        <v>34</v>
      </c>
      <c r="S128" s="39" t="s">
        <v>36</v>
      </c>
      <c r="T128" s="39" t="s">
        <v>107</v>
      </c>
      <c r="U128" s="39" t="s">
        <v>108</v>
      </c>
    </row>
    <row r="129" spans="1:21" ht="43.5" x14ac:dyDescent="0.35">
      <c r="A129" s="89"/>
      <c r="B129" s="106" t="s">
        <v>215</v>
      </c>
      <c r="C129" s="38" t="s">
        <v>113</v>
      </c>
      <c r="D129" s="48">
        <v>3025</v>
      </c>
      <c r="E129" s="39" t="s">
        <v>32</v>
      </c>
      <c r="F129" s="39"/>
      <c r="G129" s="111" t="s">
        <v>114</v>
      </c>
      <c r="H129" s="111"/>
      <c r="I129" s="39" t="s">
        <v>32</v>
      </c>
      <c r="J129" s="39" t="s">
        <v>216</v>
      </c>
      <c r="K129" s="39"/>
      <c r="L129" s="39"/>
      <c r="M129" s="39" t="s">
        <v>33</v>
      </c>
      <c r="N129" s="39"/>
      <c r="O129" s="38">
        <v>445</v>
      </c>
      <c r="P129" s="39"/>
      <c r="Q129" s="39" t="s">
        <v>35</v>
      </c>
      <c r="R129" s="39" t="s">
        <v>34</v>
      </c>
      <c r="S129" s="39" t="s">
        <v>36</v>
      </c>
      <c r="T129" s="39" t="s">
        <v>107</v>
      </c>
      <c r="U129" s="39" t="s">
        <v>108</v>
      </c>
    </row>
    <row r="130" spans="1:21" x14ac:dyDescent="0.35">
      <c r="A130" s="89"/>
    </row>
    <row r="131" spans="1:21" ht="16.899999999999999" customHeight="1" x14ac:dyDescent="0.35">
      <c r="A131" s="131" t="s">
        <v>57</v>
      </c>
      <c r="B131" s="131"/>
      <c r="C131" s="1"/>
    </row>
    <row r="132" spans="1:21" x14ac:dyDescent="0.35">
      <c r="A132" s="130" t="s">
        <v>238</v>
      </c>
      <c r="B132" s="32" t="s">
        <v>239</v>
      </c>
      <c r="C132" s="39"/>
      <c r="D132" s="39"/>
      <c r="E132" s="33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8"/>
      <c r="R132" s="39"/>
      <c r="S132" s="39"/>
      <c r="T132" s="39"/>
      <c r="U132" s="39"/>
    </row>
    <row r="133" spans="1:21" ht="43.5" x14ac:dyDescent="0.35">
      <c r="A133" s="130"/>
      <c r="B133" s="106" t="s">
        <v>142</v>
      </c>
      <c r="C133" s="38" t="s">
        <v>78</v>
      </c>
      <c r="D133" s="48">
        <v>2530</v>
      </c>
      <c r="E133" s="39" t="s">
        <v>51</v>
      </c>
      <c r="G133" s="39"/>
      <c r="H133" s="39" t="s">
        <v>206</v>
      </c>
      <c r="I133" s="39" t="s">
        <v>32</v>
      </c>
      <c r="J133" s="39"/>
      <c r="K133" s="107" t="s">
        <v>148</v>
      </c>
      <c r="L133" s="107"/>
      <c r="M133" s="39" t="s">
        <v>33</v>
      </c>
      <c r="N133" s="39"/>
      <c r="O133" s="41" t="s">
        <v>149</v>
      </c>
      <c r="P133" s="39"/>
      <c r="Q133" s="39" t="s">
        <v>35</v>
      </c>
      <c r="R133" s="39" t="s">
        <v>34</v>
      </c>
      <c r="S133" s="39" t="s">
        <v>59</v>
      </c>
      <c r="T133" s="39" t="s">
        <v>107</v>
      </c>
      <c r="U133" s="39" t="s">
        <v>108</v>
      </c>
    </row>
    <row r="134" spans="1:21" ht="43.5" x14ac:dyDescent="0.35">
      <c r="A134" s="130"/>
      <c r="B134" s="106" t="s">
        <v>143</v>
      </c>
      <c r="C134" s="38" t="s">
        <v>79</v>
      </c>
      <c r="D134" s="48">
        <v>2540</v>
      </c>
      <c r="E134" s="39" t="s">
        <v>51</v>
      </c>
      <c r="G134" s="39"/>
      <c r="H134" s="39" t="s">
        <v>207</v>
      </c>
      <c r="I134" s="39" t="s">
        <v>32</v>
      </c>
      <c r="J134" s="39"/>
      <c r="K134" s="107" t="s">
        <v>146</v>
      </c>
      <c r="L134" s="107"/>
      <c r="M134" s="39" t="s">
        <v>33</v>
      </c>
      <c r="N134" s="39"/>
      <c r="O134" s="41" t="s">
        <v>147</v>
      </c>
      <c r="P134" s="39"/>
      <c r="Q134" s="39" t="s">
        <v>35</v>
      </c>
      <c r="R134" s="39" t="s">
        <v>34</v>
      </c>
      <c r="S134" s="39" t="s">
        <v>59</v>
      </c>
      <c r="T134" s="39" t="s">
        <v>107</v>
      </c>
      <c r="U134" s="39" t="s">
        <v>108</v>
      </c>
    </row>
    <row r="135" spans="1:21" x14ac:dyDescent="0.35">
      <c r="A135" s="130"/>
      <c r="B135" s="106" t="s">
        <v>144</v>
      </c>
      <c r="C135" s="33" t="s">
        <v>80</v>
      </c>
      <c r="D135" s="48">
        <v>2550</v>
      </c>
      <c r="E135" s="39" t="s">
        <v>51</v>
      </c>
      <c r="G135" s="39"/>
      <c r="H135" s="39" t="s">
        <v>208</v>
      </c>
      <c r="I135" s="39" t="s">
        <v>32</v>
      </c>
      <c r="J135" s="39" t="s">
        <v>81</v>
      </c>
      <c r="K135" s="39"/>
      <c r="L135" s="39"/>
      <c r="M135" s="39" t="s">
        <v>33</v>
      </c>
      <c r="N135" s="39"/>
      <c r="O135" s="41">
        <v>1433</v>
      </c>
      <c r="P135" s="39"/>
      <c r="Q135" s="39" t="s">
        <v>35</v>
      </c>
      <c r="R135" s="39" t="s">
        <v>34</v>
      </c>
      <c r="S135" s="39" t="s">
        <v>59</v>
      </c>
      <c r="T135" s="39" t="s">
        <v>107</v>
      </c>
      <c r="U135" s="39" t="s">
        <v>108</v>
      </c>
    </row>
    <row r="136" spans="1:21" x14ac:dyDescent="0.35">
      <c r="A136" s="130"/>
      <c r="B136" s="106" t="s">
        <v>141</v>
      </c>
      <c r="C136" s="33" t="s">
        <v>28</v>
      </c>
      <c r="D136" s="48">
        <v>2560</v>
      </c>
      <c r="E136" s="39" t="s">
        <v>51</v>
      </c>
      <c r="G136" s="39"/>
      <c r="H136" s="39" t="s">
        <v>205</v>
      </c>
      <c r="I136" s="39" t="s">
        <v>32</v>
      </c>
      <c r="J136" s="39" t="s">
        <v>77</v>
      </c>
      <c r="K136" s="39"/>
      <c r="L136" s="39"/>
      <c r="M136" s="39" t="s">
        <v>33</v>
      </c>
      <c r="N136" s="39"/>
      <c r="O136" s="41">
        <v>3128</v>
      </c>
      <c r="P136" s="39"/>
      <c r="Q136" s="39" t="s">
        <v>35</v>
      </c>
      <c r="R136" s="39" t="s">
        <v>34</v>
      </c>
      <c r="S136" s="39" t="s">
        <v>59</v>
      </c>
      <c r="T136" s="39" t="s">
        <v>107</v>
      </c>
      <c r="U136" s="39" t="s">
        <v>108</v>
      </c>
    </row>
    <row r="137" spans="1:21" x14ac:dyDescent="0.35">
      <c r="A137" s="90"/>
      <c r="B137" s="106"/>
      <c r="C137" s="33"/>
      <c r="D137" s="48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41"/>
      <c r="P137" s="39"/>
      <c r="Q137" s="39"/>
      <c r="R137" s="39"/>
      <c r="S137" s="39"/>
      <c r="T137" s="39"/>
      <c r="U137" s="39"/>
    </row>
    <row r="138" spans="1:21" x14ac:dyDescent="0.35">
      <c r="B138" s="39"/>
      <c r="C138" s="39"/>
      <c r="D138" s="39"/>
      <c r="E138" s="33"/>
      <c r="F138" s="39"/>
      <c r="G138" s="39"/>
      <c r="I138" s="39"/>
      <c r="J138" s="33"/>
      <c r="K138" s="39"/>
      <c r="L138" s="39"/>
      <c r="M138" s="39"/>
      <c r="N138" s="39"/>
      <c r="O138" s="39"/>
      <c r="P138" s="39"/>
      <c r="Q138" s="38"/>
      <c r="R138" s="39"/>
      <c r="S138" s="39"/>
      <c r="T138" s="39"/>
      <c r="U138" s="39"/>
    </row>
    <row r="139" spans="1:21" x14ac:dyDescent="0.35">
      <c r="B139" s="109" t="s">
        <v>91</v>
      </c>
      <c r="C139" s="39"/>
      <c r="D139" s="39"/>
      <c r="E139" s="33"/>
      <c r="F139" s="39"/>
      <c r="G139" s="39"/>
      <c r="H139" s="39"/>
      <c r="I139" s="39"/>
      <c r="J139" s="39"/>
      <c r="K139" s="39"/>
      <c r="L139" s="39"/>
      <c r="M139" s="39"/>
      <c r="N139" s="39"/>
      <c r="O139" s="40"/>
      <c r="P139" s="39"/>
      <c r="Q139" s="38"/>
      <c r="R139" s="39"/>
      <c r="S139" s="39"/>
      <c r="T139" s="39"/>
      <c r="U139" s="39"/>
    </row>
    <row r="140" spans="1:21" x14ac:dyDescent="0.35">
      <c r="B140" s="106" t="s">
        <v>145</v>
      </c>
      <c r="C140" s="33" t="s">
        <v>29</v>
      </c>
      <c r="D140" s="48">
        <v>3000</v>
      </c>
      <c r="E140" s="33" t="s">
        <v>32</v>
      </c>
      <c r="F140" s="33" t="s">
        <v>42</v>
      </c>
      <c r="G140" s="39"/>
      <c r="H140" s="39"/>
      <c r="I140" s="39" t="s">
        <v>32</v>
      </c>
      <c r="J140" s="39" t="s">
        <v>42</v>
      </c>
      <c r="K140" s="39"/>
      <c r="L140" s="39"/>
      <c r="M140" s="39" t="s">
        <v>33</v>
      </c>
      <c r="N140" s="39"/>
      <c r="O140" s="39" t="s">
        <v>33</v>
      </c>
      <c r="P140" s="39"/>
      <c r="Q140" s="39" t="s">
        <v>35</v>
      </c>
      <c r="R140" s="39" t="s">
        <v>33</v>
      </c>
      <c r="S140" s="39" t="s">
        <v>59</v>
      </c>
      <c r="T140" s="39" t="s">
        <v>107</v>
      </c>
      <c r="U140" s="39" t="s">
        <v>108</v>
      </c>
    </row>
    <row r="141" spans="1:21" x14ac:dyDescent="0.35">
      <c r="B141" s="106" t="s">
        <v>115</v>
      </c>
      <c r="C141" s="33" t="s">
        <v>115</v>
      </c>
      <c r="D141" s="48">
        <v>3030</v>
      </c>
      <c r="E141" s="39" t="s">
        <v>32</v>
      </c>
      <c r="F141" s="39" t="s">
        <v>42</v>
      </c>
      <c r="G141" s="39"/>
      <c r="H141" s="39"/>
      <c r="I141" s="39" t="s">
        <v>32</v>
      </c>
      <c r="J141" s="39" t="s">
        <v>116</v>
      </c>
      <c r="K141" s="39"/>
      <c r="L141" s="39"/>
      <c r="M141" s="39" t="s">
        <v>33</v>
      </c>
      <c r="N141" s="39"/>
      <c r="O141" s="39" t="s">
        <v>33</v>
      </c>
      <c r="P141" s="108"/>
      <c r="Q141" s="39" t="s">
        <v>35</v>
      </c>
      <c r="R141" s="39" t="s">
        <v>33</v>
      </c>
      <c r="S141" s="39" t="s">
        <v>59</v>
      </c>
      <c r="T141" s="39" t="s">
        <v>107</v>
      </c>
      <c r="U141" s="39" t="s">
        <v>108</v>
      </c>
    </row>
  </sheetData>
  <mergeCells count="31">
    <mergeCell ref="D15:E15"/>
    <mergeCell ref="A19:A42"/>
    <mergeCell ref="C5:E5"/>
    <mergeCell ref="C6:E6"/>
    <mergeCell ref="C7:E7"/>
    <mergeCell ref="C8:E8"/>
    <mergeCell ref="C11:E11"/>
    <mergeCell ref="C9:E9"/>
    <mergeCell ref="C12:E12"/>
    <mergeCell ref="A132:A136"/>
    <mergeCell ref="A92:B92"/>
    <mergeCell ref="A93:B93"/>
    <mergeCell ref="A107:B107"/>
    <mergeCell ref="A119:B119"/>
    <mergeCell ref="A131:B131"/>
    <mergeCell ref="A81:A85"/>
    <mergeCell ref="A94:A98"/>
    <mergeCell ref="A108:A112"/>
    <mergeCell ref="A118:C118"/>
    <mergeCell ref="A120:A124"/>
    <mergeCell ref="A44:C44"/>
    <mergeCell ref="A70:A74"/>
    <mergeCell ref="A80:B80"/>
    <mergeCell ref="A45:B45"/>
    <mergeCell ref="B2:C2"/>
    <mergeCell ref="A46:A50"/>
    <mergeCell ref="A57:A61"/>
    <mergeCell ref="A68:C68"/>
    <mergeCell ref="A69:B69"/>
    <mergeCell ref="A56:B56"/>
    <mergeCell ref="B15:C15"/>
  </mergeCells>
  <phoneticPr fontId="20" type="noConversion"/>
  <dataValidations count="8">
    <dataValidation allowBlank="1" sqref="C1" xr:uid="{FF092A0C-2648-4E7C-91CE-21C6AC663E49}"/>
    <dataValidation type="list" allowBlank="1" showInputMessage="1" showErrorMessage="1" sqref="S48:S50 S53:S54 S58:S65 S72:S74 S77:S78 S82:S89 S96:S98 S109:S116 S101:S105 S122:S124 S127:S129 S133:S141" xr:uid="{01EFD8AB-EAF3-4B39-BDC7-B5D6CF6F3E8A}">
      <formula1>"Inbound,Outbound"</formula1>
    </dataValidation>
    <dataValidation type="list" allowBlank="1" showInputMessage="1" showErrorMessage="1" sqref="Q48:Q50 Q53:Q54 Q58:Q61 Q64:Q65 Q72:Q74 Q77:Q78 Q82:Q85 Q88:Q89 Q96:Q98 Q115:Q116 Q109:Q112 Q101:Q105 Q122:Q124 Q127:Q129 Q133:Q137 Q140:Q141" xr:uid="{0F127D7A-CF0C-43BB-8ED7-1200BDD848EC}">
      <formula1>"Allow,Deny"</formula1>
    </dataValidation>
    <dataValidation type="list" allowBlank="1" showInputMessage="1" showErrorMessage="1" sqref="R137 R104:R105 R78 R116 R89" xr:uid="{1B73E547-DD12-4151-9C12-655B26462A78}">
      <formula1>"TCP,UDP,TCP/UDP,ICMP,Any"</formula1>
    </dataValidation>
    <dataValidation type="list" allowBlank="1" showInputMessage="1" showErrorMessage="1" sqref="E48:E50 I48:I49 E53:E54 E58:E61 I58:I61 E64:E65 E72:E74 I72:I73 E77:E78 E82:E85 I82:I85 E88:E89 E96:E98 I96:I97 E115:E116 E109:E112 I109:I112 E101:E105 E122:E124 I122:I123 E127:E129 E133:E137 I133:I137 E140:E141" xr:uid="{23C05AB1-6940-4C06-833A-3ACDB01FFA0E}">
      <formula1>"Any, Ip Addresses,Service Tag, Application Security Group (ASG)"</formula1>
    </dataValidation>
    <dataValidation type="list" allowBlank="1" showInputMessage="1" showErrorMessage="1" sqref="E49 I48:I50 I53:I54 I62 I64:I65 E73 I72:I74 I77:I78 I86 I88:I89 E97 I96:I98 I115:I116 I113 I101 I104:I105 E123 I122:I124 I138 I127 I140" xr:uid="{4B15F051-6011-437E-8FD9-273ABB3E77B9}">
      <formula1>"Any, Ip Addresses,Virtual Network, Application Security Group (ASG)"</formula1>
    </dataValidation>
    <dataValidation type="list" allowBlank="1" showInputMessage="1" showErrorMessage="1" sqref="I102:I103 I128:I129 I141" xr:uid="{B7327422-94E6-4DC4-8115-FF151BFADC16}">
      <formula1>"Any, Service Tag, Ip Addresses,Virtual Network, Application Security Group (ASG)"</formula1>
    </dataValidation>
    <dataValidation type="list" allowBlank="1" showInputMessage="1" showErrorMessage="1" sqref="R48:R54 R58:R61 R64:R65 R72:R74 R77 R82:R85 R88 R96:R98 R101:R103 R109:R112 R115 R122:R124 R127:R129 R133:R136 R140:R141" xr:uid="{4A86CBEF-C666-4E14-BCEE-42522F144CF9}">
      <formula1>"TCP,UDP,TCP/UDP,ICMP,*"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BD43-852D-4647-AAFD-B3B45CA78F65}">
  <dimension ref="A1:T32"/>
  <sheetViews>
    <sheetView zoomScale="60" zoomScaleNormal="60" workbookViewId="0">
      <selection activeCell="A32" sqref="A32"/>
    </sheetView>
  </sheetViews>
  <sheetFormatPr defaultRowHeight="14.5" x14ac:dyDescent="0.35"/>
  <cols>
    <col min="1" max="1" width="47.1796875" bestFit="1" customWidth="1"/>
    <col min="2" max="2" width="48.1796875" bestFit="1" customWidth="1"/>
    <col min="4" max="4" width="13.7265625" customWidth="1"/>
    <col min="5" max="5" width="74.453125" bestFit="1" customWidth="1"/>
    <col min="6" max="6" width="28.26953125" customWidth="1"/>
    <col min="7" max="7" width="43.7265625" bestFit="1" customWidth="1"/>
    <col min="8" max="8" width="30.81640625" bestFit="1" customWidth="1"/>
    <col min="9" max="9" width="37.54296875" customWidth="1"/>
    <col min="10" max="10" width="80.81640625" bestFit="1" customWidth="1"/>
    <col min="11" max="11" width="48.26953125" bestFit="1" customWidth="1"/>
    <col min="12" max="12" width="25" bestFit="1" customWidth="1"/>
    <col min="13" max="13" width="24.7265625" customWidth="1"/>
    <col min="14" max="14" width="26.26953125" bestFit="1" customWidth="1"/>
    <col min="15" max="15" width="73.7265625" bestFit="1" customWidth="1"/>
    <col min="16" max="16" width="11" bestFit="1" customWidth="1"/>
    <col min="17" max="17" width="29.7265625" bestFit="1" customWidth="1"/>
    <col min="18" max="18" width="34" bestFit="1" customWidth="1"/>
    <col min="19" max="19" width="29.7265625" bestFit="1" customWidth="1"/>
    <col min="20" max="20" width="34" bestFit="1" customWidth="1"/>
  </cols>
  <sheetData>
    <row r="1" spans="1:20" s="18" customFormat="1" ht="18" customHeight="1" x14ac:dyDescent="0.35">
      <c r="A1" s="97" t="s">
        <v>217</v>
      </c>
      <c r="B1" s="95" t="s">
        <v>218</v>
      </c>
      <c r="C1" s="95" t="s">
        <v>219</v>
      </c>
      <c r="D1" s="96" t="s">
        <v>237</v>
      </c>
      <c r="E1" s="95" t="s">
        <v>227</v>
      </c>
      <c r="F1" s="95" t="s">
        <v>228</v>
      </c>
      <c r="G1" s="95" t="s">
        <v>229</v>
      </c>
      <c r="H1" s="96" t="s">
        <v>236</v>
      </c>
      <c r="I1" s="95" t="s">
        <v>230</v>
      </c>
      <c r="J1" s="95" t="s">
        <v>231</v>
      </c>
      <c r="K1" s="95" t="s">
        <v>232</v>
      </c>
      <c r="L1" s="95" t="s">
        <v>223</v>
      </c>
      <c r="M1" s="95" t="s">
        <v>224</v>
      </c>
      <c r="N1" s="95" t="s">
        <v>225</v>
      </c>
      <c r="O1" s="95" t="s">
        <v>226</v>
      </c>
      <c r="P1" s="95" t="s">
        <v>221</v>
      </c>
      <c r="Q1" s="95" t="s">
        <v>222</v>
      </c>
      <c r="R1" s="95" t="s">
        <v>220</v>
      </c>
      <c r="S1" s="95" t="s">
        <v>233</v>
      </c>
      <c r="T1" s="95" t="s">
        <v>234</v>
      </c>
    </row>
    <row r="2" spans="1:20" x14ac:dyDescent="0.35">
      <c r="A2" s="98" t="s">
        <v>120</v>
      </c>
      <c r="B2" s="13" t="s">
        <v>31</v>
      </c>
      <c r="C2" s="23">
        <v>1000</v>
      </c>
      <c r="D2" s="13" t="s">
        <v>32</v>
      </c>
      <c r="E2" s="14" t="s">
        <v>174</v>
      </c>
      <c r="F2" s="77"/>
      <c r="G2" s="77"/>
      <c r="H2" s="14" t="s">
        <v>82</v>
      </c>
      <c r="I2" s="14" t="s">
        <v>246</v>
      </c>
      <c r="J2" s="77"/>
      <c r="K2" s="77"/>
      <c r="L2" s="14" t="s">
        <v>33</v>
      </c>
      <c r="M2" s="14"/>
      <c r="N2" s="14"/>
      <c r="O2" s="14" t="s">
        <v>118</v>
      </c>
      <c r="P2" s="14" t="s">
        <v>35</v>
      </c>
      <c r="Q2" s="14" t="s">
        <v>34</v>
      </c>
      <c r="R2" s="14" t="s">
        <v>36</v>
      </c>
      <c r="S2" s="14" t="s">
        <v>98</v>
      </c>
      <c r="T2" s="14" t="s">
        <v>100</v>
      </c>
    </row>
    <row r="3" spans="1:20" x14ac:dyDescent="0.35">
      <c r="A3" s="98" t="s">
        <v>121</v>
      </c>
      <c r="B3" s="13" t="s">
        <v>37</v>
      </c>
      <c r="C3" s="23">
        <v>1010</v>
      </c>
      <c r="D3" s="13" t="s">
        <v>32</v>
      </c>
      <c r="E3" s="14" t="s">
        <v>175</v>
      </c>
      <c r="F3" s="77"/>
      <c r="G3" s="77"/>
      <c r="H3" s="14" t="s">
        <v>82</v>
      </c>
      <c r="I3" s="14" t="s">
        <v>246</v>
      </c>
      <c r="J3" s="77"/>
      <c r="K3" s="77"/>
      <c r="L3" s="14" t="s">
        <v>33</v>
      </c>
      <c r="M3" s="14"/>
      <c r="N3" s="14"/>
      <c r="O3" s="14" t="s">
        <v>118</v>
      </c>
      <c r="P3" s="14" t="s">
        <v>35</v>
      </c>
      <c r="Q3" s="14" t="s">
        <v>34</v>
      </c>
      <c r="R3" s="14" t="s">
        <v>36</v>
      </c>
      <c r="S3" s="14" t="s">
        <v>98</v>
      </c>
      <c r="T3" s="14" t="s">
        <v>100</v>
      </c>
    </row>
    <row r="4" spans="1:20" x14ac:dyDescent="0.35">
      <c r="A4" s="98" t="s">
        <v>125</v>
      </c>
      <c r="B4" s="13" t="s">
        <v>47</v>
      </c>
      <c r="C4" s="23">
        <v>1020</v>
      </c>
      <c r="D4" s="13" t="s">
        <v>32</v>
      </c>
      <c r="E4" s="14"/>
      <c r="F4" s="14" t="s">
        <v>176</v>
      </c>
      <c r="G4" s="14"/>
      <c r="H4" s="14" t="s">
        <v>82</v>
      </c>
      <c r="I4" s="14" t="s">
        <v>246</v>
      </c>
      <c r="J4" s="77"/>
      <c r="K4" s="77"/>
      <c r="L4" s="14" t="s">
        <v>33</v>
      </c>
      <c r="M4" s="14"/>
      <c r="N4" s="21" t="s">
        <v>33</v>
      </c>
      <c r="O4" s="77"/>
      <c r="P4" s="14" t="s">
        <v>35</v>
      </c>
      <c r="Q4" s="14" t="s">
        <v>48</v>
      </c>
      <c r="R4" s="14" t="s">
        <v>36</v>
      </c>
      <c r="S4" s="14" t="s">
        <v>98</v>
      </c>
      <c r="T4" s="14" t="s">
        <v>100</v>
      </c>
    </row>
    <row r="5" spans="1:20" ht="58" x14ac:dyDescent="0.35">
      <c r="A5" s="98" t="s">
        <v>128</v>
      </c>
      <c r="B5" s="23" t="s">
        <v>26</v>
      </c>
      <c r="C5" s="23">
        <v>1030</v>
      </c>
      <c r="D5" s="13" t="s">
        <v>32</v>
      </c>
      <c r="E5" s="14"/>
      <c r="F5" s="22" t="s">
        <v>49</v>
      </c>
      <c r="G5" s="22"/>
      <c r="H5" s="14" t="s">
        <v>82</v>
      </c>
      <c r="I5" s="14" t="s">
        <v>246</v>
      </c>
      <c r="J5" s="77"/>
      <c r="K5" s="77"/>
      <c r="L5" s="14" t="s">
        <v>33</v>
      </c>
      <c r="M5" s="14"/>
      <c r="N5" s="21" t="s">
        <v>124</v>
      </c>
      <c r="O5" s="77"/>
      <c r="P5" s="14" t="s">
        <v>35</v>
      </c>
      <c r="Q5" s="14" t="s">
        <v>34</v>
      </c>
      <c r="R5" s="14" t="s">
        <v>36</v>
      </c>
      <c r="S5" s="14" t="s">
        <v>98</v>
      </c>
      <c r="T5" s="14" t="s">
        <v>100</v>
      </c>
    </row>
    <row r="6" spans="1:20" ht="58" x14ac:dyDescent="0.35">
      <c r="A6" s="98" t="s">
        <v>157</v>
      </c>
      <c r="B6" s="23" t="s">
        <v>161</v>
      </c>
      <c r="C6" s="23">
        <v>1040</v>
      </c>
      <c r="D6" s="13" t="s">
        <v>32</v>
      </c>
      <c r="E6" s="14"/>
      <c r="F6" s="22" t="s">
        <v>49</v>
      </c>
      <c r="G6" s="22"/>
      <c r="H6" s="14" t="s">
        <v>32</v>
      </c>
      <c r="I6" s="14" t="s">
        <v>162</v>
      </c>
      <c r="J6" s="77"/>
      <c r="K6" s="77"/>
      <c r="L6" s="14" t="s">
        <v>33</v>
      </c>
      <c r="M6" s="14"/>
      <c r="N6" s="21" t="s">
        <v>52</v>
      </c>
      <c r="O6" s="77"/>
      <c r="P6" s="14" t="s">
        <v>35</v>
      </c>
      <c r="Q6" s="14" t="s">
        <v>34</v>
      </c>
      <c r="R6" s="14" t="s">
        <v>36</v>
      </c>
      <c r="S6" s="14" t="s">
        <v>98</v>
      </c>
      <c r="T6" s="14" t="s">
        <v>100</v>
      </c>
    </row>
    <row r="7" spans="1:20" x14ac:dyDescent="0.35">
      <c r="A7" s="98" t="s">
        <v>122</v>
      </c>
      <c r="B7" s="13" t="s">
        <v>38</v>
      </c>
      <c r="C7" s="23">
        <v>1300</v>
      </c>
      <c r="D7" s="13" t="s">
        <v>32</v>
      </c>
      <c r="E7" s="14"/>
      <c r="F7" s="14" t="s">
        <v>39</v>
      </c>
      <c r="G7" s="14"/>
      <c r="H7" s="14" t="s">
        <v>82</v>
      </c>
      <c r="I7" s="14" t="s">
        <v>246</v>
      </c>
      <c r="J7" s="77"/>
      <c r="K7" s="77"/>
      <c r="L7" s="14" t="s">
        <v>33</v>
      </c>
      <c r="M7" s="14"/>
      <c r="N7" s="14"/>
      <c r="O7" s="14" t="s">
        <v>117</v>
      </c>
      <c r="P7" s="14" t="s">
        <v>35</v>
      </c>
      <c r="Q7" s="14" t="s">
        <v>33</v>
      </c>
      <c r="R7" s="14" t="s">
        <v>36</v>
      </c>
      <c r="S7" s="14" t="s">
        <v>98</v>
      </c>
      <c r="T7" s="14" t="s">
        <v>100</v>
      </c>
    </row>
    <row r="8" spans="1:20" x14ac:dyDescent="0.35">
      <c r="A8" s="98" t="s">
        <v>156</v>
      </c>
      <c r="B8" s="13" t="s">
        <v>43</v>
      </c>
      <c r="C8" s="23">
        <v>1310</v>
      </c>
      <c r="D8" s="13" t="s">
        <v>32</v>
      </c>
      <c r="E8" s="14" t="s">
        <v>44</v>
      </c>
      <c r="F8" s="77"/>
      <c r="G8" s="77"/>
      <c r="H8" s="14" t="s">
        <v>82</v>
      </c>
      <c r="I8" s="14" t="s">
        <v>246</v>
      </c>
      <c r="J8" s="77"/>
      <c r="K8" s="77"/>
      <c r="L8" s="14" t="s">
        <v>33</v>
      </c>
      <c r="M8" s="14"/>
      <c r="N8" s="20" t="s">
        <v>33</v>
      </c>
      <c r="O8" s="77"/>
      <c r="P8" s="14" t="s">
        <v>35</v>
      </c>
      <c r="Q8" s="14" t="s">
        <v>34</v>
      </c>
      <c r="R8" s="14" t="s">
        <v>36</v>
      </c>
      <c r="S8" s="14" t="s">
        <v>98</v>
      </c>
      <c r="T8" s="14" t="s">
        <v>100</v>
      </c>
    </row>
    <row r="9" spans="1:20" x14ac:dyDescent="0.35">
      <c r="A9" s="98" t="s">
        <v>158</v>
      </c>
      <c r="B9" s="13" t="s">
        <v>17</v>
      </c>
      <c r="C9" s="23">
        <v>1320</v>
      </c>
      <c r="D9" s="13" t="s">
        <v>32</v>
      </c>
      <c r="E9" s="14" t="s">
        <v>42</v>
      </c>
      <c r="F9" s="77"/>
      <c r="G9" s="77"/>
      <c r="H9" s="14" t="s">
        <v>82</v>
      </c>
      <c r="I9" s="14" t="s">
        <v>246</v>
      </c>
      <c r="J9" s="77"/>
      <c r="K9" s="77"/>
      <c r="L9" s="14" t="s">
        <v>33</v>
      </c>
      <c r="M9" s="14"/>
      <c r="N9" s="14" t="s">
        <v>33</v>
      </c>
      <c r="O9" s="77"/>
      <c r="P9" s="14" t="s">
        <v>35</v>
      </c>
      <c r="Q9" s="14" t="s">
        <v>34</v>
      </c>
      <c r="R9" s="14" t="s">
        <v>36</v>
      </c>
      <c r="S9" s="14" t="s">
        <v>98</v>
      </c>
      <c r="T9" s="14" t="s">
        <v>100</v>
      </c>
    </row>
    <row r="10" spans="1:20" x14ac:dyDescent="0.35">
      <c r="A10" s="98" t="s">
        <v>123</v>
      </c>
      <c r="B10" s="13" t="s">
        <v>22</v>
      </c>
      <c r="C10" s="23">
        <v>1330</v>
      </c>
      <c r="D10" s="13" t="s">
        <v>32</v>
      </c>
      <c r="E10" s="14" t="s">
        <v>177</v>
      </c>
      <c r="F10" s="77"/>
      <c r="G10" s="77"/>
      <c r="H10" s="14" t="s">
        <v>82</v>
      </c>
      <c r="I10" s="14" t="s">
        <v>246</v>
      </c>
      <c r="J10" s="77"/>
      <c r="K10" s="77"/>
      <c r="L10" s="14" t="s">
        <v>33</v>
      </c>
      <c r="M10" s="14"/>
      <c r="N10" s="14"/>
      <c r="O10" s="21" t="s">
        <v>46</v>
      </c>
      <c r="P10" s="14" t="s">
        <v>35</v>
      </c>
      <c r="Q10" s="14" t="s">
        <v>34</v>
      </c>
      <c r="R10" s="14" t="s">
        <v>36</v>
      </c>
      <c r="S10" s="14" t="s">
        <v>98</v>
      </c>
      <c r="T10" s="14" t="s">
        <v>100</v>
      </c>
    </row>
    <row r="11" spans="1:20" x14ac:dyDescent="0.35">
      <c r="A11" s="99" t="s">
        <v>126</v>
      </c>
      <c r="B11" s="15" t="s">
        <v>40</v>
      </c>
      <c r="C11" s="23">
        <v>1340</v>
      </c>
      <c r="D11" s="13" t="s">
        <v>32</v>
      </c>
      <c r="E11" s="14" t="s">
        <v>41</v>
      </c>
      <c r="F11" s="77"/>
      <c r="G11" s="77"/>
      <c r="H11" s="14" t="s">
        <v>82</v>
      </c>
      <c r="I11" s="14" t="s">
        <v>246</v>
      </c>
      <c r="J11" s="77"/>
      <c r="K11" s="77"/>
      <c r="L11" s="14" t="s">
        <v>33</v>
      </c>
      <c r="M11" s="14"/>
      <c r="N11" s="17" t="s">
        <v>33</v>
      </c>
      <c r="O11" s="77"/>
      <c r="P11" s="14" t="s">
        <v>35</v>
      </c>
      <c r="Q11" s="14" t="s">
        <v>34</v>
      </c>
      <c r="R11" s="14" t="s">
        <v>36</v>
      </c>
      <c r="S11" s="14" t="s">
        <v>98</v>
      </c>
      <c r="T11" s="14" t="s">
        <v>100</v>
      </c>
    </row>
    <row r="12" spans="1:20" x14ac:dyDescent="0.35">
      <c r="A12" s="98" t="s">
        <v>127</v>
      </c>
      <c r="B12" s="13" t="s">
        <v>20</v>
      </c>
      <c r="C12" s="23">
        <v>1350</v>
      </c>
      <c r="D12" s="13" t="s">
        <v>32</v>
      </c>
      <c r="E12" s="14" t="s">
        <v>45</v>
      </c>
      <c r="F12" s="77"/>
      <c r="G12" s="77"/>
      <c r="H12" s="14" t="s">
        <v>82</v>
      </c>
      <c r="I12" s="14" t="s">
        <v>246</v>
      </c>
      <c r="J12" s="77"/>
      <c r="K12" s="77"/>
      <c r="L12" s="14" t="s">
        <v>33</v>
      </c>
      <c r="M12" s="14"/>
      <c r="N12" s="21">
        <v>443</v>
      </c>
      <c r="O12" s="77"/>
      <c r="P12" s="14" t="s">
        <v>35</v>
      </c>
      <c r="Q12" s="14" t="s">
        <v>34</v>
      </c>
      <c r="R12" s="14" t="s">
        <v>36</v>
      </c>
      <c r="S12" s="14" t="s">
        <v>98</v>
      </c>
      <c r="T12" s="14" t="s">
        <v>100</v>
      </c>
    </row>
    <row r="13" spans="1:20" x14ac:dyDescent="0.35">
      <c r="A13" s="98" t="s">
        <v>131</v>
      </c>
      <c r="B13" s="13" t="s">
        <v>58</v>
      </c>
      <c r="C13" s="23">
        <v>1300</v>
      </c>
      <c r="D13" s="13" t="s">
        <v>82</v>
      </c>
      <c r="E13" s="14" t="s">
        <v>246</v>
      </c>
      <c r="F13" s="77"/>
      <c r="G13" s="77"/>
      <c r="H13" s="14" t="s">
        <v>32</v>
      </c>
      <c r="I13" s="23"/>
      <c r="J13" s="14" t="s">
        <v>39</v>
      </c>
      <c r="K13" s="14"/>
      <c r="L13" s="77" t="s">
        <v>33</v>
      </c>
      <c r="M13" s="77"/>
      <c r="N13" s="77"/>
      <c r="O13" s="14" t="s">
        <v>117</v>
      </c>
      <c r="P13" s="14" t="s">
        <v>35</v>
      </c>
      <c r="Q13" s="14" t="s">
        <v>33</v>
      </c>
      <c r="R13" s="14" t="s">
        <v>59</v>
      </c>
      <c r="S13" s="14" t="s">
        <v>98</v>
      </c>
      <c r="T13" s="14" t="s">
        <v>100</v>
      </c>
    </row>
    <row r="14" spans="1:20" x14ac:dyDescent="0.35">
      <c r="A14" s="98" t="s">
        <v>132</v>
      </c>
      <c r="B14" s="13" t="s">
        <v>61</v>
      </c>
      <c r="C14" s="23">
        <v>1310</v>
      </c>
      <c r="D14" s="13" t="s">
        <v>82</v>
      </c>
      <c r="E14" s="14" t="s">
        <v>246</v>
      </c>
      <c r="F14" s="77"/>
      <c r="G14" s="77"/>
      <c r="H14" s="14" t="s">
        <v>32</v>
      </c>
      <c r="I14" s="14" t="s">
        <v>44</v>
      </c>
      <c r="J14" s="77"/>
      <c r="K14" s="77"/>
      <c r="L14" s="77" t="s">
        <v>33</v>
      </c>
      <c r="M14" s="77"/>
      <c r="N14" s="24" t="s">
        <v>33</v>
      </c>
      <c r="O14" s="14"/>
      <c r="P14" s="14" t="s">
        <v>35</v>
      </c>
      <c r="Q14" s="14" t="s">
        <v>34</v>
      </c>
      <c r="R14" s="14" t="s">
        <v>59</v>
      </c>
      <c r="S14" s="14" t="s">
        <v>98</v>
      </c>
      <c r="T14" s="14" t="s">
        <v>100</v>
      </c>
    </row>
    <row r="15" spans="1:20" x14ac:dyDescent="0.35">
      <c r="A15" s="98" t="s">
        <v>159</v>
      </c>
      <c r="B15" s="13" t="s">
        <v>17</v>
      </c>
      <c r="C15" s="23">
        <v>1320</v>
      </c>
      <c r="D15" s="13" t="s">
        <v>82</v>
      </c>
      <c r="E15" s="14" t="s">
        <v>246</v>
      </c>
      <c r="F15" s="77"/>
      <c r="G15" s="77"/>
      <c r="H15" s="14" t="s">
        <v>32</v>
      </c>
      <c r="I15" s="14" t="s">
        <v>42</v>
      </c>
      <c r="J15" s="77"/>
      <c r="K15" s="77"/>
      <c r="L15" s="77" t="s">
        <v>33</v>
      </c>
      <c r="M15" s="77"/>
      <c r="N15" s="77"/>
      <c r="O15" s="14" t="s">
        <v>160</v>
      </c>
      <c r="P15" s="14" t="s">
        <v>35</v>
      </c>
      <c r="Q15" s="14" t="s">
        <v>34</v>
      </c>
      <c r="R15" s="14" t="s">
        <v>59</v>
      </c>
      <c r="S15" s="14" t="s">
        <v>98</v>
      </c>
      <c r="T15" s="14" t="s">
        <v>100</v>
      </c>
    </row>
    <row r="16" spans="1:20" x14ac:dyDescent="0.35">
      <c r="A16" s="98" t="s">
        <v>133</v>
      </c>
      <c r="B16" s="13" t="s">
        <v>22</v>
      </c>
      <c r="C16" s="23">
        <v>1330</v>
      </c>
      <c r="D16" s="13" t="s">
        <v>82</v>
      </c>
      <c r="E16" s="14" t="s">
        <v>246</v>
      </c>
      <c r="F16" s="77"/>
      <c r="G16" s="77"/>
      <c r="H16" s="14" t="s">
        <v>32</v>
      </c>
      <c r="I16" s="23"/>
      <c r="J16" s="14" t="s">
        <v>67</v>
      </c>
      <c r="K16" s="14"/>
      <c r="L16" s="77" t="s">
        <v>33</v>
      </c>
      <c r="M16" s="77"/>
      <c r="N16" s="77"/>
      <c r="O16" s="21" t="s">
        <v>46</v>
      </c>
      <c r="P16" s="14" t="s">
        <v>35</v>
      </c>
      <c r="Q16" s="14" t="s">
        <v>34</v>
      </c>
      <c r="R16" s="14" t="s">
        <v>59</v>
      </c>
      <c r="S16" s="14" t="s">
        <v>98</v>
      </c>
      <c r="T16" s="14" t="s">
        <v>100</v>
      </c>
    </row>
    <row r="17" spans="1:20" x14ac:dyDescent="0.35">
      <c r="A17" s="99" t="s">
        <v>60</v>
      </c>
      <c r="B17" s="13" t="s">
        <v>40</v>
      </c>
      <c r="C17" s="15">
        <v>1340</v>
      </c>
      <c r="D17" s="13" t="s">
        <v>82</v>
      </c>
      <c r="E17" s="14" t="s">
        <v>246</v>
      </c>
      <c r="F17" s="77"/>
      <c r="G17" s="77"/>
      <c r="H17" s="14" t="s">
        <v>32</v>
      </c>
      <c r="I17" s="14" t="s">
        <v>41</v>
      </c>
      <c r="J17" s="77"/>
      <c r="K17" s="77"/>
      <c r="L17" s="77" t="s">
        <v>33</v>
      </c>
      <c r="M17" s="77"/>
      <c r="N17" s="19" t="s">
        <v>33</v>
      </c>
      <c r="O17" s="14"/>
      <c r="P17" s="14" t="s">
        <v>35</v>
      </c>
      <c r="Q17" s="14" t="s">
        <v>34</v>
      </c>
      <c r="R17" s="14" t="s">
        <v>59</v>
      </c>
      <c r="S17" s="14" t="s">
        <v>98</v>
      </c>
      <c r="T17" s="14" t="s">
        <v>100</v>
      </c>
    </row>
    <row r="18" spans="1:20" x14ac:dyDescent="0.35">
      <c r="A18" s="98" t="s">
        <v>64</v>
      </c>
      <c r="B18" s="13" t="s">
        <v>20</v>
      </c>
      <c r="C18" s="23">
        <v>1350</v>
      </c>
      <c r="D18" s="13" t="s">
        <v>82</v>
      </c>
      <c r="E18" s="14" t="s">
        <v>246</v>
      </c>
      <c r="F18" s="77"/>
      <c r="G18" s="77"/>
      <c r="H18" s="14" t="s">
        <v>32</v>
      </c>
      <c r="I18" s="14" t="s">
        <v>45</v>
      </c>
      <c r="J18" s="77"/>
      <c r="K18" s="77"/>
      <c r="L18" s="77" t="s">
        <v>33</v>
      </c>
      <c r="M18" s="77"/>
      <c r="N18" s="23">
        <v>443</v>
      </c>
      <c r="O18" s="14"/>
      <c r="P18" s="14" t="s">
        <v>35</v>
      </c>
      <c r="Q18" s="14" t="s">
        <v>34</v>
      </c>
      <c r="R18" s="14" t="s">
        <v>59</v>
      </c>
      <c r="S18" s="14" t="s">
        <v>98</v>
      </c>
      <c r="T18" s="14" t="s">
        <v>100</v>
      </c>
    </row>
    <row r="19" spans="1:20" x14ac:dyDescent="0.35">
      <c r="A19" s="98" t="s">
        <v>163</v>
      </c>
      <c r="B19" s="13" t="s">
        <v>23</v>
      </c>
      <c r="C19" s="23">
        <v>1700</v>
      </c>
      <c r="D19" s="13" t="s">
        <v>82</v>
      </c>
      <c r="E19" s="14" t="s">
        <v>246</v>
      </c>
      <c r="F19" s="77"/>
      <c r="G19" s="77"/>
      <c r="H19" s="14" t="s">
        <v>32</v>
      </c>
      <c r="I19" s="23"/>
      <c r="J19" s="14" t="s">
        <v>68</v>
      </c>
      <c r="K19" s="14"/>
      <c r="L19" s="77" t="s">
        <v>33</v>
      </c>
      <c r="M19" s="77"/>
      <c r="N19" s="77"/>
      <c r="O19" s="21" t="s">
        <v>69</v>
      </c>
      <c r="P19" s="14" t="s">
        <v>35</v>
      </c>
      <c r="Q19" s="14" t="s">
        <v>34</v>
      </c>
      <c r="R19" s="14" t="s">
        <v>59</v>
      </c>
      <c r="S19" s="14" t="s">
        <v>98</v>
      </c>
      <c r="T19" s="14" t="s">
        <v>100</v>
      </c>
    </row>
    <row r="20" spans="1:20" x14ac:dyDescent="0.35">
      <c r="A20" s="98" t="s">
        <v>62</v>
      </c>
      <c r="B20" s="13" t="s">
        <v>19</v>
      </c>
      <c r="C20" s="23">
        <v>1710</v>
      </c>
      <c r="D20" s="13" t="s">
        <v>82</v>
      </c>
      <c r="E20" s="14" t="s">
        <v>246</v>
      </c>
      <c r="F20" s="77"/>
      <c r="G20" s="77"/>
      <c r="H20" s="14" t="s">
        <v>32</v>
      </c>
      <c r="I20" s="14" t="s">
        <v>63</v>
      </c>
      <c r="J20" s="77"/>
      <c r="K20" s="77"/>
      <c r="L20" s="77" t="s">
        <v>33</v>
      </c>
      <c r="M20" s="77"/>
      <c r="N20" s="21">
        <v>1688</v>
      </c>
      <c r="O20" s="14"/>
      <c r="P20" s="14" t="s">
        <v>35</v>
      </c>
      <c r="Q20" s="14" t="s">
        <v>34</v>
      </c>
      <c r="R20" s="14" t="s">
        <v>59</v>
      </c>
      <c r="S20" s="14" t="s">
        <v>98</v>
      </c>
      <c r="T20" s="14" t="s">
        <v>100</v>
      </c>
    </row>
    <row r="21" spans="1:20" x14ac:dyDescent="0.35">
      <c r="A21" s="98" t="s">
        <v>136</v>
      </c>
      <c r="B21" s="13" t="s">
        <v>21</v>
      </c>
      <c r="C21" s="23">
        <v>1720</v>
      </c>
      <c r="D21" s="13" t="s">
        <v>82</v>
      </c>
      <c r="E21" s="14" t="s">
        <v>246</v>
      </c>
      <c r="F21" s="77"/>
      <c r="G21" s="77"/>
      <c r="H21" s="14" t="s">
        <v>32</v>
      </c>
      <c r="I21" s="23"/>
      <c r="J21" s="14" t="s">
        <v>65</v>
      </c>
      <c r="K21" s="14"/>
      <c r="L21" s="77" t="s">
        <v>33</v>
      </c>
      <c r="M21" s="77"/>
      <c r="N21" s="77"/>
      <c r="O21" s="23" t="s">
        <v>66</v>
      </c>
      <c r="P21" s="14" t="s">
        <v>35</v>
      </c>
      <c r="Q21" s="14" t="s">
        <v>34</v>
      </c>
      <c r="R21" s="14" t="s">
        <v>59</v>
      </c>
      <c r="S21" s="14" t="s">
        <v>98</v>
      </c>
      <c r="T21" s="14" t="s">
        <v>100</v>
      </c>
    </row>
    <row r="22" spans="1:20" x14ac:dyDescent="0.35">
      <c r="A22" s="98" t="s">
        <v>134</v>
      </c>
      <c r="B22" s="13" t="s">
        <v>24</v>
      </c>
      <c r="C22" s="23">
        <v>1730</v>
      </c>
      <c r="D22" s="13" t="s">
        <v>82</v>
      </c>
      <c r="E22" s="14" t="s">
        <v>246</v>
      </c>
      <c r="F22" s="77"/>
      <c r="G22" s="77"/>
      <c r="H22" s="14" t="s">
        <v>32</v>
      </c>
      <c r="I22" s="23"/>
      <c r="J22" s="25" t="s">
        <v>70</v>
      </c>
      <c r="K22" s="25"/>
      <c r="L22" s="77" t="s">
        <v>33</v>
      </c>
      <c r="M22" s="77"/>
      <c r="N22" s="77"/>
      <c r="O22" s="26" t="s">
        <v>71</v>
      </c>
      <c r="P22" s="14" t="s">
        <v>35</v>
      </c>
      <c r="Q22" s="14" t="s">
        <v>34</v>
      </c>
      <c r="R22" s="14" t="s">
        <v>59</v>
      </c>
      <c r="S22" s="14" t="s">
        <v>98</v>
      </c>
      <c r="T22" s="14" t="s">
        <v>100</v>
      </c>
    </row>
    <row r="23" spans="1:20" x14ac:dyDescent="0.35">
      <c r="A23" s="98" t="s">
        <v>135</v>
      </c>
      <c r="B23" s="13" t="s">
        <v>72</v>
      </c>
      <c r="C23" s="23">
        <v>1740</v>
      </c>
      <c r="D23" s="13" t="s">
        <v>82</v>
      </c>
      <c r="E23" s="14" t="s">
        <v>246</v>
      </c>
      <c r="F23" s="77"/>
      <c r="G23" s="77"/>
      <c r="H23" s="14" t="s">
        <v>32</v>
      </c>
      <c r="I23" s="23"/>
      <c r="J23" s="25" t="s">
        <v>73</v>
      </c>
      <c r="K23" s="25"/>
      <c r="L23" s="77" t="s">
        <v>33</v>
      </c>
      <c r="M23" s="77"/>
      <c r="N23" s="27">
        <v>443</v>
      </c>
      <c r="O23" s="14"/>
      <c r="P23" s="14" t="s">
        <v>35</v>
      </c>
      <c r="Q23" s="14" t="s">
        <v>34</v>
      </c>
      <c r="R23" s="14" t="s">
        <v>59</v>
      </c>
      <c r="S23" s="14" t="s">
        <v>98</v>
      </c>
      <c r="T23" s="14" t="s">
        <v>100</v>
      </c>
    </row>
    <row r="24" spans="1:20" x14ac:dyDescent="0.35">
      <c r="A24" s="98" t="s">
        <v>138</v>
      </c>
      <c r="B24" s="13" t="s">
        <v>74</v>
      </c>
      <c r="C24" s="23">
        <v>1750</v>
      </c>
      <c r="D24" s="13" t="s">
        <v>82</v>
      </c>
      <c r="E24" s="14" t="s">
        <v>246</v>
      </c>
      <c r="F24" s="77"/>
      <c r="G24" s="77"/>
      <c r="H24" s="14" t="s">
        <v>32</v>
      </c>
      <c r="I24" s="23"/>
      <c r="J24" s="25" t="s">
        <v>137</v>
      </c>
      <c r="K24" s="25"/>
      <c r="L24" s="77" t="s">
        <v>33</v>
      </c>
      <c r="M24" s="77"/>
      <c r="N24" s="77"/>
      <c r="O24" s="27" t="s">
        <v>75</v>
      </c>
      <c r="P24" s="14" t="s">
        <v>35</v>
      </c>
      <c r="Q24" s="14" t="s">
        <v>34</v>
      </c>
      <c r="R24" s="14" t="s">
        <v>59</v>
      </c>
      <c r="S24" s="14" t="s">
        <v>98</v>
      </c>
      <c r="T24" s="14" t="s">
        <v>100</v>
      </c>
    </row>
    <row r="25" spans="1:20" x14ac:dyDescent="0.35">
      <c r="A25" s="98" t="s">
        <v>139</v>
      </c>
      <c r="B25" s="13" t="s">
        <v>76</v>
      </c>
      <c r="C25" s="23">
        <v>1760</v>
      </c>
      <c r="D25" s="13" t="s">
        <v>82</v>
      </c>
      <c r="E25" s="14" t="s">
        <v>246</v>
      </c>
      <c r="F25" s="77"/>
      <c r="G25" s="77"/>
      <c r="H25" s="14" t="s">
        <v>32</v>
      </c>
      <c r="I25" s="25" t="s">
        <v>63</v>
      </c>
      <c r="J25" s="77"/>
      <c r="K25" s="77"/>
      <c r="L25" s="77" t="s">
        <v>33</v>
      </c>
      <c r="M25" s="77"/>
      <c r="N25" s="26">
        <v>1688</v>
      </c>
      <c r="O25" s="14"/>
      <c r="P25" s="14" t="s">
        <v>35</v>
      </c>
      <c r="Q25" s="14" t="s">
        <v>34</v>
      </c>
      <c r="R25" s="14" t="s">
        <v>59</v>
      </c>
      <c r="S25" s="14" t="s">
        <v>98</v>
      </c>
      <c r="T25" s="14" t="s">
        <v>100</v>
      </c>
    </row>
    <row r="26" spans="1:20" x14ac:dyDescent="0.35">
      <c r="A26" s="98" t="s">
        <v>140</v>
      </c>
      <c r="B26" s="13" t="s">
        <v>25</v>
      </c>
      <c r="C26" s="23">
        <v>1770</v>
      </c>
      <c r="D26" s="13" t="s">
        <v>82</v>
      </c>
      <c r="E26" s="14" t="s">
        <v>246</v>
      </c>
      <c r="F26" s="14"/>
      <c r="G26" s="14"/>
      <c r="H26" s="14" t="s">
        <v>32</v>
      </c>
      <c r="I26" s="23"/>
      <c r="J26" s="25" t="s">
        <v>250</v>
      </c>
      <c r="K26" s="25"/>
      <c r="L26" s="77" t="s">
        <v>33</v>
      </c>
      <c r="M26" s="14"/>
      <c r="N26" s="26">
        <v>80</v>
      </c>
      <c r="O26" s="14"/>
      <c r="P26" s="14" t="s">
        <v>35</v>
      </c>
      <c r="Q26" s="14" t="s">
        <v>34</v>
      </c>
      <c r="R26" s="14" t="s">
        <v>59</v>
      </c>
      <c r="S26" s="14" t="s">
        <v>98</v>
      </c>
      <c r="T26" s="14" t="s">
        <v>100</v>
      </c>
    </row>
    <row r="27" spans="1:20" x14ac:dyDescent="0.35">
      <c r="A27" s="98" t="s">
        <v>150</v>
      </c>
      <c r="B27" s="13" t="s">
        <v>10</v>
      </c>
      <c r="C27" s="23">
        <v>2000</v>
      </c>
      <c r="D27" s="13" t="s">
        <v>82</v>
      </c>
      <c r="E27" s="14" t="s">
        <v>246</v>
      </c>
      <c r="F27" s="14"/>
      <c r="G27" s="14"/>
      <c r="H27" s="14" t="s">
        <v>82</v>
      </c>
      <c r="I27" s="14" t="s">
        <v>83</v>
      </c>
      <c r="J27" s="14"/>
      <c r="K27" s="14"/>
      <c r="L27" s="77" t="s">
        <v>33</v>
      </c>
      <c r="M27" s="14"/>
      <c r="N27" s="23">
        <v>443</v>
      </c>
      <c r="O27" s="14"/>
      <c r="P27" s="14" t="s">
        <v>35</v>
      </c>
      <c r="Q27" s="14" t="s">
        <v>34</v>
      </c>
      <c r="R27" s="14" t="s">
        <v>59</v>
      </c>
      <c r="S27" s="14" t="s">
        <v>98</v>
      </c>
      <c r="T27" s="14" t="s">
        <v>100</v>
      </c>
    </row>
    <row r="28" spans="1:20" x14ac:dyDescent="0.35">
      <c r="A28" s="98" t="s">
        <v>151</v>
      </c>
      <c r="B28" s="14" t="s">
        <v>11</v>
      </c>
      <c r="C28" s="23">
        <v>2010</v>
      </c>
      <c r="D28" s="13" t="s">
        <v>82</v>
      </c>
      <c r="E28" s="14" t="s">
        <v>246</v>
      </c>
      <c r="F28" s="14"/>
      <c r="G28" s="14"/>
      <c r="H28" s="14" t="s">
        <v>82</v>
      </c>
      <c r="I28" s="14" t="s">
        <v>11</v>
      </c>
      <c r="J28" s="14"/>
      <c r="K28" s="14"/>
      <c r="L28" s="77" t="s">
        <v>33</v>
      </c>
      <c r="M28" s="14"/>
      <c r="N28" s="15">
        <v>443</v>
      </c>
      <c r="O28" s="14"/>
      <c r="P28" s="14" t="s">
        <v>35</v>
      </c>
      <c r="Q28" s="14" t="s">
        <v>34</v>
      </c>
      <c r="R28" s="14" t="s">
        <v>59</v>
      </c>
      <c r="S28" s="14" t="s">
        <v>98</v>
      </c>
      <c r="T28" s="14" t="s">
        <v>100</v>
      </c>
    </row>
    <row r="29" spans="1:20" x14ac:dyDescent="0.35">
      <c r="A29" s="98" t="s">
        <v>152</v>
      </c>
      <c r="B29" s="14" t="s">
        <v>84</v>
      </c>
      <c r="C29" s="23">
        <v>2020</v>
      </c>
      <c r="D29" s="13" t="s">
        <v>82</v>
      </c>
      <c r="E29" s="14" t="s">
        <v>246</v>
      </c>
      <c r="F29" s="14"/>
      <c r="G29" s="14"/>
      <c r="H29" s="14" t="s">
        <v>82</v>
      </c>
      <c r="I29" s="14" t="s">
        <v>84</v>
      </c>
      <c r="J29" s="14"/>
      <c r="K29" s="14"/>
      <c r="L29" s="77" t="s">
        <v>33</v>
      </c>
      <c r="M29" s="14"/>
      <c r="N29" s="15">
        <v>443</v>
      </c>
      <c r="O29" s="14"/>
      <c r="P29" s="14" t="s">
        <v>35</v>
      </c>
      <c r="Q29" s="14" t="s">
        <v>34</v>
      </c>
      <c r="R29" s="14" t="s">
        <v>59</v>
      </c>
      <c r="S29" s="14" t="s">
        <v>98</v>
      </c>
      <c r="T29" s="14" t="s">
        <v>100</v>
      </c>
    </row>
    <row r="30" spans="1:20" x14ac:dyDescent="0.35">
      <c r="A30" s="98" t="s">
        <v>153</v>
      </c>
      <c r="B30" s="13" t="s">
        <v>85</v>
      </c>
      <c r="C30" s="23">
        <v>2030</v>
      </c>
      <c r="D30" s="13" t="s">
        <v>82</v>
      </c>
      <c r="E30" s="14" t="s">
        <v>246</v>
      </c>
      <c r="F30" s="14"/>
      <c r="G30" s="14"/>
      <c r="H30" s="14" t="s">
        <v>82</v>
      </c>
      <c r="I30" s="14" t="s">
        <v>85</v>
      </c>
      <c r="J30" s="14"/>
      <c r="K30" s="14"/>
      <c r="L30" s="77" t="s">
        <v>33</v>
      </c>
      <c r="M30" s="14"/>
      <c r="N30" s="23">
        <v>443</v>
      </c>
      <c r="O30" s="14"/>
      <c r="P30" s="14" t="s">
        <v>35</v>
      </c>
      <c r="Q30" s="14" t="s">
        <v>34</v>
      </c>
      <c r="R30" s="14" t="s">
        <v>59</v>
      </c>
      <c r="S30" s="14" t="s">
        <v>98</v>
      </c>
      <c r="T30" s="14" t="s">
        <v>100</v>
      </c>
    </row>
    <row r="31" spans="1:20" x14ac:dyDescent="0.35">
      <c r="A31" s="98" t="s">
        <v>154</v>
      </c>
      <c r="B31" s="13" t="s">
        <v>15</v>
      </c>
      <c r="C31" s="23">
        <v>2040</v>
      </c>
      <c r="D31" s="13" t="s">
        <v>82</v>
      </c>
      <c r="E31" s="14" t="s">
        <v>246</v>
      </c>
      <c r="F31" s="14"/>
      <c r="G31" s="14"/>
      <c r="H31" s="14" t="s">
        <v>82</v>
      </c>
      <c r="I31" s="14" t="s">
        <v>86</v>
      </c>
      <c r="J31" s="14"/>
      <c r="K31" s="14"/>
      <c r="L31" s="77" t="s">
        <v>33</v>
      </c>
      <c r="M31" s="14"/>
      <c r="N31" s="28">
        <v>443</v>
      </c>
      <c r="O31" s="14"/>
      <c r="P31" s="14" t="s">
        <v>35</v>
      </c>
      <c r="Q31" s="14" t="s">
        <v>34</v>
      </c>
      <c r="R31" s="14" t="s">
        <v>59</v>
      </c>
      <c r="S31" s="14" t="s">
        <v>98</v>
      </c>
      <c r="T31" s="14" t="s">
        <v>100</v>
      </c>
    </row>
    <row r="32" spans="1:20" x14ac:dyDescent="0.35">
      <c r="A32" s="98" t="s">
        <v>155</v>
      </c>
      <c r="B32" s="13" t="s">
        <v>87</v>
      </c>
      <c r="C32" s="23">
        <v>2050</v>
      </c>
      <c r="D32" s="13" t="s">
        <v>82</v>
      </c>
      <c r="E32" s="14" t="s">
        <v>246</v>
      </c>
      <c r="F32" s="14"/>
      <c r="G32" s="14"/>
      <c r="H32" s="14" t="s">
        <v>82</v>
      </c>
      <c r="I32" s="14" t="s">
        <v>18</v>
      </c>
      <c r="J32" s="14"/>
      <c r="K32" s="14"/>
      <c r="L32" s="77" t="s">
        <v>33</v>
      </c>
      <c r="M32" s="14"/>
      <c r="N32" s="116" t="s">
        <v>257</v>
      </c>
      <c r="O32" s="14"/>
      <c r="P32" s="14" t="s">
        <v>35</v>
      </c>
      <c r="Q32" s="14" t="s">
        <v>34</v>
      </c>
      <c r="R32" s="14" t="s">
        <v>59</v>
      </c>
      <c r="S32" s="14" t="s">
        <v>98</v>
      </c>
      <c r="T32" s="14" t="s">
        <v>100</v>
      </c>
    </row>
  </sheetData>
  <dataValidations count="7">
    <dataValidation type="list" allowBlank="1" showInputMessage="1" showErrorMessage="1" sqref="D12" xr:uid="{2D52AEF5-88B8-4B57-8ADB-98DA5896BD00}">
      <formula1>"Any, Ip Addresses,Virtual Network, Application Security Group (ASG)"</formula1>
    </dataValidation>
    <dataValidation type="list" allowBlank="1" showInputMessage="1" showErrorMessage="1" sqref="R2:R32" xr:uid="{AFD9E921-D56F-4E87-A05F-1EFE7EF9A91E}">
      <formula1>"Inbound,Outbound"</formula1>
    </dataValidation>
    <dataValidation allowBlank="1" sqref="B17:B18" xr:uid="{91B1DB5D-9A3F-4990-B6D2-ABE96763011C}"/>
    <dataValidation type="list" allowBlank="1" showInputMessage="1" showErrorMessage="1" sqref="P2:P32" xr:uid="{A81F10A9-5906-47EC-BF1A-529C8CF41AC3}">
      <formula1>"Allow,Deny"</formula1>
    </dataValidation>
    <dataValidation type="list" allowBlank="1" sqref="E11" xr:uid="{94642619-0BD9-4B39-9A1B-715A8B07D862}">
      <formula1>"Any, Ip Addresses,Service Tag, Application Security Group (ASG)"</formula1>
    </dataValidation>
    <dataValidation type="list" allowBlank="1" showInputMessage="1" showErrorMessage="1" sqref="I27:I31 H18:I18 H2:H17 H19:H32 D2:D32" xr:uid="{C6D3C6B5-31ED-4078-A0BD-8E559F3CE76E}">
      <formula1>"Any, Ip Addresses,Service Tag, Application Security Group (ASG)"</formula1>
    </dataValidation>
    <dataValidation type="list" allowBlank="1" showInputMessage="1" showErrorMessage="1" sqref="Q2:Q32" xr:uid="{9A8B11FA-D09E-4B69-AE52-00F52607486B}">
      <formula1>"TCP,UDP,TCP/UDP,ICMP,*"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3BA1-AE7E-494F-8F71-34E3F8EC6C9D}">
  <dimension ref="A1:T15"/>
  <sheetViews>
    <sheetView zoomScale="60" zoomScaleNormal="60" workbookViewId="0">
      <selection activeCell="A2" sqref="A2:XFD14"/>
    </sheetView>
  </sheetViews>
  <sheetFormatPr defaultRowHeight="14.5" x14ac:dyDescent="0.35"/>
  <cols>
    <col min="1" max="1" width="38.26953125" bestFit="1" customWidth="1"/>
    <col min="2" max="2" width="35.1796875" bestFit="1" customWidth="1"/>
    <col min="3" max="3" width="8.7265625" bestFit="1" customWidth="1"/>
    <col min="4" max="4" width="34.81640625" bestFit="1" customWidth="1"/>
    <col min="5" max="5" width="30.7265625" customWidth="1"/>
    <col min="6" max="6" width="38.453125" customWidth="1"/>
    <col min="7" max="7" width="48.54296875" customWidth="1"/>
    <col min="8" max="8" width="37" bestFit="1" customWidth="1"/>
    <col min="9" max="9" width="34.26953125" customWidth="1"/>
    <col min="10" max="10" width="46" customWidth="1"/>
    <col min="11" max="11" width="59.1796875" customWidth="1"/>
    <col min="12" max="12" width="23.1796875" customWidth="1"/>
    <col min="13" max="13" width="23.453125" customWidth="1"/>
    <col min="14" max="14" width="26.453125" customWidth="1"/>
    <col min="15" max="15" width="30.7265625" customWidth="1"/>
    <col min="16" max="16" width="13" customWidth="1"/>
    <col min="17" max="17" width="29.7265625" bestFit="1" customWidth="1"/>
    <col min="18" max="18" width="34" customWidth="1"/>
    <col min="19" max="20" width="32.54296875" bestFit="1" customWidth="1"/>
  </cols>
  <sheetData>
    <row r="1" spans="1:20" ht="21" x14ac:dyDescent="0.35">
      <c r="A1" s="129" t="s">
        <v>88</v>
      </c>
      <c r="B1" s="129"/>
      <c r="C1" s="129"/>
      <c r="J1" s="75"/>
    </row>
    <row r="2" spans="1:20" ht="16" x14ac:dyDescent="0.35">
      <c r="A2" s="31" t="s">
        <v>217</v>
      </c>
      <c r="B2" s="31" t="s">
        <v>218</v>
      </c>
      <c r="C2" s="31" t="s">
        <v>219</v>
      </c>
      <c r="D2" s="102" t="s">
        <v>237</v>
      </c>
      <c r="E2" s="31" t="s">
        <v>227</v>
      </c>
      <c r="F2" s="31" t="s">
        <v>228</v>
      </c>
      <c r="G2" s="31" t="s">
        <v>229</v>
      </c>
      <c r="H2" s="102" t="s">
        <v>236</v>
      </c>
      <c r="I2" s="31" t="s">
        <v>230</v>
      </c>
      <c r="J2" s="31" t="s">
        <v>231</v>
      </c>
      <c r="K2" s="31" t="s">
        <v>232</v>
      </c>
      <c r="L2" s="31" t="s">
        <v>223</v>
      </c>
      <c r="M2" s="31" t="s">
        <v>224</v>
      </c>
      <c r="N2" s="31" t="s">
        <v>225</v>
      </c>
      <c r="O2" s="31" t="s">
        <v>226</v>
      </c>
      <c r="P2" s="31" t="s">
        <v>221</v>
      </c>
      <c r="Q2" s="31" t="s">
        <v>222</v>
      </c>
      <c r="R2" s="31" t="s">
        <v>220</v>
      </c>
      <c r="S2" s="31" t="s">
        <v>233</v>
      </c>
      <c r="T2" s="31" t="s">
        <v>234</v>
      </c>
    </row>
    <row r="3" spans="1:20" x14ac:dyDescent="0.35">
      <c r="A3" s="32" t="s">
        <v>239</v>
      </c>
      <c r="B3" s="39"/>
      <c r="C3" s="39"/>
      <c r="D3" s="33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8"/>
      <c r="Q3" s="39"/>
      <c r="R3" s="39"/>
      <c r="S3" s="39"/>
      <c r="T3" s="39"/>
    </row>
    <row r="4" spans="1:20" x14ac:dyDescent="0.35">
      <c r="A4" s="103" t="s">
        <v>119</v>
      </c>
      <c r="B4" s="33" t="s">
        <v>27</v>
      </c>
      <c r="C4" s="48">
        <v>2500</v>
      </c>
      <c r="D4" s="33" t="s">
        <v>32</v>
      </c>
      <c r="E4" s="34" t="s">
        <v>178</v>
      </c>
      <c r="F4" s="104"/>
      <c r="G4" s="104"/>
      <c r="H4" s="34" t="s">
        <v>51</v>
      </c>
      <c r="J4" s="104"/>
      <c r="K4" s="34" t="s">
        <v>181</v>
      </c>
      <c r="L4" s="39" t="s">
        <v>33</v>
      </c>
      <c r="M4" s="39"/>
      <c r="N4" s="39"/>
      <c r="O4" s="105" t="s">
        <v>56</v>
      </c>
      <c r="P4" s="39" t="s">
        <v>35</v>
      </c>
      <c r="Q4" s="39" t="s">
        <v>34</v>
      </c>
      <c r="R4" s="39" t="s">
        <v>36</v>
      </c>
      <c r="S4" s="39" t="s">
        <v>240</v>
      </c>
      <c r="T4" s="39" t="s">
        <v>90</v>
      </c>
    </row>
    <row r="5" spans="1:20" ht="43.5" x14ac:dyDescent="0.35">
      <c r="A5" s="106" t="s">
        <v>129</v>
      </c>
      <c r="B5" s="38" t="s">
        <v>50</v>
      </c>
      <c r="C5" s="48">
        <v>2510</v>
      </c>
      <c r="D5" s="33" t="s">
        <v>32</v>
      </c>
      <c r="E5" s="39"/>
      <c r="F5" s="107" t="s">
        <v>49</v>
      </c>
      <c r="G5" s="107"/>
      <c r="H5" s="39" t="s">
        <v>51</v>
      </c>
      <c r="J5" s="39"/>
      <c r="K5" s="39" t="s">
        <v>182</v>
      </c>
      <c r="L5" s="39" t="s">
        <v>33</v>
      </c>
      <c r="M5" s="39"/>
      <c r="N5" s="41" t="s">
        <v>52</v>
      </c>
      <c r="O5" s="39"/>
      <c r="P5" s="39" t="s">
        <v>35</v>
      </c>
      <c r="Q5" s="39" t="s">
        <v>34</v>
      </c>
      <c r="R5" s="39" t="s">
        <v>36</v>
      </c>
      <c r="S5" s="39" t="s">
        <v>240</v>
      </c>
      <c r="T5" s="39" t="s">
        <v>90</v>
      </c>
    </row>
    <row r="6" spans="1:20" ht="43.5" x14ac:dyDescent="0.35">
      <c r="A6" s="106" t="s">
        <v>54</v>
      </c>
      <c r="B6" s="38" t="s">
        <v>53</v>
      </c>
      <c r="C6" s="48">
        <v>2520</v>
      </c>
      <c r="D6" s="33" t="s">
        <v>32</v>
      </c>
      <c r="E6" s="39"/>
      <c r="F6" s="107" t="s">
        <v>49</v>
      </c>
      <c r="G6" s="107"/>
      <c r="H6" s="39" t="s">
        <v>51</v>
      </c>
      <c r="J6" s="39"/>
      <c r="K6" s="39" t="s">
        <v>183</v>
      </c>
      <c r="L6" s="39" t="s">
        <v>33</v>
      </c>
      <c r="M6" s="39"/>
      <c r="N6" s="39"/>
      <c r="O6" s="108" t="s">
        <v>55</v>
      </c>
      <c r="P6" s="39" t="s">
        <v>35</v>
      </c>
      <c r="Q6" s="39" t="s">
        <v>33</v>
      </c>
      <c r="R6" s="39" t="s">
        <v>36</v>
      </c>
      <c r="S6" s="39" t="s">
        <v>240</v>
      </c>
      <c r="T6" s="39" t="s">
        <v>90</v>
      </c>
    </row>
    <row r="7" spans="1:20" x14ac:dyDescent="0.35">
      <c r="A7" s="106" t="s">
        <v>130</v>
      </c>
      <c r="B7" s="33" t="s">
        <v>29</v>
      </c>
      <c r="C7" s="48">
        <v>3000</v>
      </c>
      <c r="D7" s="33" t="s">
        <v>32</v>
      </c>
      <c r="E7" s="33" t="s">
        <v>89</v>
      </c>
      <c r="F7" s="39"/>
      <c r="G7" s="39"/>
      <c r="H7" s="39" t="s">
        <v>32</v>
      </c>
      <c r="I7" s="39" t="s">
        <v>89</v>
      </c>
      <c r="J7" s="39"/>
      <c r="K7" s="39"/>
      <c r="L7" s="39" t="s">
        <v>33</v>
      </c>
      <c r="M7" s="39"/>
      <c r="N7" s="39" t="s">
        <v>33</v>
      </c>
      <c r="O7" s="39"/>
      <c r="P7" s="39" t="s">
        <v>35</v>
      </c>
      <c r="Q7" s="39" t="s">
        <v>33</v>
      </c>
      <c r="R7" s="39" t="s">
        <v>36</v>
      </c>
      <c r="S7" s="39" t="s">
        <v>240</v>
      </c>
      <c r="T7" s="39" t="s">
        <v>90</v>
      </c>
    </row>
    <row r="8" spans="1:20" x14ac:dyDescent="0.35">
      <c r="A8" s="106" t="s">
        <v>93</v>
      </c>
      <c r="B8" s="39" t="s">
        <v>92</v>
      </c>
      <c r="C8" s="48">
        <v>3005</v>
      </c>
      <c r="D8" s="33" t="s">
        <v>32</v>
      </c>
      <c r="E8" s="107" t="s">
        <v>94</v>
      </c>
      <c r="F8" s="39"/>
      <c r="G8" s="39"/>
      <c r="H8" s="39" t="s">
        <v>32</v>
      </c>
      <c r="I8" s="39" t="s">
        <v>89</v>
      </c>
      <c r="J8" s="39"/>
      <c r="K8" s="39"/>
      <c r="L8" s="39" t="s">
        <v>33</v>
      </c>
      <c r="M8" s="39"/>
      <c r="N8" s="39"/>
      <c r="O8" s="108" t="s">
        <v>55</v>
      </c>
      <c r="P8" s="39" t="s">
        <v>35</v>
      </c>
      <c r="Q8" s="39" t="s">
        <v>33</v>
      </c>
      <c r="R8" s="39" t="s">
        <v>36</v>
      </c>
      <c r="S8" s="39" t="s">
        <v>240</v>
      </c>
      <c r="T8" s="39" t="s">
        <v>90</v>
      </c>
    </row>
    <row r="9" spans="1:20" ht="29" x14ac:dyDescent="0.35">
      <c r="A9" s="106" t="s">
        <v>142</v>
      </c>
      <c r="B9" s="38" t="s">
        <v>78</v>
      </c>
      <c r="C9" s="48">
        <v>2530</v>
      </c>
      <c r="D9" s="39" t="s">
        <v>51</v>
      </c>
      <c r="E9" s="39"/>
      <c r="F9" s="39"/>
      <c r="G9" s="39" t="s">
        <v>185</v>
      </c>
      <c r="H9" s="39" t="s">
        <v>32</v>
      </c>
      <c r="I9" s="39"/>
      <c r="J9" s="107" t="s">
        <v>148</v>
      </c>
      <c r="K9" s="107"/>
      <c r="L9" s="39" t="s">
        <v>33</v>
      </c>
      <c r="M9" s="39"/>
      <c r="N9" s="41" t="s">
        <v>149</v>
      </c>
      <c r="O9" s="39"/>
      <c r="P9" s="39" t="s">
        <v>35</v>
      </c>
      <c r="Q9" s="39" t="s">
        <v>34</v>
      </c>
      <c r="R9" s="39" t="s">
        <v>59</v>
      </c>
      <c r="S9" s="39" t="s">
        <v>240</v>
      </c>
      <c r="T9" s="39" t="s">
        <v>90</v>
      </c>
    </row>
    <row r="10" spans="1:20" ht="29" x14ac:dyDescent="0.35">
      <c r="A10" s="106" t="s">
        <v>143</v>
      </c>
      <c r="B10" s="38" t="s">
        <v>79</v>
      </c>
      <c r="C10" s="48">
        <v>2540</v>
      </c>
      <c r="D10" s="39" t="s">
        <v>51</v>
      </c>
      <c r="E10" s="39"/>
      <c r="F10" s="39"/>
      <c r="G10" s="39" t="s">
        <v>186</v>
      </c>
      <c r="H10" s="39" t="s">
        <v>32</v>
      </c>
      <c r="I10" s="39"/>
      <c r="J10" s="107" t="s">
        <v>146</v>
      </c>
      <c r="K10" s="107"/>
      <c r="L10" s="39" t="s">
        <v>33</v>
      </c>
      <c r="M10" s="39"/>
      <c r="N10" s="41" t="s">
        <v>147</v>
      </c>
      <c r="O10" s="39"/>
      <c r="P10" s="39" t="s">
        <v>35</v>
      </c>
      <c r="Q10" s="39" t="s">
        <v>34</v>
      </c>
      <c r="R10" s="39" t="s">
        <v>59</v>
      </c>
      <c r="S10" s="39" t="s">
        <v>240</v>
      </c>
      <c r="T10" s="39" t="s">
        <v>90</v>
      </c>
    </row>
    <row r="11" spans="1:20" x14ac:dyDescent="0.35">
      <c r="A11" s="106" t="s">
        <v>144</v>
      </c>
      <c r="B11" s="33" t="s">
        <v>80</v>
      </c>
      <c r="C11" s="114">
        <v>2550</v>
      </c>
      <c r="D11" s="42" t="s">
        <v>51</v>
      </c>
      <c r="F11" s="42"/>
      <c r="G11" s="39" t="s">
        <v>187</v>
      </c>
      <c r="H11" s="39" t="s">
        <v>32</v>
      </c>
      <c r="I11" s="39" t="s">
        <v>81</v>
      </c>
      <c r="J11" s="39"/>
      <c r="K11" s="39"/>
      <c r="L11" s="39" t="s">
        <v>33</v>
      </c>
      <c r="M11" s="39"/>
      <c r="N11" s="41">
        <v>1433</v>
      </c>
      <c r="O11" s="39"/>
      <c r="P11" s="39" t="s">
        <v>35</v>
      </c>
      <c r="Q11" s="39" t="s">
        <v>34</v>
      </c>
      <c r="R11" s="39" t="s">
        <v>59</v>
      </c>
      <c r="S11" s="39" t="s">
        <v>240</v>
      </c>
      <c r="T11" s="39" t="s">
        <v>90</v>
      </c>
    </row>
    <row r="12" spans="1:20" x14ac:dyDescent="0.35">
      <c r="A12" s="106" t="s">
        <v>141</v>
      </c>
      <c r="B12" s="33" t="s">
        <v>28</v>
      </c>
      <c r="C12" s="48">
        <v>2560</v>
      </c>
      <c r="D12" s="39" t="s">
        <v>51</v>
      </c>
      <c r="F12" s="39"/>
      <c r="G12" s="39" t="s">
        <v>184</v>
      </c>
      <c r="H12" s="39" t="s">
        <v>32</v>
      </c>
      <c r="I12" s="39" t="s">
        <v>77</v>
      </c>
      <c r="J12" s="39"/>
      <c r="K12" s="39"/>
      <c r="L12" s="39" t="s">
        <v>33</v>
      </c>
      <c r="M12" s="39"/>
      <c r="N12" s="41">
        <v>3128</v>
      </c>
      <c r="O12" s="39"/>
      <c r="P12" s="39" t="s">
        <v>35</v>
      </c>
      <c r="Q12" s="39" t="s">
        <v>34</v>
      </c>
      <c r="R12" s="39" t="s">
        <v>59</v>
      </c>
      <c r="S12" s="39" t="s">
        <v>240</v>
      </c>
      <c r="T12" s="39" t="s">
        <v>90</v>
      </c>
    </row>
    <row r="13" spans="1:20" x14ac:dyDescent="0.35">
      <c r="A13" s="106" t="s">
        <v>145</v>
      </c>
      <c r="B13" s="33" t="s">
        <v>29</v>
      </c>
      <c r="C13" s="48">
        <v>3000</v>
      </c>
      <c r="D13" s="33" t="s">
        <v>32</v>
      </c>
      <c r="E13" s="33" t="s">
        <v>89</v>
      </c>
      <c r="F13" s="39"/>
      <c r="H13" s="39" t="s">
        <v>32</v>
      </c>
      <c r="I13" s="39" t="s">
        <v>89</v>
      </c>
      <c r="J13" s="39"/>
      <c r="K13" s="39"/>
      <c r="L13" s="39" t="s">
        <v>33</v>
      </c>
      <c r="M13" s="39"/>
      <c r="N13" s="39" t="s">
        <v>33</v>
      </c>
      <c r="O13" s="39"/>
      <c r="P13" s="39" t="s">
        <v>35</v>
      </c>
      <c r="Q13" s="39" t="s">
        <v>33</v>
      </c>
      <c r="R13" s="39" t="s">
        <v>59</v>
      </c>
      <c r="S13" s="39" t="s">
        <v>240</v>
      </c>
      <c r="T13" s="39" t="s">
        <v>90</v>
      </c>
    </row>
    <row r="14" spans="1:20" x14ac:dyDescent="0.35">
      <c r="A14" s="106" t="s">
        <v>95</v>
      </c>
      <c r="B14" s="39" t="s">
        <v>92</v>
      </c>
      <c r="C14" s="48">
        <v>3005</v>
      </c>
      <c r="D14" s="33" t="s">
        <v>32</v>
      </c>
      <c r="E14" s="39" t="s">
        <v>89</v>
      </c>
      <c r="F14" s="39"/>
      <c r="G14" s="39"/>
      <c r="H14" s="39" t="s">
        <v>32</v>
      </c>
      <c r="I14" s="107" t="s">
        <v>94</v>
      </c>
      <c r="J14" s="39"/>
      <c r="K14" s="39"/>
      <c r="L14" s="39" t="s">
        <v>33</v>
      </c>
      <c r="M14" s="39"/>
      <c r="N14" s="39"/>
      <c r="O14" s="108" t="s">
        <v>55</v>
      </c>
      <c r="P14" s="39" t="s">
        <v>35</v>
      </c>
      <c r="Q14" s="39" t="s">
        <v>33</v>
      </c>
      <c r="R14" s="39" t="s">
        <v>59</v>
      </c>
      <c r="S14" s="39" t="s">
        <v>240</v>
      </c>
      <c r="T14" s="39" t="s">
        <v>90</v>
      </c>
    </row>
    <row r="15" spans="1:20" x14ac:dyDescent="0.35">
      <c r="J15" s="75"/>
    </row>
  </sheetData>
  <mergeCells count="1">
    <mergeCell ref="A1:C1"/>
  </mergeCells>
  <dataValidations count="5">
    <dataValidation type="list" allowBlank="1" showInputMessage="1" showErrorMessage="1" sqref="D5 H4:H8 H13:H14" xr:uid="{DD5B89BD-7056-48AE-BE5C-2DFD9A39DC06}">
      <formula1>"Any, Ip Addresses,Virtual Network, Application Security Group (ASG)"</formula1>
    </dataValidation>
    <dataValidation type="list" allowBlank="1" showInputMessage="1" showErrorMessage="1" sqref="H4:H5 H9:H12 D4:D14" xr:uid="{0B608602-E9A7-44DF-9214-A4BDEEBC3F8B}">
      <formula1>"Any, Ip Addresses,Service Tag, Application Security Group (ASG)"</formula1>
    </dataValidation>
    <dataValidation type="list" allowBlank="1" showInputMessage="1" showErrorMessage="1" sqref="P4:P14" xr:uid="{6C61598C-08C0-43DC-9EA4-5097DF66AE00}">
      <formula1>"Allow,Deny"</formula1>
    </dataValidation>
    <dataValidation type="list" allowBlank="1" showInputMessage="1" showErrorMessage="1" sqref="R4:R14" xr:uid="{8F2EE266-55A7-44F4-A3B8-FA0985A9A186}">
      <formula1>"Inbound,Outbound"</formula1>
    </dataValidation>
    <dataValidation type="list" allowBlank="1" showInputMessage="1" showErrorMessage="1" sqref="Q4:Q14" xr:uid="{3AEA7112-FF2E-4B80-8B4E-AE8FBE6048C1}">
      <formula1>"TCP,UDP,TCP/UDP,ICMP,*"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901D-C05B-4770-A45B-C1912908796D}">
  <dimension ref="A1:T11"/>
  <sheetViews>
    <sheetView zoomScale="65" zoomScaleNormal="65" workbookViewId="0">
      <selection activeCell="A4" sqref="A4:E16"/>
    </sheetView>
  </sheetViews>
  <sheetFormatPr defaultRowHeight="14.5" x14ac:dyDescent="0.35"/>
  <cols>
    <col min="1" max="1" width="35.453125" bestFit="1" customWidth="1"/>
    <col min="2" max="2" width="31.54296875" bestFit="1" customWidth="1"/>
    <col min="3" max="3" width="9" bestFit="1" customWidth="1"/>
    <col min="4" max="4" width="32.1796875" bestFit="1" customWidth="1"/>
    <col min="5" max="5" width="27.26953125" customWidth="1"/>
    <col min="6" max="6" width="57.26953125" bestFit="1" customWidth="1"/>
    <col min="7" max="7" width="45.54296875" customWidth="1"/>
    <col min="8" max="8" width="32.1796875" bestFit="1" customWidth="1"/>
    <col min="9" max="9" width="31.453125" customWidth="1"/>
    <col min="10" max="10" width="32.26953125" customWidth="1"/>
    <col min="11" max="11" width="52.54296875" customWidth="1"/>
    <col min="12" max="12" width="26.54296875" customWidth="1"/>
    <col min="13" max="14" width="27.7265625" customWidth="1"/>
    <col min="15" max="15" width="47.7265625" customWidth="1"/>
    <col min="16" max="16" width="8.7265625" bestFit="1" customWidth="1"/>
    <col min="17" max="17" width="16.54296875" customWidth="1"/>
    <col min="18" max="18" width="10.26953125" bestFit="1" customWidth="1"/>
    <col min="19" max="19" width="31.81640625" customWidth="1"/>
    <col min="20" max="20" width="35.26953125" customWidth="1"/>
  </cols>
  <sheetData>
    <row r="1" spans="1:20" ht="21" x14ac:dyDescent="0.35">
      <c r="A1" s="129" t="s">
        <v>96</v>
      </c>
      <c r="B1" s="129"/>
      <c r="C1" s="129"/>
      <c r="J1" s="75"/>
    </row>
    <row r="2" spans="1:20" ht="16" x14ac:dyDescent="0.35">
      <c r="A2" s="31" t="s">
        <v>217</v>
      </c>
      <c r="B2" s="31" t="s">
        <v>218</v>
      </c>
      <c r="C2" s="31" t="s">
        <v>219</v>
      </c>
      <c r="D2" s="102" t="s">
        <v>237</v>
      </c>
      <c r="E2" s="31" t="s">
        <v>227</v>
      </c>
      <c r="F2" s="31" t="s">
        <v>228</v>
      </c>
      <c r="G2" s="31" t="s">
        <v>229</v>
      </c>
      <c r="H2" s="102" t="s">
        <v>236</v>
      </c>
      <c r="I2" s="31" t="s">
        <v>230</v>
      </c>
      <c r="J2" s="31" t="s">
        <v>231</v>
      </c>
      <c r="K2" s="31" t="s">
        <v>232</v>
      </c>
      <c r="L2" s="31" t="s">
        <v>223</v>
      </c>
      <c r="M2" s="31" t="s">
        <v>224</v>
      </c>
      <c r="N2" s="31" t="s">
        <v>225</v>
      </c>
      <c r="O2" s="31" t="s">
        <v>226</v>
      </c>
      <c r="P2" s="31" t="s">
        <v>221</v>
      </c>
      <c r="Q2" s="31" t="s">
        <v>222</v>
      </c>
      <c r="R2" s="31" t="s">
        <v>220</v>
      </c>
      <c r="S2" s="31" t="s">
        <v>233</v>
      </c>
      <c r="T2" s="31" t="s">
        <v>234</v>
      </c>
    </row>
    <row r="3" spans="1:20" x14ac:dyDescent="0.35">
      <c r="A3" s="103" t="s">
        <v>119</v>
      </c>
      <c r="B3" s="38" t="s">
        <v>27</v>
      </c>
      <c r="C3" s="48">
        <v>2500</v>
      </c>
      <c r="D3" s="33" t="s">
        <v>32</v>
      </c>
      <c r="E3" s="34" t="s">
        <v>178</v>
      </c>
      <c r="F3" s="104"/>
      <c r="G3" s="104"/>
      <c r="H3" s="34" t="s">
        <v>51</v>
      </c>
      <c r="J3" s="104"/>
      <c r="K3" s="34" t="s">
        <v>188</v>
      </c>
      <c r="L3" s="39" t="s">
        <v>33</v>
      </c>
      <c r="M3" s="39"/>
      <c r="N3" s="39"/>
      <c r="O3" s="105" t="s">
        <v>56</v>
      </c>
      <c r="P3" s="39" t="s">
        <v>35</v>
      </c>
      <c r="Q3" s="39" t="s">
        <v>34</v>
      </c>
      <c r="R3" s="39" t="s">
        <v>36</v>
      </c>
      <c r="S3" s="39" t="s">
        <v>96</v>
      </c>
      <c r="T3" s="39" t="s">
        <v>97</v>
      </c>
    </row>
    <row r="4" spans="1:20" ht="29" x14ac:dyDescent="0.35">
      <c r="A4" s="106" t="s">
        <v>129</v>
      </c>
      <c r="B4" s="38" t="s">
        <v>50</v>
      </c>
      <c r="C4" s="48">
        <v>2510</v>
      </c>
      <c r="D4" s="38" t="s">
        <v>32</v>
      </c>
      <c r="E4" s="39"/>
      <c r="F4" s="107" t="s">
        <v>49</v>
      </c>
      <c r="G4" s="107"/>
      <c r="H4" s="39" t="s">
        <v>51</v>
      </c>
      <c r="J4" s="39"/>
      <c r="K4" s="39" t="s">
        <v>189</v>
      </c>
      <c r="L4" s="39" t="s">
        <v>33</v>
      </c>
      <c r="M4" s="39"/>
      <c r="N4" s="41" t="s">
        <v>52</v>
      </c>
      <c r="O4" s="39"/>
      <c r="P4" s="39" t="s">
        <v>35</v>
      </c>
      <c r="Q4" s="39" t="s">
        <v>34</v>
      </c>
      <c r="R4" s="39" t="s">
        <v>36</v>
      </c>
      <c r="S4" s="39" t="s">
        <v>96</v>
      </c>
      <c r="T4" s="39" t="s">
        <v>97</v>
      </c>
    </row>
    <row r="5" spans="1:20" ht="29" x14ac:dyDescent="0.35">
      <c r="A5" s="106" t="s">
        <v>54</v>
      </c>
      <c r="B5" s="38" t="s">
        <v>53</v>
      </c>
      <c r="C5" s="48">
        <v>2520</v>
      </c>
      <c r="D5" s="33" t="s">
        <v>32</v>
      </c>
      <c r="E5" s="39"/>
      <c r="F5" s="107" t="s">
        <v>49</v>
      </c>
      <c r="G5" s="107"/>
      <c r="H5" s="39" t="s">
        <v>51</v>
      </c>
      <c r="J5" s="39"/>
      <c r="K5" s="39" t="s">
        <v>190</v>
      </c>
      <c r="L5" s="39" t="s">
        <v>33</v>
      </c>
      <c r="M5" s="39"/>
      <c r="N5" s="39"/>
      <c r="O5" s="108" t="s">
        <v>55</v>
      </c>
      <c r="P5" s="39" t="s">
        <v>35</v>
      </c>
      <c r="Q5" s="39" t="s">
        <v>33</v>
      </c>
      <c r="R5" s="39" t="s">
        <v>36</v>
      </c>
      <c r="S5" s="39" t="s">
        <v>96</v>
      </c>
      <c r="T5" s="39" t="s">
        <v>97</v>
      </c>
    </row>
    <row r="6" spans="1:20" x14ac:dyDescent="0.35">
      <c r="A6" s="106" t="s">
        <v>130</v>
      </c>
      <c r="B6" s="38" t="s">
        <v>29</v>
      </c>
      <c r="C6" s="48">
        <v>3000</v>
      </c>
      <c r="D6" s="33" t="s">
        <v>32</v>
      </c>
      <c r="E6" s="33" t="s">
        <v>44</v>
      </c>
      <c r="F6" s="39"/>
      <c r="G6" s="39"/>
      <c r="H6" s="39" t="s">
        <v>32</v>
      </c>
      <c r="I6" s="33" t="s">
        <v>44</v>
      </c>
      <c r="J6" s="39"/>
      <c r="K6" s="39"/>
      <c r="L6" s="39" t="s">
        <v>33</v>
      </c>
      <c r="M6" s="39"/>
      <c r="N6" s="39" t="s">
        <v>33</v>
      </c>
      <c r="O6" s="39"/>
      <c r="P6" s="39" t="s">
        <v>35</v>
      </c>
      <c r="Q6" s="39" t="s">
        <v>33</v>
      </c>
      <c r="R6" s="39" t="s">
        <v>36</v>
      </c>
      <c r="S6" s="39" t="s">
        <v>96</v>
      </c>
      <c r="T6" s="39" t="s">
        <v>97</v>
      </c>
    </row>
    <row r="7" spans="1:20" ht="43.5" x14ac:dyDescent="0.35">
      <c r="A7" s="106" t="s">
        <v>142</v>
      </c>
      <c r="B7" s="38" t="s">
        <v>78</v>
      </c>
      <c r="C7" s="48">
        <v>2530</v>
      </c>
      <c r="D7" s="39" t="s">
        <v>51</v>
      </c>
      <c r="F7" s="39"/>
      <c r="G7" s="39" t="s">
        <v>192</v>
      </c>
      <c r="H7" s="39" t="s">
        <v>32</v>
      </c>
      <c r="I7" s="39"/>
      <c r="J7" s="107" t="s">
        <v>148</v>
      </c>
      <c r="K7" s="107"/>
      <c r="L7" s="39" t="s">
        <v>33</v>
      </c>
      <c r="M7" s="39"/>
      <c r="N7" s="41" t="s">
        <v>149</v>
      </c>
      <c r="O7" s="39"/>
      <c r="P7" s="39" t="s">
        <v>35</v>
      </c>
      <c r="Q7" s="39" t="s">
        <v>34</v>
      </c>
      <c r="R7" s="39" t="s">
        <v>59</v>
      </c>
      <c r="S7" s="39" t="s">
        <v>96</v>
      </c>
      <c r="T7" s="39" t="s">
        <v>97</v>
      </c>
    </row>
    <row r="8" spans="1:20" ht="43.5" x14ac:dyDescent="0.35">
      <c r="A8" s="106" t="s">
        <v>143</v>
      </c>
      <c r="B8" s="38" t="s">
        <v>79</v>
      </c>
      <c r="C8" s="48">
        <v>2540</v>
      </c>
      <c r="D8" s="39" t="s">
        <v>51</v>
      </c>
      <c r="F8" s="39"/>
      <c r="G8" s="39" t="s">
        <v>193</v>
      </c>
      <c r="H8" s="39" t="s">
        <v>32</v>
      </c>
      <c r="I8" s="39"/>
      <c r="J8" s="107" t="s">
        <v>146</v>
      </c>
      <c r="K8" s="107"/>
      <c r="L8" s="39" t="s">
        <v>33</v>
      </c>
      <c r="M8" s="39"/>
      <c r="N8" s="41" t="s">
        <v>147</v>
      </c>
      <c r="O8" s="39"/>
      <c r="P8" s="39" t="s">
        <v>35</v>
      </c>
      <c r="Q8" s="39" t="s">
        <v>34</v>
      </c>
      <c r="R8" s="39" t="s">
        <v>59</v>
      </c>
      <c r="S8" s="39" t="s">
        <v>96</v>
      </c>
      <c r="T8" s="39" t="s">
        <v>97</v>
      </c>
    </row>
    <row r="9" spans="1:20" x14ac:dyDescent="0.35">
      <c r="A9" s="106" t="s">
        <v>144</v>
      </c>
      <c r="B9" s="38" t="s">
        <v>80</v>
      </c>
      <c r="C9" s="48">
        <v>2550</v>
      </c>
      <c r="D9" s="39" t="s">
        <v>51</v>
      </c>
      <c r="F9" s="39"/>
      <c r="G9" s="39" t="s">
        <v>194</v>
      </c>
      <c r="H9" s="39" t="s">
        <v>32</v>
      </c>
      <c r="I9" s="39" t="s">
        <v>81</v>
      </c>
      <c r="J9" s="39"/>
      <c r="K9" s="39"/>
      <c r="L9" s="39" t="s">
        <v>33</v>
      </c>
      <c r="M9" s="39"/>
      <c r="N9" s="41">
        <v>1433</v>
      </c>
      <c r="O9" s="39"/>
      <c r="P9" s="39" t="s">
        <v>35</v>
      </c>
      <c r="Q9" s="39" t="s">
        <v>34</v>
      </c>
      <c r="R9" s="39" t="s">
        <v>59</v>
      </c>
      <c r="S9" s="39" t="s">
        <v>96</v>
      </c>
      <c r="T9" s="39" t="s">
        <v>97</v>
      </c>
    </row>
    <row r="10" spans="1:20" ht="19.899999999999999" customHeight="1" x14ac:dyDescent="0.35">
      <c r="A10" s="106" t="s">
        <v>141</v>
      </c>
      <c r="B10" s="38" t="s">
        <v>28</v>
      </c>
      <c r="C10" s="48">
        <v>2560</v>
      </c>
      <c r="D10" s="39" t="s">
        <v>51</v>
      </c>
      <c r="F10" s="39"/>
      <c r="G10" s="39" t="s">
        <v>191</v>
      </c>
      <c r="H10" s="39" t="s">
        <v>32</v>
      </c>
      <c r="I10" s="39" t="s">
        <v>77</v>
      </c>
      <c r="J10" s="39"/>
      <c r="K10" s="39"/>
      <c r="L10" s="39" t="s">
        <v>33</v>
      </c>
      <c r="M10" s="39"/>
      <c r="N10" s="41">
        <v>3128</v>
      </c>
      <c r="O10" s="39"/>
      <c r="P10" s="39" t="s">
        <v>35</v>
      </c>
      <c r="Q10" s="39" t="s">
        <v>34</v>
      </c>
      <c r="R10" s="39" t="s">
        <v>59</v>
      </c>
      <c r="S10" s="39" t="s">
        <v>96</v>
      </c>
      <c r="T10" s="39" t="s">
        <v>97</v>
      </c>
    </row>
    <row r="11" spans="1:20" x14ac:dyDescent="0.35">
      <c r="A11" s="106" t="s">
        <v>145</v>
      </c>
      <c r="B11" s="38" t="s">
        <v>29</v>
      </c>
      <c r="C11" s="48">
        <v>3000</v>
      </c>
      <c r="D11" s="33" t="s">
        <v>32</v>
      </c>
      <c r="E11" s="33" t="s">
        <v>44</v>
      </c>
      <c r="F11" s="39"/>
      <c r="H11" s="39" t="s">
        <v>32</v>
      </c>
      <c r="I11" s="39" t="s">
        <v>44</v>
      </c>
      <c r="J11" s="39"/>
      <c r="K11" s="39"/>
      <c r="L11" s="39" t="s">
        <v>33</v>
      </c>
      <c r="M11" s="39"/>
      <c r="N11" s="39" t="s">
        <v>33</v>
      </c>
      <c r="O11" s="39"/>
      <c r="P11" s="39" t="s">
        <v>35</v>
      </c>
      <c r="Q11" s="39" t="s">
        <v>33</v>
      </c>
      <c r="R11" s="39" t="s">
        <v>59</v>
      </c>
      <c r="S11" s="39" t="s">
        <v>96</v>
      </c>
      <c r="T11" s="39" t="s">
        <v>97</v>
      </c>
    </row>
  </sheetData>
  <mergeCells count="1">
    <mergeCell ref="A1:C1"/>
  </mergeCells>
  <phoneticPr fontId="20" type="noConversion"/>
  <dataValidations count="5">
    <dataValidation type="list" allowBlank="1" showInputMessage="1" showErrorMessage="1" sqref="R3:R11" xr:uid="{8F2EE266-55A7-44F4-A3B8-FA0985A9A186}">
      <formula1>"Inbound,Outbound"</formula1>
    </dataValidation>
    <dataValidation type="list" allowBlank="1" showInputMessage="1" showErrorMessage="1" sqref="P3:P11" xr:uid="{6C61598C-08C0-43DC-9EA4-5097DF66AE00}">
      <formula1>"Allow,Deny"</formula1>
    </dataValidation>
    <dataValidation type="list" allowBlank="1" showInputMessage="1" showErrorMessage="1" sqref="H3:H4 H7:H10 D3:D11" xr:uid="{0B608602-E9A7-44DF-9214-A4BDEEBC3F8B}">
      <formula1>"Any, Ip Addresses,Service Tag, Application Security Group (ASG)"</formula1>
    </dataValidation>
    <dataValidation type="list" allowBlank="1" showInputMessage="1" showErrorMessage="1" sqref="D4 H3:H6 H11" xr:uid="{DD5B89BD-7056-48AE-BE5C-2DFD9A39DC06}">
      <formula1>"Any, Ip Addresses,Virtual Network, Application Security Group (ASG)"</formula1>
    </dataValidation>
    <dataValidation type="list" allowBlank="1" showInputMessage="1" showErrorMessage="1" sqref="Q3:Q11" xr:uid="{041B0463-3FEE-4BAE-AF63-999970E63871}">
      <formula1>"TCP,UDP,TCP/UDP,ICMP,*"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E7BF-48AA-4CDC-88C0-B10EA1A40958}">
  <dimension ref="A1:T13"/>
  <sheetViews>
    <sheetView tabSelected="1" zoomScale="68" zoomScaleNormal="68" workbookViewId="0">
      <selection activeCell="H9" sqref="H9"/>
    </sheetView>
  </sheetViews>
  <sheetFormatPr defaultRowHeight="14.5" x14ac:dyDescent="0.35"/>
  <cols>
    <col min="1" max="1" width="34.26953125" bestFit="1" customWidth="1"/>
    <col min="2" max="2" width="30.7265625" bestFit="1" customWidth="1"/>
    <col min="3" max="3" width="8.54296875" bestFit="1" customWidth="1"/>
    <col min="4" max="4" width="31.1796875" bestFit="1" customWidth="1"/>
    <col min="5" max="5" width="32" customWidth="1"/>
    <col min="6" max="6" width="41.26953125" bestFit="1" customWidth="1"/>
    <col min="7" max="7" width="44.26953125" customWidth="1"/>
    <col min="8" max="8" width="31.1796875" bestFit="1" customWidth="1"/>
    <col min="9" max="9" width="35.81640625" customWidth="1"/>
    <col min="10" max="10" width="36.26953125" customWidth="1"/>
    <col min="11" max="11" width="55.453125" customWidth="1"/>
    <col min="12" max="12" width="27.26953125" customWidth="1"/>
    <col min="13" max="13" width="28.1796875" customWidth="1"/>
    <col min="14" max="14" width="27.1796875" customWidth="1"/>
    <col min="15" max="15" width="31" customWidth="1"/>
    <col min="16" max="16" width="8.26953125" bestFit="1" customWidth="1"/>
    <col min="17" max="17" width="9.453125" bestFit="1" customWidth="1"/>
    <col min="18" max="18" width="10.1796875" bestFit="1" customWidth="1"/>
    <col min="19" max="19" width="25.7265625" bestFit="1" customWidth="1"/>
    <col min="20" max="20" width="42.26953125" customWidth="1"/>
  </cols>
  <sheetData>
    <row r="1" spans="1:20" ht="21" x14ac:dyDescent="0.35">
      <c r="A1" s="129" t="s">
        <v>98</v>
      </c>
      <c r="B1" s="129"/>
    </row>
    <row r="2" spans="1:20" ht="16" x14ac:dyDescent="0.35">
      <c r="A2" s="31" t="s">
        <v>217</v>
      </c>
      <c r="B2" s="31" t="s">
        <v>218</v>
      </c>
      <c r="C2" s="31" t="s">
        <v>219</v>
      </c>
      <c r="D2" s="102" t="s">
        <v>237</v>
      </c>
      <c r="E2" s="31" t="s">
        <v>227</v>
      </c>
      <c r="F2" s="31" t="s">
        <v>228</v>
      </c>
      <c r="G2" s="31" t="s">
        <v>229</v>
      </c>
      <c r="H2" s="102" t="s">
        <v>236</v>
      </c>
      <c r="I2" s="31" t="s">
        <v>230</v>
      </c>
      <c r="J2" s="31" t="s">
        <v>231</v>
      </c>
      <c r="K2" s="31" t="s">
        <v>232</v>
      </c>
      <c r="L2" s="31" t="s">
        <v>223</v>
      </c>
      <c r="M2" s="31" t="s">
        <v>224</v>
      </c>
      <c r="N2" s="31" t="s">
        <v>225</v>
      </c>
      <c r="O2" s="31" t="s">
        <v>226</v>
      </c>
      <c r="P2" s="31" t="s">
        <v>221</v>
      </c>
      <c r="Q2" s="31" t="s">
        <v>222</v>
      </c>
      <c r="R2" s="31" t="s">
        <v>220</v>
      </c>
      <c r="S2" s="31" t="s">
        <v>233</v>
      </c>
      <c r="T2" s="31" t="s">
        <v>234</v>
      </c>
    </row>
    <row r="3" spans="1:20" x14ac:dyDescent="0.35">
      <c r="A3" s="103" t="s">
        <v>119</v>
      </c>
      <c r="B3" s="38" t="s">
        <v>27</v>
      </c>
      <c r="C3" s="48">
        <v>2500</v>
      </c>
      <c r="D3" s="33" t="s">
        <v>32</v>
      </c>
      <c r="E3" s="34" t="s">
        <v>178</v>
      </c>
      <c r="F3" s="104"/>
      <c r="G3" s="104"/>
      <c r="H3" s="34" t="s">
        <v>51</v>
      </c>
      <c r="J3" s="104"/>
      <c r="K3" s="34" t="s">
        <v>195</v>
      </c>
      <c r="L3" s="39" t="s">
        <v>33</v>
      </c>
      <c r="M3" s="39"/>
      <c r="N3" s="39"/>
      <c r="O3" s="105" t="s">
        <v>56</v>
      </c>
      <c r="P3" s="39" t="s">
        <v>35</v>
      </c>
      <c r="Q3" s="39" t="s">
        <v>34</v>
      </c>
      <c r="R3" s="39" t="s">
        <v>36</v>
      </c>
      <c r="S3" s="39" t="s">
        <v>98</v>
      </c>
      <c r="T3" s="39" t="s">
        <v>100</v>
      </c>
    </row>
    <row r="4" spans="1:20" ht="43.5" x14ac:dyDescent="0.35">
      <c r="A4" s="106" t="s">
        <v>129</v>
      </c>
      <c r="B4" s="38" t="s">
        <v>50</v>
      </c>
      <c r="C4" s="48">
        <v>2510</v>
      </c>
      <c r="D4" s="38" t="s">
        <v>32</v>
      </c>
      <c r="E4" s="39"/>
      <c r="F4" s="107" t="s">
        <v>49</v>
      </c>
      <c r="G4" s="107"/>
      <c r="H4" s="39" t="s">
        <v>51</v>
      </c>
      <c r="J4" s="39"/>
      <c r="K4" s="39" t="s">
        <v>196</v>
      </c>
      <c r="L4" s="39" t="s">
        <v>33</v>
      </c>
      <c r="M4" s="39"/>
      <c r="N4" s="41" t="s">
        <v>52</v>
      </c>
      <c r="O4" s="39"/>
      <c r="P4" s="39" t="s">
        <v>35</v>
      </c>
      <c r="Q4" s="39" t="s">
        <v>34</v>
      </c>
      <c r="R4" s="39" t="s">
        <v>36</v>
      </c>
      <c r="S4" s="39" t="s">
        <v>98</v>
      </c>
      <c r="T4" s="39" t="s">
        <v>100</v>
      </c>
    </row>
    <row r="5" spans="1:20" ht="43.5" x14ac:dyDescent="0.35">
      <c r="A5" s="106" t="s">
        <v>54</v>
      </c>
      <c r="B5" s="38" t="s">
        <v>53</v>
      </c>
      <c r="C5" s="48">
        <v>2520</v>
      </c>
      <c r="D5" s="33" t="s">
        <v>32</v>
      </c>
      <c r="E5" s="39"/>
      <c r="F5" s="107" t="s">
        <v>49</v>
      </c>
      <c r="G5" s="107"/>
      <c r="H5" s="39" t="s">
        <v>51</v>
      </c>
      <c r="J5" s="39"/>
      <c r="K5" s="39" t="s">
        <v>197</v>
      </c>
      <c r="L5" s="39" t="s">
        <v>33</v>
      </c>
      <c r="M5" s="39"/>
      <c r="N5" s="39"/>
      <c r="O5" s="108" t="s">
        <v>55</v>
      </c>
      <c r="P5" s="39" t="s">
        <v>35</v>
      </c>
      <c r="Q5" s="39" t="s">
        <v>33</v>
      </c>
      <c r="R5" s="39" t="s">
        <v>36</v>
      </c>
      <c r="S5" s="39" t="s">
        <v>98</v>
      </c>
      <c r="T5" s="39" t="s">
        <v>100</v>
      </c>
    </row>
    <row r="6" spans="1:20" x14ac:dyDescent="0.35">
      <c r="A6" s="106" t="s">
        <v>130</v>
      </c>
      <c r="B6" s="38" t="s">
        <v>29</v>
      </c>
      <c r="C6" s="48">
        <v>3000</v>
      </c>
      <c r="D6" s="33" t="s">
        <v>32</v>
      </c>
      <c r="E6" s="33" t="s">
        <v>99</v>
      </c>
      <c r="F6" s="39"/>
      <c r="G6" s="39"/>
      <c r="H6" s="39" t="s">
        <v>32</v>
      </c>
      <c r="I6" s="33" t="s">
        <v>99</v>
      </c>
      <c r="J6" s="39"/>
      <c r="K6" s="39"/>
      <c r="L6" s="39" t="s">
        <v>33</v>
      </c>
      <c r="M6" s="39"/>
      <c r="N6" s="39" t="s">
        <v>33</v>
      </c>
      <c r="O6" s="39"/>
      <c r="P6" s="39" t="s">
        <v>35</v>
      </c>
      <c r="Q6" s="39" t="s">
        <v>33</v>
      </c>
      <c r="R6" s="39" t="s">
        <v>36</v>
      </c>
      <c r="S6" s="39" t="s">
        <v>98</v>
      </c>
      <c r="T6" s="39" t="s">
        <v>100</v>
      </c>
    </row>
    <row r="7" spans="1:20" ht="43.5" x14ac:dyDescent="0.35">
      <c r="A7" s="106" t="s">
        <v>101</v>
      </c>
      <c r="B7" s="38" t="s">
        <v>101</v>
      </c>
      <c r="C7" s="44">
        <v>3010</v>
      </c>
      <c r="D7" s="34" t="s">
        <v>32</v>
      </c>
      <c r="E7" s="39"/>
      <c r="F7" s="35" t="s">
        <v>49</v>
      </c>
      <c r="G7" s="35"/>
      <c r="H7" s="34" t="s">
        <v>51</v>
      </c>
      <c r="J7" s="39"/>
      <c r="K7" s="36" t="s">
        <v>102</v>
      </c>
      <c r="L7" s="39" t="s">
        <v>33</v>
      </c>
      <c r="M7" s="39"/>
      <c r="N7" s="39"/>
      <c r="O7" s="37" t="s">
        <v>46</v>
      </c>
      <c r="P7" s="39" t="s">
        <v>35</v>
      </c>
      <c r="Q7" s="39" t="s">
        <v>34</v>
      </c>
      <c r="R7" s="39" t="s">
        <v>36</v>
      </c>
      <c r="S7" s="39" t="s">
        <v>98</v>
      </c>
      <c r="T7" s="39" t="s">
        <v>100</v>
      </c>
    </row>
    <row r="8" spans="1:20" ht="43.5" x14ac:dyDescent="0.35">
      <c r="A8" s="106" t="s">
        <v>104</v>
      </c>
      <c r="B8" s="39" t="s">
        <v>103</v>
      </c>
      <c r="C8" s="48">
        <v>3015</v>
      </c>
      <c r="D8" s="39" t="s">
        <v>32</v>
      </c>
      <c r="E8" s="39"/>
      <c r="F8" s="111" t="s">
        <v>49</v>
      </c>
      <c r="G8" s="111"/>
      <c r="H8" s="39" t="s">
        <v>51</v>
      </c>
      <c r="J8" s="39"/>
      <c r="K8" s="40" t="s">
        <v>105</v>
      </c>
      <c r="L8" s="39" t="s">
        <v>33</v>
      </c>
      <c r="M8" s="39"/>
      <c r="N8" s="39"/>
      <c r="O8" s="41" t="s">
        <v>106</v>
      </c>
      <c r="P8" s="39" t="s">
        <v>35</v>
      </c>
      <c r="Q8" s="39" t="s">
        <v>34</v>
      </c>
      <c r="R8" s="39" t="s">
        <v>36</v>
      </c>
      <c r="S8" s="39" t="s">
        <v>98</v>
      </c>
      <c r="T8" s="39" t="s">
        <v>100</v>
      </c>
    </row>
    <row r="9" spans="1:20" ht="43.5" x14ac:dyDescent="0.35">
      <c r="A9" s="106" t="s">
        <v>142</v>
      </c>
      <c r="B9" s="38" t="s">
        <v>78</v>
      </c>
      <c r="C9" s="48">
        <v>2530</v>
      </c>
      <c r="D9" s="39" t="s">
        <v>51</v>
      </c>
      <c r="E9" s="39"/>
      <c r="F9" s="39"/>
      <c r="G9" s="39" t="s">
        <v>199</v>
      </c>
      <c r="H9" s="39" t="s">
        <v>32</v>
      </c>
      <c r="I9" s="39"/>
      <c r="J9" s="107" t="s">
        <v>148</v>
      </c>
      <c r="K9" s="107"/>
      <c r="L9" s="39" t="s">
        <v>33</v>
      </c>
      <c r="M9" s="39"/>
      <c r="N9" s="41" t="s">
        <v>149</v>
      </c>
      <c r="O9" s="39"/>
      <c r="P9" s="39" t="s">
        <v>35</v>
      </c>
      <c r="Q9" s="39" t="s">
        <v>34</v>
      </c>
      <c r="R9" s="39" t="s">
        <v>59</v>
      </c>
      <c r="S9" s="39" t="s">
        <v>98</v>
      </c>
      <c r="T9" s="39" t="s">
        <v>100</v>
      </c>
    </row>
    <row r="10" spans="1:20" ht="43.5" x14ac:dyDescent="0.35">
      <c r="A10" s="106" t="s">
        <v>143</v>
      </c>
      <c r="B10" s="38" t="s">
        <v>79</v>
      </c>
      <c r="C10" s="48">
        <v>2540</v>
      </c>
      <c r="D10" s="39" t="s">
        <v>51</v>
      </c>
      <c r="E10" s="39"/>
      <c r="F10" s="39"/>
      <c r="G10" s="39" t="s">
        <v>200</v>
      </c>
      <c r="H10" s="39" t="s">
        <v>32</v>
      </c>
      <c r="I10" s="39"/>
      <c r="J10" s="107" t="s">
        <v>146</v>
      </c>
      <c r="K10" s="107"/>
      <c r="L10" s="39" t="s">
        <v>33</v>
      </c>
      <c r="M10" s="39"/>
      <c r="N10" s="41" t="s">
        <v>147</v>
      </c>
      <c r="O10" s="39"/>
      <c r="P10" s="39" t="s">
        <v>35</v>
      </c>
      <c r="Q10" s="39" t="s">
        <v>34</v>
      </c>
      <c r="R10" s="39" t="s">
        <v>59</v>
      </c>
      <c r="S10" s="39" t="s">
        <v>98</v>
      </c>
      <c r="T10" s="39" t="s">
        <v>100</v>
      </c>
    </row>
    <row r="11" spans="1:20" x14ac:dyDescent="0.35">
      <c r="A11" s="106" t="s">
        <v>144</v>
      </c>
      <c r="B11" s="38" t="s">
        <v>80</v>
      </c>
      <c r="C11" s="48">
        <v>2550</v>
      </c>
      <c r="D11" s="39" t="s">
        <v>51</v>
      </c>
      <c r="E11" s="39"/>
      <c r="F11" s="39"/>
      <c r="G11" s="39" t="s">
        <v>201</v>
      </c>
      <c r="H11" s="39" t="s">
        <v>32</v>
      </c>
      <c r="I11" s="39" t="s">
        <v>81</v>
      </c>
      <c r="J11" s="39"/>
      <c r="K11" s="39"/>
      <c r="L11" s="39" t="s">
        <v>33</v>
      </c>
      <c r="M11" s="39"/>
      <c r="N11" s="41">
        <v>1433</v>
      </c>
      <c r="O11" s="39"/>
      <c r="P11" s="39" t="s">
        <v>35</v>
      </c>
      <c r="Q11" s="39" t="s">
        <v>34</v>
      </c>
      <c r="R11" s="39" t="s">
        <v>59</v>
      </c>
      <c r="S11" s="39" t="s">
        <v>98</v>
      </c>
      <c r="T11" s="39" t="s">
        <v>100</v>
      </c>
    </row>
    <row r="12" spans="1:20" x14ac:dyDescent="0.35">
      <c r="A12" s="106" t="s">
        <v>141</v>
      </c>
      <c r="B12" s="38" t="s">
        <v>28</v>
      </c>
      <c r="C12" s="48">
        <v>2560</v>
      </c>
      <c r="D12" s="39" t="s">
        <v>51</v>
      </c>
      <c r="E12" s="39"/>
      <c r="F12" s="39"/>
      <c r="G12" s="39" t="s">
        <v>198</v>
      </c>
      <c r="H12" s="39" t="s">
        <v>32</v>
      </c>
      <c r="I12" s="39" t="s">
        <v>77</v>
      </c>
      <c r="J12" s="39"/>
      <c r="K12" s="39"/>
      <c r="L12" s="39" t="s">
        <v>33</v>
      </c>
      <c r="M12" s="39"/>
      <c r="N12" s="41">
        <v>3128</v>
      </c>
      <c r="O12" s="39"/>
      <c r="P12" s="39" t="s">
        <v>35</v>
      </c>
      <c r="Q12" s="39" t="s">
        <v>34</v>
      </c>
      <c r="R12" s="39" t="s">
        <v>59</v>
      </c>
      <c r="S12" s="39" t="s">
        <v>98</v>
      </c>
      <c r="T12" s="39" t="s">
        <v>100</v>
      </c>
    </row>
    <row r="13" spans="1:20" x14ac:dyDescent="0.35">
      <c r="A13" s="106" t="s">
        <v>145</v>
      </c>
      <c r="B13" s="38" t="s">
        <v>29</v>
      </c>
      <c r="C13" s="48">
        <v>3000</v>
      </c>
      <c r="D13" s="33" t="s">
        <v>32</v>
      </c>
      <c r="E13" s="33" t="s">
        <v>99</v>
      </c>
      <c r="F13" s="39"/>
      <c r="G13" s="39"/>
      <c r="H13" s="39" t="s">
        <v>32</v>
      </c>
      <c r="I13" s="39" t="s">
        <v>99</v>
      </c>
      <c r="J13" s="39"/>
      <c r="K13" s="39"/>
      <c r="L13" s="39" t="s">
        <v>33</v>
      </c>
      <c r="M13" s="39"/>
      <c r="N13" s="39" t="s">
        <v>33</v>
      </c>
      <c r="O13" s="39"/>
      <c r="P13" s="39" t="s">
        <v>35</v>
      </c>
      <c r="Q13" s="39" t="s">
        <v>33</v>
      </c>
      <c r="R13" s="39" t="s">
        <v>59</v>
      </c>
      <c r="S13" s="39" t="s">
        <v>98</v>
      </c>
      <c r="T13" s="39" t="s">
        <v>100</v>
      </c>
    </row>
  </sheetData>
  <mergeCells count="1">
    <mergeCell ref="A1:B1"/>
  </mergeCells>
  <dataValidations count="6">
    <dataValidation type="list" allowBlank="1" showInputMessage="1" showErrorMessage="1" sqref="H7:H8" xr:uid="{570622DE-96AE-42CA-8F22-96A04F2C645A}">
      <formula1>"Any, Service Tag, Ip Addresses,Virtual Network, Application Security Group (ASG)"</formula1>
    </dataValidation>
    <dataValidation type="list" allowBlank="1" showInputMessage="1" showErrorMessage="1" sqref="R3:R13" xr:uid="{8F2EE266-55A7-44F4-A3B8-FA0985A9A186}">
      <formula1>"Inbound,Outbound"</formula1>
    </dataValidation>
    <dataValidation type="list" allowBlank="1" showInputMessage="1" showErrorMessage="1" sqref="P3:P13" xr:uid="{6C61598C-08C0-43DC-9EA4-5097DF66AE00}">
      <formula1>"Allow,Deny"</formula1>
    </dataValidation>
    <dataValidation type="list" allowBlank="1" showInputMessage="1" showErrorMessage="1" sqref="H3:H4 H9:H12 D3:D13" xr:uid="{0B608602-E9A7-44DF-9214-A4BDEEBC3F8B}">
      <formula1>"Any, Ip Addresses,Service Tag, Application Security Group (ASG)"</formula1>
    </dataValidation>
    <dataValidation type="list" allowBlank="1" showInputMessage="1" showErrorMessage="1" sqref="D4 H13 H3:H6" xr:uid="{DD5B89BD-7056-48AE-BE5C-2DFD9A39DC06}">
      <formula1>"Any, Ip Addresses,Virtual Network, Application Security Group (ASG)"</formula1>
    </dataValidation>
    <dataValidation type="list" allowBlank="1" showInputMessage="1" showErrorMessage="1" sqref="Q3:Q13" xr:uid="{7DAD6EFE-2FC2-41EA-A2E3-5CCDB02A7EF5}">
      <formula1>"TCP,UDP,TCP/UDP,ICMP,*"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AA4C-6689-43A4-A462-7EACC74829D4}">
  <dimension ref="A1:T14"/>
  <sheetViews>
    <sheetView zoomScale="69" zoomScaleNormal="69" workbookViewId="0">
      <selection activeCell="F21" sqref="F21"/>
    </sheetView>
  </sheetViews>
  <sheetFormatPr defaultRowHeight="14.5" x14ac:dyDescent="0.35"/>
  <cols>
    <col min="1" max="1" width="40.26953125" bestFit="1" customWidth="1"/>
    <col min="2" max="2" width="34.7265625" bestFit="1" customWidth="1"/>
    <col min="3" max="3" width="7.7265625" bestFit="1" customWidth="1"/>
    <col min="4" max="4" width="30.7265625" customWidth="1"/>
    <col min="5" max="5" width="21.26953125" bestFit="1" customWidth="1"/>
    <col min="6" max="6" width="119.1796875" bestFit="1" customWidth="1"/>
    <col min="7" max="7" width="35.54296875" bestFit="1" customWidth="1"/>
    <col min="8" max="8" width="30.7265625" bestFit="1" customWidth="1"/>
    <col min="9" max="9" width="25.453125" bestFit="1" customWidth="1"/>
    <col min="10" max="10" width="50.7265625" bestFit="1" customWidth="1"/>
    <col min="11" max="11" width="38.7265625" customWidth="1"/>
    <col min="12" max="12" width="19.81640625" customWidth="1"/>
    <col min="13" max="13" width="23.26953125" customWidth="1"/>
    <col min="14" max="14" width="27.7265625" customWidth="1"/>
    <col min="15" max="15" width="22.453125" bestFit="1" customWidth="1"/>
    <col min="16" max="16" width="6.7265625" bestFit="1" customWidth="1"/>
    <col min="17" max="17" width="8.7265625" bestFit="1" customWidth="1"/>
    <col min="18" max="18" width="9.81640625" bestFit="1" customWidth="1"/>
    <col min="19" max="19" width="24.453125" customWidth="1"/>
    <col min="20" max="20" width="36.7265625" customWidth="1"/>
  </cols>
  <sheetData>
    <row r="1" spans="1:20" ht="18.649999999999999" customHeight="1" x14ac:dyDescent="0.35">
      <c r="A1" s="129" t="s">
        <v>107</v>
      </c>
      <c r="B1" s="129"/>
      <c r="C1" s="129"/>
    </row>
    <row r="2" spans="1:20" ht="20.5" customHeight="1" x14ac:dyDescent="0.35">
      <c r="A2" s="31" t="s">
        <v>217</v>
      </c>
      <c r="B2" s="31" t="s">
        <v>218</v>
      </c>
      <c r="C2" s="31" t="s">
        <v>219</v>
      </c>
      <c r="D2" s="102" t="s">
        <v>237</v>
      </c>
      <c r="E2" s="31" t="s">
        <v>227</v>
      </c>
      <c r="F2" s="31" t="s">
        <v>228</v>
      </c>
      <c r="G2" s="31" t="s">
        <v>229</v>
      </c>
      <c r="H2" s="102" t="s">
        <v>236</v>
      </c>
      <c r="I2" s="31" t="s">
        <v>230</v>
      </c>
      <c r="J2" s="31" t="s">
        <v>231</v>
      </c>
      <c r="K2" s="31" t="s">
        <v>232</v>
      </c>
      <c r="L2" s="31" t="s">
        <v>223</v>
      </c>
      <c r="M2" s="31" t="s">
        <v>224</v>
      </c>
      <c r="N2" s="31" t="s">
        <v>225</v>
      </c>
      <c r="O2" s="31" t="s">
        <v>226</v>
      </c>
      <c r="P2" s="31" t="s">
        <v>221</v>
      </c>
      <c r="Q2" s="31" t="s">
        <v>222</v>
      </c>
      <c r="R2" s="31" t="s">
        <v>220</v>
      </c>
      <c r="S2" s="31" t="s">
        <v>233</v>
      </c>
      <c r="T2" s="31" t="s">
        <v>234</v>
      </c>
    </row>
    <row r="3" spans="1:20" x14ac:dyDescent="0.35">
      <c r="A3" s="103" t="s">
        <v>119</v>
      </c>
      <c r="B3" s="38" t="s">
        <v>27</v>
      </c>
      <c r="C3" s="48">
        <v>2500</v>
      </c>
      <c r="D3" s="33" t="s">
        <v>32</v>
      </c>
      <c r="E3" s="34" t="s">
        <v>178</v>
      </c>
      <c r="F3" s="104"/>
      <c r="G3" s="104"/>
      <c r="H3" s="34" t="s">
        <v>51</v>
      </c>
      <c r="J3" s="104"/>
      <c r="K3" s="34" t="s">
        <v>202</v>
      </c>
      <c r="L3" s="39" t="s">
        <v>33</v>
      </c>
      <c r="M3" s="39"/>
      <c r="N3" s="39"/>
      <c r="O3" s="105" t="s">
        <v>56</v>
      </c>
      <c r="P3" s="39" t="s">
        <v>35</v>
      </c>
      <c r="Q3" s="39" t="s">
        <v>34</v>
      </c>
      <c r="R3" s="39" t="s">
        <v>36</v>
      </c>
      <c r="S3" s="39" t="s">
        <v>107</v>
      </c>
      <c r="T3" s="39" t="s">
        <v>108</v>
      </c>
    </row>
    <row r="4" spans="1:20" x14ac:dyDescent="0.35">
      <c r="A4" s="106" t="s">
        <v>129</v>
      </c>
      <c r="B4" s="38" t="s">
        <v>50</v>
      </c>
      <c r="C4" s="48">
        <v>2510</v>
      </c>
      <c r="D4" s="33" t="s">
        <v>32</v>
      </c>
      <c r="E4" s="39"/>
      <c r="F4" s="107" t="s">
        <v>49</v>
      </c>
      <c r="G4" s="107"/>
      <c r="H4" s="39" t="s">
        <v>51</v>
      </c>
      <c r="J4" s="39"/>
      <c r="K4" s="39" t="s">
        <v>203</v>
      </c>
      <c r="L4" s="39" t="s">
        <v>33</v>
      </c>
      <c r="M4" s="39"/>
      <c r="N4" s="41" t="s">
        <v>52</v>
      </c>
      <c r="O4" s="39"/>
      <c r="P4" s="39" t="s">
        <v>35</v>
      </c>
      <c r="Q4" s="39" t="s">
        <v>34</v>
      </c>
      <c r="R4" s="39" t="s">
        <v>36</v>
      </c>
      <c r="S4" s="39" t="s">
        <v>107</v>
      </c>
      <c r="T4" s="39" t="s">
        <v>108</v>
      </c>
    </row>
    <row r="5" spans="1:20" x14ac:dyDescent="0.35">
      <c r="A5" s="106" t="s">
        <v>54</v>
      </c>
      <c r="B5" s="38" t="s">
        <v>53</v>
      </c>
      <c r="C5" s="48">
        <v>2520</v>
      </c>
      <c r="D5" s="33" t="s">
        <v>32</v>
      </c>
      <c r="E5" s="39"/>
      <c r="F5" s="107" t="s">
        <v>49</v>
      </c>
      <c r="G5" s="107"/>
      <c r="H5" s="39" t="s">
        <v>51</v>
      </c>
      <c r="J5" s="39"/>
      <c r="K5" s="39" t="s">
        <v>204</v>
      </c>
      <c r="L5" s="39" t="s">
        <v>33</v>
      </c>
      <c r="M5" s="39"/>
      <c r="N5" s="39"/>
      <c r="O5" s="108" t="s">
        <v>55</v>
      </c>
      <c r="P5" s="39" t="s">
        <v>35</v>
      </c>
      <c r="Q5" s="39" t="s">
        <v>33</v>
      </c>
      <c r="R5" s="39" t="s">
        <v>36</v>
      </c>
      <c r="S5" s="39" t="s">
        <v>107</v>
      </c>
      <c r="T5" s="39" t="s">
        <v>108</v>
      </c>
    </row>
    <row r="6" spans="1:20" x14ac:dyDescent="0.35">
      <c r="A6" s="106" t="s">
        <v>130</v>
      </c>
      <c r="B6" s="38" t="s">
        <v>29</v>
      </c>
      <c r="C6" s="48">
        <v>3000</v>
      </c>
      <c r="D6" s="33" t="s">
        <v>32</v>
      </c>
      <c r="E6" s="33" t="s">
        <v>42</v>
      </c>
      <c r="F6" s="39"/>
      <c r="G6" s="39"/>
      <c r="H6" s="39" t="s">
        <v>32</v>
      </c>
      <c r="I6" s="33" t="s">
        <v>42</v>
      </c>
      <c r="J6" s="39"/>
      <c r="K6" s="39"/>
      <c r="L6" s="39" t="s">
        <v>33</v>
      </c>
      <c r="M6" s="39"/>
      <c r="N6" s="39" t="s">
        <v>33</v>
      </c>
      <c r="O6" s="39"/>
      <c r="P6" s="39" t="s">
        <v>35</v>
      </c>
      <c r="Q6" s="39" t="s">
        <v>33</v>
      </c>
      <c r="R6" s="39" t="s">
        <v>36</v>
      </c>
      <c r="S6" s="39" t="s">
        <v>107</v>
      </c>
      <c r="T6" s="39" t="s">
        <v>108</v>
      </c>
    </row>
    <row r="7" spans="1:20" x14ac:dyDescent="0.35">
      <c r="A7" s="106" t="s">
        <v>214</v>
      </c>
      <c r="B7" s="38" t="s">
        <v>109</v>
      </c>
      <c r="C7" s="48">
        <v>3020</v>
      </c>
      <c r="D7" s="39" t="s">
        <v>32</v>
      </c>
      <c r="E7" s="39"/>
      <c r="F7" s="111" t="s">
        <v>110</v>
      </c>
      <c r="G7" s="111"/>
      <c r="H7" s="39" t="s">
        <v>32</v>
      </c>
      <c r="I7" s="39" t="s">
        <v>111</v>
      </c>
      <c r="J7" s="39"/>
      <c r="K7" s="39"/>
      <c r="L7" s="39" t="s">
        <v>33</v>
      </c>
      <c r="M7" s="39"/>
      <c r="N7" s="39"/>
      <c r="O7" s="39" t="s">
        <v>112</v>
      </c>
      <c r="P7" s="39" t="s">
        <v>35</v>
      </c>
      <c r="Q7" s="39" t="s">
        <v>34</v>
      </c>
      <c r="R7" s="39" t="s">
        <v>36</v>
      </c>
      <c r="S7" s="39" t="s">
        <v>107</v>
      </c>
      <c r="T7" s="39" t="s">
        <v>108</v>
      </c>
    </row>
    <row r="8" spans="1:20" ht="43.15" customHeight="1" x14ac:dyDescent="0.35">
      <c r="A8" s="106" t="s">
        <v>215</v>
      </c>
      <c r="B8" s="38" t="s">
        <v>113</v>
      </c>
      <c r="C8" s="48">
        <v>3025</v>
      </c>
      <c r="D8" s="39" t="s">
        <v>32</v>
      </c>
      <c r="E8" s="39"/>
      <c r="F8" s="111" t="s">
        <v>114</v>
      </c>
      <c r="G8" s="111"/>
      <c r="H8" s="39" t="s">
        <v>32</v>
      </c>
      <c r="I8" s="39" t="s">
        <v>216</v>
      </c>
      <c r="J8" s="39"/>
      <c r="K8" s="39"/>
      <c r="L8" s="39" t="s">
        <v>33</v>
      </c>
      <c r="M8" s="39"/>
      <c r="N8" s="38">
        <v>445</v>
      </c>
      <c r="O8" s="39"/>
      <c r="P8" s="39" t="s">
        <v>35</v>
      </c>
      <c r="Q8" s="39" t="s">
        <v>34</v>
      </c>
      <c r="R8" s="39" t="s">
        <v>36</v>
      </c>
      <c r="S8" s="39" t="s">
        <v>107</v>
      </c>
      <c r="T8" s="39" t="s">
        <v>108</v>
      </c>
    </row>
    <row r="9" spans="1:20" ht="29" x14ac:dyDescent="0.35">
      <c r="A9" s="106" t="s">
        <v>142</v>
      </c>
      <c r="B9" s="38" t="s">
        <v>78</v>
      </c>
      <c r="C9" s="48">
        <v>2530</v>
      </c>
      <c r="D9" s="39" t="s">
        <v>51</v>
      </c>
      <c r="F9" s="39"/>
      <c r="G9" s="39" t="s">
        <v>206</v>
      </c>
      <c r="H9" s="39" t="s">
        <v>32</v>
      </c>
      <c r="I9" s="39"/>
      <c r="J9" s="107" t="s">
        <v>148</v>
      </c>
      <c r="K9" s="107"/>
      <c r="L9" s="39" t="s">
        <v>33</v>
      </c>
      <c r="M9" s="39"/>
      <c r="N9" s="41" t="s">
        <v>149</v>
      </c>
      <c r="O9" s="39"/>
      <c r="P9" s="39" t="s">
        <v>35</v>
      </c>
      <c r="Q9" s="39" t="s">
        <v>34</v>
      </c>
      <c r="R9" s="39" t="s">
        <v>59</v>
      </c>
      <c r="S9" s="39" t="s">
        <v>107</v>
      </c>
      <c r="T9" s="39" t="s">
        <v>108</v>
      </c>
    </row>
    <row r="10" spans="1:20" ht="29" x14ac:dyDescent="0.35">
      <c r="A10" s="106" t="s">
        <v>143</v>
      </c>
      <c r="B10" s="38" t="s">
        <v>79</v>
      </c>
      <c r="C10" s="48">
        <v>2540</v>
      </c>
      <c r="D10" s="39" t="s">
        <v>51</v>
      </c>
      <c r="F10" s="39"/>
      <c r="G10" s="39" t="s">
        <v>207</v>
      </c>
      <c r="H10" s="39" t="s">
        <v>32</v>
      </c>
      <c r="I10" s="39"/>
      <c r="J10" s="107" t="s">
        <v>146</v>
      </c>
      <c r="K10" s="107"/>
      <c r="L10" s="39" t="s">
        <v>33</v>
      </c>
      <c r="M10" s="39"/>
      <c r="N10" s="41" t="s">
        <v>147</v>
      </c>
      <c r="O10" s="39"/>
      <c r="P10" s="39" t="s">
        <v>35</v>
      </c>
      <c r="Q10" s="39" t="s">
        <v>34</v>
      </c>
      <c r="R10" s="39" t="s">
        <v>59</v>
      </c>
      <c r="S10" s="39" t="s">
        <v>107</v>
      </c>
      <c r="T10" s="39" t="s">
        <v>108</v>
      </c>
    </row>
    <row r="11" spans="1:20" x14ac:dyDescent="0.35">
      <c r="A11" s="106" t="s">
        <v>144</v>
      </c>
      <c r="B11" s="38" t="s">
        <v>80</v>
      </c>
      <c r="C11" s="48">
        <v>2550</v>
      </c>
      <c r="D11" s="39" t="s">
        <v>51</v>
      </c>
      <c r="F11" s="39"/>
      <c r="G11" s="39" t="s">
        <v>208</v>
      </c>
      <c r="H11" s="39" t="s">
        <v>32</v>
      </c>
      <c r="I11" s="39" t="s">
        <v>81</v>
      </c>
      <c r="J11" s="39"/>
      <c r="K11" s="39"/>
      <c r="L11" s="39" t="s">
        <v>33</v>
      </c>
      <c r="M11" s="39"/>
      <c r="N11" s="41">
        <v>1433</v>
      </c>
      <c r="O11" s="39"/>
      <c r="P11" s="39" t="s">
        <v>35</v>
      </c>
      <c r="Q11" s="39" t="s">
        <v>34</v>
      </c>
      <c r="R11" s="39" t="s">
        <v>59</v>
      </c>
      <c r="S11" s="39" t="s">
        <v>107</v>
      </c>
      <c r="T11" s="39" t="s">
        <v>108</v>
      </c>
    </row>
    <row r="12" spans="1:20" x14ac:dyDescent="0.35">
      <c r="A12" s="106" t="s">
        <v>141</v>
      </c>
      <c r="B12" s="38" t="s">
        <v>28</v>
      </c>
      <c r="C12" s="48">
        <v>2560</v>
      </c>
      <c r="D12" s="39" t="s">
        <v>51</v>
      </c>
      <c r="F12" s="39"/>
      <c r="G12" s="39" t="s">
        <v>205</v>
      </c>
      <c r="H12" s="39" t="s">
        <v>32</v>
      </c>
      <c r="I12" s="39" t="s">
        <v>77</v>
      </c>
      <c r="J12" s="39"/>
      <c r="K12" s="39"/>
      <c r="L12" s="39" t="s">
        <v>33</v>
      </c>
      <c r="M12" s="39"/>
      <c r="N12" s="41">
        <v>3128</v>
      </c>
      <c r="O12" s="39"/>
      <c r="P12" s="39" t="s">
        <v>35</v>
      </c>
      <c r="Q12" s="39" t="s">
        <v>34</v>
      </c>
      <c r="R12" s="39" t="s">
        <v>59</v>
      </c>
      <c r="S12" s="39" t="s">
        <v>107</v>
      </c>
      <c r="T12" s="39" t="s">
        <v>108</v>
      </c>
    </row>
    <row r="13" spans="1:20" x14ac:dyDescent="0.35">
      <c r="A13" s="106" t="s">
        <v>145</v>
      </c>
      <c r="B13" s="38" t="s">
        <v>29</v>
      </c>
      <c r="C13" s="48">
        <v>3000</v>
      </c>
      <c r="D13" s="33" t="s">
        <v>32</v>
      </c>
      <c r="E13" s="33" t="s">
        <v>42</v>
      </c>
      <c r="F13" s="39"/>
      <c r="H13" s="39" t="s">
        <v>32</v>
      </c>
      <c r="I13" s="39" t="s">
        <v>42</v>
      </c>
      <c r="J13" s="39"/>
      <c r="K13" s="39"/>
      <c r="L13" s="39" t="s">
        <v>33</v>
      </c>
      <c r="M13" s="39"/>
      <c r="N13" s="39" t="s">
        <v>33</v>
      </c>
      <c r="O13" s="39"/>
      <c r="P13" s="39" t="s">
        <v>35</v>
      </c>
      <c r="Q13" s="39" t="s">
        <v>33</v>
      </c>
      <c r="R13" s="39" t="s">
        <v>59</v>
      </c>
      <c r="S13" s="39" t="s">
        <v>107</v>
      </c>
      <c r="T13" s="39" t="s">
        <v>108</v>
      </c>
    </row>
    <row r="14" spans="1:20" x14ac:dyDescent="0.35">
      <c r="A14" s="106" t="s">
        <v>115</v>
      </c>
      <c r="B14" s="38" t="s">
        <v>115</v>
      </c>
      <c r="C14" s="48">
        <v>3030</v>
      </c>
      <c r="D14" s="39" t="s">
        <v>32</v>
      </c>
      <c r="E14" s="39" t="s">
        <v>42</v>
      </c>
      <c r="F14" s="39"/>
      <c r="G14" s="39"/>
      <c r="H14" s="39" t="s">
        <v>32</v>
      </c>
      <c r="I14" s="39" t="s">
        <v>116</v>
      </c>
      <c r="J14" s="39"/>
      <c r="K14" s="39"/>
      <c r="L14" s="39" t="s">
        <v>33</v>
      </c>
      <c r="M14" s="39"/>
      <c r="N14" s="39" t="s">
        <v>33</v>
      </c>
      <c r="O14" s="108"/>
      <c r="P14" s="39" t="s">
        <v>35</v>
      </c>
      <c r="Q14" s="39" t="s">
        <v>33</v>
      </c>
      <c r="R14" s="39" t="s">
        <v>59</v>
      </c>
      <c r="S14" s="39" t="s">
        <v>107</v>
      </c>
      <c r="T14" s="39" t="s">
        <v>108</v>
      </c>
    </row>
  </sheetData>
  <mergeCells count="1">
    <mergeCell ref="A1:C1"/>
  </mergeCells>
  <dataValidations count="6">
    <dataValidation type="list" allowBlank="1" showInputMessage="1" showErrorMessage="1" sqref="H7:H8 H14" xr:uid="{570622DE-96AE-42CA-8F22-96A04F2C645A}">
      <formula1>"Any, Service Tag, Ip Addresses,Virtual Network, Application Security Group (ASG)"</formula1>
    </dataValidation>
    <dataValidation type="list" allowBlank="1" showInputMessage="1" showErrorMessage="1" sqref="R3:R14" xr:uid="{8F2EE266-55A7-44F4-A3B8-FA0985A9A186}">
      <formula1>"Inbound,Outbound"</formula1>
    </dataValidation>
    <dataValidation type="list" allowBlank="1" showInputMessage="1" showErrorMessage="1" sqref="P3:P14" xr:uid="{6C61598C-08C0-43DC-9EA4-5097DF66AE00}">
      <formula1>"Allow,Deny"</formula1>
    </dataValidation>
    <dataValidation type="list" allowBlank="1" showInputMessage="1" showErrorMessage="1" sqref="D3:D14 H3:H4 H9:H12" xr:uid="{0B608602-E9A7-44DF-9214-A4BDEEBC3F8B}">
      <formula1>"Any, Ip Addresses,Service Tag, Application Security Group (ASG)"</formula1>
    </dataValidation>
    <dataValidation type="list" allowBlank="1" showInputMessage="1" showErrorMessage="1" sqref="D4 H3:H6 H13" xr:uid="{DD5B89BD-7056-48AE-BE5C-2DFD9A39DC06}">
      <formula1>"Any, Ip Addresses,Virtual Network, Application Security Group (ASG)"</formula1>
    </dataValidation>
    <dataValidation type="list" allowBlank="1" showInputMessage="1" showErrorMessage="1" sqref="Q3:Q14" xr:uid="{B1D03808-7DFA-4063-9446-3A715580AA52}">
      <formula1>"TCP,UDP,TCP/UDP,ICMP,*"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D773B043E8DC4FAE450DEB5BDC0014" ma:contentTypeVersion="11" ma:contentTypeDescription="Create a new document." ma:contentTypeScope="" ma:versionID="a296954bd2f36c7ba452219e6e6902f5">
  <xsd:schema xmlns:xsd="http://www.w3.org/2001/XMLSchema" xmlns:xs="http://www.w3.org/2001/XMLSchema" xmlns:p="http://schemas.microsoft.com/office/2006/metadata/properties" xmlns:ns2="7c30b607-263c-4503-a400-1932ac923089" xmlns:ns3="9fc5fd66-ddfd-4128-bec9-2f50e12be467" targetNamespace="http://schemas.microsoft.com/office/2006/metadata/properties" ma:root="true" ma:fieldsID="4bdd30b9929cf83df26bdcedb00ce691" ns2:_="" ns3:_="">
    <xsd:import namespace="7c30b607-263c-4503-a400-1932ac923089"/>
    <xsd:import namespace="9fc5fd66-ddfd-4128-bec9-2f50e12be4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30b607-263c-4503-a400-1932ac9230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c5fd66-ddfd-4128-bec9-2f50e12be46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C9CCF9-ADFE-461A-9D4D-4B9E27C9D1C3}"/>
</file>

<file path=customXml/itemProps2.xml><?xml version="1.0" encoding="utf-8"?>
<ds:datastoreItem xmlns:ds="http://schemas.openxmlformats.org/officeDocument/2006/customXml" ds:itemID="{D0F0AFC8-1D7A-4813-9BA1-D3AA638962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Default - Infra Rules</vt:lpstr>
      <vt:lpstr>Consolidated Application Rules</vt:lpstr>
      <vt:lpstr>Default - Infra Rules CSV</vt:lpstr>
      <vt:lpstr>CITRIXPOC-901 CSV</vt:lpstr>
      <vt:lpstr>INFRA-001 CSV</vt:lpstr>
      <vt:lpstr>SHARED-001 CSV</vt:lpstr>
      <vt:lpstr>VEEAM-001 CSV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Ajomon Sebastian (eHealth NSW)</dc:creator>
  <cp:lastModifiedBy>Umesh Kumar Ramu (eHealth NSW)</cp:lastModifiedBy>
  <dcterms:created xsi:type="dcterms:W3CDTF">2022-04-07T13:38:32Z</dcterms:created>
  <dcterms:modified xsi:type="dcterms:W3CDTF">2022-10-05T00:01:37Z</dcterms:modified>
</cp:coreProperties>
</file>