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CN\Data File\"/>
    </mc:Choice>
  </mc:AlternateContent>
  <bookViews>
    <workbookView xWindow="-120" yWindow="-120" windowWidth="20730" windowHeight="11160" tabRatio="713"/>
  </bookViews>
  <sheets>
    <sheet name="Welcome" sheetId="1" r:id="rId1"/>
    <sheet name="Indices" sheetId="7" r:id="rId2"/>
    <sheet name="Demand" sheetId="2" r:id="rId3"/>
    <sheet name="Generation" sheetId="3" r:id="rId4"/>
    <sheet name="Network" sheetId="5" r:id="rId5"/>
    <sheet name="Renewable" sheetId="6" r:id="rId6"/>
    <sheet name="EV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<sst xmlns="http://schemas.openxmlformats.org/spreadsheetml/2006/main" count="595" uniqueCount="190">
  <si>
    <t>B1</t>
  </si>
  <si>
    <t>B2</t>
  </si>
  <si>
    <t>B3</t>
  </si>
  <si>
    <t>B4</t>
  </si>
  <si>
    <t>B5</t>
  </si>
  <si>
    <t>B6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</si>
  <si>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</si>
  <si>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</si>
  <si>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</si>
  <si>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</si>
  <si>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</si>
  <si>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</si>
  <si>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</si>
  <si>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</si>
  <si>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</si>
  <si>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</si>
  <si>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</si>
  <si>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</si>
  <si>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</si>
  <si>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</si>
  <si>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</si>
  <si>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</si>
  <si>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</si>
  <si>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</si>
  <si>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</si>
  <si>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</si>
  <si>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</si>
  <si>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</si>
  <si>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</si>
  <si>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</si>
  <si>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B: Bus</t>
  </si>
  <si>
    <t>G: Generator</t>
  </si>
  <si>
    <t>bus</t>
  </si>
  <si>
    <t>CostPmin</t>
  </si>
  <si>
    <t>pmin</t>
  </si>
  <si>
    <t>pmax</t>
  </si>
  <si>
    <t>MD</t>
  </si>
  <si>
    <t>IS_off</t>
  </si>
  <si>
    <t>MU</t>
  </si>
  <si>
    <t>Ramp</t>
  </si>
  <si>
    <t>Su</t>
  </si>
  <si>
    <t>Resup</t>
  </si>
  <si>
    <t>Resdown</t>
  </si>
  <si>
    <t>Cresup</t>
  </si>
  <si>
    <t>Cresdown</t>
  </si>
  <si>
    <t>G1</t>
  </si>
  <si>
    <t>G2</t>
  </si>
  <si>
    <t>G3</t>
  </si>
  <si>
    <t>X</t>
  </si>
  <si>
    <t>fmax</t>
  </si>
  <si>
    <t>fcmax</t>
  </si>
  <si>
    <t>From</t>
  </si>
  <si>
    <t>To</t>
  </si>
  <si>
    <t>[pu]</t>
  </si>
  <si>
    <t>[GW]</t>
  </si>
  <si>
    <t>[#]</t>
  </si>
  <si>
    <t>[M$]</t>
  </si>
  <si>
    <t>[h]</t>
  </si>
  <si>
    <t>[GW/h]</t>
  </si>
  <si>
    <t>[M$/GW]</t>
  </si>
  <si>
    <t>[M$/GWh]</t>
  </si>
  <si>
    <r>
      <t xml:space="preserve">Cost Function Slope </t>
    </r>
    <r>
      <rPr>
        <sz val="11"/>
        <rFont val="Calibri"/>
        <family val="2"/>
        <scheme val="minor"/>
      </rPr>
      <t>( Piecewise Linearization Method, 10 Segments)</t>
    </r>
  </si>
  <si>
    <t>Network Data</t>
  </si>
  <si>
    <t>S1</t>
  </si>
  <si>
    <t>S2</t>
  </si>
  <si>
    <t>S3</t>
  </si>
  <si>
    <t>Solar</t>
  </si>
  <si>
    <t>Wind</t>
  </si>
  <si>
    <t>Load</t>
  </si>
  <si>
    <t>Probability</t>
  </si>
  <si>
    <t>Indices</t>
  </si>
  <si>
    <t>T: Time Period</t>
  </si>
  <si>
    <t>S: Scenario</t>
  </si>
  <si>
    <t>Demand (GW)</t>
  </si>
  <si>
    <t>Parameters</t>
  </si>
  <si>
    <t>CostPmin: Generators Cost of Pmin</t>
  </si>
  <si>
    <t>pmin: Minimum Output</t>
  </si>
  <si>
    <t>pmax: Maximum Output</t>
  </si>
  <si>
    <t>MD: Minumum Down Time</t>
  </si>
  <si>
    <t>MU: Minumum UP Time</t>
  </si>
  <si>
    <t>Ramp: Ramping Capability ( UP=Down)</t>
  </si>
  <si>
    <t>IS_off: Initial State</t>
  </si>
  <si>
    <t>Su: Start-up Cost</t>
  </si>
  <si>
    <t>Resup: Upward Flexible Ramp Reserve</t>
  </si>
  <si>
    <t>Resdown: Downward Flexible Ramp Reserve</t>
  </si>
  <si>
    <t>Cresup: Upward Flexible Ramp Reserve Cost</t>
  </si>
  <si>
    <t>Cresdown: Downward Flexible Ramp Reserve Cost</t>
  </si>
  <si>
    <t>X: Reactance</t>
  </si>
  <si>
    <t>fmax: Maximum Capacity of Lines</t>
  </si>
  <si>
    <t>fcmax: Maximum Emergency Capaity of Lines</t>
  </si>
  <si>
    <t>Indices &amp; Parameters</t>
  </si>
  <si>
    <t>[Pu]</t>
  </si>
  <si>
    <t>Eta_C</t>
  </si>
  <si>
    <t>Eta_D</t>
  </si>
  <si>
    <t>E_min</t>
  </si>
  <si>
    <t>E_Max</t>
  </si>
  <si>
    <t>[%]</t>
  </si>
  <si>
    <t>[KWh]</t>
  </si>
  <si>
    <t>E: Electric Vehicle</t>
  </si>
  <si>
    <t>Battery</t>
  </si>
  <si>
    <t>Trip</t>
  </si>
  <si>
    <t>First Trip</t>
  </si>
  <si>
    <t>Strat</t>
  </si>
  <si>
    <t>End</t>
  </si>
  <si>
    <t>Te</t>
  </si>
  <si>
    <t>Second Trip</t>
  </si>
  <si>
    <t>Eta_C(D): Charge/Discharge Efficiency of Evs</t>
  </si>
  <si>
    <t>E_min(max): Minimum/Maximum Energy of EV Battery</t>
  </si>
  <si>
    <t>Ee: Energy of EV Battery at the End of Day (T=24)</t>
  </si>
  <si>
    <t>6-bus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</si>
  <si>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</si>
  <si>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</si>
  <si>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</si>
  <si>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</si>
  <si>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</si>
  <si>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</si>
  <si>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</si>
  <si>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</si>
  <si>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</si>
  <si>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</si>
  <si>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</si>
  <si>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</si>
  <si>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</si>
  <si>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</si>
  <si>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</si>
  <si>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</si>
  <si>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</si>
  <si>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</si>
  <si>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Uncertainty Scenario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</si>
  <si>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</si>
  <si>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</si>
  <si>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</si>
  <si>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</si>
  <si>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</si>
  <si>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</si>
  <si>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</si>
  <si>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</si>
  <si>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</si>
  <si>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Electric Vehicle Battery &amp; Trip data</t>
  </si>
  <si>
    <t>Thermal Generators' Data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</si>
  <si>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</si>
  <si>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</si>
  <si>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</si>
  <si>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</si>
  <si>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</si>
  <si>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</si>
  <si>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</si>
  <si>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</si>
  <si>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</si>
  <si>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</si>
  <si>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</si>
  <si>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</si>
  <si>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</si>
  <si>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</si>
  <si>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</si>
  <si>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</si>
  <si>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</si>
  <si>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</si>
  <si>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</si>
  <si>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</si>
  <si>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</si>
  <si>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</si>
  <si>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</si>
  <si>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</si>
  <si>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</si>
  <si>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</si>
  <si>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</si>
  <si>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</si>
  <si>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</si>
  <si>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</si>
  <si>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</si>
  <si>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</si>
  <si>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</si>
  <si>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</si>
  <si>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</si>
  <si>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</si>
  <si>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All cases</t>
  </si>
  <si>
    <t>One Area RTS-96</t>
  </si>
  <si>
    <t>Two Area RTS-96</t>
  </si>
  <si>
    <t>Eta_S</t>
  </si>
  <si>
    <t>Pr</t>
  </si>
  <si>
    <t>[KW]</t>
  </si>
  <si>
    <t>EV Fleet1</t>
  </si>
  <si>
    <t>EV Fleet2</t>
  </si>
  <si>
    <t>EV Fleet3</t>
  </si>
  <si>
    <t>EV Fleet4</t>
  </si>
  <si>
    <t>EV Fleet5</t>
  </si>
  <si>
    <t>EV Fleet6</t>
  </si>
  <si>
    <t>Number of EVs</t>
  </si>
  <si>
    <t>An Incentive Mechanism for Electric Vehicles Participation in Security Constrained Unit Commitment of Renewable-Integrated Smart 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</si>
</sst>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FCD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 applyBorder="0" applyProtection="0"/>
  </cellStyleXfs>
  <cellXfs count="94">
    <xf numFmtId="0" fontId="0" fillId="0" borderId="0" xfId="0"/>
    <xf numFmtId="0" fontId="2" fillId="3" borderId="0" xfId="1" applyFill="1"/>
    <xf numFmtId="0" fontId="6" fillId="3" borderId="0" xfId="1" applyFont="1" applyFill="1" applyAlignment="1">
      <alignment horizontal="center" vertical="center"/>
    </xf>
    <xf numFmtId="0" fontId="2" fillId="3" borderId="0" xfId="1" applyFill="1" applyBorder="1"/>
    <xf numFmtId="0" fontId="7" fillId="3" borderId="0" xfId="1" applyFont="1" applyFill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6" borderId="0" xfId="0" quotePrefix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" fillId="3" borderId="0" xfId="1" applyNumberFormat="1" applyFill="1"/>
    <xf numFmtId="0" fontId="0" fillId="3" borderId="0" xfId="0" applyNumberFormat="1" applyFill="1"/>
    <xf numFmtId="0" fontId="0" fillId="3" borderId="0" xfId="0" quotePrefix="1" applyNumberFormat="1" applyFill="1"/>
    <xf numFmtId="0" fontId="10" fillId="3" borderId="0" xfId="0" quotePrefix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6" fillId="3" borderId="0" xfId="1" applyNumberFormat="1" applyFont="1" applyFill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8" fillId="3" borderId="0" xfId="1" applyFont="1" applyFill="1"/>
    <xf numFmtId="0" fontId="8" fillId="6" borderId="0" xfId="1" applyFont="1" applyFill="1" applyAlignment="1">
      <alignment horizontal="center" vertical="center"/>
    </xf>
    <xf numFmtId="0" fontId="8" fillId="6" borderId="0" xfId="0" applyNumberFormat="1" applyFont="1" applyFill="1" applyAlignment="1">
      <alignment horizontal="center" vertical="center"/>
    </xf>
    <xf numFmtId="0" fontId="2" fillId="3" borderId="0" xfId="1" applyNumberFormat="1" applyFill="1" applyAlignment="1">
      <alignment horizontal="center" vertical="center"/>
    </xf>
    <xf numFmtId="0" fontId="8" fillId="6" borderId="0" xfId="0" quotePrefix="1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quotePrefix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3" borderId="0" xfId="1" applyFill="1" applyAlignment="1">
      <alignment horizontal="left" vertical="top"/>
    </xf>
    <xf numFmtId="0" fontId="7" fillId="3" borderId="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3" fillId="3" borderId="0" xfId="1" applyFont="1" applyFill="1"/>
    <xf numFmtId="0" fontId="3" fillId="3" borderId="0" xfId="1" applyFont="1" applyFill="1" applyAlignment="1">
      <alignment horizontal="left" vertical="top"/>
    </xf>
    <xf numFmtId="0" fontId="7" fillId="3" borderId="0" xfId="1" applyFont="1" applyFill="1" applyAlignment="1">
      <alignment vertical="center"/>
    </xf>
    <xf numFmtId="0" fontId="12" fillId="3" borderId="0" xfId="1" applyFont="1" applyFill="1" applyAlignment="1">
      <alignment vertical="center"/>
    </xf>
    <xf numFmtId="0" fontId="7" fillId="3" borderId="0" xfId="1" applyFont="1" applyFill="1" applyAlignment="1">
      <alignment horizontal="center" vertical="center"/>
    </xf>
    <xf numFmtId="0" fontId="8" fillId="3" borderId="0" xfId="0" applyNumberFormat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8" fillId="6" borderId="0" xfId="1" applyFont="1" applyFill="1" applyBorder="1" applyAlignment="1">
      <alignment horizontal="center" vertical="center"/>
    </xf>
    <xf numFmtId="0" fontId="8" fillId="6" borderId="1" xfId="0" quotePrefix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horizontal="center" vertical="center"/>
    </xf>
    <xf numFmtId="0" fontId="6" fillId="3" borderId="0" xfId="0" quotePrefix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6" borderId="0" xfId="1" applyNumberFormat="1" applyFont="1" applyFill="1" applyAlignment="1">
      <alignment horizontal="center" vertical="center"/>
    </xf>
    <xf numFmtId="0" fontId="6" fillId="6" borderId="0" xfId="1" applyNumberFormat="1" applyFont="1" applyFill="1" applyAlignment="1">
      <alignment horizontal="center" vertical="center"/>
    </xf>
    <xf numFmtId="18" fontId="8" fillId="6" borderId="0" xfId="0" applyNumberFormat="1" applyFont="1" applyFill="1" applyAlignment="1">
      <alignment horizontal="center" vertical="center"/>
    </xf>
    <xf numFmtId="18" fontId="8" fillId="6" borderId="0" xfId="1" applyNumberFormat="1" applyFont="1" applyFill="1" applyAlignment="1">
      <alignment horizontal="center" vertical="center"/>
    </xf>
    <xf numFmtId="0" fontId="6" fillId="3" borderId="0" xfId="1" applyNumberFormat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6" fillId="3" borderId="0" xfId="1" applyNumberFormat="1" applyFont="1" applyFill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7" fillId="3" borderId="0" xfId="0" applyNumberFormat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6" fillId="3" borderId="3" xfId="1" applyFont="1" applyFill="1" applyBorder="1" applyAlignment="1">
      <alignment horizontal="center" vertical="center"/>
    </xf>
    <xf numFmtId="0" fontId="14" fillId="3" borderId="0" xfId="1" applyFont="1" applyFill="1" applyBorder="1" applyAlignment="1">
      <alignment vertical="center"/>
    </xf>
    <xf numFmtId="0" fontId="6" fillId="8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14" fillId="3" borderId="0" xfId="1" applyFont="1" applyFill="1" applyBorder="1" applyAlignment="1"/>
    <xf numFmtId="0" fontId="4" fillId="4" borderId="0" xfId="1" applyFont="1" applyFill="1" applyAlignment="1">
      <alignment horizontal="center" vertical="center"/>
    </xf>
    <xf numFmtId="0" fontId="8" fillId="3" borderId="0" xfId="1" applyFont="1" applyFill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/>
    </xf>
    <xf numFmtId="0" fontId="7" fillId="5" borderId="0" xfId="1" applyFont="1" applyFill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top"/>
    </xf>
    <xf numFmtId="0" fontId="7" fillId="5" borderId="0" xfId="1" applyFont="1" applyFill="1" applyAlignment="1">
      <alignment horizontal="center" vertical="center"/>
    </xf>
    <xf numFmtId="0" fontId="8" fillId="6" borderId="0" xfId="1" applyNumberFormat="1" applyFont="1" applyFill="1" applyBorder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14" fillId="7" borderId="0" xfId="1" applyNumberFormat="1" applyFont="1" applyFill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7" fillId="9" borderId="0" xfId="1" applyFont="1" applyFill="1" applyAlignment="1">
      <alignment horizontal="center" vertical="center"/>
    </xf>
    <xf numFmtId="0" fontId="14" fillId="7" borderId="0" xfId="1" applyFont="1" applyFill="1" applyBorder="1" applyAlignment="1">
      <alignment horizontal="center"/>
    </xf>
    <xf numFmtId="0" fontId="6" fillId="3" borderId="0" xfId="1" applyNumberFormat="1" applyFont="1" applyFill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14" fillId="7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8" borderId="0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/>
    </xf>
    <xf numFmtId="0" fontId="14" fillId="7" borderId="0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Style 1" xfId="2"/>
  </cellStyles>
  <dxfs count="0"/>
  <tableStyles count="0" defaultTableStyle="TableStyleMedium2" defaultPivotStyle="PivotStyleLight16"/>
  <colors>
    <mruColors>
      <color rgb="FFD9FC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888919803752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7835739282589678E-2"/>
          <c:w val="0.89019685039370078"/>
          <c:h val="0.83885061242344705"/>
        </c:manualLayout>
      </c:layout>
      <c:lineChart>
        <c:grouping val="standard"/>
        <c:varyColors val="0"/>
        <c:ser>
          <c:idx val="0"/>
          <c:order val="0"/>
          <c:tx>
            <c:strRef>
              <c:f>EV!$AD$4</c:f>
              <c:strCache>
                <c:ptCount val="1"/>
                <c:pt idx="0">
                  <c:v>Number of EVs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EV!$AC$5:$AC$28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EV!$AD$5:$AD$28</c:f>
              <c:numCache>
                <c:formatCode>General</c:formatCode>
                <c:ptCount val="24"/>
                <c:pt idx="0">
                  <c:v>604</c:v>
                </c:pt>
                <c:pt idx="1">
                  <c:v>595</c:v>
                </c:pt>
                <c:pt idx="2">
                  <c:v>569</c:v>
                </c:pt>
                <c:pt idx="3">
                  <c:v>383</c:v>
                </c:pt>
                <c:pt idx="4">
                  <c:v>306</c:v>
                </c:pt>
                <c:pt idx="5">
                  <c:v>586</c:v>
                </c:pt>
                <c:pt idx="6">
                  <c:v>673</c:v>
                </c:pt>
                <c:pt idx="7">
                  <c:v>312</c:v>
                </c:pt>
                <c:pt idx="8">
                  <c:v>191</c:v>
                </c:pt>
                <c:pt idx="9">
                  <c:v>672</c:v>
                </c:pt>
                <c:pt idx="10">
                  <c:v>474</c:v>
                </c:pt>
                <c:pt idx="11">
                  <c:v>638</c:v>
                </c:pt>
                <c:pt idx="12">
                  <c:v>612</c:v>
                </c:pt>
                <c:pt idx="13">
                  <c:v>322</c:v>
                </c:pt>
                <c:pt idx="14">
                  <c:v>426</c:v>
                </c:pt>
                <c:pt idx="15">
                  <c:v>372</c:v>
                </c:pt>
                <c:pt idx="16">
                  <c:v>506</c:v>
                </c:pt>
                <c:pt idx="17">
                  <c:v>636</c:v>
                </c:pt>
                <c:pt idx="18">
                  <c:v>490</c:v>
                </c:pt>
                <c:pt idx="19">
                  <c:v>206</c:v>
                </c:pt>
                <c:pt idx="20">
                  <c:v>645</c:v>
                </c:pt>
                <c:pt idx="21">
                  <c:v>483</c:v>
                </c:pt>
                <c:pt idx="22">
                  <c:v>422</c:v>
                </c:pt>
                <c:pt idx="2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447B-9BB5-E801A4FD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8047"/>
        <c:axId val="1477596383"/>
      </c:lineChart>
      <c:catAx>
        <c:axId val="1477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6383"/>
        <c:crosses val="autoZero"/>
        <c:auto val="1"/>
        <c:lblAlgn val="ctr"/>
        <c:lblOffset val="100"/>
        <c:noMultiLvlLbl val="0"/>
      </c:catAx>
      <c:valAx>
        <c:axId val="1477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80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50223</xdr:colOff>
      <xdr:row>3</xdr:row>
      <xdr:rowOff>121227</xdr:rowOff>
    </xdr:from>
    <xdr:to>
      <xdr:col>16</xdr:col>
      <xdr:colOff>565439</xdr:colOff>
      <xdr:row>8</xdr:row>
      <xdr:rowOff>73602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348" y="718704"/>
          <a:ext cx="3567546" cy="9481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66675</xdr:colOff>
      <xdr:row>15</xdr:row>
      <xdr:rowOff>114300</xdr:rowOff>
    </xdr:from>
    <xdr:to>
      <xdr:col>19</xdr:col>
      <xdr:colOff>40005</xdr:colOff>
      <xdr:row>46</xdr:row>
      <xdr:rowOff>87902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3086100"/>
          <a:ext cx="4850130" cy="61362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149679</xdr:colOff>
      <xdr:row>59</xdr:row>
      <xdr:rowOff>122464</xdr:rowOff>
    </xdr:from>
    <xdr:to>
      <xdr:col>24</xdr:col>
      <xdr:colOff>419101</xdr:colOff>
      <xdr:row>83</xdr:row>
      <xdr:rowOff>183515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5215" y="11906250"/>
          <a:ext cx="8229600" cy="49460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409576</xdr:colOff>
      <xdr:row>2</xdr:row>
      <xdr:rowOff>108137</xdr:rowOff>
    </xdr:from>
    <xdr:to>
      <xdr:col>39</xdr:col>
      <xdr:colOff>314325</xdr:colOff>
      <xdr:row>16</xdr:row>
      <xdr:rowOff>70037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14"/>
  <sheetViews>
    <sheetView tabSelected="1" zoomScaleNormal="100" workbookViewId="0">
      <selection activeCell="C3" sqref="C3:V14"/>
    </sheetView>
  </sheetViews>
  <sheetFormatPr defaultColWidth="9.140625" defaultRowHeight="15" x14ac:dyDescent="0.25"/>
  <cols>
    <col min="1" max="16384" width="9.140625" style="1"/>
  </cols>
  <sheetData>
    <row r="3" spans="3:22" ht="15" customHeight="1" x14ac:dyDescent="0.25">
      <c r="C3" s="69" t="s">
        <v>189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3:22" ht="15" customHeight="1" x14ac:dyDescent="0.25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3:22" ht="15" customHeight="1" x14ac:dyDescent="0.25"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</row>
    <row r="6" spans="3:22" ht="15" customHeight="1" x14ac:dyDescent="0.25"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3:22" ht="15" customHeight="1" x14ac:dyDescent="0.25"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</row>
    <row r="8" spans="3:22" ht="15" customHeight="1" x14ac:dyDescent="0.25"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</row>
    <row r="9" spans="3:22" ht="15" customHeight="1" x14ac:dyDescent="0.25"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</row>
    <row r="10" spans="3:22" ht="15" customHeight="1" x14ac:dyDescent="0.25"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</row>
    <row r="11" spans="3:22" ht="15" customHeight="1" x14ac:dyDescent="0.25"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</row>
    <row r="12" spans="3:22" ht="15" customHeight="1" x14ac:dyDescent="0.25"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3:22" ht="15" customHeight="1" x14ac:dyDescent="0.25"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3:22" ht="15" customHeight="1" x14ac:dyDescent="0.25"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</sheetData>
  <mergeCells count="1">
    <mergeCell ref="C3:V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A2" sqref="A2:D2"/>
    </sheetView>
  </sheetViews>
  <sheetFormatPr defaultColWidth="9.140625" defaultRowHeight="15" x14ac:dyDescent="0.25"/>
  <cols>
    <col min="1" max="4" width="9.140625" style="1"/>
    <col min="5" max="10" width="9.140625" style="29"/>
    <col min="11" max="16384" width="9.140625" style="1"/>
  </cols>
  <sheetData>
    <row r="1" spans="1:27" ht="15.75" x14ac:dyDescent="0.25">
      <c r="D1" s="4"/>
    </row>
    <row r="2" spans="1:27" ht="15.75" x14ac:dyDescent="0.25">
      <c r="A2" s="73" t="s">
        <v>90</v>
      </c>
      <c r="B2" s="73"/>
      <c r="C2" s="73"/>
      <c r="D2" s="73"/>
    </row>
    <row r="3" spans="1:27" x14ac:dyDescent="0.25">
      <c r="B3" s="2"/>
      <c r="C3" s="2"/>
    </row>
    <row r="4" spans="1:27" ht="15.75" x14ac:dyDescent="0.25">
      <c r="B4" s="2"/>
      <c r="C4" s="31" t="s">
        <v>70</v>
      </c>
      <c r="D4" s="32"/>
      <c r="E4" s="75" t="s">
        <v>74</v>
      </c>
      <c r="F4" s="75"/>
      <c r="G4" s="30"/>
      <c r="H4" s="30"/>
      <c r="I4" s="30"/>
      <c r="J4" s="30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5.75" x14ac:dyDescent="0.25">
      <c r="A5" s="4"/>
      <c r="B5" s="2"/>
      <c r="C5" s="71" t="s">
        <v>31</v>
      </c>
      <c r="D5" s="71"/>
      <c r="E5" s="71" t="s">
        <v>75</v>
      </c>
      <c r="F5" s="71"/>
      <c r="G5" s="71"/>
      <c r="H5" s="71"/>
      <c r="I5" s="71"/>
      <c r="J5" s="71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.75" x14ac:dyDescent="0.25">
      <c r="B6" s="2"/>
      <c r="C6" s="71" t="s">
        <v>71</v>
      </c>
      <c r="D6" s="71"/>
      <c r="E6" s="71" t="s">
        <v>76</v>
      </c>
      <c r="F6" s="71"/>
      <c r="G6" s="71"/>
      <c r="H6" s="71"/>
      <c r="I6" s="71"/>
      <c r="J6" s="71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x14ac:dyDescent="0.25">
      <c r="B7" s="2"/>
      <c r="C7" s="71" t="s">
        <v>30</v>
      </c>
      <c r="D7" s="71"/>
      <c r="E7" s="71" t="s">
        <v>77</v>
      </c>
      <c r="F7" s="71"/>
      <c r="G7" s="71"/>
      <c r="H7" s="71"/>
      <c r="I7" s="71"/>
      <c r="J7" s="71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5.75" x14ac:dyDescent="0.25">
      <c r="B8" s="2"/>
      <c r="C8" s="71" t="s">
        <v>72</v>
      </c>
      <c r="D8" s="71"/>
      <c r="E8" s="71" t="s">
        <v>78</v>
      </c>
      <c r="F8" s="71"/>
      <c r="G8" s="71"/>
      <c r="H8" s="71"/>
      <c r="I8" s="71"/>
      <c r="J8" s="7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5.75" x14ac:dyDescent="0.25">
      <c r="B9" s="2"/>
      <c r="C9" s="71" t="s">
        <v>98</v>
      </c>
      <c r="D9" s="71"/>
      <c r="E9" s="71" t="s">
        <v>79</v>
      </c>
      <c r="F9" s="71"/>
      <c r="G9" s="71"/>
      <c r="H9" s="71"/>
      <c r="I9" s="71"/>
      <c r="J9" s="7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x14ac:dyDescent="0.25">
      <c r="B10" s="2"/>
      <c r="C10" s="71"/>
      <c r="D10" s="71"/>
      <c r="E10" s="71" t="s">
        <v>80</v>
      </c>
      <c r="F10" s="71"/>
      <c r="G10" s="71"/>
      <c r="H10" s="71"/>
      <c r="I10" s="71"/>
      <c r="J10" s="7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x14ac:dyDescent="0.25">
      <c r="C11" s="72"/>
      <c r="D11" s="72"/>
      <c r="E11" s="71" t="s">
        <v>81</v>
      </c>
      <c r="F11" s="71"/>
      <c r="G11" s="71"/>
      <c r="H11" s="71"/>
      <c r="I11" s="71"/>
      <c r="J11" s="71"/>
    </row>
    <row r="12" spans="1:27" ht="15.75" x14ac:dyDescent="0.25">
      <c r="C12" s="72"/>
      <c r="D12" s="72"/>
      <c r="E12" s="71" t="s">
        <v>82</v>
      </c>
      <c r="F12" s="71"/>
      <c r="G12" s="71"/>
      <c r="H12" s="71"/>
      <c r="I12" s="71"/>
      <c r="J12" s="71"/>
    </row>
    <row r="13" spans="1:27" ht="15.75" x14ac:dyDescent="0.25">
      <c r="C13" s="72"/>
      <c r="D13" s="72"/>
      <c r="E13" s="71" t="s">
        <v>83</v>
      </c>
      <c r="F13" s="71"/>
      <c r="G13" s="71"/>
      <c r="H13" s="71"/>
      <c r="I13" s="71"/>
      <c r="J13" s="71"/>
    </row>
    <row r="14" spans="1:27" ht="15.75" x14ac:dyDescent="0.25">
      <c r="C14" s="72"/>
      <c r="D14" s="72"/>
      <c r="E14" s="71" t="s">
        <v>84</v>
      </c>
      <c r="F14" s="71"/>
      <c r="G14" s="71"/>
      <c r="H14" s="71"/>
      <c r="I14" s="71"/>
      <c r="J14" s="71"/>
    </row>
    <row r="15" spans="1:27" ht="15.75" x14ac:dyDescent="0.25">
      <c r="C15" s="72"/>
      <c r="D15" s="72"/>
      <c r="E15" s="71" t="s">
        <v>85</v>
      </c>
      <c r="F15" s="71"/>
      <c r="G15" s="71"/>
      <c r="H15" s="71"/>
      <c r="I15" s="71"/>
      <c r="J15" s="71"/>
    </row>
    <row r="16" spans="1:27" ht="15.75" x14ac:dyDescent="0.25">
      <c r="C16" s="72"/>
      <c r="D16" s="72"/>
      <c r="E16" s="71" t="s">
        <v>86</v>
      </c>
      <c r="F16" s="71"/>
      <c r="G16" s="71"/>
      <c r="H16" s="71"/>
      <c r="I16" s="71"/>
      <c r="J16" s="71"/>
    </row>
    <row r="17" spans="3:11" ht="15.75" x14ac:dyDescent="0.25">
      <c r="C17" s="74"/>
      <c r="D17" s="74"/>
      <c r="E17" s="71" t="s">
        <v>87</v>
      </c>
      <c r="F17" s="71"/>
      <c r="G17" s="71"/>
      <c r="H17" s="71"/>
      <c r="I17" s="71"/>
      <c r="J17" s="71"/>
    </row>
    <row r="18" spans="3:11" ht="15.75" x14ac:dyDescent="0.25">
      <c r="C18" s="33"/>
      <c r="D18" s="33"/>
      <c r="E18" s="71" t="s">
        <v>88</v>
      </c>
      <c r="F18" s="71"/>
      <c r="G18" s="71"/>
      <c r="H18" s="71"/>
      <c r="I18" s="71"/>
      <c r="J18" s="71"/>
    </row>
    <row r="19" spans="3:11" ht="15.75" x14ac:dyDescent="0.25">
      <c r="C19" s="33"/>
      <c r="D19" s="33"/>
      <c r="E19" s="71" t="s">
        <v>89</v>
      </c>
      <c r="F19" s="71"/>
      <c r="G19" s="71"/>
      <c r="H19" s="71"/>
      <c r="I19" s="71"/>
      <c r="J19" s="71"/>
    </row>
    <row r="20" spans="3:11" ht="15.75" x14ac:dyDescent="0.25">
      <c r="C20" s="33"/>
      <c r="D20" s="33"/>
      <c r="E20" s="70" t="s">
        <v>106</v>
      </c>
      <c r="F20" s="70"/>
      <c r="G20" s="70"/>
      <c r="H20" s="70"/>
      <c r="I20" s="70"/>
      <c r="J20" s="34"/>
    </row>
    <row r="21" spans="3:11" ht="15.75" x14ac:dyDescent="0.25">
      <c r="E21" s="70" t="s">
        <v>107</v>
      </c>
      <c r="F21" s="70"/>
      <c r="G21" s="70"/>
      <c r="H21" s="70"/>
      <c r="I21" s="70"/>
      <c r="J21" s="70"/>
      <c r="K21" s="70"/>
    </row>
    <row r="22" spans="3:11" ht="15.75" x14ac:dyDescent="0.25">
      <c r="E22" s="70" t="s">
        <v>108</v>
      </c>
      <c r="F22" s="70"/>
      <c r="G22" s="70"/>
      <c r="H22" s="70"/>
      <c r="I22" s="70"/>
      <c r="J22" s="70"/>
      <c r="K22" s="70"/>
    </row>
    <row r="23" spans="3:11" ht="15.75" x14ac:dyDescent="0.25">
      <c r="E23" s="70"/>
      <c r="F23" s="70"/>
      <c r="G23" s="70"/>
      <c r="H23" s="70"/>
      <c r="I23" s="70"/>
      <c r="J23" s="70"/>
      <c r="K23" s="70"/>
    </row>
  </sheetData>
  <mergeCells count="34">
    <mergeCell ref="C17:D17"/>
    <mergeCell ref="E4:F4"/>
    <mergeCell ref="C9:D9"/>
    <mergeCell ref="C10:D10"/>
    <mergeCell ref="C11:D11"/>
    <mergeCell ref="C12:D12"/>
    <mergeCell ref="C13:D13"/>
    <mergeCell ref="C14:D14"/>
    <mergeCell ref="C5:D5"/>
    <mergeCell ref="C6:D6"/>
    <mergeCell ref="C7:D7"/>
    <mergeCell ref="C8:D8"/>
    <mergeCell ref="E17:J17"/>
    <mergeCell ref="E14:J14"/>
    <mergeCell ref="E15:J15"/>
    <mergeCell ref="E16:J16"/>
    <mergeCell ref="A2:D2"/>
    <mergeCell ref="E10:J10"/>
    <mergeCell ref="E11:J11"/>
    <mergeCell ref="E12:J12"/>
    <mergeCell ref="E13:J13"/>
    <mergeCell ref="C15:D15"/>
    <mergeCell ref="C16:D16"/>
    <mergeCell ref="E5:J5"/>
    <mergeCell ref="E7:J7"/>
    <mergeCell ref="E6:J6"/>
    <mergeCell ref="E9:J9"/>
    <mergeCell ref="E8:J8"/>
    <mergeCell ref="E23:K23"/>
    <mergeCell ref="E20:I20"/>
    <mergeCell ref="E21:K21"/>
    <mergeCell ref="E22:K22"/>
    <mergeCell ref="E18:J18"/>
    <mergeCell ref="E19:J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zoomScaleNormal="100" workbookViewId="0">
      <selection activeCell="A2" sqref="A2:C2"/>
    </sheetView>
  </sheetViews>
  <sheetFormatPr defaultColWidth="9.140625" defaultRowHeight="15" x14ac:dyDescent="0.25"/>
  <cols>
    <col min="1" max="2" width="9.140625" style="1"/>
    <col min="3" max="3" width="19.140625" style="8" customWidth="1"/>
    <col min="4" max="27" width="9.140625" style="8"/>
    <col min="28" max="16384" width="9.140625" style="1"/>
  </cols>
  <sheetData>
    <row r="1" spans="1:27" ht="15.75" x14ac:dyDescent="0.25">
      <c r="D1" s="56"/>
    </row>
    <row r="2" spans="1:27" ht="15.75" x14ac:dyDescent="0.25">
      <c r="A2" s="76" t="s">
        <v>73</v>
      </c>
      <c r="B2" s="76"/>
      <c r="C2" s="76"/>
    </row>
    <row r="3" spans="1:27" x14ac:dyDescent="0.25">
      <c r="B3" s="2"/>
      <c r="C3" s="2"/>
    </row>
    <row r="4" spans="1:27" x14ac:dyDescent="0.25">
      <c r="B4" s="2"/>
      <c r="C4" s="47" t="s">
        <v>109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</row>
    <row r="5" spans="1:27" ht="15.75" x14ac:dyDescent="0.25">
      <c r="A5" s="4"/>
      <c r="B5" s="2"/>
      <c r="C5" s="5" t="s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B6" s="2"/>
      <c r="C6" s="5" t="s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B7" s="2"/>
      <c r="C7" s="5" t="s">
        <v>2</v>
      </c>
      <c r="D7" s="5">
        <v>5.8400000000000001E-2</v>
      </c>
      <c r="E7" s="5">
        <v>5.5049999999999995E-2</v>
      </c>
      <c r="F7" s="5">
        <v>5.289E-2</v>
      </c>
      <c r="G7" s="5">
        <v>5.1580000000000001E-2</v>
      </c>
      <c r="H7" s="5">
        <v>5.169E-2</v>
      </c>
      <c r="I7" s="5">
        <v>5.3490000000000003E-2</v>
      </c>
      <c r="J7" s="5">
        <v>5.7799999999999997E-2</v>
      </c>
      <c r="K7" s="5">
        <v>5.9200000000000003E-2</v>
      </c>
      <c r="L7" s="5">
        <v>6.2270000000000006E-2</v>
      </c>
      <c r="M7" s="5">
        <v>6.8989999999999996E-2</v>
      </c>
      <c r="N7" s="5">
        <v>7.6200000000000004E-2</v>
      </c>
      <c r="O7" s="5">
        <v>7.8700000000000006E-2</v>
      </c>
      <c r="P7" s="5">
        <v>8.073000000000001E-2</v>
      </c>
      <c r="Q7" s="5">
        <v>8.1269999999999995E-2</v>
      </c>
      <c r="R7" s="5">
        <v>8.2949999999999996E-2</v>
      </c>
      <c r="S7" s="5">
        <v>8.5269999999999999E-2</v>
      </c>
      <c r="T7" s="5">
        <v>8.5330000000000003E-2</v>
      </c>
      <c r="U7" s="5">
        <v>8.2250000000000004E-2</v>
      </c>
      <c r="V7" s="5">
        <v>8.1989999999999993E-2</v>
      </c>
      <c r="W7" s="5">
        <v>7.912000000000001E-2</v>
      </c>
      <c r="X7" s="5">
        <v>7.909999999999999E-2</v>
      </c>
      <c r="Y7" s="5">
        <v>7.7560000000000004E-2</v>
      </c>
      <c r="Z7" s="5">
        <v>6.5310000000000007E-2</v>
      </c>
      <c r="AA7" s="5">
        <v>6.5200000000000008E-2</v>
      </c>
    </row>
    <row r="8" spans="1:27" x14ac:dyDescent="0.25">
      <c r="B8" s="2"/>
      <c r="C8" s="5" t="s">
        <v>3</v>
      </c>
      <c r="D8" s="5">
        <v>5.8400000000000001E-2</v>
      </c>
      <c r="E8" s="5">
        <v>5.5049999999999995E-2</v>
      </c>
      <c r="F8" s="5">
        <v>5.289E-2</v>
      </c>
      <c r="G8" s="5">
        <v>5.1580000000000001E-2</v>
      </c>
      <c r="H8" s="5">
        <v>5.169E-2</v>
      </c>
      <c r="I8" s="5">
        <v>5.3490000000000003E-2</v>
      </c>
      <c r="J8" s="5">
        <v>5.7799999999999997E-2</v>
      </c>
      <c r="K8" s="5">
        <v>5.9200000000000003E-2</v>
      </c>
      <c r="L8" s="5">
        <v>6.2270000000000006E-2</v>
      </c>
      <c r="M8" s="5">
        <v>6.8989999999999996E-2</v>
      </c>
      <c r="N8" s="5">
        <v>7.6200000000000004E-2</v>
      </c>
      <c r="O8" s="5">
        <v>7.8700000000000006E-2</v>
      </c>
      <c r="P8" s="5">
        <v>8.073000000000001E-2</v>
      </c>
      <c r="Q8" s="5">
        <v>8.1269999999999995E-2</v>
      </c>
      <c r="R8" s="5">
        <v>8.2949999999999996E-2</v>
      </c>
      <c r="S8" s="5">
        <v>8.5269999999999999E-2</v>
      </c>
      <c r="T8" s="5">
        <v>8.5330000000000003E-2</v>
      </c>
      <c r="U8" s="5">
        <v>8.2250000000000004E-2</v>
      </c>
      <c r="V8" s="5">
        <v>8.1989999999999993E-2</v>
      </c>
      <c r="W8" s="5">
        <v>7.912000000000001E-2</v>
      </c>
      <c r="X8" s="5">
        <v>7.909999999999999E-2</v>
      </c>
      <c r="Y8" s="5">
        <v>7.7560000000000004E-2</v>
      </c>
      <c r="Z8" s="5">
        <v>6.5310000000000007E-2</v>
      </c>
      <c r="AA8" s="5">
        <v>6.5200000000000008E-2</v>
      </c>
    </row>
    <row r="9" spans="1:27" x14ac:dyDescent="0.25">
      <c r="B9" s="2"/>
      <c r="C9" s="5" t="s">
        <v>4</v>
      </c>
      <c r="D9" s="5">
        <v>5.8400000000000001E-2</v>
      </c>
      <c r="E9" s="5">
        <v>5.5049999999999995E-2</v>
      </c>
      <c r="F9" s="5">
        <v>5.289E-2</v>
      </c>
      <c r="G9" s="5">
        <v>5.1580000000000001E-2</v>
      </c>
      <c r="H9" s="5">
        <v>5.169E-2</v>
      </c>
      <c r="I9" s="5">
        <v>5.3490000000000003E-2</v>
      </c>
      <c r="J9" s="5">
        <v>5.7799999999999997E-2</v>
      </c>
      <c r="K9" s="5">
        <v>5.9200000000000003E-2</v>
      </c>
      <c r="L9" s="5">
        <v>6.2270000000000006E-2</v>
      </c>
      <c r="M9" s="5">
        <v>6.8989999999999996E-2</v>
      </c>
      <c r="N9" s="5">
        <v>7.6200000000000004E-2</v>
      </c>
      <c r="O9" s="5">
        <v>7.8700000000000006E-2</v>
      </c>
      <c r="P9" s="5">
        <v>8.073000000000001E-2</v>
      </c>
      <c r="Q9" s="5">
        <v>8.1269999999999995E-2</v>
      </c>
      <c r="R9" s="5">
        <v>8.2949999999999996E-2</v>
      </c>
      <c r="S9" s="5">
        <v>8.5269999999999999E-2</v>
      </c>
      <c r="T9" s="5">
        <v>8.5330000000000003E-2</v>
      </c>
      <c r="U9" s="5">
        <v>8.2250000000000004E-2</v>
      </c>
      <c r="V9" s="5">
        <v>8.1989999999999993E-2</v>
      </c>
      <c r="W9" s="5">
        <v>7.912000000000001E-2</v>
      </c>
      <c r="X9" s="5">
        <v>7.909999999999999E-2</v>
      </c>
      <c r="Y9" s="5">
        <v>7.7560000000000004E-2</v>
      </c>
      <c r="Z9" s="5">
        <v>6.5310000000000007E-2</v>
      </c>
      <c r="AA9" s="5">
        <v>6.5200000000000008E-2</v>
      </c>
    </row>
    <row r="10" spans="1:27" x14ac:dyDescent="0.25">
      <c r="B10" s="2"/>
      <c r="C10" s="5" t="s">
        <v>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6" spans="1:27" x14ac:dyDescent="0.25">
      <c r="C16" s="46" t="s">
        <v>177</v>
      </c>
      <c r="D16" s="45" t="s">
        <v>6</v>
      </c>
      <c r="E16" s="45" t="s">
        <v>7</v>
      </c>
      <c r="F16" s="45" t="s">
        <v>8</v>
      </c>
      <c r="G16" s="45" t="s">
        <v>9</v>
      </c>
      <c r="H16" s="45" t="s">
        <v>10</v>
      </c>
      <c r="I16" s="45" t="s">
        <v>11</v>
      </c>
      <c r="J16" s="45" t="s">
        <v>12</v>
      </c>
      <c r="K16" s="45" t="s">
        <v>13</v>
      </c>
      <c r="L16" s="45" t="s">
        <v>14</v>
      </c>
      <c r="M16" s="45" t="s">
        <v>15</v>
      </c>
      <c r="N16" s="45" t="s">
        <v>16</v>
      </c>
      <c r="O16" s="45" t="s">
        <v>17</v>
      </c>
      <c r="P16" s="45" t="s">
        <v>18</v>
      </c>
      <c r="Q16" s="45" t="s">
        <v>19</v>
      </c>
      <c r="R16" s="45" t="s">
        <v>20</v>
      </c>
      <c r="S16" s="45" t="s">
        <v>21</v>
      </c>
      <c r="T16" s="45" t="s">
        <v>22</v>
      </c>
      <c r="U16" s="45" t="s">
        <v>23</v>
      </c>
      <c r="V16" s="45" t="s">
        <v>24</v>
      </c>
      <c r="W16" s="45" t="s">
        <v>25</v>
      </c>
      <c r="X16" s="45" t="s">
        <v>26</v>
      </c>
      <c r="Y16" s="45" t="s">
        <v>27</v>
      </c>
      <c r="Z16" s="45" t="s">
        <v>28</v>
      </c>
      <c r="AA16" s="45" t="s">
        <v>29</v>
      </c>
    </row>
    <row r="17" spans="3:27" x14ac:dyDescent="0.25">
      <c r="C17" s="45" t="s">
        <v>0</v>
      </c>
      <c r="D17" s="45">
        <v>6.0733575999999997E-2</v>
      </c>
      <c r="E17" s="45">
        <v>5.7107692000000002E-2</v>
      </c>
      <c r="F17" s="45">
        <v>5.4388259999999994E-2</v>
      </c>
      <c r="G17" s="45">
        <v>5.3481807999999992E-2</v>
      </c>
      <c r="H17" s="45">
        <v>5.3481807999999992E-2</v>
      </c>
      <c r="I17" s="45">
        <v>5.4388259999999994E-2</v>
      </c>
      <c r="J17" s="45">
        <v>6.7078853999999993E-2</v>
      </c>
      <c r="K17" s="45">
        <v>7.7956506000000009E-2</v>
      </c>
      <c r="L17" s="45">
        <v>8.6114763999999996E-2</v>
      </c>
      <c r="M17" s="45">
        <v>8.7021216000000012E-2</v>
      </c>
      <c r="N17" s="45">
        <v>8.7021216000000012E-2</v>
      </c>
      <c r="O17" s="45">
        <v>8.6114763999999996E-2</v>
      </c>
      <c r="P17" s="45">
        <v>8.6114763999999996E-2</v>
      </c>
      <c r="Q17" s="45">
        <v>8.6114763999999996E-2</v>
      </c>
      <c r="R17" s="45">
        <v>8.4301821999999998E-2</v>
      </c>
      <c r="S17" s="45">
        <v>8.4301821999999998E-2</v>
      </c>
      <c r="T17" s="45">
        <v>8.9740647999999992E-2</v>
      </c>
      <c r="U17" s="45">
        <v>9.0647099999999994E-2</v>
      </c>
      <c r="V17" s="45">
        <v>9.0647099999999994E-2</v>
      </c>
      <c r="W17" s="45">
        <v>8.7021216000000012E-2</v>
      </c>
      <c r="X17" s="45">
        <v>8.2488880000000014E-2</v>
      </c>
      <c r="Y17" s="45">
        <v>7.5237111999999995E-2</v>
      </c>
      <c r="Z17" s="45">
        <v>6.6172401999999991E-2</v>
      </c>
      <c r="AA17" s="45">
        <v>5.7107692000000002E-2</v>
      </c>
    </row>
    <row r="18" spans="3:27" x14ac:dyDescent="0.25">
      <c r="C18" s="45" t="s">
        <v>1</v>
      </c>
      <c r="D18" s="45">
        <v>5.4340568000000006E-2</v>
      </c>
      <c r="E18" s="45">
        <v>5.1096356000000009E-2</v>
      </c>
      <c r="F18" s="45">
        <v>4.8663180000000007E-2</v>
      </c>
      <c r="G18" s="45">
        <v>4.7852143999999999E-2</v>
      </c>
      <c r="H18" s="45">
        <v>4.7852143999999999E-2</v>
      </c>
      <c r="I18" s="45">
        <v>4.8663180000000007E-2</v>
      </c>
      <c r="J18" s="45">
        <v>6.0017922000000008E-2</v>
      </c>
      <c r="K18" s="45">
        <v>6.9750558000000018E-2</v>
      </c>
      <c r="L18" s="45">
        <v>7.7050052000000008E-2</v>
      </c>
      <c r="M18" s="45">
        <v>7.7861088000000009E-2</v>
      </c>
      <c r="N18" s="45">
        <v>7.7861088000000009E-2</v>
      </c>
      <c r="O18" s="45">
        <v>7.7050052000000008E-2</v>
      </c>
      <c r="P18" s="45">
        <v>7.7050052000000008E-2</v>
      </c>
      <c r="Q18" s="45">
        <v>7.7050052000000008E-2</v>
      </c>
      <c r="R18" s="45">
        <v>7.542794600000001E-2</v>
      </c>
      <c r="S18" s="45">
        <v>7.542794600000001E-2</v>
      </c>
      <c r="T18" s="45">
        <v>8.0294264000000018E-2</v>
      </c>
      <c r="U18" s="45">
        <v>8.1105300000000005E-2</v>
      </c>
      <c r="V18" s="45">
        <v>8.1105300000000005E-2</v>
      </c>
      <c r="W18" s="45">
        <v>7.7861088000000009E-2</v>
      </c>
      <c r="X18" s="45">
        <v>7.3805840000000011E-2</v>
      </c>
      <c r="Y18" s="45">
        <v>6.7317416000000005E-2</v>
      </c>
      <c r="Z18" s="45">
        <v>5.9206886000000007E-2</v>
      </c>
      <c r="AA18" s="45">
        <v>5.1096356000000009E-2</v>
      </c>
    </row>
    <row r="19" spans="3:27" x14ac:dyDescent="0.25">
      <c r="C19" s="45" t="s">
        <v>2</v>
      </c>
      <c r="D19" s="45">
        <v>0.100689876</v>
      </c>
      <c r="E19" s="45">
        <v>9.4678542000000004E-2</v>
      </c>
      <c r="F19" s="45">
        <v>9.0170010000000009E-2</v>
      </c>
      <c r="G19" s="45">
        <v>8.8667207999999997E-2</v>
      </c>
      <c r="H19" s="45">
        <v>8.8667207999999997E-2</v>
      </c>
      <c r="I19" s="45">
        <v>9.0170010000000009E-2</v>
      </c>
      <c r="J19" s="45">
        <v>0.11120967899999999</v>
      </c>
      <c r="K19" s="45">
        <v>0.129243681</v>
      </c>
      <c r="L19" s="45">
        <v>0.14276921400000001</v>
      </c>
      <c r="M19" s="45">
        <v>0.144272016</v>
      </c>
      <c r="N19" s="45">
        <v>0.144272016</v>
      </c>
      <c r="O19" s="45">
        <v>0.14276921400000001</v>
      </c>
      <c r="P19" s="45">
        <v>0.14276921400000001</v>
      </c>
      <c r="Q19" s="45">
        <v>0.14276921400000001</v>
      </c>
      <c r="R19" s="45">
        <v>0.13976354700000002</v>
      </c>
      <c r="S19" s="45">
        <v>0.13976354700000002</v>
      </c>
      <c r="T19" s="45">
        <v>0.14878054800000001</v>
      </c>
      <c r="U19" s="45">
        <v>0.15028334999999998</v>
      </c>
      <c r="V19" s="45">
        <v>0.15028334999999998</v>
      </c>
      <c r="W19" s="45">
        <v>0.144272016</v>
      </c>
      <c r="X19" s="45">
        <v>0.13675788000000003</v>
      </c>
      <c r="Y19" s="45">
        <v>0.124735212</v>
      </c>
      <c r="Z19" s="45">
        <v>0.10970687699999999</v>
      </c>
      <c r="AA19" s="45">
        <v>9.4678542000000004E-2</v>
      </c>
    </row>
    <row r="20" spans="3:27" x14ac:dyDescent="0.25">
      <c r="C20" s="45" t="s">
        <v>3</v>
      </c>
      <c r="D20" s="45">
        <v>4.1554551999999995E-2</v>
      </c>
      <c r="E20" s="45">
        <v>3.9073683999999997E-2</v>
      </c>
      <c r="F20" s="45">
        <v>3.7213019999999999E-2</v>
      </c>
      <c r="G20" s="45">
        <v>3.6592816E-2</v>
      </c>
      <c r="H20" s="45">
        <v>3.6592816E-2</v>
      </c>
      <c r="I20" s="45">
        <v>3.7213019999999999E-2</v>
      </c>
      <c r="J20" s="45">
        <v>4.5896057999999997E-2</v>
      </c>
      <c r="K20" s="45">
        <v>5.3338662000000002E-2</v>
      </c>
      <c r="L20" s="45">
        <v>5.8920627999999996E-2</v>
      </c>
      <c r="M20" s="45">
        <v>5.9540832000000002E-2</v>
      </c>
      <c r="N20" s="45">
        <v>5.9540832000000002E-2</v>
      </c>
      <c r="O20" s="45">
        <v>5.8920627999999996E-2</v>
      </c>
      <c r="P20" s="45">
        <v>5.8920627999999996E-2</v>
      </c>
      <c r="Q20" s="45">
        <v>5.8920627999999996E-2</v>
      </c>
      <c r="R20" s="45">
        <v>5.7680193999999997E-2</v>
      </c>
      <c r="S20" s="45">
        <v>5.7680193999999997E-2</v>
      </c>
      <c r="T20" s="45">
        <v>6.1401495999999993E-2</v>
      </c>
      <c r="U20" s="45">
        <v>6.2021699999999999E-2</v>
      </c>
      <c r="V20" s="45">
        <v>6.2021699999999999E-2</v>
      </c>
      <c r="W20" s="45">
        <v>5.9540832000000002E-2</v>
      </c>
      <c r="X20" s="45">
        <v>5.6439759999999999E-2</v>
      </c>
      <c r="Y20" s="45">
        <v>5.1478023999999997E-2</v>
      </c>
      <c r="Z20" s="45">
        <v>4.5275853999999997E-2</v>
      </c>
      <c r="AA20" s="45">
        <v>3.9073683999999997E-2</v>
      </c>
    </row>
    <row r="21" spans="3:27" x14ac:dyDescent="0.25">
      <c r="C21" s="45" t="s">
        <v>4</v>
      </c>
      <c r="D21" s="45">
        <v>3.99563E-2</v>
      </c>
      <c r="E21" s="45">
        <v>3.7570850000000003E-2</v>
      </c>
      <c r="F21" s="45">
        <v>3.5781750000000001E-2</v>
      </c>
      <c r="G21" s="45">
        <v>3.5185399999999999E-2</v>
      </c>
      <c r="H21" s="45">
        <v>3.5185399999999999E-2</v>
      </c>
      <c r="I21" s="45">
        <v>3.5781750000000001E-2</v>
      </c>
      <c r="J21" s="45">
        <v>4.4130824999999999E-2</v>
      </c>
      <c r="K21" s="45">
        <v>5.1287175000000004E-2</v>
      </c>
      <c r="L21" s="45">
        <v>5.6654449999999995E-2</v>
      </c>
      <c r="M21" s="45">
        <v>5.7250800000000004E-2</v>
      </c>
      <c r="N21" s="45">
        <v>5.7250800000000004E-2</v>
      </c>
      <c r="O21" s="45">
        <v>5.6654449999999995E-2</v>
      </c>
      <c r="P21" s="45">
        <v>5.6654449999999995E-2</v>
      </c>
      <c r="Q21" s="45">
        <v>5.6654449999999995E-2</v>
      </c>
      <c r="R21" s="45">
        <v>5.5461725000000003E-2</v>
      </c>
      <c r="S21" s="45">
        <v>5.5461725000000003E-2</v>
      </c>
      <c r="T21" s="45">
        <v>5.9039900000000006E-2</v>
      </c>
      <c r="U21" s="45">
        <v>5.9636249999999995E-2</v>
      </c>
      <c r="V21" s="45">
        <v>5.9636249999999995E-2</v>
      </c>
      <c r="W21" s="45">
        <v>5.7250800000000004E-2</v>
      </c>
      <c r="X21" s="45">
        <v>5.4269000000000005E-2</v>
      </c>
      <c r="Y21" s="45">
        <v>4.9498100000000003E-2</v>
      </c>
      <c r="Z21" s="45">
        <v>4.3534475000000003E-2</v>
      </c>
      <c r="AA21" s="45">
        <v>3.7570850000000003E-2</v>
      </c>
    </row>
    <row r="22" spans="3:27" x14ac:dyDescent="0.25">
      <c r="C22" s="45" t="s">
        <v>5</v>
      </c>
      <c r="D22" s="45">
        <v>7.6716095999999998E-2</v>
      </c>
      <c r="E22" s="45">
        <v>7.2136032000000003E-2</v>
      </c>
      <c r="F22" s="45">
        <v>6.8700959999999991E-2</v>
      </c>
      <c r="G22" s="45">
        <v>6.7555967999999994E-2</v>
      </c>
      <c r="H22" s="45">
        <v>6.7555967999999994E-2</v>
      </c>
      <c r="I22" s="45">
        <v>6.8700959999999991E-2</v>
      </c>
      <c r="J22" s="45">
        <v>8.4731184000000001E-2</v>
      </c>
      <c r="K22" s="45">
        <v>9.8471376000000013E-2</v>
      </c>
      <c r="L22" s="45">
        <v>0.108776544</v>
      </c>
      <c r="M22" s="45">
        <v>0.109921536</v>
      </c>
      <c r="N22" s="45">
        <v>0.109921536</v>
      </c>
      <c r="O22" s="45">
        <v>0.108776544</v>
      </c>
      <c r="P22" s="45">
        <v>0.108776544</v>
      </c>
      <c r="Q22" s="45">
        <v>0.108776544</v>
      </c>
      <c r="R22" s="45">
        <v>0.10648651200000001</v>
      </c>
      <c r="S22" s="45">
        <v>0.10648651200000001</v>
      </c>
      <c r="T22" s="45">
        <v>0.11335660800000001</v>
      </c>
      <c r="U22" s="45">
        <v>0.1145016</v>
      </c>
      <c r="V22" s="45">
        <v>0.1145016</v>
      </c>
      <c r="W22" s="45">
        <v>0.109921536</v>
      </c>
      <c r="X22" s="45">
        <v>0.10419648000000001</v>
      </c>
      <c r="Y22" s="45">
        <v>9.5036352000000004E-2</v>
      </c>
      <c r="Z22" s="45">
        <v>8.3586192000000004E-2</v>
      </c>
      <c r="AA22" s="45">
        <v>7.2136032000000003E-2</v>
      </c>
    </row>
    <row r="23" spans="3:27" x14ac:dyDescent="0.25">
      <c r="C23" s="45" t="s">
        <v>110</v>
      </c>
      <c r="D23" s="45">
        <v>7.0323087999999992E-2</v>
      </c>
      <c r="E23" s="45">
        <v>6.6124695999999997E-2</v>
      </c>
      <c r="F23" s="45">
        <v>6.2975879999999998E-2</v>
      </c>
      <c r="G23" s="45">
        <v>6.1926303999999995E-2</v>
      </c>
      <c r="H23" s="45">
        <v>6.1926303999999995E-2</v>
      </c>
      <c r="I23" s="45">
        <v>6.2975879999999998E-2</v>
      </c>
      <c r="J23" s="45">
        <v>7.7670251999999995E-2</v>
      </c>
      <c r="K23" s="45">
        <v>9.0265427999999995E-2</v>
      </c>
      <c r="L23" s="45">
        <v>9.9711831999999986E-2</v>
      </c>
      <c r="M23" s="45">
        <v>0.100761408</v>
      </c>
      <c r="N23" s="45">
        <v>0.100761408</v>
      </c>
      <c r="O23" s="45">
        <v>9.9711831999999986E-2</v>
      </c>
      <c r="P23" s="45">
        <v>9.9711831999999986E-2</v>
      </c>
      <c r="Q23" s="45">
        <v>9.9711831999999986E-2</v>
      </c>
      <c r="R23" s="45">
        <v>9.7612635999999989E-2</v>
      </c>
      <c r="S23" s="45">
        <v>9.7612635999999989E-2</v>
      </c>
      <c r="T23" s="45">
        <v>0.103910224</v>
      </c>
      <c r="U23" s="45">
        <v>0.10495979999999999</v>
      </c>
      <c r="V23" s="45">
        <v>0.10495979999999999</v>
      </c>
      <c r="W23" s="45">
        <v>0.100761408</v>
      </c>
      <c r="X23" s="45">
        <v>9.5513440000000005E-2</v>
      </c>
      <c r="Y23" s="45">
        <v>8.7116655999999987E-2</v>
      </c>
      <c r="Z23" s="45">
        <v>7.6620675999999985E-2</v>
      </c>
      <c r="AA23" s="45">
        <v>6.6124695999999997E-2</v>
      </c>
    </row>
    <row r="24" spans="3:27" x14ac:dyDescent="0.25">
      <c r="C24" s="45" t="s">
        <v>111</v>
      </c>
      <c r="D24" s="45">
        <v>9.5895119999999986E-2</v>
      </c>
      <c r="E24" s="45">
        <v>9.0170040000000007E-2</v>
      </c>
      <c r="F24" s="45">
        <v>8.58762E-2</v>
      </c>
      <c r="G24" s="45">
        <v>8.4444959999999999E-2</v>
      </c>
      <c r="H24" s="45">
        <v>8.4444959999999999E-2</v>
      </c>
      <c r="I24" s="45">
        <v>8.58762E-2</v>
      </c>
      <c r="J24" s="45">
        <v>0.10591397999999999</v>
      </c>
      <c r="K24" s="45">
        <v>0.12308922</v>
      </c>
      <c r="L24" s="45">
        <v>0.13597067999999998</v>
      </c>
      <c r="M24" s="45">
        <v>0.13740192000000001</v>
      </c>
      <c r="N24" s="45">
        <v>0.13740192000000001</v>
      </c>
      <c r="O24" s="45">
        <v>0.13597067999999998</v>
      </c>
      <c r="P24" s="45">
        <v>0.13597067999999998</v>
      </c>
      <c r="Q24" s="45">
        <v>0.13597067999999998</v>
      </c>
      <c r="R24" s="45">
        <v>0.13310813999999999</v>
      </c>
      <c r="S24" s="45">
        <v>0.13310813999999999</v>
      </c>
      <c r="T24" s="45">
        <v>0.14169576</v>
      </c>
      <c r="U24" s="45">
        <v>0.14312699999999998</v>
      </c>
      <c r="V24" s="45">
        <v>0.14312699999999998</v>
      </c>
      <c r="W24" s="45">
        <v>0.13740192000000001</v>
      </c>
      <c r="X24" s="45">
        <v>0.13024559999999999</v>
      </c>
      <c r="Y24" s="45">
        <v>0.11879544</v>
      </c>
      <c r="Z24" s="45">
        <v>0.10448273999999999</v>
      </c>
      <c r="AA24" s="45">
        <v>9.0170040000000007E-2</v>
      </c>
    </row>
    <row r="25" spans="3:27" x14ac:dyDescent="0.25">
      <c r="C25" s="45" t="s">
        <v>112</v>
      </c>
      <c r="D25" s="45">
        <v>9.7493371999999995E-2</v>
      </c>
      <c r="E25" s="45">
        <v>9.1672874000000001E-2</v>
      </c>
      <c r="F25" s="45">
        <v>8.7307469999999998E-2</v>
      </c>
      <c r="G25" s="45">
        <v>8.5852375999999994E-2</v>
      </c>
      <c r="H25" s="45">
        <v>8.5852375999999994E-2</v>
      </c>
      <c r="I25" s="45">
        <v>8.7307469999999998E-2</v>
      </c>
      <c r="J25" s="45">
        <v>0.107679213</v>
      </c>
      <c r="K25" s="45">
        <v>0.12514070700000002</v>
      </c>
      <c r="L25" s="45">
        <v>0.13823685799999999</v>
      </c>
      <c r="M25" s="45">
        <v>0.13969195200000001</v>
      </c>
      <c r="N25" s="45">
        <v>0.13969195200000001</v>
      </c>
      <c r="O25" s="45">
        <v>0.13823685799999999</v>
      </c>
      <c r="P25" s="45">
        <v>0.13823685799999999</v>
      </c>
      <c r="Q25" s="45">
        <v>0.13823685799999999</v>
      </c>
      <c r="R25" s="45">
        <v>0.13532660899999999</v>
      </c>
      <c r="S25" s="45">
        <v>0.13532660899999999</v>
      </c>
      <c r="T25" s="45">
        <v>0.144057356</v>
      </c>
      <c r="U25" s="45">
        <v>0.14551244999999996</v>
      </c>
      <c r="V25" s="45">
        <v>0.14551244999999996</v>
      </c>
      <c r="W25" s="45">
        <v>0.13969195200000001</v>
      </c>
      <c r="X25" s="45">
        <v>0.13241636000000001</v>
      </c>
      <c r="Y25" s="45">
        <v>0.120775364</v>
      </c>
      <c r="Z25" s="45">
        <v>0.10622411899999999</v>
      </c>
      <c r="AA25" s="45">
        <v>9.1672874000000001E-2</v>
      </c>
    </row>
    <row r="26" spans="3:27" x14ac:dyDescent="0.25">
      <c r="C26" s="45" t="s">
        <v>113</v>
      </c>
      <c r="D26" s="45">
        <v>0.10868113600000001</v>
      </c>
      <c r="E26" s="45">
        <v>0.10219271200000002</v>
      </c>
      <c r="F26" s="45">
        <v>9.7326360000000015E-2</v>
      </c>
      <c r="G26" s="45">
        <v>9.5704287999999998E-2</v>
      </c>
      <c r="H26" s="45">
        <v>9.5704287999999998E-2</v>
      </c>
      <c r="I26" s="45">
        <v>9.7326360000000015E-2</v>
      </c>
      <c r="J26" s="45">
        <v>0.12003584400000002</v>
      </c>
      <c r="K26" s="45">
        <v>0.13950111600000004</v>
      </c>
      <c r="L26" s="45">
        <v>0.15410010400000002</v>
      </c>
      <c r="M26" s="45">
        <v>0.15572217600000002</v>
      </c>
      <c r="N26" s="45">
        <v>0.15572217600000002</v>
      </c>
      <c r="O26" s="45">
        <v>0.15410010400000002</v>
      </c>
      <c r="P26" s="45">
        <v>0.15410010400000002</v>
      </c>
      <c r="Q26" s="45">
        <v>0.15410010400000002</v>
      </c>
      <c r="R26" s="45">
        <v>0.15085589200000002</v>
      </c>
      <c r="S26" s="45">
        <v>0.15085589200000002</v>
      </c>
      <c r="T26" s="45">
        <v>0.16058852800000004</v>
      </c>
      <c r="U26" s="45">
        <v>0.16221060000000001</v>
      </c>
      <c r="V26" s="45">
        <v>0.16221060000000001</v>
      </c>
      <c r="W26" s="45">
        <v>0.15572217600000002</v>
      </c>
      <c r="X26" s="45">
        <v>0.14761168000000002</v>
      </c>
      <c r="Y26" s="45">
        <v>0.13463483200000001</v>
      </c>
      <c r="Z26" s="45">
        <v>0.11841377200000001</v>
      </c>
      <c r="AA26" s="45">
        <v>0.10219271200000002</v>
      </c>
    </row>
    <row r="27" spans="3:27" x14ac:dyDescent="0.25">
      <c r="C27" s="45" t="s">
        <v>114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</row>
    <row r="28" spans="3:27" x14ac:dyDescent="0.25">
      <c r="C28" s="45" t="s">
        <v>115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</row>
    <row r="29" spans="3:27" x14ac:dyDescent="0.25">
      <c r="C29" s="45" t="s">
        <v>116</v>
      </c>
      <c r="D29" s="45">
        <v>0.14863743600000001</v>
      </c>
      <c r="E29" s="45">
        <v>0.13976356200000001</v>
      </c>
      <c r="F29" s="45">
        <v>0.13310811</v>
      </c>
      <c r="G29" s="45">
        <v>0.130889688</v>
      </c>
      <c r="H29" s="45">
        <v>0.130889688</v>
      </c>
      <c r="I29" s="45">
        <v>0.13310811</v>
      </c>
      <c r="J29" s="45">
        <v>0.16416666899999999</v>
      </c>
      <c r="K29" s="45">
        <v>0.19078829100000003</v>
      </c>
      <c r="L29" s="45">
        <v>0.21075455399999998</v>
      </c>
      <c r="M29" s="45">
        <v>0.21297297600000001</v>
      </c>
      <c r="N29" s="45">
        <v>0.21297297600000001</v>
      </c>
      <c r="O29" s="45">
        <v>0.21075455399999998</v>
      </c>
      <c r="P29" s="45">
        <v>0.21075455399999998</v>
      </c>
      <c r="Q29" s="45">
        <v>0.21075455399999998</v>
      </c>
      <c r="R29" s="45">
        <v>0.20631761700000001</v>
      </c>
      <c r="S29" s="45">
        <v>0.20631761700000001</v>
      </c>
      <c r="T29" s="45">
        <v>0.21962842799999999</v>
      </c>
      <c r="U29" s="45">
        <v>0.22184684999999998</v>
      </c>
      <c r="V29" s="45">
        <v>0.22184684999999998</v>
      </c>
      <c r="W29" s="45">
        <v>0.21297297600000001</v>
      </c>
      <c r="X29" s="45">
        <v>0.20188068000000001</v>
      </c>
      <c r="Y29" s="45">
        <v>0.18413293199999997</v>
      </c>
      <c r="Z29" s="45">
        <v>0.16194824699999999</v>
      </c>
      <c r="AA29" s="45">
        <v>0.13976356200000001</v>
      </c>
    </row>
    <row r="30" spans="3:27" x14ac:dyDescent="0.25">
      <c r="C30" s="45" t="s">
        <v>117</v>
      </c>
      <c r="D30" s="45">
        <v>0.10868113600000001</v>
      </c>
      <c r="E30" s="45">
        <v>0.10219271200000002</v>
      </c>
      <c r="F30" s="45">
        <v>9.7326360000000015E-2</v>
      </c>
      <c r="G30" s="45">
        <v>9.5704287999999998E-2</v>
      </c>
      <c r="H30" s="45">
        <v>9.5704287999999998E-2</v>
      </c>
      <c r="I30" s="45">
        <v>9.7326360000000015E-2</v>
      </c>
      <c r="J30" s="45">
        <v>0.12003584400000002</v>
      </c>
      <c r="K30" s="45">
        <v>0.13950111600000004</v>
      </c>
      <c r="L30" s="45">
        <v>0.15410010400000002</v>
      </c>
      <c r="M30" s="45">
        <v>0.15572217600000002</v>
      </c>
      <c r="N30" s="45">
        <v>0.15572217600000002</v>
      </c>
      <c r="O30" s="45">
        <v>0.15410010400000002</v>
      </c>
      <c r="P30" s="45">
        <v>0.15410010400000002</v>
      </c>
      <c r="Q30" s="45">
        <v>0.15410010400000002</v>
      </c>
      <c r="R30" s="45">
        <v>0.15085589200000002</v>
      </c>
      <c r="S30" s="45">
        <v>0.15085589200000002</v>
      </c>
      <c r="T30" s="45">
        <v>0.16058852800000004</v>
      </c>
      <c r="U30" s="45">
        <v>0.16221060000000001</v>
      </c>
      <c r="V30" s="45">
        <v>0.16221060000000001</v>
      </c>
      <c r="W30" s="45">
        <v>0.15572217600000002</v>
      </c>
      <c r="X30" s="45">
        <v>0.14761168000000002</v>
      </c>
      <c r="Y30" s="45">
        <v>0.13463483200000001</v>
      </c>
      <c r="Z30" s="45">
        <v>0.11841377200000001</v>
      </c>
      <c r="AA30" s="45">
        <v>0.10219271200000002</v>
      </c>
    </row>
    <row r="31" spans="3:27" x14ac:dyDescent="0.25">
      <c r="C31" s="45" t="s">
        <v>118</v>
      </c>
      <c r="D31" s="45">
        <v>0.177405972</v>
      </c>
      <c r="E31" s="45">
        <v>0.16681457400000002</v>
      </c>
      <c r="F31" s="45">
        <v>0.15887097</v>
      </c>
      <c r="G31" s="45">
        <v>0.15622317599999999</v>
      </c>
      <c r="H31" s="45">
        <v>0.15622317599999999</v>
      </c>
      <c r="I31" s="45">
        <v>0.15887097</v>
      </c>
      <c r="J31" s="45">
        <v>0.19594086300000002</v>
      </c>
      <c r="K31" s="45">
        <v>0.227715057</v>
      </c>
      <c r="L31" s="45">
        <v>0.25154575799999995</v>
      </c>
      <c r="M31" s="45">
        <v>0.25419355199999999</v>
      </c>
      <c r="N31" s="45">
        <v>0.25419355199999999</v>
      </c>
      <c r="O31" s="45">
        <v>0.25154575799999995</v>
      </c>
      <c r="P31" s="45">
        <v>0.25154575799999995</v>
      </c>
      <c r="Q31" s="45">
        <v>0.25154575799999995</v>
      </c>
      <c r="R31" s="45">
        <v>0.24625005900000002</v>
      </c>
      <c r="S31" s="45">
        <v>0.24625005900000002</v>
      </c>
      <c r="T31" s="45">
        <v>0.26213715599999998</v>
      </c>
      <c r="U31" s="45">
        <v>0.26478494999999996</v>
      </c>
      <c r="V31" s="45">
        <v>0.26478494999999996</v>
      </c>
      <c r="W31" s="45">
        <v>0.25419355199999999</v>
      </c>
      <c r="X31" s="45">
        <v>0.24095436000000003</v>
      </c>
      <c r="Y31" s="45">
        <v>0.219771564</v>
      </c>
      <c r="Z31" s="45">
        <v>0.19329306900000001</v>
      </c>
      <c r="AA31" s="45">
        <v>0.16681457400000002</v>
      </c>
    </row>
    <row r="32" spans="3:27" x14ac:dyDescent="0.25">
      <c r="C32" s="45" t="s">
        <v>119</v>
      </c>
      <c r="D32" s="45">
        <v>5.5938820000000007E-2</v>
      </c>
      <c r="E32" s="45">
        <v>5.2599190000000004E-2</v>
      </c>
      <c r="F32" s="45">
        <v>5.0094449999999999E-2</v>
      </c>
      <c r="G32" s="45">
        <v>4.9259560000000001E-2</v>
      </c>
      <c r="H32" s="45">
        <v>4.9259560000000001E-2</v>
      </c>
      <c r="I32" s="45">
        <v>5.0094449999999999E-2</v>
      </c>
      <c r="J32" s="45">
        <v>6.1783154999999999E-2</v>
      </c>
      <c r="K32" s="45">
        <v>7.1802045000000009E-2</v>
      </c>
      <c r="L32" s="45">
        <v>7.9316230000000001E-2</v>
      </c>
      <c r="M32" s="45">
        <v>8.0151120000000006E-2</v>
      </c>
      <c r="N32" s="45">
        <v>8.0151120000000006E-2</v>
      </c>
      <c r="O32" s="45">
        <v>7.9316230000000001E-2</v>
      </c>
      <c r="P32" s="45">
        <v>7.9316230000000001E-2</v>
      </c>
      <c r="Q32" s="45">
        <v>7.9316230000000001E-2</v>
      </c>
      <c r="R32" s="45">
        <v>7.764641500000001E-2</v>
      </c>
      <c r="S32" s="45">
        <v>7.764641500000001E-2</v>
      </c>
      <c r="T32" s="45">
        <v>8.2655859999999998E-2</v>
      </c>
      <c r="U32" s="45">
        <v>8.3490750000000002E-2</v>
      </c>
      <c r="V32" s="45">
        <v>8.3490750000000002E-2</v>
      </c>
      <c r="W32" s="45">
        <v>8.0151120000000006E-2</v>
      </c>
      <c r="X32" s="45">
        <v>7.5976600000000019E-2</v>
      </c>
      <c r="Y32" s="45">
        <v>6.9297339999999999E-2</v>
      </c>
      <c r="Z32" s="45">
        <v>6.0948265000000001E-2</v>
      </c>
      <c r="AA32" s="45">
        <v>5.2599190000000004E-2</v>
      </c>
    </row>
    <row r="33" spans="3:27" x14ac:dyDescent="0.25">
      <c r="C33" s="45" t="s">
        <v>120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</row>
    <row r="34" spans="3:27" x14ac:dyDescent="0.25">
      <c r="C34" s="45" t="s">
        <v>121</v>
      </c>
      <c r="D34" s="45">
        <v>0.18699548400000002</v>
      </c>
      <c r="E34" s="45">
        <v>0.17583157800000002</v>
      </c>
      <c r="F34" s="45">
        <v>0.16745859000000002</v>
      </c>
      <c r="G34" s="45">
        <v>0.16466767200000001</v>
      </c>
      <c r="H34" s="45">
        <v>0.16466767200000001</v>
      </c>
      <c r="I34" s="45">
        <v>0.16745859000000002</v>
      </c>
      <c r="J34" s="45">
        <v>0.20653226099999999</v>
      </c>
      <c r="K34" s="45">
        <v>0.24002397900000003</v>
      </c>
      <c r="L34" s="45">
        <v>0.265142826</v>
      </c>
      <c r="M34" s="45">
        <v>0.26793374400000003</v>
      </c>
      <c r="N34" s="45">
        <v>0.26793374400000003</v>
      </c>
      <c r="O34" s="45">
        <v>0.265142826</v>
      </c>
      <c r="P34" s="45">
        <v>0.265142826</v>
      </c>
      <c r="Q34" s="45">
        <v>0.265142826</v>
      </c>
      <c r="R34" s="45">
        <v>0.25956087300000003</v>
      </c>
      <c r="S34" s="45">
        <v>0.25956087300000003</v>
      </c>
      <c r="T34" s="45">
        <v>0.276306732</v>
      </c>
      <c r="U34" s="45">
        <v>0.27909764999999997</v>
      </c>
      <c r="V34" s="45">
        <v>0.27909764999999997</v>
      </c>
      <c r="W34" s="45">
        <v>0.26793374400000003</v>
      </c>
      <c r="X34" s="45">
        <v>0.25397892000000005</v>
      </c>
      <c r="Y34" s="45">
        <v>0.23165110800000002</v>
      </c>
      <c r="Z34" s="45">
        <v>0.20374134299999999</v>
      </c>
      <c r="AA34" s="45">
        <v>0.17583157800000002</v>
      </c>
    </row>
    <row r="35" spans="3:27" x14ac:dyDescent="0.25">
      <c r="C35" s="45" t="s">
        <v>122</v>
      </c>
      <c r="D35" s="45">
        <v>0.10228812800000001</v>
      </c>
      <c r="E35" s="45">
        <v>9.6181375999999999E-2</v>
      </c>
      <c r="F35" s="45">
        <v>9.1601280000000007E-2</v>
      </c>
      <c r="G35" s="45">
        <v>9.0074624000000006E-2</v>
      </c>
      <c r="H35" s="45">
        <v>9.0074624000000006E-2</v>
      </c>
      <c r="I35" s="45">
        <v>9.1601280000000007E-2</v>
      </c>
      <c r="J35" s="45">
        <v>0.112974912</v>
      </c>
      <c r="K35" s="45">
        <v>0.13129516800000002</v>
      </c>
      <c r="L35" s="45">
        <v>0.14503539200000001</v>
      </c>
      <c r="M35" s="45">
        <v>0.146562048</v>
      </c>
      <c r="N35" s="45">
        <v>0.146562048</v>
      </c>
      <c r="O35" s="45">
        <v>0.14503539200000001</v>
      </c>
      <c r="P35" s="45">
        <v>0.14503539200000001</v>
      </c>
      <c r="Q35" s="45">
        <v>0.14503539200000001</v>
      </c>
      <c r="R35" s="45">
        <v>0.14198201600000002</v>
      </c>
      <c r="S35" s="45">
        <v>0.14198201600000002</v>
      </c>
      <c r="T35" s="45">
        <v>0.15114214400000001</v>
      </c>
      <c r="U35" s="45">
        <v>0.15266879999999999</v>
      </c>
      <c r="V35" s="45">
        <v>0.15266879999999999</v>
      </c>
      <c r="W35" s="45">
        <v>0.146562048</v>
      </c>
      <c r="X35" s="45">
        <v>0.13892864000000002</v>
      </c>
      <c r="Y35" s="45">
        <v>0.12671513600000001</v>
      </c>
      <c r="Z35" s="45">
        <v>0.111448256</v>
      </c>
      <c r="AA35" s="45">
        <v>9.6181375999999999E-2</v>
      </c>
    </row>
    <row r="36" spans="3:27" x14ac:dyDescent="0.25">
      <c r="C36" s="45" t="s">
        <v>123</v>
      </c>
      <c r="D36" s="45">
        <v>7.192134E-2</v>
      </c>
      <c r="E36" s="45">
        <v>6.7627530000000005E-2</v>
      </c>
      <c r="F36" s="45">
        <v>6.4407149999999996E-2</v>
      </c>
      <c r="G36" s="45">
        <v>6.3333719999999996E-2</v>
      </c>
      <c r="H36" s="45">
        <v>6.3333719999999996E-2</v>
      </c>
      <c r="I36" s="45">
        <v>6.4407149999999996E-2</v>
      </c>
      <c r="J36" s="45">
        <v>7.9435485E-2</v>
      </c>
      <c r="K36" s="45">
        <v>9.2316914999999999E-2</v>
      </c>
      <c r="L36" s="45">
        <v>0.10197800999999999</v>
      </c>
      <c r="M36" s="45">
        <v>0.10305143999999999</v>
      </c>
      <c r="N36" s="45">
        <v>0.10305143999999999</v>
      </c>
      <c r="O36" s="45">
        <v>0.10197800999999999</v>
      </c>
      <c r="P36" s="45">
        <v>0.10197800999999999</v>
      </c>
      <c r="Q36" s="45">
        <v>0.10197800999999999</v>
      </c>
      <c r="R36" s="45">
        <v>9.9831104999999989E-2</v>
      </c>
      <c r="S36" s="45">
        <v>9.9831104999999989E-2</v>
      </c>
      <c r="T36" s="45">
        <v>0.10627181999999999</v>
      </c>
      <c r="U36" s="45">
        <v>0.10734524999999999</v>
      </c>
      <c r="V36" s="45">
        <v>0.10734524999999999</v>
      </c>
      <c r="W36" s="45">
        <v>0.10305143999999999</v>
      </c>
      <c r="X36" s="45">
        <v>9.7684199999999999E-2</v>
      </c>
      <c r="Y36" s="45">
        <v>8.9096579999999995E-2</v>
      </c>
      <c r="Z36" s="45">
        <v>7.8362055E-2</v>
      </c>
      <c r="AA36" s="45">
        <v>6.7627530000000005E-2</v>
      </c>
    </row>
    <row r="37" spans="3:27" x14ac:dyDescent="0.25">
      <c r="C37" s="45" t="s">
        <v>124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</row>
    <row r="38" spans="3:27" x14ac:dyDescent="0.25">
      <c r="C38" s="45" t="s">
        <v>125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</row>
    <row r="39" spans="3:27" x14ac:dyDescent="0.25">
      <c r="C39" s="45" t="s">
        <v>126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</row>
    <row r="40" spans="3:27" x14ac:dyDescent="0.25">
      <c r="C40" s="45" t="s">
        <v>127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</row>
    <row r="45" spans="3:27" x14ac:dyDescent="0.25">
      <c r="C45" s="46" t="s">
        <v>178</v>
      </c>
      <c r="D45" s="45" t="s">
        <v>6</v>
      </c>
      <c r="E45" s="45" t="s">
        <v>7</v>
      </c>
      <c r="F45" s="45" t="s">
        <v>8</v>
      </c>
      <c r="G45" s="45" t="s">
        <v>9</v>
      </c>
      <c r="H45" s="45" t="s">
        <v>10</v>
      </c>
      <c r="I45" s="45" t="s">
        <v>11</v>
      </c>
      <c r="J45" s="45" t="s">
        <v>12</v>
      </c>
      <c r="K45" s="45" t="s">
        <v>13</v>
      </c>
      <c r="L45" s="45" t="s">
        <v>14</v>
      </c>
      <c r="M45" s="45" t="s">
        <v>15</v>
      </c>
      <c r="N45" s="45" t="s">
        <v>16</v>
      </c>
      <c r="O45" s="45" t="s">
        <v>17</v>
      </c>
      <c r="P45" s="45" t="s">
        <v>18</v>
      </c>
      <c r="Q45" s="45" t="s">
        <v>19</v>
      </c>
      <c r="R45" s="45" t="s">
        <v>20</v>
      </c>
      <c r="S45" s="45" t="s">
        <v>21</v>
      </c>
      <c r="T45" s="45" t="s">
        <v>22</v>
      </c>
      <c r="U45" s="45" t="s">
        <v>23</v>
      </c>
      <c r="V45" s="45" t="s">
        <v>24</v>
      </c>
      <c r="W45" s="45" t="s">
        <v>25</v>
      </c>
      <c r="X45" s="45" t="s">
        <v>26</v>
      </c>
      <c r="Y45" s="45" t="s">
        <v>27</v>
      </c>
      <c r="Z45" s="45" t="s">
        <v>28</v>
      </c>
      <c r="AA45" s="45" t="s">
        <v>29</v>
      </c>
    </row>
    <row r="46" spans="3:27" x14ac:dyDescent="0.25">
      <c r="C46" s="45" t="s">
        <v>0</v>
      </c>
      <c r="D46" s="45">
        <v>6.0733575999999997E-2</v>
      </c>
      <c r="E46" s="45">
        <v>5.7107692000000002E-2</v>
      </c>
      <c r="F46" s="45">
        <v>5.4388259999999994E-2</v>
      </c>
      <c r="G46" s="45">
        <v>5.3481807999999992E-2</v>
      </c>
      <c r="H46" s="45">
        <v>5.3481807999999992E-2</v>
      </c>
      <c r="I46" s="45">
        <v>5.4388259999999994E-2</v>
      </c>
      <c r="J46" s="45">
        <v>6.7078853999999993E-2</v>
      </c>
      <c r="K46" s="45">
        <v>7.7956506000000009E-2</v>
      </c>
      <c r="L46" s="45">
        <v>8.6114763999999996E-2</v>
      </c>
      <c r="M46" s="45">
        <v>8.7021216000000012E-2</v>
      </c>
      <c r="N46" s="45">
        <v>8.7021216000000012E-2</v>
      </c>
      <c r="O46" s="45">
        <v>8.6114763999999996E-2</v>
      </c>
      <c r="P46" s="45">
        <v>8.6114763999999996E-2</v>
      </c>
      <c r="Q46" s="45">
        <v>8.6114763999999996E-2</v>
      </c>
      <c r="R46" s="45">
        <v>8.4301821999999998E-2</v>
      </c>
      <c r="S46" s="45">
        <v>8.4301821999999998E-2</v>
      </c>
      <c r="T46" s="45">
        <v>8.9740647999999992E-2</v>
      </c>
      <c r="U46" s="45">
        <v>9.0647099999999994E-2</v>
      </c>
      <c r="V46" s="45">
        <v>9.0647099999999994E-2</v>
      </c>
      <c r="W46" s="45">
        <v>8.7021216000000012E-2</v>
      </c>
      <c r="X46" s="45">
        <v>8.2488880000000014E-2</v>
      </c>
      <c r="Y46" s="45">
        <v>7.5237111999999995E-2</v>
      </c>
      <c r="Z46" s="45">
        <v>6.6172401999999991E-2</v>
      </c>
      <c r="AA46" s="45">
        <v>5.7107692000000002E-2</v>
      </c>
    </row>
    <row r="47" spans="3:27" x14ac:dyDescent="0.25">
      <c r="C47" s="45" t="s">
        <v>1</v>
      </c>
      <c r="D47" s="45">
        <v>5.4340568000000006E-2</v>
      </c>
      <c r="E47" s="45">
        <v>5.1096356000000009E-2</v>
      </c>
      <c r="F47" s="45">
        <v>4.8663180000000007E-2</v>
      </c>
      <c r="G47" s="45">
        <v>4.7852143999999999E-2</v>
      </c>
      <c r="H47" s="45">
        <v>4.7852143999999999E-2</v>
      </c>
      <c r="I47" s="45">
        <v>4.8663180000000007E-2</v>
      </c>
      <c r="J47" s="45">
        <v>6.0017922000000008E-2</v>
      </c>
      <c r="K47" s="45">
        <v>6.9750558000000018E-2</v>
      </c>
      <c r="L47" s="45">
        <v>7.7050052000000008E-2</v>
      </c>
      <c r="M47" s="45">
        <v>7.7861088000000009E-2</v>
      </c>
      <c r="N47" s="45">
        <v>7.7861088000000009E-2</v>
      </c>
      <c r="O47" s="45">
        <v>7.7050052000000008E-2</v>
      </c>
      <c r="P47" s="45">
        <v>7.7050052000000008E-2</v>
      </c>
      <c r="Q47" s="45">
        <v>7.7050052000000008E-2</v>
      </c>
      <c r="R47" s="45">
        <v>7.542794600000001E-2</v>
      </c>
      <c r="S47" s="45">
        <v>7.542794600000001E-2</v>
      </c>
      <c r="T47" s="45">
        <v>8.0294264000000018E-2</v>
      </c>
      <c r="U47" s="45">
        <v>8.1105300000000005E-2</v>
      </c>
      <c r="V47" s="45">
        <v>8.1105300000000005E-2</v>
      </c>
      <c r="W47" s="45">
        <v>7.7861088000000009E-2</v>
      </c>
      <c r="X47" s="45">
        <v>7.3805840000000011E-2</v>
      </c>
      <c r="Y47" s="45">
        <v>6.7317416000000005E-2</v>
      </c>
      <c r="Z47" s="45">
        <v>5.9206886000000007E-2</v>
      </c>
      <c r="AA47" s="45">
        <v>5.1096356000000009E-2</v>
      </c>
    </row>
    <row r="48" spans="3:27" x14ac:dyDescent="0.25">
      <c r="C48" s="45" t="s">
        <v>2</v>
      </c>
      <c r="D48" s="45">
        <v>0.100689876</v>
      </c>
      <c r="E48" s="45">
        <v>9.4678542000000004E-2</v>
      </c>
      <c r="F48" s="45">
        <v>9.0170010000000009E-2</v>
      </c>
      <c r="G48" s="45">
        <v>8.8667207999999997E-2</v>
      </c>
      <c r="H48" s="45">
        <v>8.8667207999999997E-2</v>
      </c>
      <c r="I48" s="45">
        <v>9.0170010000000009E-2</v>
      </c>
      <c r="J48" s="45">
        <v>0.11120967899999999</v>
      </c>
      <c r="K48" s="45">
        <v>0.129243681</v>
      </c>
      <c r="L48" s="45">
        <v>0.14276921400000001</v>
      </c>
      <c r="M48" s="45">
        <v>0.144272016</v>
      </c>
      <c r="N48" s="45">
        <v>0.144272016</v>
      </c>
      <c r="O48" s="45">
        <v>0.14276921400000001</v>
      </c>
      <c r="P48" s="45">
        <v>0.14276921400000001</v>
      </c>
      <c r="Q48" s="45">
        <v>0.14276921400000001</v>
      </c>
      <c r="R48" s="45">
        <v>0.13976354700000002</v>
      </c>
      <c r="S48" s="45">
        <v>0.13976354700000002</v>
      </c>
      <c r="T48" s="45">
        <v>0.14878054800000001</v>
      </c>
      <c r="U48" s="45">
        <v>0.15028334999999998</v>
      </c>
      <c r="V48" s="45">
        <v>0.15028334999999998</v>
      </c>
      <c r="W48" s="45">
        <v>0.144272016</v>
      </c>
      <c r="X48" s="45">
        <v>0.13675788000000003</v>
      </c>
      <c r="Y48" s="45">
        <v>0.124735212</v>
      </c>
      <c r="Z48" s="45">
        <v>0.10970687699999999</v>
      </c>
      <c r="AA48" s="45">
        <v>9.4678542000000004E-2</v>
      </c>
    </row>
    <row r="49" spans="3:27" x14ac:dyDescent="0.25">
      <c r="C49" s="45" t="s">
        <v>3</v>
      </c>
      <c r="D49" s="45">
        <v>4.1554551999999995E-2</v>
      </c>
      <c r="E49" s="45">
        <v>3.9073683999999997E-2</v>
      </c>
      <c r="F49" s="45">
        <v>3.7213019999999999E-2</v>
      </c>
      <c r="G49" s="45">
        <v>3.6592816E-2</v>
      </c>
      <c r="H49" s="45">
        <v>3.6592816E-2</v>
      </c>
      <c r="I49" s="45">
        <v>3.7213019999999999E-2</v>
      </c>
      <c r="J49" s="45">
        <v>4.5896057999999997E-2</v>
      </c>
      <c r="K49" s="45">
        <v>5.3338662000000002E-2</v>
      </c>
      <c r="L49" s="45">
        <v>5.8920627999999996E-2</v>
      </c>
      <c r="M49" s="45">
        <v>5.9540832000000002E-2</v>
      </c>
      <c r="N49" s="45">
        <v>5.9540832000000002E-2</v>
      </c>
      <c r="O49" s="45">
        <v>5.8920627999999996E-2</v>
      </c>
      <c r="P49" s="45">
        <v>5.8920627999999996E-2</v>
      </c>
      <c r="Q49" s="45">
        <v>5.8920627999999996E-2</v>
      </c>
      <c r="R49" s="45">
        <v>5.7680193999999997E-2</v>
      </c>
      <c r="S49" s="45">
        <v>5.7680193999999997E-2</v>
      </c>
      <c r="T49" s="45">
        <v>6.1401495999999993E-2</v>
      </c>
      <c r="U49" s="45">
        <v>6.2021699999999999E-2</v>
      </c>
      <c r="V49" s="45">
        <v>6.2021699999999999E-2</v>
      </c>
      <c r="W49" s="45">
        <v>5.9540832000000002E-2</v>
      </c>
      <c r="X49" s="45">
        <v>5.6439759999999999E-2</v>
      </c>
      <c r="Y49" s="45">
        <v>5.1478023999999997E-2</v>
      </c>
      <c r="Z49" s="45">
        <v>4.5275853999999997E-2</v>
      </c>
      <c r="AA49" s="45">
        <v>3.9073683999999997E-2</v>
      </c>
    </row>
    <row r="50" spans="3:27" x14ac:dyDescent="0.25">
      <c r="C50" s="45" t="s">
        <v>4</v>
      </c>
      <c r="D50" s="45">
        <v>3.99563E-2</v>
      </c>
      <c r="E50" s="45">
        <v>3.7570850000000003E-2</v>
      </c>
      <c r="F50" s="45">
        <v>3.5781750000000001E-2</v>
      </c>
      <c r="G50" s="45">
        <v>3.5185399999999999E-2</v>
      </c>
      <c r="H50" s="45">
        <v>3.5185399999999999E-2</v>
      </c>
      <c r="I50" s="45">
        <v>3.5781750000000001E-2</v>
      </c>
      <c r="J50" s="45">
        <v>4.4130824999999999E-2</v>
      </c>
      <c r="K50" s="45">
        <v>5.1287175000000004E-2</v>
      </c>
      <c r="L50" s="45">
        <v>5.6654449999999995E-2</v>
      </c>
      <c r="M50" s="45">
        <v>5.7250800000000004E-2</v>
      </c>
      <c r="N50" s="45">
        <v>5.7250800000000004E-2</v>
      </c>
      <c r="O50" s="45">
        <v>5.6654449999999995E-2</v>
      </c>
      <c r="P50" s="45">
        <v>5.6654449999999995E-2</v>
      </c>
      <c r="Q50" s="45">
        <v>5.6654449999999995E-2</v>
      </c>
      <c r="R50" s="45">
        <v>5.5461725000000003E-2</v>
      </c>
      <c r="S50" s="45">
        <v>5.5461725000000003E-2</v>
      </c>
      <c r="T50" s="45">
        <v>5.9039900000000006E-2</v>
      </c>
      <c r="U50" s="45">
        <v>5.9636249999999995E-2</v>
      </c>
      <c r="V50" s="45">
        <v>5.9636249999999995E-2</v>
      </c>
      <c r="W50" s="45">
        <v>5.7250800000000004E-2</v>
      </c>
      <c r="X50" s="45">
        <v>5.4269000000000005E-2</v>
      </c>
      <c r="Y50" s="45">
        <v>4.9498100000000003E-2</v>
      </c>
      <c r="Z50" s="45">
        <v>4.3534475000000003E-2</v>
      </c>
      <c r="AA50" s="45">
        <v>3.7570850000000003E-2</v>
      </c>
    </row>
    <row r="51" spans="3:27" x14ac:dyDescent="0.25">
      <c r="C51" s="45" t="s">
        <v>5</v>
      </c>
      <c r="D51" s="45">
        <v>7.6716095999999998E-2</v>
      </c>
      <c r="E51" s="45">
        <v>7.2136032000000003E-2</v>
      </c>
      <c r="F51" s="45">
        <v>6.8700959999999991E-2</v>
      </c>
      <c r="G51" s="45">
        <v>6.7555967999999994E-2</v>
      </c>
      <c r="H51" s="45">
        <v>6.7555967999999994E-2</v>
      </c>
      <c r="I51" s="45">
        <v>6.8700959999999991E-2</v>
      </c>
      <c r="J51" s="45">
        <v>8.4731184000000001E-2</v>
      </c>
      <c r="K51" s="45">
        <v>9.8471376000000013E-2</v>
      </c>
      <c r="L51" s="45">
        <v>0.108776544</v>
      </c>
      <c r="M51" s="45">
        <v>0.109921536</v>
      </c>
      <c r="N51" s="45">
        <v>0.109921536</v>
      </c>
      <c r="O51" s="45">
        <v>0.108776544</v>
      </c>
      <c r="P51" s="45">
        <v>0.108776544</v>
      </c>
      <c r="Q51" s="45">
        <v>0.108776544</v>
      </c>
      <c r="R51" s="45">
        <v>0.10648651200000001</v>
      </c>
      <c r="S51" s="45">
        <v>0.10648651200000001</v>
      </c>
      <c r="T51" s="45">
        <v>0.11335660800000001</v>
      </c>
      <c r="U51" s="45">
        <v>0.1145016</v>
      </c>
      <c r="V51" s="45">
        <v>0.1145016</v>
      </c>
      <c r="W51" s="45">
        <v>0.109921536</v>
      </c>
      <c r="X51" s="45">
        <v>0.10419648000000001</v>
      </c>
      <c r="Y51" s="45">
        <v>9.5036352000000004E-2</v>
      </c>
      <c r="Z51" s="45">
        <v>8.3586192000000004E-2</v>
      </c>
      <c r="AA51" s="45">
        <v>7.2136032000000003E-2</v>
      </c>
    </row>
    <row r="52" spans="3:27" x14ac:dyDescent="0.25">
      <c r="C52" s="45" t="s">
        <v>110</v>
      </c>
      <c r="D52" s="45">
        <v>7.0323087999999992E-2</v>
      </c>
      <c r="E52" s="45">
        <v>6.6124695999999997E-2</v>
      </c>
      <c r="F52" s="45">
        <v>6.2975879999999998E-2</v>
      </c>
      <c r="G52" s="45">
        <v>6.1926303999999995E-2</v>
      </c>
      <c r="H52" s="45">
        <v>6.1926303999999995E-2</v>
      </c>
      <c r="I52" s="45">
        <v>6.2975879999999998E-2</v>
      </c>
      <c r="J52" s="45">
        <v>7.7670251999999995E-2</v>
      </c>
      <c r="K52" s="45">
        <v>9.0265427999999995E-2</v>
      </c>
      <c r="L52" s="45">
        <v>9.9711831999999986E-2</v>
      </c>
      <c r="M52" s="45">
        <v>0.100761408</v>
      </c>
      <c r="N52" s="45">
        <v>0.100761408</v>
      </c>
      <c r="O52" s="45">
        <v>9.9711831999999986E-2</v>
      </c>
      <c r="P52" s="45">
        <v>9.9711831999999986E-2</v>
      </c>
      <c r="Q52" s="45">
        <v>9.9711831999999986E-2</v>
      </c>
      <c r="R52" s="45">
        <v>9.7612635999999989E-2</v>
      </c>
      <c r="S52" s="45">
        <v>9.7612635999999989E-2</v>
      </c>
      <c r="T52" s="45">
        <v>0.103910224</v>
      </c>
      <c r="U52" s="45">
        <v>0.10495979999999999</v>
      </c>
      <c r="V52" s="45">
        <v>0.10495979999999999</v>
      </c>
      <c r="W52" s="45">
        <v>0.100761408</v>
      </c>
      <c r="X52" s="45">
        <v>9.5513440000000005E-2</v>
      </c>
      <c r="Y52" s="45">
        <v>8.7116655999999987E-2</v>
      </c>
      <c r="Z52" s="45">
        <v>7.6620675999999985E-2</v>
      </c>
      <c r="AA52" s="45">
        <v>6.6124695999999997E-2</v>
      </c>
    </row>
    <row r="53" spans="3:27" x14ac:dyDescent="0.25">
      <c r="C53" s="45" t="s">
        <v>111</v>
      </c>
      <c r="D53" s="45">
        <v>9.5895119999999986E-2</v>
      </c>
      <c r="E53" s="45">
        <v>9.0170040000000007E-2</v>
      </c>
      <c r="F53" s="45">
        <v>8.58762E-2</v>
      </c>
      <c r="G53" s="45">
        <v>8.4444959999999999E-2</v>
      </c>
      <c r="H53" s="45">
        <v>8.4444959999999999E-2</v>
      </c>
      <c r="I53" s="45">
        <v>8.58762E-2</v>
      </c>
      <c r="J53" s="45">
        <v>0.10591397999999999</v>
      </c>
      <c r="K53" s="45">
        <v>0.12308922</v>
      </c>
      <c r="L53" s="45">
        <v>0.13597067999999998</v>
      </c>
      <c r="M53" s="45">
        <v>0.13740192000000001</v>
      </c>
      <c r="N53" s="45">
        <v>0.13740192000000001</v>
      </c>
      <c r="O53" s="45">
        <v>0.13597067999999998</v>
      </c>
      <c r="P53" s="45">
        <v>0.13597067999999998</v>
      </c>
      <c r="Q53" s="45">
        <v>0.13597067999999998</v>
      </c>
      <c r="R53" s="45">
        <v>0.13310813999999999</v>
      </c>
      <c r="S53" s="45">
        <v>0.13310813999999999</v>
      </c>
      <c r="T53" s="45">
        <v>0.14169576</v>
      </c>
      <c r="U53" s="45">
        <v>0.14312699999999998</v>
      </c>
      <c r="V53" s="45">
        <v>0.14312699999999998</v>
      </c>
      <c r="W53" s="45">
        <v>0.13740192000000001</v>
      </c>
      <c r="X53" s="45">
        <v>0.13024559999999999</v>
      </c>
      <c r="Y53" s="45">
        <v>0.11879544</v>
      </c>
      <c r="Z53" s="45">
        <v>0.10448273999999999</v>
      </c>
      <c r="AA53" s="45">
        <v>9.0170040000000007E-2</v>
      </c>
    </row>
    <row r="54" spans="3:27" x14ac:dyDescent="0.25">
      <c r="C54" s="45" t="s">
        <v>112</v>
      </c>
      <c r="D54" s="45">
        <v>9.7493371999999995E-2</v>
      </c>
      <c r="E54" s="45">
        <v>9.1672874000000001E-2</v>
      </c>
      <c r="F54" s="45">
        <v>8.7307469999999998E-2</v>
      </c>
      <c r="G54" s="45">
        <v>8.5852375999999994E-2</v>
      </c>
      <c r="H54" s="45">
        <v>8.5852375999999994E-2</v>
      </c>
      <c r="I54" s="45">
        <v>8.7307469999999998E-2</v>
      </c>
      <c r="J54" s="45">
        <v>0.107679213</v>
      </c>
      <c r="K54" s="45">
        <v>0.12514070700000002</v>
      </c>
      <c r="L54" s="45">
        <v>0.13823685799999999</v>
      </c>
      <c r="M54" s="45">
        <v>0.13969195200000001</v>
      </c>
      <c r="N54" s="45">
        <v>0.13969195200000001</v>
      </c>
      <c r="O54" s="45">
        <v>0.13823685799999999</v>
      </c>
      <c r="P54" s="45">
        <v>0.13823685799999999</v>
      </c>
      <c r="Q54" s="45">
        <v>0.13823685799999999</v>
      </c>
      <c r="R54" s="45">
        <v>0.13532660899999999</v>
      </c>
      <c r="S54" s="45">
        <v>0.13532660899999999</v>
      </c>
      <c r="T54" s="45">
        <v>0.144057356</v>
      </c>
      <c r="U54" s="45">
        <v>0.14551244999999996</v>
      </c>
      <c r="V54" s="45">
        <v>0.14551244999999996</v>
      </c>
      <c r="W54" s="45">
        <v>0.13969195200000001</v>
      </c>
      <c r="X54" s="45">
        <v>0.13241636000000001</v>
      </c>
      <c r="Y54" s="45">
        <v>0.120775364</v>
      </c>
      <c r="Z54" s="45">
        <v>0.10622411899999999</v>
      </c>
      <c r="AA54" s="45">
        <v>9.1672874000000001E-2</v>
      </c>
    </row>
    <row r="55" spans="3:27" x14ac:dyDescent="0.25">
      <c r="C55" s="45" t="s">
        <v>113</v>
      </c>
      <c r="D55" s="45">
        <v>0.10868113600000001</v>
      </c>
      <c r="E55" s="45">
        <v>0.10219271200000002</v>
      </c>
      <c r="F55" s="45">
        <v>9.7326360000000015E-2</v>
      </c>
      <c r="G55" s="45">
        <v>9.5704287999999998E-2</v>
      </c>
      <c r="H55" s="45">
        <v>9.5704287999999998E-2</v>
      </c>
      <c r="I55" s="45">
        <v>9.7326360000000015E-2</v>
      </c>
      <c r="J55" s="45">
        <v>0.12003584400000002</v>
      </c>
      <c r="K55" s="45">
        <v>0.13950111600000004</v>
      </c>
      <c r="L55" s="45">
        <v>0.15410010400000002</v>
      </c>
      <c r="M55" s="45">
        <v>0.15572217600000002</v>
      </c>
      <c r="N55" s="45">
        <v>0.15572217600000002</v>
      </c>
      <c r="O55" s="45">
        <v>0.15410010400000002</v>
      </c>
      <c r="P55" s="45">
        <v>0.15410010400000002</v>
      </c>
      <c r="Q55" s="45">
        <v>0.15410010400000002</v>
      </c>
      <c r="R55" s="45">
        <v>0.15085589200000002</v>
      </c>
      <c r="S55" s="45">
        <v>0.15085589200000002</v>
      </c>
      <c r="T55" s="45">
        <v>0.16058852800000004</v>
      </c>
      <c r="U55" s="45">
        <v>0.16221060000000001</v>
      </c>
      <c r="V55" s="45">
        <v>0.16221060000000001</v>
      </c>
      <c r="W55" s="45">
        <v>0.15572217600000002</v>
      </c>
      <c r="X55" s="45">
        <v>0.14761168000000002</v>
      </c>
      <c r="Y55" s="45">
        <v>0.13463483200000001</v>
      </c>
      <c r="Z55" s="45">
        <v>0.11841377200000001</v>
      </c>
      <c r="AA55" s="45">
        <v>0.10219271200000002</v>
      </c>
    </row>
    <row r="56" spans="3:27" x14ac:dyDescent="0.25">
      <c r="C56" s="45" t="s">
        <v>114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</row>
    <row r="57" spans="3:27" x14ac:dyDescent="0.25">
      <c r="C57" s="45" t="s">
        <v>115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</row>
    <row r="58" spans="3:27" x14ac:dyDescent="0.25">
      <c r="C58" s="45" t="s">
        <v>116</v>
      </c>
      <c r="D58" s="45">
        <v>0.14863743600000001</v>
      </c>
      <c r="E58" s="45">
        <v>0.13976356200000001</v>
      </c>
      <c r="F58" s="45">
        <v>0.13310811</v>
      </c>
      <c r="G58" s="45">
        <v>0.130889688</v>
      </c>
      <c r="H58" s="45">
        <v>0.130889688</v>
      </c>
      <c r="I58" s="45">
        <v>0.13310811</v>
      </c>
      <c r="J58" s="45">
        <v>0.16416666899999999</v>
      </c>
      <c r="K58" s="45">
        <v>0.19078829100000003</v>
      </c>
      <c r="L58" s="45">
        <v>0.21075455399999998</v>
      </c>
      <c r="M58" s="45">
        <v>0.21297297600000001</v>
      </c>
      <c r="N58" s="45">
        <v>0.21297297600000001</v>
      </c>
      <c r="O58" s="45">
        <v>0.21075455399999998</v>
      </c>
      <c r="P58" s="45">
        <v>0.21075455399999998</v>
      </c>
      <c r="Q58" s="45">
        <v>0.21075455399999998</v>
      </c>
      <c r="R58" s="45">
        <v>0.20631761700000001</v>
      </c>
      <c r="S58" s="45">
        <v>0.20631761700000001</v>
      </c>
      <c r="T58" s="45">
        <v>0.21962842799999999</v>
      </c>
      <c r="U58" s="45">
        <v>0.22184684999999998</v>
      </c>
      <c r="V58" s="45">
        <v>0.22184684999999998</v>
      </c>
      <c r="W58" s="45">
        <v>0.21297297600000001</v>
      </c>
      <c r="X58" s="45">
        <v>0.20188068000000001</v>
      </c>
      <c r="Y58" s="45">
        <v>0.18413293199999997</v>
      </c>
      <c r="Z58" s="45">
        <v>0.16194824699999999</v>
      </c>
      <c r="AA58" s="45">
        <v>0.13976356200000001</v>
      </c>
    </row>
    <row r="59" spans="3:27" x14ac:dyDescent="0.25">
      <c r="C59" s="45" t="s">
        <v>117</v>
      </c>
      <c r="D59" s="45">
        <v>0.10868113600000001</v>
      </c>
      <c r="E59" s="45">
        <v>0.10219271200000002</v>
      </c>
      <c r="F59" s="45">
        <v>9.7326360000000015E-2</v>
      </c>
      <c r="G59" s="45">
        <v>9.5704287999999998E-2</v>
      </c>
      <c r="H59" s="45">
        <v>9.5704287999999998E-2</v>
      </c>
      <c r="I59" s="45">
        <v>9.7326360000000015E-2</v>
      </c>
      <c r="J59" s="45">
        <v>0.12003584400000002</v>
      </c>
      <c r="K59" s="45">
        <v>0.13950111600000004</v>
      </c>
      <c r="L59" s="45">
        <v>0.15410010400000002</v>
      </c>
      <c r="M59" s="45">
        <v>0.15572217600000002</v>
      </c>
      <c r="N59" s="45">
        <v>0.15572217600000002</v>
      </c>
      <c r="O59" s="45">
        <v>0.15410010400000002</v>
      </c>
      <c r="P59" s="45">
        <v>0.15410010400000002</v>
      </c>
      <c r="Q59" s="45">
        <v>0.15410010400000002</v>
      </c>
      <c r="R59" s="45">
        <v>0.15085589200000002</v>
      </c>
      <c r="S59" s="45">
        <v>0.15085589200000002</v>
      </c>
      <c r="T59" s="45">
        <v>0.16058852800000004</v>
      </c>
      <c r="U59" s="45">
        <v>0.16221060000000001</v>
      </c>
      <c r="V59" s="45">
        <v>0.16221060000000001</v>
      </c>
      <c r="W59" s="45">
        <v>0.15572217600000002</v>
      </c>
      <c r="X59" s="45">
        <v>0.14761168000000002</v>
      </c>
      <c r="Y59" s="45">
        <v>0.13463483200000001</v>
      </c>
      <c r="Z59" s="45">
        <v>0.11841377200000001</v>
      </c>
      <c r="AA59" s="45">
        <v>0.10219271200000002</v>
      </c>
    </row>
    <row r="60" spans="3:27" x14ac:dyDescent="0.25">
      <c r="C60" s="45" t="s">
        <v>118</v>
      </c>
      <c r="D60" s="45">
        <v>0.177405972</v>
      </c>
      <c r="E60" s="45">
        <v>0.16681457400000002</v>
      </c>
      <c r="F60" s="45">
        <v>0.15887097</v>
      </c>
      <c r="G60" s="45">
        <v>0.15622317599999999</v>
      </c>
      <c r="H60" s="45">
        <v>0.15622317599999999</v>
      </c>
      <c r="I60" s="45">
        <v>0.15887097</v>
      </c>
      <c r="J60" s="45">
        <v>0.19594086300000002</v>
      </c>
      <c r="K60" s="45">
        <v>0.227715057</v>
      </c>
      <c r="L60" s="45">
        <v>0.25154575799999995</v>
      </c>
      <c r="M60" s="45">
        <v>0.25419355199999999</v>
      </c>
      <c r="N60" s="45">
        <v>0.25419355199999999</v>
      </c>
      <c r="O60" s="45">
        <v>0.25154575799999995</v>
      </c>
      <c r="P60" s="45">
        <v>0.25154575799999995</v>
      </c>
      <c r="Q60" s="45">
        <v>0.25154575799999995</v>
      </c>
      <c r="R60" s="45">
        <v>0.24625005900000002</v>
      </c>
      <c r="S60" s="45">
        <v>0.24625005900000002</v>
      </c>
      <c r="T60" s="45">
        <v>0.26213715599999998</v>
      </c>
      <c r="U60" s="45">
        <v>0.26478494999999996</v>
      </c>
      <c r="V60" s="45">
        <v>0.26478494999999996</v>
      </c>
      <c r="W60" s="45">
        <v>0.25419355199999999</v>
      </c>
      <c r="X60" s="45">
        <v>0.24095436000000003</v>
      </c>
      <c r="Y60" s="45">
        <v>0.219771564</v>
      </c>
      <c r="Z60" s="45">
        <v>0.19329306900000001</v>
      </c>
      <c r="AA60" s="45">
        <v>0.16681457400000002</v>
      </c>
    </row>
    <row r="61" spans="3:27" x14ac:dyDescent="0.25">
      <c r="C61" s="45" t="s">
        <v>119</v>
      </c>
      <c r="D61" s="45">
        <v>5.5938820000000007E-2</v>
      </c>
      <c r="E61" s="45">
        <v>5.2599190000000004E-2</v>
      </c>
      <c r="F61" s="45">
        <v>5.0094449999999999E-2</v>
      </c>
      <c r="G61" s="45">
        <v>4.9259560000000001E-2</v>
      </c>
      <c r="H61" s="45">
        <v>4.9259560000000001E-2</v>
      </c>
      <c r="I61" s="45">
        <v>5.0094449999999999E-2</v>
      </c>
      <c r="J61" s="45">
        <v>6.1783154999999999E-2</v>
      </c>
      <c r="K61" s="45">
        <v>7.1802045000000009E-2</v>
      </c>
      <c r="L61" s="45">
        <v>7.9316230000000001E-2</v>
      </c>
      <c r="M61" s="45">
        <v>8.0151120000000006E-2</v>
      </c>
      <c r="N61" s="45">
        <v>8.0151120000000006E-2</v>
      </c>
      <c r="O61" s="45">
        <v>7.9316230000000001E-2</v>
      </c>
      <c r="P61" s="45">
        <v>7.9316230000000001E-2</v>
      </c>
      <c r="Q61" s="45">
        <v>7.9316230000000001E-2</v>
      </c>
      <c r="R61" s="45">
        <v>7.764641500000001E-2</v>
      </c>
      <c r="S61" s="45">
        <v>7.764641500000001E-2</v>
      </c>
      <c r="T61" s="45">
        <v>8.2655859999999998E-2</v>
      </c>
      <c r="U61" s="45">
        <v>8.3490750000000002E-2</v>
      </c>
      <c r="V61" s="45">
        <v>8.3490750000000002E-2</v>
      </c>
      <c r="W61" s="45">
        <v>8.0151120000000006E-2</v>
      </c>
      <c r="X61" s="45">
        <v>7.5976600000000019E-2</v>
      </c>
      <c r="Y61" s="45">
        <v>6.9297339999999999E-2</v>
      </c>
      <c r="Z61" s="45">
        <v>6.0948265000000001E-2</v>
      </c>
      <c r="AA61" s="45">
        <v>5.2599190000000004E-2</v>
      </c>
    </row>
    <row r="62" spans="3:27" x14ac:dyDescent="0.25">
      <c r="C62" s="45" t="s">
        <v>120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5">
        <v>0</v>
      </c>
      <c r="U62" s="45">
        <v>0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  <c r="AA62" s="45">
        <v>0</v>
      </c>
    </row>
    <row r="63" spans="3:27" x14ac:dyDescent="0.25">
      <c r="C63" s="45" t="s">
        <v>121</v>
      </c>
      <c r="D63" s="45">
        <v>0.18699548400000002</v>
      </c>
      <c r="E63" s="45">
        <v>0.17583157800000002</v>
      </c>
      <c r="F63" s="45">
        <v>0.16745859000000002</v>
      </c>
      <c r="G63" s="45">
        <v>0.16466767200000001</v>
      </c>
      <c r="H63" s="45">
        <v>0.16466767200000001</v>
      </c>
      <c r="I63" s="45">
        <v>0.16745859000000002</v>
      </c>
      <c r="J63" s="45">
        <v>0.20653226099999999</v>
      </c>
      <c r="K63" s="45">
        <v>0.24002397900000003</v>
      </c>
      <c r="L63" s="45">
        <v>0.265142826</v>
      </c>
      <c r="M63" s="45">
        <v>0.26793374400000003</v>
      </c>
      <c r="N63" s="45">
        <v>0.26793374400000003</v>
      </c>
      <c r="O63" s="45">
        <v>0.265142826</v>
      </c>
      <c r="P63" s="45">
        <v>0.265142826</v>
      </c>
      <c r="Q63" s="45">
        <v>0.265142826</v>
      </c>
      <c r="R63" s="45">
        <v>0.25956087300000003</v>
      </c>
      <c r="S63" s="45">
        <v>0.25956087300000003</v>
      </c>
      <c r="T63" s="45">
        <v>0.276306732</v>
      </c>
      <c r="U63" s="45">
        <v>0.27909764999999997</v>
      </c>
      <c r="V63" s="45">
        <v>0.27909764999999997</v>
      </c>
      <c r="W63" s="45">
        <v>0.26793374400000003</v>
      </c>
      <c r="X63" s="45">
        <v>0.25397892000000005</v>
      </c>
      <c r="Y63" s="45">
        <v>0.23165110800000002</v>
      </c>
      <c r="Z63" s="45">
        <v>0.20374134299999999</v>
      </c>
      <c r="AA63" s="45">
        <v>0.17583157800000002</v>
      </c>
    </row>
    <row r="64" spans="3:27" x14ac:dyDescent="0.25">
      <c r="C64" s="45" t="s">
        <v>122</v>
      </c>
      <c r="D64" s="45">
        <v>0.10228812800000001</v>
      </c>
      <c r="E64" s="45">
        <v>9.6181375999999999E-2</v>
      </c>
      <c r="F64" s="45">
        <v>9.1601280000000007E-2</v>
      </c>
      <c r="G64" s="45">
        <v>9.0074624000000006E-2</v>
      </c>
      <c r="H64" s="45">
        <v>9.0074624000000006E-2</v>
      </c>
      <c r="I64" s="45">
        <v>9.1601280000000007E-2</v>
      </c>
      <c r="J64" s="45">
        <v>0.112974912</v>
      </c>
      <c r="K64" s="45">
        <v>0.13129516800000002</v>
      </c>
      <c r="L64" s="45">
        <v>0.14503539200000001</v>
      </c>
      <c r="M64" s="45">
        <v>0.146562048</v>
      </c>
      <c r="N64" s="45">
        <v>0.146562048</v>
      </c>
      <c r="O64" s="45">
        <v>0.14503539200000001</v>
      </c>
      <c r="P64" s="45">
        <v>0.14503539200000001</v>
      </c>
      <c r="Q64" s="45">
        <v>0.14503539200000001</v>
      </c>
      <c r="R64" s="45">
        <v>0.14198201600000002</v>
      </c>
      <c r="S64" s="45">
        <v>0.14198201600000002</v>
      </c>
      <c r="T64" s="45">
        <v>0.15114214400000001</v>
      </c>
      <c r="U64" s="45">
        <v>0.15266879999999999</v>
      </c>
      <c r="V64" s="45">
        <v>0.15266879999999999</v>
      </c>
      <c r="W64" s="45">
        <v>0.146562048</v>
      </c>
      <c r="X64" s="45">
        <v>0.13892864000000002</v>
      </c>
      <c r="Y64" s="45">
        <v>0.12671513600000001</v>
      </c>
      <c r="Z64" s="45">
        <v>0.111448256</v>
      </c>
      <c r="AA64" s="45">
        <v>9.6181375999999999E-2</v>
      </c>
    </row>
    <row r="65" spans="3:27" x14ac:dyDescent="0.25">
      <c r="C65" s="45" t="s">
        <v>123</v>
      </c>
      <c r="D65" s="45">
        <v>7.192134E-2</v>
      </c>
      <c r="E65" s="45">
        <v>6.7627530000000005E-2</v>
      </c>
      <c r="F65" s="45">
        <v>6.4407149999999996E-2</v>
      </c>
      <c r="G65" s="45">
        <v>6.3333719999999996E-2</v>
      </c>
      <c r="H65" s="45">
        <v>6.3333719999999996E-2</v>
      </c>
      <c r="I65" s="45">
        <v>6.4407149999999996E-2</v>
      </c>
      <c r="J65" s="45">
        <v>7.9435485E-2</v>
      </c>
      <c r="K65" s="45">
        <v>9.2316914999999999E-2</v>
      </c>
      <c r="L65" s="45">
        <v>0.10197800999999999</v>
      </c>
      <c r="M65" s="45">
        <v>0.10305143999999999</v>
      </c>
      <c r="N65" s="45">
        <v>0.10305143999999999</v>
      </c>
      <c r="O65" s="45">
        <v>0.10197800999999999</v>
      </c>
      <c r="P65" s="45">
        <v>0.10197800999999999</v>
      </c>
      <c r="Q65" s="45">
        <v>0.10197800999999999</v>
      </c>
      <c r="R65" s="45">
        <v>9.9831104999999989E-2</v>
      </c>
      <c r="S65" s="45">
        <v>9.9831104999999989E-2</v>
      </c>
      <c r="T65" s="45">
        <v>0.10627181999999999</v>
      </c>
      <c r="U65" s="45">
        <v>0.10734524999999999</v>
      </c>
      <c r="V65" s="45">
        <v>0.10734524999999999</v>
      </c>
      <c r="W65" s="45">
        <v>0.10305143999999999</v>
      </c>
      <c r="X65" s="45">
        <v>9.7684199999999999E-2</v>
      </c>
      <c r="Y65" s="45">
        <v>8.9096579999999995E-2</v>
      </c>
      <c r="Z65" s="45">
        <v>7.8362055E-2</v>
      </c>
      <c r="AA65" s="45">
        <v>6.7627530000000005E-2</v>
      </c>
    </row>
    <row r="66" spans="3:27" x14ac:dyDescent="0.25">
      <c r="C66" s="45" t="s">
        <v>124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5">
        <v>0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</row>
    <row r="67" spans="3:27" x14ac:dyDescent="0.25">
      <c r="C67" s="45" t="s">
        <v>125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</row>
    <row r="68" spans="3:27" x14ac:dyDescent="0.25">
      <c r="C68" s="45" t="s">
        <v>126</v>
      </c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5">
        <v>0</v>
      </c>
      <c r="U68" s="45">
        <v>0</v>
      </c>
      <c r="V68" s="45">
        <v>0</v>
      </c>
      <c r="W68" s="45">
        <v>0</v>
      </c>
      <c r="X68" s="45">
        <v>0</v>
      </c>
      <c r="Y68" s="45">
        <v>0</v>
      </c>
      <c r="Z68" s="45">
        <v>0</v>
      </c>
      <c r="AA68" s="45">
        <v>0</v>
      </c>
    </row>
    <row r="69" spans="3:27" x14ac:dyDescent="0.25">
      <c r="C69" s="45" t="s">
        <v>127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5">
        <v>0</v>
      </c>
      <c r="U69" s="45">
        <v>0</v>
      </c>
      <c r="V69" s="45">
        <v>0</v>
      </c>
      <c r="W69" s="45">
        <v>0</v>
      </c>
      <c r="X69" s="45">
        <v>0</v>
      </c>
      <c r="Y69" s="45">
        <v>0</v>
      </c>
      <c r="Z69" s="45">
        <v>0</v>
      </c>
      <c r="AA69" s="45">
        <v>0</v>
      </c>
    </row>
    <row r="70" spans="3:27" x14ac:dyDescent="0.25">
      <c r="C70" s="45" t="s">
        <v>152</v>
      </c>
      <c r="D70" s="45">
        <v>6.0733575999999997E-2</v>
      </c>
      <c r="E70" s="45">
        <v>5.7107692000000002E-2</v>
      </c>
      <c r="F70" s="45">
        <v>5.4388259999999994E-2</v>
      </c>
      <c r="G70" s="45">
        <v>5.3481807999999992E-2</v>
      </c>
      <c r="H70" s="45">
        <v>5.3481807999999992E-2</v>
      </c>
      <c r="I70" s="45">
        <v>5.4388259999999994E-2</v>
      </c>
      <c r="J70" s="45">
        <v>6.7078853999999993E-2</v>
      </c>
      <c r="K70" s="45">
        <v>7.7956506000000009E-2</v>
      </c>
      <c r="L70" s="45">
        <v>8.6114763999999996E-2</v>
      </c>
      <c r="M70" s="45">
        <v>8.7021216000000012E-2</v>
      </c>
      <c r="N70" s="45">
        <v>8.7021216000000012E-2</v>
      </c>
      <c r="O70" s="45">
        <v>8.6114763999999996E-2</v>
      </c>
      <c r="P70" s="45">
        <v>8.6114763999999996E-2</v>
      </c>
      <c r="Q70" s="45">
        <v>8.6114763999999996E-2</v>
      </c>
      <c r="R70" s="45">
        <v>8.4301821999999998E-2</v>
      </c>
      <c r="S70" s="45">
        <v>8.4301821999999998E-2</v>
      </c>
      <c r="T70" s="45">
        <v>8.9740647999999992E-2</v>
      </c>
      <c r="U70" s="45">
        <v>9.0647099999999994E-2</v>
      </c>
      <c r="V70" s="45">
        <v>9.0647099999999994E-2</v>
      </c>
      <c r="W70" s="45">
        <v>8.7021216000000012E-2</v>
      </c>
      <c r="X70" s="45">
        <v>8.2488880000000014E-2</v>
      </c>
      <c r="Y70" s="45">
        <v>7.5237111999999995E-2</v>
      </c>
      <c r="Z70" s="45">
        <v>6.6172401999999991E-2</v>
      </c>
      <c r="AA70" s="45">
        <v>5.7107692000000002E-2</v>
      </c>
    </row>
    <row r="71" spans="3:27" x14ac:dyDescent="0.25">
      <c r="C71" s="45" t="s">
        <v>153</v>
      </c>
      <c r="D71" s="45">
        <v>5.4340568000000006E-2</v>
      </c>
      <c r="E71" s="45">
        <v>5.1096356000000009E-2</v>
      </c>
      <c r="F71" s="45">
        <v>4.8663180000000007E-2</v>
      </c>
      <c r="G71" s="45">
        <v>4.7852143999999999E-2</v>
      </c>
      <c r="H71" s="45">
        <v>4.7852143999999999E-2</v>
      </c>
      <c r="I71" s="45">
        <v>4.8663180000000007E-2</v>
      </c>
      <c r="J71" s="45">
        <v>6.0017922000000008E-2</v>
      </c>
      <c r="K71" s="45">
        <v>6.9750558000000018E-2</v>
      </c>
      <c r="L71" s="45">
        <v>7.7050052000000008E-2</v>
      </c>
      <c r="M71" s="45">
        <v>7.7861088000000009E-2</v>
      </c>
      <c r="N71" s="45">
        <v>7.7861088000000009E-2</v>
      </c>
      <c r="O71" s="45">
        <v>7.7050052000000008E-2</v>
      </c>
      <c r="P71" s="45">
        <v>7.7050052000000008E-2</v>
      </c>
      <c r="Q71" s="45">
        <v>7.7050052000000008E-2</v>
      </c>
      <c r="R71" s="45">
        <v>7.542794600000001E-2</v>
      </c>
      <c r="S71" s="45">
        <v>7.542794600000001E-2</v>
      </c>
      <c r="T71" s="45">
        <v>8.0294264000000018E-2</v>
      </c>
      <c r="U71" s="45">
        <v>8.1105300000000005E-2</v>
      </c>
      <c r="V71" s="45">
        <v>8.1105300000000005E-2</v>
      </c>
      <c r="W71" s="45">
        <v>7.7861088000000009E-2</v>
      </c>
      <c r="X71" s="45">
        <v>7.3805840000000011E-2</v>
      </c>
      <c r="Y71" s="45">
        <v>6.7317416000000005E-2</v>
      </c>
      <c r="Z71" s="45">
        <v>5.9206886000000007E-2</v>
      </c>
      <c r="AA71" s="45">
        <v>5.1096356000000009E-2</v>
      </c>
    </row>
    <row r="72" spans="3:27" x14ac:dyDescent="0.25">
      <c r="C72" s="45" t="s">
        <v>154</v>
      </c>
      <c r="D72" s="45">
        <v>0.100689876</v>
      </c>
      <c r="E72" s="45">
        <v>9.4678542000000004E-2</v>
      </c>
      <c r="F72" s="45">
        <v>9.0170010000000009E-2</v>
      </c>
      <c r="G72" s="45">
        <v>8.8667207999999997E-2</v>
      </c>
      <c r="H72" s="45">
        <v>8.8667207999999997E-2</v>
      </c>
      <c r="I72" s="45">
        <v>9.0170010000000009E-2</v>
      </c>
      <c r="J72" s="45">
        <v>0.11120967899999999</v>
      </c>
      <c r="K72" s="45">
        <v>0.129243681</v>
      </c>
      <c r="L72" s="45">
        <v>0.14276921400000001</v>
      </c>
      <c r="M72" s="45">
        <v>0.144272016</v>
      </c>
      <c r="N72" s="45">
        <v>0.144272016</v>
      </c>
      <c r="O72" s="45">
        <v>0.14276921400000001</v>
      </c>
      <c r="P72" s="45">
        <v>0.14276921400000001</v>
      </c>
      <c r="Q72" s="45">
        <v>0.14276921400000001</v>
      </c>
      <c r="R72" s="45">
        <v>0.13976354700000002</v>
      </c>
      <c r="S72" s="45">
        <v>0.13976354700000002</v>
      </c>
      <c r="T72" s="45">
        <v>0.14878054800000001</v>
      </c>
      <c r="U72" s="45">
        <v>0.15028334999999998</v>
      </c>
      <c r="V72" s="45">
        <v>0.15028334999999998</v>
      </c>
      <c r="W72" s="45">
        <v>0.144272016</v>
      </c>
      <c r="X72" s="45">
        <v>0.13675788000000003</v>
      </c>
      <c r="Y72" s="45">
        <v>0.124735212</v>
      </c>
      <c r="Z72" s="45">
        <v>0.10970687699999999</v>
      </c>
      <c r="AA72" s="45">
        <v>9.4678542000000004E-2</v>
      </c>
    </row>
    <row r="73" spans="3:27" x14ac:dyDescent="0.25">
      <c r="C73" s="45" t="s">
        <v>155</v>
      </c>
      <c r="D73" s="45">
        <v>4.1554551999999995E-2</v>
      </c>
      <c r="E73" s="45">
        <v>3.9073683999999997E-2</v>
      </c>
      <c r="F73" s="45">
        <v>3.7213019999999999E-2</v>
      </c>
      <c r="G73" s="45">
        <v>3.6592816E-2</v>
      </c>
      <c r="H73" s="45">
        <v>3.6592816E-2</v>
      </c>
      <c r="I73" s="45">
        <v>3.7213019999999999E-2</v>
      </c>
      <c r="J73" s="45">
        <v>4.5896057999999997E-2</v>
      </c>
      <c r="K73" s="45">
        <v>5.3338662000000002E-2</v>
      </c>
      <c r="L73" s="45">
        <v>5.8920627999999996E-2</v>
      </c>
      <c r="M73" s="45">
        <v>5.9540832000000002E-2</v>
      </c>
      <c r="N73" s="45">
        <v>5.9540832000000002E-2</v>
      </c>
      <c r="O73" s="45">
        <v>5.8920627999999996E-2</v>
      </c>
      <c r="P73" s="45">
        <v>5.8920627999999996E-2</v>
      </c>
      <c r="Q73" s="45">
        <v>5.8920627999999996E-2</v>
      </c>
      <c r="R73" s="45">
        <v>5.7680193999999997E-2</v>
      </c>
      <c r="S73" s="45">
        <v>5.7680193999999997E-2</v>
      </c>
      <c r="T73" s="45">
        <v>6.1401495999999993E-2</v>
      </c>
      <c r="U73" s="45">
        <v>6.2021699999999999E-2</v>
      </c>
      <c r="V73" s="45">
        <v>6.2021699999999999E-2</v>
      </c>
      <c r="W73" s="45">
        <v>5.9540832000000002E-2</v>
      </c>
      <c r="X73" s="45">
        <v>5.6439759999999999E-2</v>
      </c>
      <c r="Y73" s="45">
        <v>5.1478023999999997E-2</v>
      </c>
      <c r="Z73" s="45">
        <v>4.5275853999999997E-2</v>
      </c>
      <c r="AA73" s="45">
        <v>3.9073683999999997E-2</v>
      </c>
    </row>
    <row r="74" spans="3:27" x14ac:dyDescent="0.25">
      <c r="C74" s="45" t="s">
        <v>156</v>
      </c>
      <c r="D74" s="45">
        <v>3.99563E-2</v>
      </c>
      <c r="E74" s="45">
        <v>3.7570850000000003E-2</v>
      </c>
      <c r="F74" s="45">
        <v>3.5781750000000001E-2</v>
      </c>
      <c r="G74" s="45">
        <v>3.5185399999999999E-2</v>
      </c>
      <c r="H74" s="45">
        <v>3.5185399999999999E-2</v>
      </c>
      <c r="I74" s="45">
        <v>3.5781750000000001E-2</v>
      </c>
      <c r="J74" s="45">
        <v>4.4130824999999999E-2</v>
      </c>
      <c r="K74" s="45">
        <v>5.1287175000000004E-2</v>
      </c>
      <c r="L74" s="45">
        <v>5.6654449999999995E-2</v>
      </c>
      <c r="M74" s="45">
        <v>5.7250800000000004E-2</v>
      </c>
      <c r="N74" s="45">
        <v>5.7250800000000004E-2</v>
      </c>
      <c r="O74" s="45">
        <v>5.6654449999999995E-2</v>
      </c>
      <c r="P74" s="45">
        <v>5.6654449999999995E-2</v>
      </c>
      <c r="Q74" s="45">
        <v>5.6654449999999995E-2</v>
      </c>
      <c r="R74" s="45">
        <v>5.5461725000000003E-2</v>
      </c>
      <c r="S74" s="45">
        <v>5.5461725000000003E-2</v>
      </c>
      <c r="T74" s="45">
        <v>5.9039900000000006E-2</v>
      </c>
      <c r="U74" s="45">
        <v>5.9636249999999995E-2</v>
      </c>
      <c r="V74" s="45">
        <v>5.9636249999999995E-2</v>
      </c>
      <c r="W74" s="45">
        <v>5.7250800000000004E-2</v>
      </c>
      <c r="X74" s="45">
        <v>5.4269000000000005E-2</v>
      </c>
      <c r="Y74" s="45">
        <v>4.9498100000000003E-2</v>
      </c>
      <c r="Z74" s="45">
        <v>4.3534475000000003E-2</v>
      </c>
      <c r="AA74" s="45">
        <v>3.7570850000000003E-2</v>
      </c>
    </row>
    <row r="75" spans="3:27" x14ac:dyDescent="0.25">
      <c r="C75" s="45" t="s">
        <v>157</v>
      </c>
      <c r="D75" s="45">
        <v>7.6716095999999998E-2</v>
      </c>
      <c r="E75" s="45">
        <v>7.2136032000000003E-2</v>
      </c>
      <c r="F75" s="45">
        <v>6.8700959999999991E-2</v>
      </c>
      <c r="G75" s="45">
        <v>6.7555967999999994E-2</v>
      </c>
      <c r="H75" s="45">
        <v>6.7555967999999994E-2</v>
      </c>
      <c r="I75" s="45">
        <v>6.8700959999999991E-2</v>
      </c>
      <c r="J75" s="45">
        <v>8.4731184000000001E-2</v>
      </c>
      <c r="K75" s="45">
        <v>9.8471376000000013E-2</v>
      </c>
      <c r="L75" s="45">
        <v>0.108776544</v>
      </c>
      <c r="M75" s="45">
        <v>0.109921536</v>
      </c>
      <c r="N75" s="45">
        <v>0.109921536</v>
      </c>
      <c r="O75" s="45">
        <v>0.108776544</v>
      </c>
      <c r="P75" s="45">
        <v>0.108776544</v>
      </c>
      <c r="Q75" s="45">
        <v>0.108776544</v>
      </c>
      <c r="R75" s="45">
        <v>0.10648651200000001</v>
      </c>
      <c r="S75" s="45">
        <v>0.10648651200000001</v>
      </c>
      <c r="T75" s="45">
        <v>0.11335660800000001</v>
      </c>
      <c r="U75" s="45">
        <v>0.1145016</v>
      </c>
      <c r="V75" s="45">
        <v>0.1145016</v>
      </c>
      <c r="W75" s="45">
        <v>0.109921536</v>
      </c>
      <c r="X75" s="45">
        <v>0.10419648000000001</v>
      </c>
      <c r="Y75" s="45">
        <v>9.5036352000000004E-2</v>
      </c>
      <c r="Z75" s="45">
        <v>8.3586192000000004E-2</v>
      </c>
      <c r="AA75" s="45">
        <v>7.2136032000000003E-2</v>
      </c>
    </row>
    <row r="76" spans="3:27" x14ac:dyDescent="0.25">
      <c r="C76" s="45" t="s">
        <v>158</v>
      </c>
      <c r="D76" s="45">
        <v>7.0323087999999992E-2</v>
      </c>
      <c r="E76" s="45">
        <v>6.6124695999999997E-2</v>
      </c>
      <c r="F76" s="45">
        <v>6.2975879999999998E-2</v>
      </c>
      <c r="G76" s="45">
        <v>6.1926303999999995E-2</v>
      </c>
      <c r="H76" s="45">
        <v>6.1926303999999995E-2</v>
      </c>
      <c r="I76" s="45">
        <v>6.2975879999999998E-2</v>
      </c>
      <c r="J76" s="45">
        <v>7.7670251999999995E-2</v>
      </c>
      <c r="K76" s="45">
        <v>9.0265427999999995E-2</v>
      </c>
      <c r="L76" s="45">
        <v>9.9711831999999986E-2</v>
      </c>
      <c r="M76" s="45">
        <v>0.100761408</v>
      </c>
      <c r="N76" s="45">
        <v>0.100761408</v>
      </c>
      <c r="O76" s="45">
        <v>9.9711831999999986E-2</v>
      </c>
      <c r="P76" s="45">
        <v>9.9711831999999986E-2</v>
      </c>
      <c r="Q76" s="45">
        <v>9.9711831999999986E-2</v>
      </c>
      <c r="R76" s="45">
        <v>9.7612635999999989E-2</v>
      </c>
      <c r="S76" s="45">
        <v>9.7612635999999989E-2</v>
      </c>
      <c r="T76" s="45">
        <v>0.103910224</v>
      </c>
      <c r="U76" s="45">
        <v>0.10495979999999999</v>
      </c>
      <c r="V76" s="45">
        <v>0.10495979999999999</v>
      </c>
      <c r="W76" s="45">
        <v>0.100761408</v>
      </c>
      <c r="X76" s="45">
        <v>9.5513440000000005E-2</v>
      </c>
      <c r="Y76" s="45">
        <v>8.7116655999999987E-2</v>
      </c>
      <c r="Z76" s="45">
        <v>7.6620675999999985E-2</v>
      </c>
      <c r="AA76" s="45">
        <v>6.6124695999999997E-2</v>
      </c>
    </row>
    <row r="77" spans="3:27" x14ac:dyDescent="0.25">
      <c r="C77" s="45" t="s">
        <v>159</v>
      </c>
      <c r="D77" s="45">
        <v>9.5895119999999986E-2</v>
      </c>
      <c r="E77" s="45">
        <v>9.0170040000000007E-2</v>
      </c>
      <c r="F77" s="45">
        <v>8.58762E-2</v>
      </c>
      <c r="G77" s="45">
        <v>8.4444959999999999E-2</v>
      </c>
      <c r="H77" s="45">
        <v>8.4444959999999999E-2</v>
      </c>
      <c r="I77" s="45">
        <v>8.58762E-2</v>
      </c>
      <c r="J77" s="45">
        <v>0.10591397999999999</v>
      </c>
      <c r="K77" s="45">
        <v>0.12308922</v>
      </c>
      <c r="L77" s="45">
        <v>0.13597067999999998</v>
      </c>
      <c r="M77" s="45">
        <v>0.13740192000000001</v>
      </c>
      <c r="N77" s="45">
        <v>0.13740192000000001</v>
      </c>
      <c r="O77" s="45">
        <v>0.13597067999999998</v>
      </c>
      <c r="P77" s="45">
        <v>0.13597067999999998</v>
      </c>
      <c r="Q77" s="45">
        <v>0.13597067999999998</v>
      </c>
      <c r="R77" s="45">
        <v>0.13310813999999999</v>
      </c>
      <c r="S77" s="45">
        <v>0.13310813999999999</v>
      </c>
      <c r="T77" s="45">
        <v>0.14169576</v>
      </c>
      <c r="U77" s="45">
        <v>0.14312699999999998</v>
      </c>
      <c r="V77" s="45">
        <v>0.14312699999999998</v>
      </c>
      <c r="W77" s="45">
        <v>0.13740192000000001</v>
      </c>
      <c r="X77" s="45">
        <v>0.13024559999999999</v>
      </c>
      <c r="Y77" s="45">
        <v>0.11879544</v>
      </c>
      <c r="Z77" s="45">
        <v>0.10448273999999999</v>
      </c>
      <c r="AA77" s="45">
        <v>9.0170040000000007E-2</v>
      </c>
    </row>
    <row r="78" spans="3:27" x14ac:dyDescent="0.25">
      <c r="C78" s="45" t="s">
        <v>160</v>
      </c>
      <c r="D78" s="45">
        <v>9.7493371999999995E-2</v>
      </c>
      <c r="E78" s="45">
        <v>9.1672874000000001E-2</v>
      </c>
      <c r="F78" s="45">
        <v>8.7307469999999998E-2</v>
      </c>
      <c r="G78" s="45">
        <v>8.5852375999999994E-2</v>
      </c>
      <c r="H78" s="45">
        <v>8.5852375999999994E-2</v>
      </c>
      <c r="I78" s="45">
        <v>8.7307469999999998E-2</v>
      </c>
      <c r="J78" s="45">
        <v>0.107679213</v>
      </c>
      <c r="K78" s="45">
        <v>0.12514070700000002</v>
      </c>
      <c r="L78" s="45">
        <v>0.13823685799999999</v>
      </c>
      <c r="M78" s="45">
        <v>0.13969195200000001</v>
      </c>
      <c r="N78" s="45">
        <v>0.13969195200000001</v>
      </c>
      <c r="O78" s="45">
        <v>0.13823685799999999</v>
      </c>
      <c r="P78" s="45">
        <v>0.13823685799999999</v>
      </c>
      <c r="Q78" s="45">
        <v>0.13823685799999999</v>
      </c>
      <c r="R78" s="45">
        <v>0.13532660899999999</v>
      </c>
      <c r="S78" s="45">
        <v>0.13532660899999999</v>
      </c>
      <c r="T78" s="45">
        <v>0.144057356</v>
      </c>
      <c r="U78" s="45">
        <v>0.14551244999999996</v>
      </c>
      <c r="V78" s="45">
        <v>0.14551244999999996</v>
      </c>
      <c r="W78" s="45">
        <v>0.13969195200000001</v>
      </c>
      <c r="X78" s="45">
        <v>0.13241636000000001</v>
      </c>
      <c r="Y78" s="45">
        <v>0.120775364</v>
      </c>
      <c r="Z78" s="45">
        <v>0.10622411899999999</v>
      </c>
      <c r="AA78" s="45">
        <v>9.1672874000000001E-2</v>
      </c>
    </row>
    <row r="79" spans="3:27" x14ac:dyDescent="0.25">
      <c r="C79" s="45" t="s">
        <v>161</v>
      </c>
      <c r="D79" s="45">
        <v>0.10868113600000001</v>
      </c>
      <c r="E79" s="45">
        <v>0.10219271200000002</v>
      </c>
      <c r="F79" s="45">
        <v>9.7326360000000015E-2</v>
      </c>
      <c r="G79" s="45">
        <v>9.5704287999999998E-2</v>
      </c>
      <c r="H79" s="45">
        <v>9.5704287999999998E-2</v>
      </c>
      <c r="I79" s="45">
        <v>9.7326360000000015E-2</v>
      </c>
      <c r="J79" s="45">
        <v>0.12003584400000002</v>
      </c>
      <c r="K79" s="45">
        <v>0.13950111600000004</v>
      </c>
      <c r="L79" s="45">
        <v>0.15410010400000002</v>
      </c>
      <c r="M79" s="45">
        <v>0.15572217600000002</v>
      </c>
      <c r="N79" s="45">
        <v>0.15572217600000002</v>
      </c>
      <c r="O79" s="45">
        <v>0.15410010400000002</v>
      </c>
      <c r="P79" s="45">
        <v>0.15410010400000002</v>
      </c>
      <c r="Q79" s="45">
        <v>0.15410010400000002</v>
      </c>
      <c r="R79" s="45">
        <v>0.15085589200000002</v>
      </c>
      <c r="S79" s="45">
        <v>0.15085589200000002</v>
      </c>
      <c r="T79" s="45">
        <v>0.16058852800000004</v>
      </c>
      <c r="U79" s="45">
        <v>0.16221060000000001</v>
      </c>
      <c r="V79" s="45">
        <v>0.16221060000000001</v>
      </c>
      <c r="W79" s="45">
        <v>0.15572217600000002</v>
      </c>
      <c r="X79" s="45">
        <v>0.14761168000000002</v>
      </c>
      <c r="Y79" s="45">
        <v>0.13463483200000001</v>
      </c>
      <c r="Z79" s="45">
        <v>0.11841377200000001</v>
      </c>
      <c r="AA79" s="45">
        <v>0.10219271200000002</v>
      </c>
    </row>
    <row r="80" spans="3:27" x14ac:dyDescent="0.25">
      <c r="C80" s="45" t="s">
        <v>162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5">
        <v>0</v>
      </c>
      <c r="U80" s="45">
        <v>0</v>
      </c>
      <c r="V80" s="45">
        <v>0</v>
      </c>
      <c r="W80" s="45">
        <v>0</v>
      </c>
      <c r="X80" s="45">
        <v>0</v>
      </c>
      <c r="Y80" s="45">
        <v>0</v>
      </c>
      <c r="Z80" s="45">
        <v>0</v>
      </c>
      <c r="AA80" s="45">
        <v>0</v>
      </c>
    </row>
    <row r="81" spans="3:27" x14ac:dyDescent="0.25">
      <c r="C81" s="45" t="s">
        <v>163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5">
        <v>0</v>
      </c>
      <c r="U81" s="45">
        <v>0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</row>
    <row r="82" spans="3:27" x14ac:dyDescent="0.25">
      <c r="C82" s="45" t="s">
        <v>164</v>
      </c>
      <c r="D82" s="45">
        <v>0.14863743600000001</v>
      </c>
      <c r="E82" s="45">
        <v>0.13976356200000001</v>
      </c>
      <c r="F82" s="45">
        <v>0.13310811</v>
      </c>
      <c r="G82" s="45">
        <v>0.130889688</v>
      </c>
      <c r="H82" s="45">
        <v>0.130889688</v>
      </c>
      <c r="I82" s="45">
        <v>0.13310811</v>
      </c>
      <c r="J82" s="45">
        <v>0.16416666899999999</v>
      </c>
      <c r="K82" s="45">
        <v>0.19078829100000003</v>
      </c>
      <c r="L82" s="45">
        <v>0.21075455399999998</v>
      </c>
      <c r="M82" s="45">
        <v>0.21297297600000001</v>
      </c>
      <c r="N82" s="45">
        <v>0.21297297600000001</v>
      </c>
      <c r="O82" s="45">
        <v>0.21075455399999998</v>
      </c>
      <c r="P82" s="45">
        <v>0.21075455399999998</v>
      </c>
      <c r="Q82" s="45">
        <v>0.21075455399999998</v>
      </c>
      <c r="R82" s="45">
        <v>0.20631761700000001</v>
      </c>
      <c r="S82" s="45">
        <v>0.20631761700000001</v>
      </c>
      <c r="T82" s="45">
        <v>0.21962842799999999</v>
      </c>
      <c r="U82" s="45">
        <v>0.22184684999999998</v>
      </c>
      <c r="V82" s="45">
        <v>0.22184684999999998</v>
      </c>
      <c r="W82" s="45">
        <v>0.21297297600000001</v>
      </c>
      <c r="X82" s="45">
        <v>0.20188068000000001</v>
      </c>
      <c r="Y82" s="45">
        <v>0.18413293199999997</v>
      </c>
      <c r="Z82" s="45">
        <v>0.16194824699999999</v>
      </c>
      <c r="AA82" s="45">
        <v>0.13976356200000001</v>
      </c>
    </row>
    <row r="83" spans="3:27" x14ac:dyDescent="0.25">
      <c r="C83" s="45" t="s">
        <v>165</v>
      </c>
      <c r="D83" s="45">
        <v>0.10868113600000001</v>
      </c>
      <c r="E83" s="45">
        <v>0.10219271200000002</v>
      </c>
      <c r="F83" s="45">
        <v>9.7326360000000015E-2</v>
      </c>
      <c r="G83" s="45">
        <v>9.5704287999999998E-2</v>
      </c>
      <c r="H83" s="45">
        <v>9.5704287999999998E-2</v>
      </c>
      <c r="I83" s="45">
        <v>9.7326360000000015E-2</v>
      </c>
      <c r="J83" s="45">
        <v>0.12003584400000002</v>
      </c>
      <c r="K83" s="45">
        <v>0.13950111600000004</v>
      </c>
      <c r="L83" s="45">
        <v>0.15410010400000002</v>
      </c>
      <c r="M83" s="45">
        <v>0.15572217600000002</v>
      </c>
      <c r="N83" s="45">
        <v>0.15572217600000002</v>
      </c>
      <c r="O83" s="45">
        <v>0.15410010400000002</v>
      </c>
      <c r="P83" s="45">
        <v>0.15410010400000002</v>
      </c>
      <c r="Q83" s="45">
        <v>0.15410010400000002</v>
      </c>
      <c r="R83" s="45">
        <v>0.15085589200000002</v>
      </c>
      <c r="S83" s="45">
        <v>0.15085589200000002</v>
      </c>
      <c r="T83" s="45">
        <v>0.16058852800000004</v>
      </c>
      <c r="U83" s="45">
        <v>0.16221060000000001</v>
      </c>
      <c r="V83" s="45">
        <v>0.16221060000000001</v>
      </c>
      <c r="W83" s="45">
        <v>0.15572217600000002</v>
      </c>
      <c r="X83" s="45">
        <v>0.14761168000000002</v>
      </c>
      <c r="Y83" s="45">
        <v>0.13463483200000001</v>
      </c>
      <c r="Z83" s="45">
        <v>0.11841377200000001</v>
      </c>
      <c r="AA83" s="45">
        <v>0.10219271200000002</v>
      </c>
    </row>
    <row r="84" spans="3:27" x14ac:dyDescent="0.25">
      <c r="C84" s="45" t="s">
        <v>166</v>
      </c>
      <c r="D84" s="45">
        <v>0.177405972</v>
      </c>
      <c r="E84" s="45">
        <v>0.16681457400000002</v>
      </c>
      <c r="F84" s="45">
        <v>0.15887097</v>
      </c>
      <c r="G84" s="45">
        <v>0.15622317599999999</v>
      </c>
      <c r="H84" s="45">
        <v>0.15622317599999999</v>
      </c>
      <c r="I84" s="45">
        <v>0.15887097</v>
      </c>
      <c r="J84" s="45">
        <v>0.19594086300000002</v>
      </c>
      <c r="K84" s="45">
        <v>0.227715057</v>
      </c>
      <c r="L84" s="45">
        <v>0.25154575799999995</v>
      </c>
      <c r="M84" s="45">
        <v>0.25419355199999999</v>
      </c>
      <c r="N84" s="45">
        <v>0.25419355199999999</v>
      </c>
      <c r="O84" s="45">
        <v>0.25154575799999995</v>
      </c>
      <c r="P84" s="45">
        <v>0.25154575799999995</v>
      </c>
      <c r="Q84" s="45">
        <v>0.25154575799999995</v>
      </c>
      <c r="R84" s="45">
        <v>0.24625005900000002</v>
      </c>
      <c r="S84" s="45">
        <v>0.24625005900000002</v>
      </c>
      <c r="T84" s="45">
        <v>0.26213715599999998</v>
      </c>
      <c r="U84" s="45">
        <v>0.26478494999999996</v>
      </c>
      <c r="V84" s="45">
        <v>0.26478494999999996</v>
      </c>
      <c r="W84" s="45">
        <v>0.25419355199999999</v>
      </c>
      <c r="X84" s="45">
        <v>0.24095436000000003</v>
      </c>
      <c r="Y84" s="45">
        <v>0.219771564</v>
      </c>
      <c r="Z84" s="45">
        <v>0.19329306900000001</v>
      </c>
      <c r="AA84" s="45">
        <v>0.16681457400000002</v>
      </c>
    </row>
    <row r="85" spans="3:27" x14ac:dyDescent="0.25">
      <c r="C85" s="45" t="s">
        <v>167</v>
      </c>
      <c r="D85" s="45">
        <v>5.5938820000000007E-2</v>
      </c>
      <c r="E85" s="45">
        <v>5.2599190000000004E-2</v>
      </c>
      <c r="F85" s="45">
        <v>5.0094449999999999E-2</v>
      </c>
      <c r="G85" s="45">
        <v>4.9259560000000001E-2</v>
      </c>
      <c r="H85" s="45">
        <v>4.9259560000000001E-2</v>
      </c>
      <c r="I85" s="45">
        <v>5.0094449999999999E-2</v>
      </c>
      <c r="J85" s="45">
        <v>6.1783154999999999E-2</v>
      </c>
      <c r="K85" s="45">
        <v>7.1802045000000009E-2</v>
      </c>
      <c r="L85" s="45">
        <v>7.9316230000000001E-2</v>
      </c>
      <c r="M85" s="45">
        <v>8.0151120000000006E-2</v>
      </c>
      <c r="N85" s="45">
        <v>8.0151120000000006E-2</v>
      </c>
      <c r="O85" s="45">
        <v>7.9316230000000001E-2</v>
      </c>
      <c r="P85" s="45">
        <v>7.9316230000000001E-2</v>
      </c>
      <c r="Q85" s="45">
        <v>7.9316230000000001E-2</v>
      </c>
      <c r="R85" s="45">
        <v>7.764641500000001E-2</v>
      </c>
      <c r="S85" s="45">
        <v>7.764641500000001E-2</v>
      </c>
      <c r="T85" s="45">
        <v>8.2655859999999998E-2</v>
      </c>
      <c r="U85" s="45">
        <v>8.3490750000000002E-2</v>
      </c>
      <c r="V85" s="45">
        <v>8.3490750000000002E-2</v>
      </c>
      <c r="W85" s="45">
        <v>8.0151120000000006E-2</v>
      </c>
      <c r="X85" s="45">
        <v>7.5976600000000019E-2</v>
      </c>
      <c r="Y85" s="45">
        <v>6.9297339999999999E-2</v>
      </c>
      <c r="Z85" s="45">
        <v>6.0948265000000001E-2</v>
      </c>
      <c r="AA85" s="45">
        <v>5.2599190000000004E-2</v>
      </c>
    </row>
    <row r="86" spans="3:27" x14ac:dyDescent="0.25">
      <c r="C86" s="45" t="s">
        <v>168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5">
        <v>0</v>
      </c>
      <c r="U86" s="45">
        <v>0</v>
      </c>
      <c r="V86" s="45">
        <v>0</v>
      </c>
      <c r="W86" s="45">
        <v>0</v>
      </c>
      <c r="X86" s="45">
        <v>0</v>
      </c>
      <c r="Y86" s="45">
        <v>0</v>
      </c>
      <c r="Z86" s="45">
        <v>0</v>
      </c>
      <c r="AA86" s="45">
        <v>0</v>
      </c>
    </row>
    <row r="87" spans="3:27" x14ac:dyDescent="0.25">
      <c r="C87" s="45" t="s">
        <v>169</v>
      </c>
      <c r="D87" s="45">
        <v>0.18699548400000002</v>
      </c>
      <c r="E87" s="45">
        <v>0.17583157800000002</v>
      </c>
      <c r="F87" s="45">
        <v>0.16745859000000002</v>
      </c>
      <c r="G87" s="45">
        <v>0.16466767200000001</v>
      </c>
      <c r="H87" s="45">
        <v>0.16466767200000001</v>
      </c>
      <c r="I87" s="45">
        <v>0.16745859000000002</v>
      </c>
      <c r="J87" s="45">
        <v>0.20653226099999999</v>
      </c>
      <c r="K87" s="45">
        <v>0.24002397900000003</v>
      </c>
      <c r="L87" s="45">
        <v>0.265142826</v>
      </c>
      <c r="M87" s="45">
        <v>0.26793374400000003</v>
      </c>
      <c r="N87" s="45">
        <v>0.26793374400000003</v>
      </c>
      <c r="O87" s="45">
        <v>0.265142826</v>
      </c>
      <c r="P87" s="45">
        <v>0.265142826</v>
      </c>
      <c r="Q87" s="45">
        <v>0.265142826</v>
      </c>
      <c r="R87" s="45">
        <v>0.25956087300000003</v>
      </c>
      <c r="S87" s="45">
        <v>0.25956087300000003</v>
      </c>
      <c r="T87" s="45">
        <v>0.276306732</v>
      </c>
      <c r="U87" s="45">
        <v>0.27909764999999997</v>
      </c>
      <c r="V87" s="45">
        <v>0.27909764999999997</v>
      </c>
      <c r="W87" s="45">
        <v>0.26793374400000003</v>
      </c>
      <c r="X87" s="45">
        <v>0.25397892000000005</v>
      </c>
      <c r="Y87" s="45">
        <v>0.23165110800000002</v>
      </c>
      <c r="Z87" s="45">
        <v>0.20374134299999999</v>
      </c>
      <c r="AA87" s="45">
        <v>0.17583157800000002</v>
      </c>
    </row>
    <row r="88" spans="3:27" x14ac:dyDescent="0.25">
      <c r="C88" s="45" t="s">
        <v>170</v>
      </c>
      <c r="D88" s="45">
        <v>0.10228812800000001</v>
      </c>
      <c r="E88" s="45">
        <v>9.6181375999999999E-2</v>
      </c>
      <c r="F88" s="45">
        <v>9.1601280000000007E-2</v>
      </c>
      <c r="G88" s="45">
        <v>9.0074624000000006E-2</v>
      </c>
      <c r="H88" s="45">
        <v>9.0074624000000006E-2</v>
      </c>
      <c r="I88" s="45">
        <v>9.1601280000000007E-2</v>
      </c>
      <c r="J88" s="45">
        <v>0.112974912</v>
      </c>
      <c r="K88" s="45">
        <v>0.13129516800000002</v>
      </c>
      <c r="L88" s="45">
        <v>0.14503539200000001</v>
      </c>
      <c r="M88" s="45">
        <v>0.146562048</v>
      </c>
      <c r="N88" s="45">
        <v>0.146562048</v>
      </c>
      <c r="O88" s="45">
        <v>0.14503539200000001</v>
      </c>
      <c r="P88" s="45">
        <v>0.14503539200000001</v>
      </c>
      <c r="Q88" s="45">
        <v>0.14503539200000001</v>
      </c>
      <c r="R88" s="45">
        <v>0.14198201600000002</v>
      </c>
      <c r="S88" s="45">
        <v>0.14198201600000002</v>
      </c>
      <c r="T88" s="45">
        <v>0.15114214400000001</v>
      </c>
      <c r="U88" s="45">
        <v>0.15266879999999999</v>
      </c>
      <c r="V88" s="45">
        <v>0.15266879999999999</v>
      </c>
      <c r="W88" s="45">
        <v>0.146562048</v>
      </c>
      <c r="X88" s="45">
        <v>0.13892864000000002</v>
      </c>
      <c r="Y88" s="45">
        <v>0.12671513600000001</v>
      </c>
      <c r="Z88" s="45">
        <v>0.111448256</v>
      </c>
      <c r="AA88" s="45">
        <v>9.6181375999999999E-2</v>
      </c>
    </row>
    <row r="89" spans="3:27" x14ac:dyDescent="0.25">
      <c r="C89" s="45" t="s">
        <v>171</v>
      </c>
      <c r="D89" s="45">
        <v>7.192134E-2</v>
      </c>
      <c r="E89" s="45">
        <v>6.7627530000000005E-2</v>
      </c>
      <c r="F89" s="45">
        <v>6.4407149999999996E-2</v>
      </c>
      <c r="G89" s="45">
        <v>6.3333719999999996E-2</v>
      </c>
      <c r="H89" s="45">
        <v>6.3333719999999996E-2</v>
      </c>
      <c r="I89" s="45">
        <v>6.4407149999999996E-2</v>
      </c>
      <c r="J89" s="45">
        <v>7.9435485E-2</v>
      </c>
      <c r="K89" s="45">
        <v>9.2316914999999999E-2</v>
      </c>
      <c r="L89" s="45">
        <v>0.10197800999999999</v>
      </c>
      <c r="M89" s="45">
        <v>0.10305143999999999</v>
      </c>
      <c r="N89" s="45">
        <v>0.10305143999999999</v>
      </c>
      <c r="O89" s="45">
        <v>0.10197800999999999</v>
      </c>
      <c r="P89" s="45">
        <v>0.10197800999999999</v>
      </c>
      <c r="Q89" s="45">
        <v>0.10197800999999999</v>
      </c>
      <c r="R89" s="45">
        <v>9.9831104999999989E-2</v>
      </c>
      <c r="S89" s="45">
        <v>9.9831104999999989E-2</v>
      </c>
      <c r="T89" s="45">
        <v>0.10627181999999999</v>
      </c>
      <c r="U89" s="45">
        <v>0.10734524999999999</v>
      </c>
      <c r="V89" s="45">
        <v>0.10734524999999999</v>
      </c>
      <c r="W89" s="45">
        <v>0.10305143999999999</v>
      </c>
      <c r="X89" s="45">
        <v>9.7684199999999999E-2</v>
      </c>
      <c r="Y89" s="45">
        <v>8.9096579999999995E-2</v>
      </c>
      <c r="Z89" s="45">
        <v>7.8362055E-2</v>
      </c>
      <c r="AA89" s="45">
        <v>6.7627530000000005E-2</v>
      </c>
    </row>
    <row r="90" spans="3:27" x14ac:dyDescent="0.25">
      <c r="C90" s="45" t="s">
        <v>172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5">
        <v>0</v>
      </c>
      <c r="U90" s="45">
        <v>0</v>
      </c>
      <c r="V90" s="45">
        <v>0</v>
      </c>
      <c r="W90" s="45">
        <v>0</v>
      </c>
      <c r="X90" s="45">
        <v>0</v>
      </c>
      <c r="Y90" s="45">
        <v>0</v>
      </c>
      <c r="Z90" s="45">
        <v>0</v>
      </c>
      <c r="AA90" s="45">
        <v>0</v>
      </c>
    </row>
    <row r="91" spans="3:27" x14ac:dyDescent="0.25">
      <c r="C91" s="45" t="s">
        <v>173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T91" s="45">
        <v>0</v>
      </c>
      <c r="U91" s="45">
        <v>0</v>
      </c>
      <c r="V91" s="45">
        <v>0</v>
      </c>
      <c r="W91" s="45">
        <v>0</v>
      </c>
      <c r="X91" s="45">
        <v>0</v>
      </c>
      <c r="Y91" s="45">
        <v>0</v>
      </c>
      <c r="Z91" s="45">
        <v>0</v>
      </c>
      <c r="AA91" s="45">
        <v>0</v>
      </c>
    </row>
    <row r="92" spans="3:27" x14ac:dyDescent="0.25">
      <c r="C92" s="45" t="s">
        <v>174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</row>
    <row r="93" spans="3:27" x14ac:dyDescent="0.25">
      <c r="C93" s="45" t="s">
        <v>175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</row>
  </sheetData>
  <mergeCells count="1">
    <mergeCell ref="A2:C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A2" sqref="A2:C2"/>
    </sheetView>
  </sheetViews>
  <sheetFormatPr defaultColWidth="9.140625" defaultRowHeight="15" x14ac:dyDescent="0.25"/>
  <cols>
    <col min="1" max="3" width="9.140625" style="1"/>
    <col min="4" max="4" width="20" style="8" customWidth="1"/>
    <col min="5" max="27" width="9.140625" style="8"/>
    <col min="28" max="16384" width="9.140625" style="1"/>
  </cols>
  <sheetData>
    <row r="1" spans="1:28" ht="15.75" x14ac:dyDescent="0.25">
      <c r="D1" s="56"/>
    </row>
    <row r="2" spans="1:28" ht="15.75" x14ac:dyDescent="0.25">
      <c r="A2" s="76" t="s">
        <v>139</v>
      </c>
      <c r="B2" s="76"/>
      <c r="C2" s="76"/>
    </row>
    <row r="3" spans="1:28" x14ac:dyDescent="0.25">
      <c r="B3" s="2"/>
      <c r="C3" s="2"/>
    </row>
    <row r="4" spans="1:28" ht="15.75" x14ac:dyDescent="0.25">
      <c r="B4" s="2"/>
      <c r="C4" s="3"/>
      <c r="D4" s="48" t="s">
        <v>109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37</v>
      </c>
      <c r="K4" s="10" t="s">
        <v>38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77" t="s">
        <v>61</v>
      </c>
      <c r="S4" s="77"/>
      <c r="T4" s="77"/>
      <c r="U4" s="77"/>
      <c r="V4" s="77"/>
      <c r="W4" s="77"/>
      <c r="X4" s="77"/>
      <c r="Y4" s="77"/>
      <c r="Z4" s="77"/>
      <c r="AA4" s="77"/>
      <c r="AB4" s="12"/>
    </row>
    <row r="5" spans="1:28" ht="15.75" x14ac:dyDescent="0.25">
      <c r="A5" s="79"/>
      <c r="B5" s="79"/>
      <c r="E5" s="9" t="s">
        <v>55</v>
      </c>
      <c r="F5" s="9" t="s">
        <v>56</v>
      </c>
      <c r="G5" s="9" t="s">
        <v>54</v>
      </c>
      <c r="H5" s="9" t="s">
        <v>54</v>
      </c>
      <c r="I5" s="9" t="s">
        <v>57</v>
      </c>
      <c r="J5" s="9" t="s">
        <v>55</v>
      </c>
      <c r="K5" s="9" t="s">
        <v>57</v>
      </c>
      <c r="L5" s="9" t="s">
        <v>58</v>
      </c>
      <c r="M5" s="9" t="s">
        <v>56</v>
      </c>
      <c r="N5" s="9" t="s">
        <v>54</v>
      </c>
      <c r="O5" s="9" t="s">
        <v>54</v>
      </c>
      <c r="P5" s="9" t="s">
        <v>59</v>
      </c>
      <c r="Q5" s="9" t="s">
        <v>59</v>
      </c>
      <c r="R5" s="78" t="s">
        <v>60</v>
      </c>
      <c r="S5" s="78"/>
      <c r="T5" s="78"/>
      <c r="U5" s="78"/>
      <c r="V5" s="78"/>
      <c r="W5" s="78"/>
      <c r="X5" s="78"/>
      <c r="Y5" s="78"/>
      <c r="Z5" s="78"/>
      <c r="AA5" s="78"/>
      <c r="AB5" s="14"/>
    </row>
    <row r="6" spans="1:28" ht="15.75" x14ac:dyDescent="0.25">
      <c r="B6" s="2"/>
      <c r="C6" s="3"/>
      <c r="D6" s="10" t="s">
        <v>45</v>
      </c>
      <c r="E6" s="11">
        <v>1</v>
      </c>
      <c r="F6" s="11">
        <v>1.5669E-3</v>
      </c>
      <c r="G6" s="11">
        <v>0.1</v>
      </c>
      <c r="H6" s="11">
        <v>0.22</v>
      </c>
      <c r="I6" s="11">
        <v>1</v>
      </c>
      <c r="J6" s="11">
        <v>1</v>
      </c>
      <c r="K6" s="11">
        <v>1</v>
      </c>
      <c r="L6" s="11">
        <v>0.06</v>
      </c>
      <c r="M6" s="11">
        <v>1.8000000000000001E-4</v>
      </c>
      <c r="N6" s="11">
        <v>2.5000000000000001E-2</v>
      </c>
      <c r="O6" s="11">
        <v>2.5000000000000001E-2</v>
      </c>
      <c r="P6" s="11">
        <v>5.0000000000000001E-3</v>
      </c>
      <c r="Q6" s="11">
        <v>5.0000000000000001E-3</v>
      </c>
      <c r="R6" s="57">
        <v>1.4383999999999999E-2</v>
      </c>
      <c r="S6" s="57">
        <v>1.4444E-2</v>
      </c>
      <c r="T6" s="57">
        <v>1.4540000000000001E-2</v>
      </c>
      <c r="U6" s="57">
        <v>1.4636E-2</v>
      </c>
      <c r="V6" s="57">
        <v>1.4732E-2</v>
      </c>
      <c r="W6" s="57">
        <v>1.4827999999999999E-2</v>
      </c>
      <c r="X6" s="57">
        <v>1.4924E-2</v>
      </c>
      <c r="Y6" s="57">
        <v>1.502E-2</v>
      </c>
      <c r="Z6" s="57">
        <v>1.5115999999999999E-2</v>
      </c>
      <c r="AA6" s="57">
        <v>1.5212E-2</v>
      </c>
      <c r="AB6" s="13"/>
    </row>
    <row r="7" spans="1:28" ht="15.75" x14ac:dyDescent="0.25">
      <c r="B7" s="2"/>
      <c r="C7" s="3"/>
      <c r="D7" s="10" t="s">
        <v>46</v>
      </c>
      <c r="E7" s="11">
        <v>2</v>
      </c>
      <c r="F7" s="11">
        <v>4.5600000000000003E-4</v>
      </c>
      <c r="G7" s="11">
        <v>0.01</v>
      </c>
      <c r="H7" s="11">
        <v>0.1</v>
      </c>
      <c r="I7" s="11">
        <v>2</v>
      </c>
      <c r="J7" s="11">
        <v>1</v>
      </c>
      <c r="K7" s="11">
        <v>2</v>
      </c>
      <c r="L7" s="11">
        <v>7.0000000000000007E-2</v>
      </c>
      <c r="M7" s="11">
        <v>3.6000000000000002E-4</v>
      </c>
      <c r="N7" s="11">
        <v>0.02</v>
      </c>
      <c r="O7" s="11">
        <v>0.02</v>
      </c>
      <c r="P7" s="11">
        <v>8.0000000000000002E-3</v>
      </c>
      <c r="Q7" s="11">
        <v>8.0000000000000002E-3</v>
      </c>
      <c r="R7" s="57">
        <v>3.2628999999999998E-2</v>
      </c>
      <c r="S7" s="57">
        <v>3.2647000000000002E-2</v>
      </c>
      <c r="T7" s="57">
        <v>3.2665E-2</v>
      </c>
      <c r="U7" s="57">
        <v>3.2682999999999997E-2</v>
      </c>
      <c r="V7" s="57">
        <v>3.2701000000000001E-2</v>
      </c>
      <c r="W7" s="57">
        <v>3.2718999999999998E-2</v>
      </c>
      <c r="X7" s="57">
        <v>3.2737000000000002E-2</v>
      </c>
      <c r="Y7" s="57">
        <v>3.2754999999999999E-2</v>
      </c>
      <c r="Z7" s="57">
        <v>3.2772999999999997E-2</v>
      </c>
      <c r="AA7" s="57">
        <v>3.2791000000000001E-2</v>
      </c>
      <c r="AB7" s="13"/>
    </row>
    <row r="8" spans="1:28" ht="15.75" x14ac:dyDescent="0.25">
      <c r="B8" s="2"/>
      <c r="C8" s="3"/>
      <c r="D8" s="10" t="s">
        <v>47</v>
      </c>
      <c r="E8" s="11">
        <v>6</v>
      </c>
      <c r="F8" s="11">
        <v>3.1389999999999999E-4</v>
      </c>
      <c r="G8" s="11">
        <v>0.01</v>
      </c>
      <c r="H8" s="11">
        <v>0.02</v>
      </c>
      <c r="I8" s="11">
        <v>2</v>
      </c>
      <c r="J8" s="11">
        <v>1</v>
      </c>
      <c r="K8" s="11">
        <v>2</v>
      </c>
      <c r="L8" s="11">
        <v>0.02</v>
      </c>
      <c r="M8" s="11">
        <v>6.0000000000000002E-5</v>
      </c>
      <c r="N8" s="11">
        <v>0.01</v>
      </c>
      <c r="O8" s="11">
        <v>0.01</v>
      </c>
      <c r="P8" s="11">
        <v>4.0000000000000001E-3</v>
      </c>
      <c r="Q8" s="11">
        <v>4.0000000000000001E-3</v>
      </c>
      <c r="R8" s="57">
        <v>1.7704999999999999E-2</v>
      </c>
      <c r="S8" s="57">
        <v>1.7715000000000002E-2</v>
      </c>
      <c r="T8" s="57">
        <v>1.7725000000000001E-2</v>
      </c>
      <c r="U8" s="57">
        <v>1.7735000000000001E-2</v>
      </c>
      <c r="V8" s="57">
        <v>1.7745E-2</v>
      </c>
      <c r="W8" s="57">
        <v>1.7755E-2</v>
      </c>
      <c r="X8" s="57">
        <v>1.7765E-2</v>
      </c>
      <c r="Y8" s="57">
        <v>1.7774999999999999E-2</v>
      </c>
      <c r="Z8" s="57">
        <v>1.7784999999999999E-2</v>
      </c>
      <c r="AA8" s="57">
        <v>1.7794999999999998E-2</v>
      </c>
      <c r="AB8" s="13"/>
    </row>
    <row r="9" spans="1:28" x14ac:dyDescent="0.25">
      <c r="B9" s="2"/>
      <c r="C9" s="3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28" x14ac:dyDescent="0.25">
      <c r="B10" s="2"/>
      <c r="C10" s="3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4" spans="1:28" ht="15.75" x14ac:dyDescent="0.25">
      <c r="D14" s="48" t="s">
        <v>177</v>
      </c>
      <c r="E14" s="10" t="s">
        <v>32</v>
      </c>
      <c r="F14" s="10" t="s">
        <v>33</v>
      </c>
      <c r="G14" s="10" t="s">
        <v>34</v>
      </c>
      <c r="H14" s="10" t="s">
        <v>35</v>
      </c>
      <c r="I14" s="10" t="s">
        <v>36</v>
      </c>
      <c r="J14" s="10" t="s">
        <v>37</v>
      </c>
      <c r="K14" s="10" t="s">
        <v>38</v>
      </c>
      <c r="L14" s="10" t="s">
        <v>39</v>
      </c>
      <c r="M14" s="10" t="s">
        <v>40</v>
      </c>
      <c r="N14" s="10" t="s">
        <v>41</v>
      </c>
      <c r="O14" s="10" t="s">
        <v>42</v>
      </c>
      <c r="P14" s="10" t="s">
        <v>43</v>
      </c>
      <c r="Q14" s="10" t="s">
        <v>44</v>
      </c>
      <c r="R14" s="77" t="s">
        <v>61</v>
      </c>
      <c r="S14" s="77"/>
      <c r="T14" s="77"/>
      <c r="U14" s="77"/>
      <c r="V14" s="77"/>
      <c r="W14" s="77"/>
      <c r="X14" s="77"/>
      <c r="Y14" s="77"/>
      <c r="Z14" s="77"/>
      <c r="AA14" s="77"/>
    </row>
    <row r="15" spans="1:28" x14ac:dyDescent="0.25">
      <c r="E15" s="9" t="s">
        <v>55</v>
      </c>
      <c r="F15" s="9" t="s">
        <v>56</v>
      </c>
      <c r="G15" s="9" t="s">
        <v>54</v>
      </c>
      <c r="H15" s="9" t="s">
        <v>54</v>
      </c>
      <c r="I15" s="9" t="s">
        <v>57</v>
      </c>
      <c r="J15" s="9" t="s">
        <v>55</v>
      </c>
      <c r="K15" s="9" t="s">
        <v>57</v>
      </c>
      <c r="L15" s="9" t="s">
        <v>58</v>
      </c>
      <c r="M15" s="9" t="s">
        <v>56</v>
      </c>
      <c r="N15" s="9" t="s">
        <v>54</v>
      </c>
      <c r="O15" s="9" t="s">
        <v>54</v>
      </c>
      <c r="P15" s="9" t="s">
        <v>59</v>
      </c>
      <c r="Q15" s="9" t="s">
        <v>59</v>
      </c>
      <c r="R15" s="78" t="s">
        <v>60</v>
      </c>
      <c r="S15" s="78"/>
      <c r="T15" s="78"/>
      <c r="U15" s="78"/>
      <c r="V15" s="78"/>
      <c r="W15" s="78"/>
      <c r="X15" s="78"/>
      <c r="Y15" s="78"/>
      <c r="Z15" s="78"/>
      <c r="AA15" s="78"/>
    </row>
    <row r="16" spans="1:28" ht="15.75" x14ac:dyDescent="0.25">
      <c r="D16" s="10" t="s">
        <v>45</v>
      </c>
      <c r="E16" s="11">
        <v>1</v>
      </c>
      <c r="F16" s="11">
        <v>7.1424249999999998E-4</v>
      </c>
      <c r="G16" s="11">
        <v>3.04E-2</v>
      </c>
      <c r="H16" s="11">
        <v>0.152</v>
      </c>
      <c r="I16" s="11">
        <v>4</v>
      </c>
      <c r="J16" s="11">
        <v>1</v>
      </c>
      <c r="K16" s="11">
        <v>8</v>
      </c>
      <c r="L16" s="11">
        <v>0.12</v>
      </c>
      <c r="M16" s="11">
        <v>1.4304000000000001E-3</v>
      </c>
      <c r="N16" s="11">
        <v>0.04</v>
      </c>
      <c r="O16" s="11">
        <v>0.04</v>
      </c>
      <c r="P16" s="11">
        <v>1.4999999999999999E-2</v>
      </c>
      <c r="Q16" s="11">
        <v>1.4E-2</v>
      </c>
      <c r="R16" s="11">
        <v>1.7112902999999999E-2</v>
      </c>
      <c r="S16" s="11">
        <v>1.7456834000000001E-2</v>
      </c>
      <c r="T16" s="11">
        <v>1.7800765E-2</v>
      </c>
      <c r="U16" s="11">
        <v>1.8144704000000001E-2</v>
      </c>
      <c r="V16" s="11">
        <v>1.8488635E-2</v>
      </c>
      <c r="W16" s="11">
        <v>1.8832565999999999E-2</v>
      </c>
      <c r="X16" s="11">
        <v>1.9176497000000001E-2</v>
      </c>
      <c r="Y16" s="11">
        <v>1.9520435999999999E-2</v>
      </c>
      <c r="Z16" s="11">
        <v>1.9864367000000001E-2</v>
      </c>
      <c r="AA16" s="11">
        <v>2.0208305999999999E-2</v>
      </c>
    </row>
    <row r="17" spans="4:27" ht="15.75" x14ac:dyDescent="0.25">
      <c r="D17" s="10" t="s">
        <v>46</v>
      </c>
      <c r="E17" s="11">
        <v>2</v>
      </c>
      <c r="F17" s="11">
        <v>7.1424249999999998E-4</v>
      </c>
      <c r="G17" s="11">
        <v>3.04E-2</v>
      </c>
      <c r="H17" s="11">
        <v>0.152</v>
      </c>
      <c r="I17" s="11">
        <v>4</v>
      </c>
      <c r="J17" s="11">
        <v>1</v>
      </c>
      <c r="K17" s="11">
        <v>8</v>
      </c>
      <c r="L17" s="11">
        <v>0.12</v>
      </c>
      <c r="M17" s="11">
        <v>1.4304000000000001E-3</v>
      </c>
      <c r="N17" s="11">
        <v>0.04</v>
      </c>
      <c r="O17" s="11">
        <v>0.04</v>
      </c>
      <c r="P17" s="11">
        <v>1.4999999999999999E-2</v>
      </c>
      <c r="Q17" s="11">
        <v>1.4E-2</v>
      </c>
      <c r="R17" s="11">
        <v>1.7112902999999999E-2</v>
      </c>
      <c r="S17" s="11">
        <v>1.7456834000000001E-2</v>
      </c>
      <c r="T17" s="11">
        <v>1.7800765E-2</v>
      </c>
      <c r="U17" s="11">
        <v>1.8144704000000001E-2</v>
      </c>
      <c r="V17" s="11">
        <v>1.8488635E-2</v>
      </c>
      <c r="W17" s="11">
        <v>1.8832565999999999E-2</v>
      </c>
      <c r="X17" s="11">
        <v>1.9176497000000001E-2</v>
      </c>
      <c r="Y17" s="11">
        <v>1.9520435999999999E-2</v>
      </c>
      <c r="Z17" s="11">
        <v>1.9864367000000001E-2</v>
      </c>
      <c r="AA17" s="11">
        <v>2.0208305999999999E-2</v>
      </c>
    </row>
    <row r="18" spans="4:27" ht="15.75" x14ac:dyDescent="0.25">
      <c r="D18" s="10" t="s">
        <v>47</v>
      </c>
      <c r="E18" s="11">
        <v>7</v>
      </c>
      <c r="F18" s="11">
        <v>4.3524135E-3</v>
      </c>
      <c r="G18" s="11">
        <v>7.4999999999999997E-2</v>
      </c>
      <c r="H18" s="11">
        <v>0.35</v>
      </c>
      <c r="I18" s="11">
        <v>8</v>
      </c>
      <c r="J18" s="11">
        <v>1</v>
      </c>
      <c r="K18" s="11">
        <v>8</v>
      </c>
      <c r="L18" s="11">
        <v>0.35</v>
      </c>
      <c r="M18" s="11">
        <v>1.725E-3</v>
      </c>
      <c r="N18" s="11">
        <v>7.0000000000000007E-2</v>
      </c>
      <c r="O18" s="11">
        <v>7.0000000000000007E-2</v>
      </c>
      <c r="P18" s="11">
        <v>0.01</v>
      </c>
      <c r="Q18" s="11">
        <v>8.9999999999999993E-3</v>
      </c>
      <c r="R18" s="11">
        <v>5.2747403999999998E-2</v>
      </c>
      <c r="S18" s="11">
        <v>5.5117675999999997E-2</v>
      </c>
      <c r="T18" s="11">
        <v>5.7487902E-2</v>
      </c>
      <c r="U18" s="11">
        <v>5.9858137999999998E-2</v>
      </c>
      <c r="V18" s="11">
        <v>6.2228381999999999E-2</v>
      </c>
      <c r="W18" s="11">
        <v>6.4598617999999997E-2</v>
      </c>
      <c r="X18" s="11">
        <v>6.6968862000000004E-2</v>
      </c>
      <c r="Y18" s="11">
        <v>6.9339098000000002E-2</v>
      </c>
      <c r="Z18" s="11">
        <v>7.1709341999999995E-2</v>
      </c>
      <c r="AA18" s="11">
        <v>7.4079577999999993E-2</v>
      </c>
    </row>
    <row r="19" spans="4:27" ht="15.75" x14ac:dyDescent="0.25">
      <c r="D19" s="10" t="s">
        <v>129</v>
      </c>
      <c r="E19" s="11">
        <v>13</v>
      </c>
      <c r="F19" s="11">
        <v>1.1196127599999999E-2</v>
      </c>
      <c r="G19" s="11">
        <v>0.20699999999999999</v>
      </c>
      <c r="H19" s="11">
        <v>0.59099999999999997</v>
      </c>
      <c r="I19" s="11">
        <v>10</v>
      </c>
      <c r="J19" s="11">
        <v>1</v>
      </c>
      <c r="K19" s="11">
        <v>12</v>
      </c>
      <c r="L19" s="11">
        <v>0.24</v>
      </c>
      <c r="M19" s="11">
        <v>3.0566999999999999E-3</v>
      </c>
      <c r="N19" s="11">
        <v>0.18</v>
      </c>
      <c r="O19" s="11">
        <v>0.18</v>
      </c>
      <c r="P19" s="11">
        <v>8.0000000000000002E-3</v>
      </c>
      <c r="Q19" s="11">
        <v>7.0000000000000001E-3</v>
      </c>
      <c r="R19" s="11">
        <v>5.1824109E-2</v>
      </c>
      <c r="S19" s="11">
        <v>5.2374762999999998E-2</v>
      </c>
      <c r="T19" s="11">
        <v>5.2925419000000001E-2</v>
      </c>
      <c r="U19" s="11">
        <v>5.3476078000000003E-2</v>
      </c>
      <c r="V19" s="11">
        <v>5.4026732000000001E-2</v>
      </c>
      <c r="W19" s="11">
        <v>5.4577387999999998E-2</v>
      </c>
      <c r="X19" s="11">
        <v>5.5128044000000001E-2</v>
      </c>
      <c r="Y19" s="11">
        <v>5.5678697999999999E-2</v>
      </c>
      <c r="Z19" s="11">
        <v>5.6229357000000001E-2</v>
      </c>
      <c r="AA19" s="11">
        <v>5.6780012999999997E-2</v>
      </c>
    </row>
    <row r="20" spans="4:27" ht="15.75" x14ac:dyDescent="0.25">
      <c r="D20" s="10" t="s">
        <v>130</v>
      </c>
      <c r="E20" s="11">
        <v>15</v>
      </c>
      <c r="F20" s="11">
        <v>8.1244450000000001E-4</v>
      </c>
      <c r="G20" s="11">
        <v>1.2E-2</v>
      </c>
      <c r="H20" s="11">
        <v>0.06</v>
      </c>
      <c r="I20" s="11">
        <v>2</v>
      </c>
      <c r="J20" s="11">
        <v>1</v>
      </c>
      <c r="K20" s="11">
        <v>4</v>
      </c>
      <c r="L20" s="11">
        <v>0.06</v>
      </c>
      <c r="M20" s="11">
        <v>4.37E-4</v>
      </c>
      <c r="N20" s="11">
        <v>0.06</v>
      </c>
      <c r="O20" s="11">
        <v>0.06</v>
      </c>
      <c r="P20" s="11">
        <v>7.0000000000000001E-3</v>
      </c>
      <c r="Q20" s="11">
        <v>5.0000000000000001E-3</v>
      </c>
      <c r="R20" s="11">
        <v>6.6022270999999993E-2</v>
      </c>
      <c r="S20" s="11">
        <v>6.9175021000000003E-2</v>
      </c>
      <c r="T20" s="11">
        <v>7.2327770999999999E-2</v>
      </c>
      <c r="U20" s="11">
        <v>7.5480541999999998E-2</v>
      </c>
      <c r="V20" s="11">
        <v>7.8633291999999994E-2</v>
      </c>
      <c r="W20" s="11">
        <v>8.1786042000000003E-2</v>
      </c>
      <c r="X20" s="11">
        <v>8.4938791999999999E-2</v>
      </c>
      <c r="Y20" s="11">
        <v>8.8091541999999995E-2</v>
      </c>
      <c r="Z20" s="11">
        <v>9.1244312999999994E-2</v>
      </c>
      <c r="AA20" s="11">
        <v>9.4397062000000004E-2</v>
      </c>
    </row>
    <row r="21" spans="4:27" ht="15.75" x14ac:dyDescent="0.25">
      <c r="D21" s="10" t="s">
        <v>131</v>
      </c>
      <c r="E21" s="11">
        <v>15</v>
      </c>
      <c r="F21" s="11">
        <v>1.07952E-3</v>
      </c>
      <c r="G21" s="11">
        <v>5.4300000000000001E-2</v>
      </c>
      <c r="H21" s="11">
        <v>0.155</v>
      </c>
      <c r="I21" s="11">
        <v>8</v>
      </c>
      <c r="J21" s="11">
        <v>1</v>
      </c>
      <c r="K21" s="11">
        <v>8</v>
      </c>
      <c r="L21" s="11">
        <v>0.155</v>
      </c>
      <c r="M21" s="11">
        <v>3.1199999999999999E-4</v>
      </c>
      <c r="N21" s="11">
        <v>0.03</v>
      </c>
      <c r="O21" s="11">
        <v>0.03</v>
      </c>
      <c r="P21" s="11">
        <v>1.6E-2</v>
      </c>
      <c r="Q21" s="11">
        <v>1.4E-2</v>
      </c>
      <c r="R21" s="11">
        <v>1.3378252E-2</v>
      </c>
      <c r="S21" s="11">
        <v>1.3546256E-2</v>
      </c>
      <c r="T21" s="11">
        <v>1.3714260000000001E-2</v>
      </c>
      <c r="U21" s="11">
        <v>1.3882264E-2</v>
      </c>
      <c r="V21" s="11">
        <v>1.4050277999999999E-2</v>
      </c>
      <c r="W21" s="11">
        <v>1.4218292E-2</v>
      </c>
      <c r="X21" s="11">
        <v>1.4386286E-2</v>
      </c>
      <c r="Y21" s="11">
        <v>1.4554299999999999E-2</v>
      </c>
      <c r="Z21" s="11">
        <v>1.4722314E-2</v>
      </c>
      <c r="AA21" s="11">
        <v>1.4890318E-2</v>
      </c>
    </row>
    <row r="22" spans="4:27" ht="15.75" x14ac:dyDescent="0.25">
      <c r="D22" s="10" t="s">
        <v>132</v>
      </c>
      <c r="E22" s="11">
        <v>16</v>
      </c>
      <c r="F22" s="11">
        <v>1.07952E-3</v>
      </c>
      <c r="G22" s="11">
        <v>5.4300000000000001E-2</v>
      </c>
      <c r="H22" s="11">
        <v>0.155</v>
      </c>
      <c r="I22" s="11">
        <v>8</v>
      </c>
      <c r="J22" s="11">
        <v>1</v>
      </c>
      <c r="K22" s="11">
        <v>8</v>
      </c>
      <c r="L22" s="11">
        <v>0.155</v>
      </c>
      <c r="M22" s="11">
        <v>3.1199999999999999E-4</v>
      </c>
      <c r="N22" s="11">
        <v>0.03</v>
      </c>
      <c r="O22" s="11">
        <v>0.03</v>
      </c>
      <c r="P22" s="11">
        <v>1.6E-2</v>
      </c>
      <c r="Q22" s="11">
        <v>1.4E-2</v>
      </c>
      <c r="R22" s="11">
        <v>1.3378252E-2</v>
      </c>
      <c r="S22" s="11">
        <v>1.3546256E-2</v>
      </c>
      <c r="T22" s="11">
        <v>1.3714260000000001E-2</v>
      </c>
      <c r="U22" s="11">
        <v>1.3882264E-2</v>
      </c>
      <c r="V22" s="11">
        <v>1.4050277999999999E-2</v>
      </c>
      <c r="W22" s="11">
        <v>1.4218292E-2</v>
      </c>
      <c r="X22" s="11">
        <v>1.4386286E-2</v>
      </c>
      <c r="Y22" s="11">
        <v>1.4554299999999999E-2</v>
      </c>
      <c r="Z22" s="11">
        <v>1.4722314E-2</v>
      </c>
      <c r="AA22" s="11">
        <v>1.4890318E-2</v>
      </c>
    </row>
    <row r="23" spans="4:27" ht="15.75" x14ac:dyDescent="0.25">
      <c r="D23" s="10" t="s">
        <v>133</v>
      </c>
      <c r="E23" s="11">
        <v>18</v>
      </c>
      <c r="F23" s="11">
        <v>8.3981490000000002E-4</v>
      </c>
      <c r="G23" s="11">
        <v>0.1</v>
      </c>
      <c r="H23" s="11">
        <v>0.4</v>
      </c>
      <c r="I23" s="11">
        <v>1</v>
      </c>
      <c r="J23" s="11">
        <v>1</v>
      </c>
      <c r="K23" s="11">
        <v>1</v>
      </c>
      <c r="L23" s="11">
        <v>0.4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4.4720899999999997E-3</v>
      </c>
      <c r="S23" s="11">
        <v>4.4848700000000002E-3</v>
      </c>
      <c r="T23" s="11">
        <v>4.4976499999999997E-3</v>
      </c>
      <c r="U23" s="11">
        <v>4.5104300000000002E-3</v>
      </c>
      <c r="V23" s="11">
        <v>4.5232099999999997E-3</v>
      </c>
      <c r="W23" s="11">
        <v>4.5359900000000002E-3</v>
      </c>
      <c r="X23" s="11">
        <v>4.5487699999999997E-3</v>
      </c>
      <c r="Y23" s="11">
        <v>4.5615500000000002E-3</v>
      </c>
      <c r="Z23" s="11">
        <v>4.5743299999999997E-3</v>
      </c>
      <c r="AA23" s="11">
        <v>4.5871100000000001E-3</v>
      </c>
    </row>
    <row r="24" spans="4:27" ht="15.75" x14ac:dyDescent="0.25">
      <c r="D24" s="10" t="s">
        <v>134</v>
      </c>
      <c r="E24" s="11">
        <v>21</v>
      </c>
      <c r="F24" s="11">
        <v>8.3981490000000002E-4</v>
      </c>
      <c r="G24" s="11">
        <v>0.1</v>
      </c>
      <c r="H24" s="11">
        <v>0.4</v>
      </c>
      <c r="I24" s="11">
        <v>1</v>
      </c>
      <c r="J24" s="11">
        <v>1</v>
      </c>
      <c r="K24" s="11">
        <v>1</v>
      </c>
      <c r="L24" s="11">
        <v>0.4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4.4720899999999997E-3</v>
      </c>
      <c r="S24" s="11">
        <v>4.4848700000000002E-3</v>
      </c>
      <c r="T24" s="11">
        <v>4.4976499999999997E-3</v>
      </c>
      <c r="U24" s="11">
        <v>4.5104300000000002E-3</v>
      </c>
      <c r="V24" s="11">
        <v>4.5232099999999997E-3</v>
      </c>
      <c r="W24" s="11">
        <v>4.5359900000000002E-3</v>
      </c>
      <c r="X24" s="11">
        <v>4.5487699999999997E-3</v>
      </c>
      <c r="Y24" s="11">
        <v>4.5615500000000002E-3</v>
      </c>
      <c r="Z24" s="11">
        <v>4.5743299999999997E-3</v>
      </c>
      <c r="AA24" s="11">
        <v>4.5871100000000001E-3</v>
      </c>
    </row>
    <row r="25" spans="4:27" ht="15.75" x14ac:dyDescent="0.25">
      <c r="D25" s="10" t="s">
        <v>135</v>
      </c>
      <c r="E25" s="11">
        <v>22</v>
      </c>
      <c r="F25" s="11">
        <v>6.1000000000000004E-8</v>
      </c>
      <c r="G25" s="11">
        <v>0.3</v>
      </c>
      <c r="H25" s="11">
        <v>0.3</v>
      </c>
      <c r="I25" s="11">
        <v>0</v>
      </c>
      <c r="J25" s="11">
        <v>1</v>
      </c>
      <c r="K25" s="11">
        <v>0</v>
      </c>
      <c r="L25" s="11">
        <v>0.3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9.9999999999999995E-7</v>
      </c>
      <c r="S25" s="11">
        <v>9.9999999999999995E-7</v>
      </c>
      <c r="T25" s="11">
        <v>9.9999999999999995E-7</v>
      </c>
      <c r="U25" s="11">
        <v>9.9999999999999995E-7</v>
      </c>
      <c r="V25" s="11">
        <v>9.9999999999999995E-7</v>
      </c>
      <c r="W25" s="11">
        <v>9.9999999999999995E-7</v>
      </c>
      <c r="X25" s="11">
        <v>9.9999999999999995E-7</v>
      </c>
      <c r="Y25" s="11">
        <v>9.9999999999999995E-7</v>
      </c>
      <c r="Z25" s="11">
        <v>9.9999999999999995E-7</v>
      </c>
      <c r="AA25" s="11">
        <v>9.9999999999999995E-7</v>
      </c>
    </row>
    <row r="26" spans="4:27" ht="15.75" x14ac:dyDescent="0.25">
      <c r="D26" s="10" t="s">
        <v>136</v>
      </c>
      <c r="E26" s="11">
        <v>23</v>
      </c>
      <c r="F26" s="11">
        <v>1.8259937E-3</v>
      </c>
      <c r="G26" s="11">
        <v>0.1086</v>
      </c>
      <c r="H26" s="11">
        <v>0.31</v>
      </c>
      <c r="I26" s="11">
        <v>8</v>
      </c>
      <c r="J26" s="11">
        <v>1</v>
      </c>
      <c r="K26" s="11">
        <v>8</v>
      </c>
      <c r="L26" s="11">
        <v>0.18</v>
      </c>
      <c r="M26" s="11">
        <v>6.2399999999999999E-4</v>
      </c>
      <c r="N26" s="11">
        <v>0.06</v>
      </c>
      <c r="O26" s="11">
        <v>0.06</v>
      </c>
      <c r="P26" s="11">
        <v>1.7000000000000001E-2</v>
      </c>
      <c r="Q26" s="11">
        <v>1.6E-2</v>
      </c>
      <c r="R26" s="11">
        <v>1.4368188E-2</v>
      </c>
      <c r="S26" s="11">
        <v>1.4704211E-2</v>
      </c>
      <c r="T26" s="11">
        <v>1.5040217999999999E-2</v>
      </c>
      <c r="U26" s="11">
        <v>1.5376236E-2</v>
      </c>
      <c r="V26" s="11">
        <v>1.5712253999999998E-2</v>
      </c>
      <c r="W26" s="11">
        <v>1.6023664E-2</v>
      </c>
      <c r="X26" s="11">
        <v>1.6408893000000001E-2</v>
      </c>
      <c r="Y26" s="11">
        <v>1.6720298000000001E-2</v>
      </c>
      <c r="Z26" s="11">
        <v>1.7056315999999998E-2</v>
      </c>
      <c r="AA26" s="11">
        <v>1.7392333999999999E-2</v>
      </c>
    </row>
    <row r="27" spans="4:27" ht="15.75" x14ac:dyDescent="0.25">
      <c r="D27" s="10" t="s">
        <v>137</v>
      </c>
      <c r="E27" s="11">
        <v>23</v>
      </c>
      <c r="F27" s="11">
        <v>2.4199814E-3</v>
      </c>
      <c r="G27" s="11">
        <v>0.14000000000000001</v>
      </c>
      <c r="H27" s="11">
        <v>0.35</v>
      </c>
      <c r="I27" s="11">
        <v>8</v>
      </c>
      <c r="J27" s="11">
        <v>1</v>
      </c>
      <c r="K27" s="11">
        <v>8</v>
      </c>
      <c r="L27" s="11">
        <v>0.24</v>
      </c>
      <c r="M27" s="11">
        <v>2.2980000000000001E-3</v>
      </c>
      <c r="N27" s="11">
        <v>0.04</v>
      </c>
      <c r="O27" s="11">
        <v>0.04</v>
      </c>
      <c r="P27" s="11">
        <v>1.6E-2</v>
      </c>
      <c r="Q27" s="11">
        <v>1.4E-2</v>
      </c>
      <c r="R27" s="11">
        <v>1.3322895E-2</v>
      </c>
      <c r="S27" s="11">
        <v>1.3528485999999999E-2</v>
      </c>
      <c r="T27" s="11">
        <v>1.3734076E-2</v>
      </c>
      <c r="U27" s="11">
        <v>1.3939662E-2</v>
      </c>
      <c r="V27" s="11">
        <v>1.4145257E-2</v>
      </c>
      <c r="W27" s="11">
        <v>1.4350843E-2</v>
      </c>
      <c r="X27" s="11">
        <v>1.4556438E-2</v>
      </c>
      <c r="Y27" s="11">
        <v>1.4762024E-2</v>
      </c>
      <c r="Z27" s="11">
        <v>1.4967614000000001E-2</v>
      </c>
      <c r="AA27" s="11">
        <v>1.5173205E-2</v>
      </c>
    </row>
    <row r="33" spans="4:27" ht="15.75" x14ac:dyDescent="0.25">
      <c r="D33" s="48" t="s">
        <v>178</v>
      </c>
      <c r="E33" s="10" t="s">
        <v>32</v>
      </c>
      <c r="F33" s="10" t="s">
        <v>33</v>
      </c>
      <c r="G33" s="10" t="s">
        <v>34</v>
      </c>
      <c r="H33" s="10" t="s">
        <v>35</v>
      </c>
      <c r="I33" s="10" t="s">
        <v>36</v>
      </c>
      <c r="J33" s="10" t="s">
        <v>37</v>
      </c>
      <c r="K33" s="10" t="s">
        <v>38</v>
      </c>
      <c r="L33" s="10" t="s">
        <v>39</v>
      </c>
      <c r="M33" s="10" t="s">
        <v>40</v>
      </c>
      <c r="N33" s="10" t="s">
        <v>41</v>
      </c>
      <c r="O33" s="10" t="s">
        <v>42</v>
      </c>
      <c r="P33" s="10" t="s">
        <v>43</v>
      </c>
      <c r="Q33" s="10" t="s">
        <v>44</v>
      </c>
      <c r="R33" s="77" t="s">
        <v>61</v>
      </c>
      <c r="S33" s="77"/>
      <c r="T33" s="77"/>
      <c r="U33" s="77"/>
      <c r="V33" s="77"/>
      <c r="W33" s="77"/>
      <c r="X33" s="77"/>
      <c r="Y33" s="77"/>
      <c r="Z33" s="77"/>
      <c r="AA33" s="77"/>
    </row>
    <row r="34" spans="4:27" x14ac:dyDescent="0.25">
      <c r="E34" s="9" t="s">
        <v>55</v>
      </c>
      <c r="F34" s="9" t="s">
        <v>56</v>
      </c>
      <c r="G34" s="9" t="s">
        <v>54</v>
      </c>
      <c r="H34" s="9" t="s">
        <v>54</v>
      </c>
      <c r="I34" s="9" t="s">
        <v>57</v>
      </c>
      <c r="J34" s="9" t="s">
        <v>55</v>
      </c>
      <c r="K34" s="9" t="s">
        <v>57</v>
      </c>
      <c r="L34" s="9" t="s">
        <v>58</v>
      </c>
      <c r="M34" s="9" t="s">
        <v>56</v>
      </c>
      <c r="N34" s="9" t="s">
        <v>54</v>
      </c>
      <c r="O34" s="9" t="s">
        <v>54</v>
      </c>
      <c r="P34" s="9" t="s">
        <v>59</v>
      </c>
      <c r="Q34" s="9" t="s">
        <v>59</v>
      </c>
      <c r="R34" s="78" t="s">
        <v>60</v>
      </c>
      <c r="S34" s="78"/>
      <c r="T34" s="78"/>
      <c r="U34" s="78"/>
      <c r="V34" s="78"/>
      <c r="W34" s="78"/>
      <c r="X34" s="78"/>
      <c r="Y34" s="78"/>
      <c r="Z34" s="78"/>
      <c r="AA34" s="78"/>
    </row>
    <row r="35" spans="4:27" ht="15.75" x14ac:dyDescent="0.25">
      <c r="D35" s="11" t="s">
        <v>45</v>
      </c>
      <c r="E35" s="11">
        <v>1</v>
      </c>
      <c r="F35" s="11">
        <v>7.1424249999999998E-4</v>
      </c>
      <c r="G35" s="11">
        <v>3.04E-2</v>
      </c>
      <c r="H35" s="11">
        <v>0.152</v>
      </c>
      <c r="I35" s="11">
        <v>4</v>
      </c>
      <c r="J35" s="11">
        <v>1</v>
      </c>
      <c r="K35" s="11">
        <v>8</v>
      </c>
      <c r="L35" s="11">
        <v>0.12</v>
      </c>
      <c r="M35" s="11">
        <v>1.4304000000000001E-3</v>
      </c>
      <c r="N35" s="11">
        <v>0.04</v>
      </c>
      <c r="O35" s="11">
        <v>0.04</v>
      </c>
      <c r="P35" s="11">
        <v>1.4999999999999999E-2</v>
      </c>
      <c r="Q35" s="11">
        <v>1.4E-2</v>
      </c>
      <c r="R35" s="11">
        <v>1.7112902999999999E-2</v>
      </c>
      <c r="S35" s="11">
        <v>1.7456834000000001E-2</v>
      </c>
      <c r="T35" s="11">
        <v>1.7800765E-2</v>
      </c>
      <c r="U35" s="11">
        <v>1.8144704000000001E-2</v>
      </c>
      <c r="V35" s="11">
        <v>1.8488635E-2</v>
      </c>
      <c r="W35" s="11">
        <v>1.8832565999999999E-2</v>
      </c>
      <c r="X35" s="11">
        <v>1.9176497000000001E-2</v>
      </c>
      <c r="Y35" s="11">
        <v>1.9520435999999999E-2</v>
      </c>
      <c r="Z35" s="11">
        <v>1.9864367000000001E-2</v>
      </c>
      <c r="AA35" s="11">
        <v>2.0208305999999999E-2</v>
      </c>
    </row>
    <row r="36" spans="4:27" ht="15.75" x14ac:dyDescent="0.25">
      <c r="D36" s="11" t="s">
        <v>46</v>
      </c>
      <c r="E36" s="11">
        <v>2</v>
      </c>
      <c r="F36" s="11">
        <v>7.1424249999999998E-4</v>
      </c>
      <c r="G36" s="11">
        <v>3.04E-2</v>
      </c>
      <c r="H36" s="11">
        <v>0.152</v>
      </c>
      <c r="I36" s="11">
        <v>4</v>
      </c>
      <c r="J36" s="11">
        <v>1</v>
      </c>
      <c r="K36" s="11">
        <v>8</v>
      </c>
      <c r="L36" s="11">
        <v>0.12</v>
      </c>
      <c r="M36" s="11">
        <v>1.4304000000000001E-3</v>
      </c>
      <c r="N36" s="11">
        <v>0.04</v>
      </c>
      <c r="O36" s="11">
        <v>0.04</v>
      </c>
      <c r="P36" s="11">
        <v>1.4999999999999999E-2</v>
      </c>
      <c r="Q36" s="11">
        <v>1.4E-2</v>
      </c>
      <c r="R36" s="11">
        <v>1.7112902999999999E-2</v>
      </c>
      <c r="S36" s="11">
        <v>1.7456834000000001E-2</v>
      </c>
      <c r="T36" s="11">
        <v>1.7800765E-2</v>
      </c>
      <c r="U36" s="11">
        <v>1.8144704000000001E-2</v>
      </c>
      <c r="V36" s="11">
        <v>1.8488635E-2</v>
      </c>
      <c r="W36" s="11">
        <v>1.8832565999999999E-2</v>
      </c>
      <c r="X36" s="11">
        <v>1.9176497000000001E-2</v>
      </c>
      <c r="Y36" s="11">
        <v>1.9520435999999999E-2</v>
      </c>
      <c r="Z36" s="11">
        <v>1.9864367000000001E-2</v>
      </c>
      <c r="AA36" s="11">
        <v>2.0208305999999999E-2</v>
      </c>
    </row>
    <row r="37" spans="4:27" ht="15.75" x14ac:dyDescent="0.25">
      <c r="D37" s="11" t="s">
        <v>47</v>
      </c>
      <c r="E37" s="11">
        <v>7</v>
      </c>
      <c r="F37" s="11">
        <v>4.3524135E-3</v>
      </c>
      <c r="G37" s="11">
        <v>7.4999999999999997E-2</v>
      </c>
      <c r="H37" s="11">
        <v>0.35</v>
      </c>
      <c r="I37" s="11">
        <v>8</v>
      </c>
      <c r="J37" s="11">
        <v>1</v>
      </c>
      <c r="K37" s="11">
        <v>8</v>
      </c>
      <c r="L37" s="11">
        <v>0.35</v>
      </c>
      <c r="M37" s="11">
        <v>1.725E-3</v>
      </c>
      <c r="N37" s="11">
        <v>7.0000000000000007E-2</v>
      </c>
      <c r="O37" s="11">
        <v>7.0000000000000007E-2</v>
      </c>
      <c r="P37" s="11">
        <v>0.01</v>
      </c>
      <c r="Q37" s="11">
        <v>8.9999999999999993E-3</v>
      </c>
      <c r="R37" s="11">
        <v>5.2747403999999998E-2</v>
      </c>
      <c r="S37" s="11">
        <v>5.5117675999999997E-2</v>
      </c>
      <c r="T37" s="11">
        <v>5.7487902E-2</v>
      </c>
      <c r="U37" s="11">
        <v>5.9858137999999998E-2</v>
      </c>
      <c r="V37" s="11">
        <v>6.2228381999999999E-2</v>
      </c>
      <c r="W37" s="11">
        <v>6.4598617999999997E-2</v>
      </c>
      <c r="X37" s="11">
        <v>6.6968862000000004E-2</v>
      </c>
      <c r="Y37" s="11">
        <v>6.9339098000000002E-2</v>
      </c>
      <c r="Z37" s="11">
        <v>7.1709341999999995E-2</v>
      </c>
      <c r="AA37" s="11">
        <v>7.4079577999999993E-2</v>
      </c>
    </row>
    <row r="38" spans="4:27" ht="15.75" x14ac:dyDescent="0.25">
      <c r="D38" s="11" t="s">
        <v>129</v>
      </c>
      <c r="E38" s="11">
        <v>13</v>
      </c>
      <c r="F38" s="11">
        <v>1.1196127599999999E-2</v>
      </c>
      <c r="G38" s="11">
        <v>0.20699999999999999</v>
      </c>
      <c r="H38" s="11">
        <v>0.59099999999999997</v>
      </c>
      <c r="I38" s="11">
        <v>10</v>
      </c>
      <c r="J38" s="11">
        <v>1</v>
      </c>
      <c r="K38" s="11">
        <v>12</v>
      </c>
      <c r="L38" s="11">
        <v>0.24</v>
      </c>
      <c r="M38" s="11">
        <v>3.0566999999999999E-3</v>
      </c>
      <c r="N38" s="11">
        <v>0.18</v>
      </c>
      <c r="O38" s="11">
        <v>0.18</v>
      </c>
      <c r="P38" s="11">
        <v>8.0000000000000002E-3</v>
      </c>
      <c r="Q38" s="11">
        <v>7.0000000000000001E-3</v>
      </c>
      <c r="R38" s="11">
        <v>5.1824109E-2</v>
      </c>
      <c r="S38" s="11">
        <v>5.2374762999999998E-2</v>
      </c>
      <c r="T38" s="11">
        <v>5.2925419000000001E-2</v>
      </c>
      <c r="U38" s="11">
        <v>5.3476078000000003E-2</v>
      </c>
      <c r="V38" s="11">
        <v>5.4026732000000001E-2</v>
      </c>
      <c r="W38" s="11">
        <v>5.4577387999999998E-2</v>
      </c>
      <c r="X38" s="11">
        <v>5.5128044000000001E-2</v>
      </c>
      <c r="Y38" s="11">
        <v>5.5678697999999999E-2</v>
      </c>
      <c r="Z38" s="11">
        <v>5.6229357000000001E-2</v>
      </c>
      <c r="AA38" s="11">
        <v>5.6780012999999997E-2</v>
      </c>
    </row>
    <row r="39" spans="4:27" ht="15.75" x14ac:dyDescent="0.25">
      <c r="D39" s="11" t="s">
        <v>130</v>
      </c>
      <c r="E39" s="11">
        <v>15</v>
      </c>
      <c r="F39" s="11">
        <v>8.1244450000000001E-4</v>
      </c>
      <c r="G39" s="11">
        <v>1.2E-2</v>
      </c>
      <c r="H39" s="11">
        <v>0.06</v>
      </c>
      <c r="I39" s="11">
        <v>2</v>
      </c>
      <c r="J39" s="11">
        <v>1</v>
      </c>
      <c r="K39" s="11">
        <v>4</v>
      </c>
      <c r="L39" s="11">
        <v>0.06</v>
      </c>
      <c r="M39" s="11">
        <v>4.37E-4</v>
      </c>
      <c r="N39" s="11">
        <v>0.06</v>
      </c>
      <c r="O39" s="11">
        <v>0.06</v>
      </c>
      <c r="P39" s="11">
        <v>7.0000000000000001E-3</v>
      </c>
      <c r="Q39" s="11">
        <v>5.0000000000000001E-3</v>
      </c>
      <c r="R39" s="11">
        <v>6.6022270999999993E-2</v>
      </c>
      <c r="S39" s="11">
        <v>6.9175021000000003E-2</v>
      </c>
      <c r="T39" s="11">
        <v>7.2327770999999999E-2</v>
      </c>
      <c r="U39" s="11">
        <v>7.5480541999999998E-2</v>
      </c>
      <c r="V39" s="11">
        <v>7.8633291999999994E-2</v>
      </c>
      <c r="W39" s="11">
        <v>8.1786042000000003E-2</v>
      </c>
      <c r="X39" s="11">
        <v>8.4938791999999999E-2</v>
      </c>
      <c r="Y39" s="11">
        <v>8.8091541999999995E-2</v>
      </c>
      <c r="Z39" s="11">
        <v>9.1244312999999994E-2</v>
      </c>
      <c r="AA39" s="11">
        <v>9.4397062000000004E-2</v>
      </c>
    </row>
    <row r="40" spans="4:27" ht="15.75" x14ac:dyDescent="0.25">
      <c r="D40" s="11" t="s">
        <v>131</v>
      </c>
      <c r="E40" s="11">
        <v>15</v>
      </c>
      <c r="F40" s="11">
        <v>1.07952E-3</v>
      </c>
      <c r="G40" s="11">
        <v>5.4300000000000001E-2</v>
      </c>
      <c r="H40" s="11">
        <v>0.155</v>
      </c>
      <c r="I40" s="11">
        <v>8</v>
      </c>
      <c r="J40" s="11">
        <v>1</v>
      </c>
      <c r="K40" s="11">
        <v>8</v>
      </c>
      <c r="L40" s="11">
        <v>0.155</v>
      </c>
      <c r="M40" s="11">
        <v>3.1199999999999999E-4</v>
      </c>
      <c r="N40" s="11">
        <v>0.03</v>
      </c>
      <c r="O40" s="11">
        <v>0.03</v>
      </c>
      <c r="P40" s="11">
        <v>1.6E-2</v>
      </c>
      <c r="Q40" s="11">
        <v>1.4E-2</v>
      </c>
      <c r="R40" s="11">
        <v>1.3378252E-2</v>
      </c>
      <c r="S40" s="11">
        <v>1.3546256E-2</v>
      </c>
      <c r="T40" s="11">
        <v>1.3714260000000001E-2</v>
      </c>
      <c r="U40" s="11">
        <v>1.3882264E-2</v>
      </c>
      <c r="V40" s="11">
        <v>1.4050277999999999E-2</v>
      </c>
      <c r="W40" s="11">
        <v>1.4218292E-2</v>
      </c>
      <c r="X40" s="11">
        <v>1.4386286E-2</v>
      </c>
      <c r="Y40" s="11">
        <v>1.4554299999999999E-2</v>
      </c>
      <c r="Z40" s="11">
        <v>1.4722314E-2</v>
      </c>
      <c r="AA40" s="11">
        <v>1.4890318E-2</v>
      </c>
    </row>
    <row r="41" spans="4:27" ht="15.75" x14ac:dyDescent="0.25">
      <c r="D41" s="11" t="s">
        <v>132</v>
      </c>
      <c r="E41" s="11">
        <v>16</v>
      </c>
      <c r="F41" s="11">
        <v>1.07952E-3</v>
      </c>
      <c r="G41" s="11">
        <v>5.4300000000000001E-2</v>
      </c>
      <c r="H41" s="11">
        <v>0.155</v>
      </c>
      <c r="I41" s="11">
        <v>8</v>
      </c>
      <c r="J41" s="11">
        <v>1</v>
      </c>
      <c r="K41" s="11">
        <v>8</v>
      </c>
      <c r="L41" s="11">
        <v>0.155</v>
      </c>
      <c r="M41" s="11">
        <v>3.1199999999999999E-4</v>
      </c>
      <c r="N41" s="11">
        <v>0.03</v>
      </c>
      <c r="O41" s="11">
        <v>0.03</v>
      </c>
      <c r="P41" s="11">
        <v>1.6E-2</v>
      </c>
      <c r="Q41" s="11">
        <v>1.4E-2</v>
      </c>
      <c r="R41" s="11">
        <v>1.3378252E-2</v>
      </c>
      <c r="S41" s="11">
        <v>1.3546256E-2</v>
      </c>
      <c r="T41" s="11">
        <v>1.3714260000000001E-2</v>
      </c>
      <c r="U41" s="11">
        <v>1.3882264E-2</v>
      </c>
      <c r="V41" s="11">
        <v>1.4050277999999999E-2</v>
      </c>
      <c r="W41" s="11">
        <v>1.4218292E-2</v>
      </c>
      <c r="X41" s="11">
        <v>1.4386286E-2</v>
      </c>
      <c r="Y41" s="11">
        <v>1.4554299999999999E-2</v>
      </c>
      <c r="Z41" s="11">
        <v>1.4722314E-2</v>
      </c>
      <c r="AA41" s="11">
        <v>1.4890318E-2</v>
      </c>
    </row>
    <row r="42" spans="4:27" ht="15.75" x14ac:dyDescent="0.25">
      <c r="D42" s="11" t="s">
        <v>133</v>
      </c>
      <c r="E42" s="11">
        <v>18</v>
      </c>
      <c r="F42" s="11">
        <v>8.3981490000000002E-4</v>
      </c>
      <c r="G42" s="11">
        <v>0.1</v>
      </c>
      <c r="H42" s="11">
        <v>0.4</v>
      </c>
      <c r="I42" s="11">
        <v>1</v>
      </c>
      <c r="J42" s="11">
        <v>1</v>
      </c>
      <c r="K42" s="11">
        <v>1</v>
      </c>
      <c r="L42" s="11">
        <v>0.4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4.4720899999999997E-3</v>
      </c>
      <c r="S42" s="11">
        <v>4.4848700000000002E-3</v>
      </c>
      <c r="T42" s="11">
        <v>4.4976499999999997E-3</v>
      </c>
      <c r="U42" s="11">
        <v>4.5104300000000002E-3</v>
      </c>
      <c r="V42" s="11">
        <v>4.5232099999999997E-3</v>
      </c>
      <c r="W42" s="11">
        <v>4.5359900000000002E-3</v>
      </c>
      <c r="X42" s="11">
        <v>4.5487699999999997E-3</v>
      </c>
      <c r="Y42" s="11">
        <v>4.5615500000000002E-3</v>
      </c>
      <c r="Z42" s="11">
        <v>4.5743299999999997E-3</v>
      </c>
      <c r="AA42" s="11">
        <v>4.5871100000000001E-3</v>
      </c>
    </row>
    <row r="43" spans="4:27" ht="15.75" x14ac:dyDescent="0.25">
      <c r="D43" s="11" t="s">
        <v>134</v>
      </c>
      <c r="E43" s="11">
        <v>21</v>
      </c>
      <c r="F43" s="11">
        <v>8.3981490000000002E-4</v>
      </c>
      <c r="G43" s="11">
        <v>0.1</v>
      </c>
      <c r="H43" s="11">
        <v>0.4</v>
      </c>
      <c r="I43" s="11">
        <v>1</v>
      </c>
      <c r="J43" s="11">
        <v>1</v>
      </c>
      <c r="K43" s="11">
        <v>1</v>
      </c>
      <c r="L43" s="11">
        <v>0.4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4.4720899999999997E-3</v>
      </c>
      <c r="S43" s="11">
        <v>4.4848700000000002E-3</v>
      </c>
      <c r="T43" s="11">
        <v>4.4976499999999997E-3</v>
      </c>
      <c r="U43" s="11">
        <v>4.5104300000000002E-3</v>
      </c>
      <c r="V43" s="11">
        <v>4.5232099999999997E-3</v>
      </c>
      <c r="W43" s="11">
        <v>4.5359900000000002E-3</v>
      </c>
      <c r="X43" s="11">
        <v>4.5487699999999997E-3</v>
      </c>
      <c r="Y43" s="11">
        <v>4.5615500000000002E-3</v>
      </c>
      <c r="Z43" s="11">
        <v>4.5743299999999997E-3</v>
      </c>
      <c r="AA43" s="11">
        <v>4.5871100000000001E-3</v>
      </c>
    </row>
    <row r="44" spans="4:27" ht="15.75" x14ac:dyDescent="0.25">
      <c r="D44" s="11" t="s">
        <v>135</v>
      </c>
      <c r="E44" s="11">
        <v>22</v>
      </c>
      <c r="F44" s="11">
        <v>6.1000000000000004E-8</v>
      </c>
      <c r="G44" s="11">
        <v>0.3</v>
      </c>
      <c r="H44" s="11">
        <v>0.3</v>
      </c>
      <c r="I44" s="11">
        <v>0</v>
      </c>
      <c r="J44" s="11">
        <v>1</v>
      </c>
      <c r="K44" s="11">
        <v>0</v>
      </c>
      <c r="L44" s="11">
        <v>0.3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9.9999999999999995E-7</v>
      </c>
      <c r="S44" s="11">
        <v>9.9999999999999995E-7</v>
      </c>
      <c r="T44" s="11">
        <v>9.9999999999999995E-7</v>
      </c>
      <c r="U44" s="11">
        <v>9.9999999999999995E-7</v>
      </c>
      <c r="V44" s="11">
        <v>9.9999999999999995E-7</v>
      </c>
      <c r="W44" s="11">
        <v>9.9999999999999995E-7</v>
      </c>
      <c r="X44" s="11">
        <v>9.9999999999999995E-7</v>
      </c>
      <c r="Y44" s="11">
        <v>9.9999999999999995E-7</v>
      </c>
      <c r="Z44" s="11">
        <v>9.9999999999999995E-7</v>
      </c>
      <c r="AA44" s="11">
        <v>9.9999999999999995E-7</v>
      </c>
    </row>
    <row r="45" spans="4:27" ht="15.75" x14ac:dyDescent="0.25">
      <c r="D45" s="11" t="s">
        <v>136</v>
      </c>
      <c r="E45" s="11">
        <v>23</v>
      </c>
      <c r="F45" s="11">
        <v>1.8259937E-3</v>
      </c>
      <c r="G45" s="11">
        <v>0.1086</v>
      </c>
      <c r="H45" s="11">
        <v>0.31</v>
      </c>
      <c r="I45" s="11">
        <v>8</v>
      </c>
      <c r="J45" s="11">
        <v>1</v>
      </c>
      <c r="K45" s="11">
        <v>8</v>
      </c>
      <c r="L45" s="11">
        <v>0.18</v>
      </c>
      <c r="M45" s="11">
        <v>6.2399999999999999E-4</v>
      </c>
      <c r="N45" s="11">
        <v>0.06</v>
      </c>
      <c r="O45" s="11">
        <v>0.06</v>
      </c>
      <c r="P45" s="11">
        <v>1.7000000000000001E-2</v>
      </c>
      <c r="Q45" s="11">
        <v>1.6E-2</v>
      </c>
      <c r="R45" s="11">
        <v>1.4368188E-2</v>
      </c>
      <c r="S45" s="11">
        <v>1.4704211E-2</v>
      </c>
      <c r="T45" s="11">
        <v>1.5040217999999999E-2</v>
      </c>
      <c r="U45" s="11">
        <v>1.5376236E-2</v>
      </c>
      <c r="V45" s="11">
        <v>1.5712253999999998E-2</v>
      </c>
      <c r="W45" s="11">
        <v>1.6023664E-2</v>
      </c>
      <c r="X45" s="11">
        <v>1.6408893000000001E-2</v>
      </c>
      <c r="Y45" s="11">
        <v>1.6720298000000001E-2</v>
      </c>
      <c r="Z45" s="11">
        <v>1.7056315999999998E-2</v>
      </c>
      <c r="AA45" s="11">
        <v>1.7392333999999999E-2</v>
      </c>
    </row>
    <row r="46" spans="4:27" ht="15.75" x14ac:dyDescent="0.25">
      <c r="D46" s="11" t="s">
        <v>137</v>
      </c>
      <c r="E46" s="11">
        <v>23</v>
      </c>
      <c r="F46" s="11">
        <v>2.4199814E-3</v>
      </c>
      <c r="G46" s="11">
        <v>0.14000000000000001</v>
      </c>
      <c r="H46" s="11">
        <v>0.35</v>
      </c>
      <c r="I46" s="11">
        <v>8</v>
      </c>
      <c r="J46" s="11">
        <v>1</v>
      </c>
      <c r="K46" s="11">
        <v>8</v>
      </c>
      <c r="L46" s="11">
        <v>0.24</v>
      </c>
      <c r="M46" s="11">
        <v>2.2980000000000001E-3</v>
      </c>
      <c r="N46" s="11">
        <v>0.04</v>
      </c>
      <c r="O46" s="11">
        <v>0.04</v>
      </c>
      <c r="P46" s="11">
        <v>1.6E-2</v>
      </c>
      <c r="Q46" s="11">
        <v>1.4E-2</v>
      </c>
      <c r="R46" s="11">
        <v>1.3322895E-2</v>
      </c>
      <c r="S46" s="11">
        <v>1.3528485999999999E-2</v>
      </c>
      <c r="T46" s="11">
        <v>1.3734076E-2</v>
      </c>
      <c r="U46" s="11">
        <v>1.3939662E-2</v>
      </c>
      <c r="V46" s="11">
        <v>1.4145257E-2</v>
      </c>
      <c r="W46" s="11">
        <v>1.4350843E-2</v>
      </c>
      <c r="X46" s="11">
        <v>1.4556438E-2</v>
      </c>
      <c r="Y46" s="11">
        <v>1.4762024E-2</v>
      </c>
      <c r="Z46" s="11">
        <v>1.4967614000000001E-2</v>
      </c>
      <c r="AA46" s="11">
        <v>1.5173205E-2</v>
      </c>
    </row>
    <row r="47" spans="4:27" ht="15.75" x14ac:dyDescent="0.25">
      <c r="D47" s="11" t="s">
        <v>140</v>
      </c>
      <c r="E47" s="11">
        <v>25</v>
      </c>
      <c r="F47" s="11">
        <v>7.1424249999999998E-4</v>
      </c>
      <c r="G47" s="11">
        <v>3.04E-2</v>
      </c>
      <c r="H47" s="11">
        <v>0.152</v>
      </c>
      <c r="I47" s="11">
        <v>4</v>
      </c>
      <c r="J47" s="11">
        <v>1</v>
      </c>
      <c r="K47" s="11">
        <v>8</v>
      </c>
      <c r="L47" s="11">
        <v>0.12</v>
      </c>
      <c r="M47" s="11">
        <v>1.4304000000000001E-3</v>
      </c>
      <c r="N47" s="11">
        <v>0.04</v>
      </c>
      <c r="O47" s="11">
        <v>0.04</v>
      </c>
      <c r="P47" s="11">
        <v>1.4999999999999999E-2</v>
      </c>
      <c r="Q47" s="11">
        <v>1.4E-2</v>
      </c>
      <c r="R47" s="11">
        <v>1.7112902999999999E-2</v>
      </c>
      <c r="S47" s="11">
        <v>1.7456834000000001E-2</v>
      </c>
      <c r="T47" s="11">
        <v>1.7800765E-2</v>
      </c>
      <c r="U47" s="11">
        <v>1.8144704000000001E-2</v>
      </c>
      <c r="V47" s="11">
        <v>1.8488635E-2</v>
      </c>
      <c r="W47" s="11">
        <v>1.8832565999999999E-2</v>
      </c>
      <c r="X47" s="11">
        <v>1.9176497000000001E-2</v>
      </c>
      <c r="Y47" s="11">
        <v>1.9520435999999999E-2</v>
      </c>
      <c r="Z47" s="11">
        <v>1.9864367000000001E-2</v>
      </c>
      <c r="AA47" s="11">
        <v>2.0208305999999999E-2</v>
      </c>
    </row>
    <row r="48" spans="4:27" ht="15.75" x14ac:dyDescent="0.25">
      <c r="D48" s="11" t="s">
        <v>141</v>
      </c>
      <c r="E48" s="11">
        <v>26</v>
      </c>
      <c r="F48" s="11">
        <v>7.1424249999999998E-4</v>
      </c>
      <c r="G48" s="11">
        <v>3.04E-2</v>
      </c>
      <c r="H48" s="11">
        <v>0.152</v>
      </c>
      <c r="I48" s="11">
        <v>4</v>
      </c>
      <c r="J48" s="11">
        <v>1</v>
      </c>
      <c r="K48" s="11">
        <v>8</v>
      </c>
      <c r="L48" s="11">
        <v>0.12</v>
      </c>
      <c r="M48" s="11">
        <v>1.4304000000000001E-3</v>
      </c>
      <c r="N48" s="11">
        <v>0.04</v>
      </c>
      <c r="O48" s="11">
        <v>0.04</v>
      </c>
      <c r="P48" s="11">
        <v>1.4999999999999999E-2</v>
      </c>
      <c r="Q48" s="11">
        <v>1.4E-2</v>
      </c>
      <c r="R48" s="11">
        <v>1.7112902999999999E-2</v>
      </c>
      <c r="S48" s="11">
        <v>1.7456834000000001E-2</v>
      </c>
      <c r="T48" s="11">
        <v>1.7800765E-2</v>
      </c>
      <c r="U48" s="11">
        <v>1.8144704000000001E-2</v>
      </c>
      <c r="V48" s="11">
        <v>1.8488635E-2</v>
      </c>
      <c r="W48" s="11">
        <v>1.8832565999999999E-2</v>
      </c>
      <c r="X48" s="11">
        <v>1.9176497000000001E-2</v>
      </c>
      <c r="Y48" s="11">
        <v>1.9520435999999999E-2</v>
      </c>
      <c r="Z48" s="11">
        <v>1.9864367000000001E-2</v>
      </c>
      <c r="AA48" s="11">
        <v>2.0208305999999999E-2</v>
      </c>
    </row>
    <row r="49" spans="4:27" ht="15.75" x14ac:dyDescent="0.25">
      <c r="D49" s="11" t="s">
        <v>142</v>
      </c>
      <c r="E49" s="11">
        <v>31</v>
      </c>
      <c r="F49" s="11">
        <v>4.3524135E-3</v>
      </c>
      <c r="G49" s="11">
        <v>7.4999999999999997E-2</v>
      </c>
      <c r="H49" s="11">
        <v>0.35</v>
      </c>
      <c r="I49" s="11">
        <v>8</v>
      </c>
      <c r="J49" s="11">
        <v>1</v>
      </c>
      <c r="K49" s="11">
        <v>8</v>
      </c>
      <c r="L49" s="11">
        <v>0.35</v>
      </c>
      <c r="M49" s="11">
        <v>1.725E-3</v>
      </c>
      <c r="N49" s="11">
        <v>7.0000000000000007E-2</v>
      </c>
      <c r="O49" s="11">
        <v>7.0000000000000007E-2</v>
      </c>
      <c r="P49" s="11">
        <v>0.01</v>
      </c>
      <c r="Q49" s="11">
        <v>8.9999999999999993E-3</v>
      </c>
      <c r="R49" s="11">
        <v>5.2747403999999998E-2</v>
      </c>
      <c r="S49" s="11">
        <v>5.5117675999999997E-2</v>
      </c>
      <c r="T49" s="11">
        <v>5.7487902E-2</v>
      </c>
      <c r="U49" s="11">
        <v>5.9858137999999998E-2</v>
      </c>
      <c r="V49" s="11">
        <v>6.2228381999999999E-2</v>
      </c>
      <c r="W49" s="11">
        <v>6.4598617999999997E-2</v>
      </c>
      <c r="X49" s="11">
        <v>6.6968862000000004E-2</v>
      </c>
      <c r="Y49" s="11">
        <v>6.9339098000000002E-2</v>
      </c>
      <c r="Z49" s="11">
        <v>7.1709341999999995E-2</v>
      </c>
      <c r="AA49" s="11">
        <v>7.4079577999999993E-2</v>
      </c>
    </row>
    <row r="50" spans="4:27" ht="15.75" x14ac:dyDescent="0.25">
      <c r="D50" s="11" t="s">
        <v>143</v>
      </c>
      <c r="E50" s="11">
        <v>37</v>
      </c>
      <c r="F50" s="11">
        <v>1.1196127599999999E-2</v>
      </c>
      <c r="G50" s="11">
        <v>0.20699999999999999</v>
      </c>
      <c r="H50" s="11">
        <v>0.59099999999999997</v>
      </c>
      <c r="I50" s="11">
        <v>10</v>
      </c>
      <c r="J50" s="11">
        <v>1</v>
      </c>
      <c r="K50" s="11">
        <v>12</v>
      </c>
      <c r="L50" s="11">
        <v>0.24</v>
      </c>
      <c r="M50" s="11">
        <v>3.0566999999999999E-3</v>
      </c>
      <c r="N50" s="11">
        <v>0.18</v>
      </c>
      <c r="O50" s="11">
        <v>0.18</v>
      </c>
      <c r="P50" s="11">
        <v>8.0000000000000002E-3</v>
      </c>
      <c r="Q50" s="11">
        <v>7.0000000000000001E-3</v>
      </c>
      <c r="R50" s="11">
        <v>5.1824109E-2</v>
      </c>
      <c r="S50" s="11">
        <v>5.2374762999999998E-2</v>
      </c>
      <c r="T50" s="11">
        <v>5.2925419000000001E-2</v>
      </c>
      <c r="U50" s="11">
        <v>5.3476078000000003E-2</v>
      </c>
      <c r="V50" s="11">
        <v>5.4026732000000001E-2</v>
      </c>
      <c r="W50" s="11">
        <v>5.4577387999999998E-2</v>
      </c>
      <c r="X50" s="11">
        <v>5.5128044000000001E-2</v>
      </c>
      <c r="Y50" s="11">
        <v>5.5678697999999999E-2</v>
      </c>
      <c r="Z50" s="11">
        <v>5.6229357000000001E-2</v>
      </c>
      <c r="AA50" s="11">
        <v>5.6780012999999997E-2</v>
      </c>
    </row>
    <row r="51" spans="4:27" ht="15.75" x14ac:dyDescent="0.25">
      <c r="D51" s="11" t="s">
        <v>144</v>
      </c>
      <c r="E51" s="11">
        <v>39</v>
      </c>
      <c r="F51" s="11">
        <v>8.1244450000000001E-4</v>
      </c>
      <c r="G51" s="11">
        <v>1.2E-2</v>
      </c>
      <c r="H51" s="11">
        <v>0.06</v>
      </c>
      <c r="I51" s="11">
        <v>2</v>
      </c>
      <c r="J51" s="11">
        <v>1</v>
      </c>
      <c r="K51" s="11">
        <v>4</v>
      </c>
      <c r="L51" s="11">
        <v>0.06</v>
      </c>
      <c r="M51" s="11">
        <v>4.37E-4</v>
      </c>
      <c r="N51" s="11">
        <v>0.06</v>
      </c>
      <c r="O51" s="11">
        <v>0.06</v>
      </c>
      <c r="P51" s="11">
        <v>7.0000000000000001E-3</v>
      </c>
      <c r="Q51" s="11">
        <v>5.0000000000000001E-3</v>
      </c>
      <c r="R51" s="11">
        <v>6.6022270999999993E-2</v>
      </c>
      <c r="S51" s="11">
        <v>6.9175021000000003E-2</v>
      </c>
      <c r="T51" s="11">
        <v>7.2327770999999999E-2</v>
      </c>
      <c r="U51" s="11">
        <v>7.5480541999999998E-2</v>
      </c>
      <c r="V51" s="11">
        <v>7.8633291999999994E-2</v>
      </c>
      <c r="W51" s="11">
        <v>8.1786042000000003E-2</v>
      </c>
      <c r="X51" s="11">
        <v>8.4938791999999999E-2</v>
      </c>
      <c r="Y51" s="11">
        <v>8.8091541999999995E-2</v>
      </c>
      <c r="Z51" s="11">
        <v>9.1244312999999994E-2</v>
      </c>
      <c r="AA51" s="11">
        <v>9.4397062000000004E-2</v>
      </c>
    </row>
    <row r="52" spans="4:27" ht="15.75" x14ac:dyDescent="0.25">
      <c r="D52" s="11" t="s">
        <v>145</v>
      </c>
      <c r="E52" s="11">
        <v>39</v>
      </c>
      <c r="F52" s="11">
        <v>1.07952E-3</v>
      </c>
      <c r="G52" s="11">
        <v>5.4300000000000001E-2</v>
      </c>
      <c r="H52" s="11">
        <v>0.155</v>
      </c>
      <c r="I52" s="11">
        <v>8</v>
      </c>
      <c r="J52" s="11">
        <v>1</v>
      </c>
      <c r="K52" s="11">
        <v>8</v>
      </c>
      <c r="L52" s="11">
        <v>0.155</v>
      </c>
      <c r="M52" s="11">
        <v>3.1199999999999999E-4</v>
      </c>
      <c r="N52" s="11">
        <v>0.03</v>
      </c>
      <c r="O52" s="11">
        <v>0.03</v>
      </c>
      <c r="P52" s="11">
        <v>1.6E-2</v>
      </c>
      <c r="Q52" s="11">
        <v>1.4E-2</v>
      </c>
      <c r="R52" s="11">
        <v>1.3378252E-2</v>
      </c>
      <c r="S52" s="11">
        <v>1.3546256E-2</v>
      </c>
      <c r="T52" s="11">
        <v>1.3714260000000001E-2</v>
      </c>
      <c r="U52" s="11">
        <v>1.3882264E-2</v>
      </c>
      <c r="V52" s="11">
        <v>1.4050277999999999E-2</v>
      </c>
      <c r="W52" s="11">
        <v>1.4218292E-2</v>
      </c>
      <c r="X52" s="11">
        <v>1.4386286E-2</v>
      </c>
      <c r="Y52" s="11">
        <v>1.4554299999999999E-2</v>
      </c>
      <c r="Z52" s="11">
        <v>1.4722314E-2</v>
      </c>
      <c r="AA52" s="11">
        <v>1.4890318E-2</v>
      </c>
    </row>
    <row r="53" spans="4:27" ht="15.75" x14ac:dyDescent="0.25">
      <c r="D53" s="11" t="s">
        <v>146</v>
      </c>
      <c r="E53" s="11">
        <v>40</v>
      </c>
      <c r="F53" s="11">
        <v>1.07952E-3</v>
      </c>
      <c r="G53" s="11">
        <v>5.4300000000000001E-2</v>
      </c>
      <c r="H53" s="11">
        <v>0.155</v>
      </c>
      <c r="I53" s="11">
        <v>8</v>
      </c>
      <c r="J53" s="11">
        <v>1</v>
      </c>
      <c r="K53" s="11">
        <v>8</v>
      </c>
      <c r="L53" s="11">
        <v>0.155</v>
      </c>
      <c r="M53" s="11">
        <v>3.1199999999999999E-4</v>
      </c>
      <c r="N53" s="11">
        <v>0.03</v>
      </c>
      <c r="O53" s="11">
        <v>0.03</v>
      </c>
      <c r="P53" s="11">
        <v>1.6E-2</v>
      </c>
      <c r="Q53" s="11">
        <v>1.4E-2</v>
      </c>
      <c r="R53" s="11">
        <v>1.3378252E-2</v>
      </c>
      <c r="S53" s="11">
        <v>1.3546256E-2</v>
      </c>
      <c r="T53" s="11">
        <v>1.3714260000000001E-2</v>
      </c>
      <c r="U53" s="11">
        <v>1.3882264E-2</v>
      </c>
      <c r="V53" s="11">
        <v>1.4050277999999999E-2</v>
      </c>
      <c r="W53" s="11">
        <v>1.4218292E-2</v>
      </c>
      <c r="X53" s="11">
        <v>1.4386286E-2</v>
      </c>
      <c r="Y53" s="11">
        <v>1.4554299999999999E-2</v>
      </c>
      <c r="Z53" s="11">
        <v>1.4722314E-2</v>
      </c>
      <c r="AA53" s="11">
        <v>1.4890318E-2</v>
      </c>
    </row>
    <row r="54" spans="4:27" ht="15.75" x14ac:dyDescent="0.25">
      <c r="D54" s="11" t="s">
        <v>147</v>
      </c>
      <c r="E54" s="11">
        <v>42</v>
      </c>
      <c r="F54" s="11">
        <v>8.3981490000000002E-4</v>
      </c>
      <c r="G54" s="11">
        <v>0.1</v>
      </c>
      <c r="H54" s="11">
        <v>0.4</v>
      </c>
      <c r="I54" s="11">
        <v>1</v>
      </c>
      <c r="J54" s="11">
        <v>1</v>
      </c>
      <c r="K54" s="11">
        <v>1</v>
      </c>
      <c r="L54" s="11">
        <v>0.4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4.4720899999999997E-3</v>
      </c>
      <c r="S54" s="11">
        <v>4.4848700000000002E-3</v>
      </c>
      <c r="T54" s="11">
        <v>4.4976499999999997E-3</v>
      </c>
      <c r="U54" s="11">
        <v>4.5104300000000002E-3</v>
      </c>
      <c r="V54" s="11">
        <v>4.5232099999999997E-3</v>
      </c>
      <c r="W54" s="11">
        <v>4.5359900000000002E-3</v>
      </c>
      <c r="X54" s="11">
        <v>4.5487699999999997E-3</v>
      </c>
      <c r="Y54" s="11">
        <v>4.5615500000000002E-3</v>
      </c>
      <c r="Z54" s="11">
        <v>4.5743299999999997E-3</v>
      </c>
      <c r="AA54" s="11">
        <v>4.5871100000000001E-3</v>
      </c>
    </row>
    <row r="55" spans="4:27" ht="15.75" x14ac:dyDescent="0.25">
      <c r="D55" s="11" t="s">
        <v>148</v>
      </c>
      <c r="E55" s="11">
        <v>45</v>
      </c>
      <c r="F55" s="11">
        <v>8.3981490000000002E-4</v>
      </c>
      <c r="G55" s="11">
        <v>0.1</v>
      </c>
      <c r="H55" s="11">
        <v>0.4</v>
      </c>
      <c r="I55" s="11">
        <v>1</v>
      </c>
      <c r="J55" s="11">
        <v>1</v>
      </c>
      <c r="K55" s="11">
        <v>1</v>
      </c>
      <c r="L55" s="11">
        <v>0.4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4.4720899999999997E-3</v>
      </c>
      <c r="S55" s="11">
        <v>4.4848700000000002E-3</v>
      </c>
      <c r="T55" s="11">
        <v>4.4976499999999997E-3</v>
      </c>
      <c r="U55" s="11">
        <v>4.5104300000000002E-3</v>
      </c>
      <c r="V55" s="11">
        <v>4.5232099999999997E-3</v>
      </c>
      <c r="W55" s="11">
        <v>4.5359900000000002E-3</v>
      </c>
      <c r="X55" s="11">
        <v>4.5487699999999997E-3</v>
      </c>
      <c r="Y55" s="11">
        <v>4.5615500000000002E-3</v>
      </c>
      <c r="Z55" s="11">
        <v>4.5743299999999997E-3</v>
      </c>
      <c r="AA55" s="11">
        <v>4.5871100000000001E-3</v>
      </c>
    </row>
    <row r="56" spans="4:27" ht="15.75" x14ac:dyDescent="0.25">
      <c r="D56" s="11" t="s">
        <v>149</v>
      </c>
      <c r="E56" s="11">
        <v>46</v>
      </c>
      <c r="F56" s="11">
        <v>6.1000000000000004E-8</v>
      </c>
      <c r="G56" s="11">
        <v>0.3</v>
      </c>
      <c r="H56" s="11">
        <v>0.3</v>
      </c>
      <c r="I56" s="11">
        <v>0</v>
      </c>
      <c r="J56" s="11">
        <v>1</v>
      </c>
      <c r="K56" s="11">
        <v>0</v>
      </c>
      <c r="L56" s="11">
        <v>0.3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9.9999999999999995E-7</v>
      </c>
      <c r="S56" s="11">
        <v>9.9999999999999995E-7</v>
      </c>
      <c r="T56" s="11">
        <v>9.9999999999999995E-7</v>
      </c>
      <c r="U56" s="11">
        <v>9.9999999999999995E-7</v>
      </c>
      <c r="V56" s="11">
        <v>9.9999999999999995E-7</v>
      </c>
      <c r="W56" s="11">
        <v>9.9999999999999995E-7</v>
      </c>
      <c r="X56" s="11">
        <v>9.9999999999999995E-7</v>
      </c>
      <c r="Y56" s="11">
        <v>9.9999999999999995E-7</v>
      </c>
      <c r="Z56" s="11">
        <v>9.9999999999999995E-7</v>
      </c>
      <c r="AA56" s="11">
        <v>9.9999999999999995E-7</v>
      </c>
    </row>
    <row r="57" spans="4:27" ht="15.75" x14ac:dyDescent="0.25">
      <c r="D57" s="11" t="s">
        <v>150</v>
      </c>
      <c r="E57" s="11">
        <v>47</v>
      </c>
      <c r="F57" s="11">
        <v>1.8259937E-3</v>
      </c>
      <c r="G57" s="11">
        <v>0.1086</v>
      </c>
      <c r="H57" s="11">
        <v>0.31</v>
      </c>
      <c r="I57" s="11">
        <v>8</v>
      </c>
      <c r="J57" s="11">
        <v>1</v>
      </c>
      <c r="K57" s="11">
        <v>8</v>
      </c>
      <c r="L57" s="11">
        <v>0.18</v>
      </c>
      <c r="M57" s="11">
        <v>6.2399999999999999E-4</v>
      </c>
      <c r="N57" s="11">
        <v>0.06</v>
      </c>
      <c r="O57" s="11">
        <v>0.06</v>
      </c>
      <c r="P57" s="11">
        <v>1.7000000000000001E-2</v>
      </c>
      <c r="Q57" s="11">
        <v>1.6E-2</v>
      </c>
      <c r="R57" s="11">
        <v>1.4368188E-2</v>
      </c>
      <c r="S57" s="11">
        <v>1.4704211E-2</v>
      </c>
      <c r="T57" s="11">
        <v>1.5040217999999999E-2</v>
      </c>
      <c r="U57" s="11">
        <v>1.5376236E-2</v>
      </c>
      <c r="V57" s="11">
        <v>1.5712253999999998E-2</v>
      </c>
      <c r="W57" s="11">
        <v>1.6023664E-2</v>
      </c>
      <c r="X57" s="11">
        <v>1.6408893000000001E-2</v>
      </c>
      <c r="Y57" s="11">
        <v>1.6720298000000001E-2</v>
      </c>
      <c r="Z57" s="11">
        <v>1.7056315999999998E-2</v>
      </c>
      <c r="AA57" s="11">
        <v>1.7392333999999999E-2</v>
      </c>
    </row>
    <row r="58" spans="4:27" ht="15.75" x14ac:dyDescent="0.25">
      <c r="D58" s="11" t="s">
        <v>151</v>
      </c>
      <c r="E58" s="11">
        <v>47</v>
      </c>
      <c r="F58" s="11">
        <v>2.4199814E-3</v>
      </c>
      <c r="G58" s="11">
        <v>0.14000000000000001</v>
      </c>
      <c r="H58" s="11">
        <v>0.35</v>
      </c>
      <c r="I58" s="11">
        <v>8</v>
      </c>
      <c r="J58" s="11">
        <v>1</v>
      </c>
      <c r="K58" s="11">
        <v>8</v>
      </c>
      <c r="L58" s="11">
        <v>0.24</v>
      </c>
      <c r="M58" s="11">
        <v>2.2980000000000001E-3</v>
      </c>
      <c r="N58" s="11">
        <v>0.04</v>
      </c>
      <c r="O58" s="11">
        <v>0.04</v>
      </c>
      <c r="P58" s="11">
        <v>1.6E-2</v>
      </c>
      <c r="Q58" s="11">
        <v>1.4E-2</v>
      </c>
      <c r="R58" s="11">
        <v>1.3322895E-2</v>
      </c>
      <c r="S58" s="11">
        <v>1.3528485999999999E-2</v>
      </c>
      <c r="T58" s="11">
        <v>1.3734076E-2</v>
      </c>
      <c r="U58" s="11">
        <v>1.3939662E-2</v>
      </c>
      <c r="V58" s="11">
        <v>1.4145257E-2</v>
      </c>
      <c r="W58" s="11">
        <v>1.4350843E-2</v>
      </c>
      <c r="X58" s="11">
        <v>1.4556438E-2</v>
      </c>
      <c r="Y58" s="11">
        <v>1.4762024E-2</v>
      </c>
      <c r="Z58" s="11">
        <v>1.4967614000000001E-2</v>
      </c>
      <c r="AA58" s="11">
        <v>1.5173205E-2</v>
      </c>
    </row>
  </sheetData>
  <mergeCells count="8">
    <mergeCell ref="A2:C2"/>
    <mergeCell ref="R14:AA14"/>
    <mergeCell ref="R33:AA33"/>
    <mergeCell ref="R34:AA34"/>
    <mergeCell ref="R15:AA15"/>
    <mergeCell ref="A5:B5"/>
    <mergeCell ref="R4:AA4"/>
    <mergeCell ref="R5:AA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zoomScaleNormal="100" workbookViewId="0">
      <selection activeCell="A2" sqref="A2:C2"/>
    </sheetView>
  </sheetViews>
  <sheetFormatPr defaultColWidth="9.140625" defaultRowHeight="15" x14ac:dyDescent="0.25"/>
  <cols>
    <col min="1" max="16384" width="9.140625" style="1"/>
  </cols>
  <sheetData>
    <row r="1" spans="1:27" ht="15.75" x14ac:dyDescent="0.25">
      <c r="D1" s="4"/>
    </row>
    <row r="2" spans="1:27" ht="15.75" x14ac:dyDescent="0.25">
      <c r="A2" s="76" t="s">
        <v>62</v>
      </c>
      <c r="B2" s="76"/>
      <c r="C2" s="76"/>
    </row>
    <row r="3" spans="1:27" ht="15.75" x14ac:dyDescent="0.25">
      <c r="B3" s="2"/>
      <c r="C3" s="2"/>
      <c r="F3" s="80" t="s">
        <v>109</v>
      </c>
      <c r="G3" s="80"/>
      <c r="H3" s="24" t="s">
        <v>48</v>
      </c>
      <c r="I3" s="24" t="s">
        <v>49</v>
      </c>
      <c r="J3" s="24" t="s">
        <v>50</v>
      </c>
    </row>
    <row r="4" spans="1:27" ht="15.75" x14ac:dyDescent="0.25">
      <c r="B4" s="2"/>
      <c r="C4" s="3"/>
      <c r="F4" s="17" t="s">
        <v>51</v>
      </c>
      <c r="G4" s="17" t="s">
        <v>52</v>
      </c>
      <c r="H4" s="18" t="s">
        <v>53</v>
      </c>
      <c r="I4" s="18" t="s">
        <v>54</v>
      </c>
      <c r="J4" s="18" t="s">
        <v>54</v>
      </c>
      <c r="K4" s="15"/>
      <c r="L4" s="15"/>
      <c r="M4" s="15"/>
      <c r="S4" s="3"/>
      <c r="T4" s="3"/>
      <c r="U4" s="3"/>
      <c r="V4" s="3"/>
      <c r="W4" s="3"/>
      <c r="X4" s="3"/>
      <c r="Y4" s="3"/>
      <c r="Z4" s="3"/>
      <c r="AA4" s="3"/>
    </row>
    <row r="5" spans="1:27" ht="15.75" x14ac:dyDescent="0.25">
      <c r="A5" s="79"/>
      <c r="B5" s="79"/>
      <c r="F5" s="21">
        <v>1</v>
      </c>
      <c r="G5" s="21">
        <v>2</v>
      </c>
      <c r="H5" s="22">
        <v>0.17</v>
      </c>
      <c r="I5" s="22">
        <v>0.3</v>
      </c>
      <c r="J5" s="22">
        <v>0.3</v>
      </c>
      <c r="K5" s="9"/>
      <c r="L5" s="9"/>
      <c r="M5" s="9"/>
      <c r="S5" s="3"/>
      <c r="T5" s="3"/>
      <c r="U5" s="3"/>
      <c r="V5" s="3"/>
      <c r="W5" s="3"/>
      <c r="X5" s="3"/>
      <c r="Y5" s="3"/>
      <c r="Z5" s="3"/>
      <c r="AA5" s="3"/>
    </row>
    <row r="6" spans="1:27" ht="15.75" x14ac:dyDescent="0.25">
      <c r="B6" s="2"/>
      <c r="F6" s="21">
        <v>1</v>
      </c>
      <c r="G6" s="21">
        <v>4</v>
      </c>
      <c r="H6" s="22">
        <v>0.25800000000000001</v>
      </c>
      <c r="I6" s="22">
        <v>0.2</v>
      </c>
      <c r="J6" s="22">
        <v>0.2</v>
      </c>
      <c r="K6" s="16"/>
      <c r="L6" s="16"/>
      <c r="M6" s="16"/>
      <c r="S6" s="3"/>
      <c r="T6" s="3"/>
      <c r="U6" s="3"/>
      <c r="V6" s="3"/>
      <c r="W6" s="3"/>
      <c r="X6" s="3"/>
      <c r="Y6" s="3"/>
      <c r="Z6" s="3"/>
      <c r="AA6" s="3"/>
    </row>
    <row r="7" spans="1:27" ht="15.75" x14ac:dyDescent="0.25">
      <c r="B7" s="2"/>
      <c r="F7" s="21">
        <v>2</v>
      </c>
      <c r="G7" s="21">
        <v>3</v>
      </c>
      <c r="H7" s="22">
        <v>3.6999999999999998E-2</v>
      </c>
      <c r="I7" s="22">
        <v>0.2</v>
      </c>
      <c r="J7" s="22">
        <v>0.2</v>
      </c>
      <c r="K7" s="16"/>
      <c r="L7" s="16"/>
      <c r="M7" s="16"/>
      <c r="S7" s="3"/>
      <c r="T7" s="3"/>
      <c r="U7" s="3"/>
      <c r="V7" s="3"/>
      <c r="W7" s="3"/>
      <c r="X7" s="3"/>
      <c r="Y7" s="3"/>
      <c r="Z7" s="3"/>
      <c r="AA7" s="3"/>
    </row>
    <row r="8" spans="1:27" ht="15.75" x14ac:dyDescent="0.25">
      <c r="B8" s="2"/>
      <c r="F8" s="21">
        <v>2</v>
      </c>
      <c r="G8" s="21">
        <v>4</v>
      </c>
      <c r="H8" s="22">
        <v>0.19700000000000001</v>
      </c>
      <c r="I8" s="22">
        <v>0.2</v>
      </c>
      <c r="J8" s="22">
        <v>0.2</v>
      </c>
      <c r="K8" s="16"/>
      <c r="L8" s="16"/>
      <c r="M8" s="16"/>
      <c r="S8" s="3"/>
      <c r="T8" s="3"/>
      <c r="U8" s="3"/>
      <c r="V8" s="3"/>
      <c r="W8" s="3"/>
      <c r="X8" s="3"/>
      <c r="Y8" s="3"/>
      <c r="Z8" s="3"/>
      <c r="AA8" s="3"/>
    </row>
    <row r="9" spans="1:27" ht="15.75" x14ac:dyDescent="0.25">
      <c r="B9" s="2"/>
      <c r="F9" s="21">
        <v>3</v>
      </c>
      <c r="G9" s="21">
        <v>6</v>
      </c>
      <c r="H9" s="22">
        <v>1.7999999999999999E-2</v>
      </c>
      <c r="I9" s="22">
        <v>0.2</v>
      </c>
      <c r="J9" s="22">
        <v>0.2</v>
      </c>
      <c r="K9" s="3"/>
      <c r="L9" s="3"/>
      <c r="M9" s="3"/>
      <c r="S9" s="3"/>
      <c r="T9" s="3"/>
      <c r="U9" s="3"/>
      <c r="V9" s="3"/>
      <c r="W9" s="3"/>
      <c r="X9" s="3"/>
      <c r="Y9" s="3"/>
      <c r="Z9" s="3"/>
      <c r="AA9" s="3"/>
    </row>
    <row r="10" spans="1:27" ht="15.75" x14ac:dyDescent="0.25">
      <c r="B10" s="2"/>
      <c r="F10" s="21">
        <v>4</v>
      </c>
      <c r="G10" s="21">
        <v>5</v>
      </c>
      <c r="H10" s="22">
        <v>3.6999999999999998E-2</v>
      </c>
      <c r="I10" s="22">
        <v>0.2</v>
      </c>
      <c r="J10" s="22">
        <v>0.2</v>
      </c>
      <c r="K10" s="3"/>
      <c r="L10" s="3"/>
      <c r="M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x14ac:dyDescent="0.25">
      <c r="F11" s="21">
        <v>5</v>
      </c>
      <c r="G11" s="21">
        <v>6</v>
      </c>
      <c r="H11" s="22">
        <v>0.14000000000000001</v>
      </c>
      <c r="I11" s="22">
        <v>0.2</v>
      </c>
      <c r="J11" s="22">
        <v>0.2</v>
      </c>
    </row>
    <row r="12" spans="1:27" ht="15.75" x14ac:dyDescent="0.25">
      <c r="F12" s="20"/>
      <c r="G12" s="20"/>
      <c r="H12" s="20"/>
      <c r="I12" s="20"/>
      <c r="J12" s="20"/>
    </row>
    <row r="15" spans="1:27" x14ac:dyDescent="0.25">
      <c r="I15" s="14"/>
      <c r="J15" s="14"/>
    </row>
    <row r="16" spans="1:27" x14ac:dyDescent="0.25">
      <c r="H16" s="3"/>
      <c r="I16" s="14"/>
      <c r="J16" s="14"/>
    </row>
    <row r="17" spans="6:10" ht="15.75" x14ac:dyDescent="0.25">
      <c r="F17" s="80" t="s">
        <v>177</v>
      </c>
      <c r="G17" s="80"/>
      <c r="H17" s="24" t="s">
        <v>48</v>
      </c>
      <c r="I17" s="24" t="s">
        <v>49</v>
      </c>
      <c r="J17" s="24" t="s">
        <v>50</v>
      </c>
    </row>
    <row r="18" spans="6:10" x14ac:dyDescent="0.25">
      <c r="F18" s="17" t="s">
        <v>51</v>
      </c>
      <c r="G18" s="17" t="s">
        <v>52</v>
      </c>
      <c r="H18" s="18" t="s">
        <v>53</v>
      </c>
      <c r="I18" s="18" t="s">
        <v>54</v>
      </c>
      <c r="J18" s="18" t="s">
        <v>54</v>
      </c>
    </row>
    <row r="19" spans="6:10" ht="15.75" x14ac:dyDescent="0.25">
      <c r="F19" s="39">
        <v>1</v>
      </c>
      <c r="G19" s="39">
        <v>2</v>
      </c>
      <c r="H19" s="22">
        <v>1.46E-2</v>
      </c>
      <c r="I19" s="22">
        <v>0.17499999999999999</v>
      </c>
      <c r="J19" s="22">
        <v>0.17499999999999999</v>
      </c>
    </row>
    <row r="20" spans="6:10" ht="15.75" x14ac:dyDescent="0.25">
      <c r="F20" s="51">
        <v>1</v>
      </c>
      <c r="G20" s="51">
        <v>3</v>
      </c>
      <c r="H20" s="22">
        <v>0.2253</v>
      </c>
      <c r="I20" s="22">
        <v>0.17499999999999999</v>
      </c>
      <c r="J20" s="22">
        <v>0.17499999999999999</v>
      </c>
    </row>
    <row r="21" spans="6:10" ht="15.75" x14ac:dyDescent="0.25">
      <c r="F21" s="51">
        <v>1</v>
      </c>
      <c r="G21" s="51">
        <v>5</v>
      </c>
      <c r="H21" s="22">
        <v>9.0700000000000003E-2</v>
      </c>
      <c r="I21" s="22">
        <v>0.35</v>
      </c>
      <c r="J21" s="22">
        <v>0.35</v>
      </c>
    </row>
    <row r="22" spans="6:10" ht="15.75" x14ac:dyDescent="0.25">
      <c r="F22" s="51">
        <v>2</v>
      </c>
      <c r="G22" s="51">
        <v>4</v>
      </c>
      <c r="H22" s="22">
        <v>0.1356</v>
      </c>
      <c r="I22" s="22">
        <v>0.17499999999999999</v>
      </c>
      <c r="J22" s="22">
        <v>0.17499999999999999</v>
      </c>
    </row>
    <row r="23" spans="6:10" ht="15.75" x14ac:dyDescent="0.25">
      <c r="F23" s="51">
        <v>2</v>
      </c>
      <c r="G23" s="51">
        <v>6</v>
      </c>
      <c r="H23" s="22">
        <v>0.20499999999999999</v>
      </c>
      <c r="I23" s="22">
        <v>0.17499999999999999</v>
      </c>
      <c r="J23" s="22">
        <v>0.17499999999999999</v>
      </c>
    </row>
    <row r="24" spans="6:10" ht="15.75" x14ac:dyDescent="0.25">
      <c r="F24" s="51">
        <v>3</v>
      </c>
      <c r="G24" s="51">
        <v>9</v>
      </c>
      <c r="H24" s="22">
        <v>0.12709999999999999</v>
      </c>
      <c r="I24" s="22">
        <v>0.17499999999999999</v>
      </c>
      <c r="J24" s="22">
        <v>0.17499999999999999</v>
      </c>
    </row>
    <row r="25" spans="6:10" ht="15.75" x14ac:dyDescent="0.25">
      <c r="F25" s="51">
        <v>3</v>
      </c>
      <c r="G25" s="51">
        <v>24</v>
      </c>
      <c r="H25" s="22">
        <v>8.4000000000000005E-2</v>
      </c>
      <c r="I25" s="22">
        <v>0.4</v>
      </c>
      <c r="J25" s="22">
        <v>0.4</v>
      </c>
    </row>
    <row r="26" spans="6:10" ht="15.75" x14ac:dyDescent="0.25">
      <c r="F26" s="51">
        <v>4</v>
      </c>
      <c r="G26" s="51">
        <v>9</v>
      </c>
      <c r="H26" s="22">
        <v>0.111</v>
      </c>
      <c r="I26" s="22">
        <v>0.17499999999999999</v>
      </c>
      <c r="J26" s="22">
        <v>0.17499999999999999</v>
      </c>
    </row>
    <row r="27" spans="6:10" ht="15.75" x14ac:dyDescent="0.25">
      <c r="F27" s="51">
        <v>5</v>
      </c>
      <c r="G27" s="51">
        <v>10</v>
      </c>
      <c r="H27" s="22">
        <v>9.4E-2</v>
      </c>
      <c r="I27" s="22">
        <v>0.35</v>
      </c>
      <c r="J27" s="22">
        <v>0.35</v>
      </c>
    </row>
    <row r="28" spans="6:10" ht="15.75" x14ac:dyDescent="0.25">
      <c r="F28" s="51">
        <v>6</v>
      </c>
      <c r="G28" s="51">
        <v>10</v>
      </c>
      <c r="H28" s="22">
        <v>6.4199999999999993E-2</v>
      </c>
      <c r="I28" s="22">
        <v>0.17499999999999999</v>
      </c>
      <c r="J28" s="22">
        <v>0.17499999999999999</v>
      </c>
    </row>
    <row r="29" spans="6:10" ht="15.75" x14ac:dyDescent="0.25">
      <c r="F29" s="51">
        <v>7</v>
      </c>
      <c r="G29" s="51">
        <v>2</v>
      </c>
      <c r="H29" s="22">
        <v>6.5199999999999994E-2</v>
      </c>
      <c r="I29" s="22">
        <v>0.2</v>
      </c>
      <c r="J29" s="22">
        <v>0.2</v>
      </c>
    </row>
    <row r="30" spans="6:10" ht="15.75" x14ac:dyDescent="0.25">
      <c r="F30" s="51">
        <v>7</v>
      </c>
      <c r="G30" s="51">
        <v>8</v>
      </c>
      <c r="H30" s="22">
        <v>6.5199999999999994E-2</v>
      </c>
      <c r="I30" s="22">
        <v>0.35</v>
      </c>
      <c r="J30" s="22">
        <v>0.35</v>
      </c>
    </row>
    <row r="31" spans="6:10" ht="15.75" x14ac:dyDescent="0.25">
      <c r="F31" s="51">
        <v>8</v>
      </c>
      <c r="G31" s="51">
        <v>9</v>
      </c>
      <c r="H31" s="22">
        <v>0.1762</v>
      </c>
      <c r="I31" s="22">
        <v>0.17499999999999999</v>
      </c>
      <c r="J31" s="22">
        <v>0.17499999999999999</v>
      </c>
    </row>
    <row r="32" spans="6:10" ht="15.75" x14ac:dyDescent="0.25">
      <c r="F32" s="51">
        <v>8</v>
      </c>
      <c r="G32" s="51">
        <v>10</v>
      </c>
      <c r="H32" s="22">
        <v>0.1762</v>
      </c>
      <c r="I32" s="22">
        <v>0.17499999999999999</v>
      </c>
      <c r="J32" s="22">
        <v>0.17499999999999999</v>
      </c>
    </row>
    <row r="33" spans="6:10" ht="15.75" x14ac:dyDescent="0.25">
      <c r="F33" s="51">
        <v>9</v>
      </c>
      <c r="G33" s="51">
        <v>11</v>
      </c>
      <c r="H33" s="22">
        <v>8.4000000000000005E-2</v>
      </c>
      <c r="I33" s="22">
        <v>0.4</v>
      </c>
      <c r="J33" s="22">
        <v>0.4</v>
      </c>
    </row>
    <row r="34" spans="6:10" ht="15.75" x14ac:dyDescent="0.25">
      <c r="F34" s="51">
        <v>9</v>
      </c>
      <c r="G34" s="51">
        <v>12</v>
      </c>
      <c r="H34" s="22">
        <v>8.4000000000000005E-2</v>
      </c>
      <c r="I34" s="22">
        <v>0.4</v>
      </c>
      <c r="J34" s="22">
        <v>0.4</v>
      </c>
    </row>
    <row r="35" spans="6:10" ht="15.75" x14ac:dyDescent="0.25">
      <c r="F35" s="51">
        <v>10</v>
      </c>
      <c r="G35" s="51">
        <v>11</v>
      </c>
      <c r="H35" s="22">
        <v>8.4000000000000005E-2</v>
      </c>
      <c r="I35" s="22">
        <v>0.4</v>
      </c>
      <c r="J35" s="22">
        <v>0.4</v>
      </c>
    </row>
    <row r="36" spans="6:10" ht="15.75" x14ac:dyDescent="0.25">
      <c r="F36" s="51">
        <v>10</v>
      </c>
      <c r="G36" s="51">
        <v>12</v>
      </c>
      <c r="H36" s="22">
        <v>8.4000000000000005E-2</v>
      </c>
      <c r="I36" s="22">
        <v>0.4</v>
      </c>
      <c r="J36" s="22">
        <v>0.4</v>
      </c>
    </row>
    <row r="37" spans="6:10" ht="15.75" x14ac:dyDescent="0.25">
      <c r="F37" s="51">
        <v>11</v>
      </c>
      <c r="G37" s="51">
        <v>13</v>
      </c>
      <c r="H37" s="22">
        <v>4.8800000000000003E-2</v>
      </c>
      <c r="I37" s="22">
        <v>0.5</v>
      </c>
      <c r="J37" s="22">
        <v>0.5</v>
      </c>
    </row>
    <row r="38" spans="6:10" ht="15.75" x14ac:dyDescent="0.25">
      <c r="F38" s="51">
        <v>11</v>
      </c>
      <c r="G38" s="51">
        <v>14</v>
      </c>
      <c r="H38" s="22">
        <v>4.2599999999999999E-2</v>
      </c>
      <c r="I38" s="22">
        <v>0.5</v>
      </c>
      <c r="J38" s="22">
        <v>0.5</v>
      </c>
    </row>
    <row r="39" spans="6:10" ht="15.75" x14ac:dyDescent="0.25">
      <c r="F39" s="51">
        <v>12</v>
      </c>
      <c r="G39" s="51">
        <v>13</v>
      </c>
      <c r="H39" s="22">
        <v>4.8800000000000003E-2</v>
      </c>
      <c r="I39" s="22">
        <v>0.5</v>
      </c>
      <c r="J39" s="22">
        <v>0.5</v>
      </c>
    </row>
    <row r="40" spans="6:10" ht="15.75" x14ac:dyDescent="0.25">
      <c r="F40" s="51">
        <v>12</v>
      </c>
      <c r="G40" s="51">
        <v>23</v>
      </c>
      <c r="H40" s="22">
        <v>4.8800000000000003E-2</v>
      </c>
      <c r="I40" s="22">
        <v>0.5</v>
      </c>
      <c r="J40" s="22">
        <v>0.5</v>
      </c>
    </row>
    <row r="41" spans="6:10" ht="15.75" x14ac:dyDescent="0.25">
      <c r="F41" s="51">
        <v>13</v>
      </c>
      <c r="G41" s="51">
        <v>23</v>
      </c>
      <c r="H41" s="22">
        <v>8.8400000000000006E-2</v>
      </c>
      <c r="I41" s="22">
        <v>0.5</v>
      </c>
      <c r="J41" s="22">
        <v>0.5</v>
      </c>
    </row>
    <row r="42" spans="6:10" ht="15.75" x14ac:dyDescent="0.25">
      <c r="F42" s="51">
        <v>14</v>
      </c>
      <c r="G42" s="51">
        <v>16</v>
      </c>
      <c r="H42" s="22">
        <v>5.9400000000000001E-2</v>
      </c>
      <c r="I42" s="22">
        <v>0.5</v>
      </c>
      <c r="J42" s="22">
        <v>0.5</v>
      </c>
    </row>
    <row r="43" spans="6:10" ht="15.75" x14ac:dyDescent="0.25">
      <c r="F43" s="51">
        <v>15</v>
      </c>
      <c r="G43" s="51">
        <v>16</v>
      </c>
      <c r="H43" s="22">
        <v>1.72E-2</v>
      </c>
      <c r="I43" s="22">
        <v>0.5</v>
      </c>
      <c r="J43" s="22">
        <v>0.5</v>
      </c>
    </row>
    <row r="44" spans="6:10" ht="15.75" x14ac:dyDescent="0.25">
      <c r="F44" s="51">
        <v>15</v>
      </c>
      <c r="G44" s="51">
        <v>21</v>
      </c>
      <c r="H44" s="22">
        <v>2.4899999999999999E-2</v>
      </c>
      <c r="I44" s="22">
        <v>1</v>
      </c>
      <c r="J44" s="22">
        <v>1</v>
      </c>
    </row>
    <row r="45" spans="6:10" x14ac:dyDescent="0.25">
      <c r="F45" s="52">
        <v>15</v>
      </c>
      <c r="G45" s="52">
        <v>24</v>
      </c>
      <c r="H45" s="27">
        <v>5.2900000000000003E-2</v>
      </c>
      <c r="I45" s="27">
        <v>0.5</v>
      </c>
      <c r="J45" s="27">
        <v>0.5</v>
      </c>
    </row>
    <row r="46" spans="6:10" x14ac:dyDescent="0.25">
      <c r="F46" s="52">
        <v>16</v>
      </c>
      <c r="G46" s="52">
        <v>17</v>
      </c>
      <c r="H46" s="27">
        <v>2.63E-2</v>
      </c>
      <c r="I46" s="27">
        <v>0.5</v>
      </c>
      <c r="J46" s="27">
        <v>0.5</v>
      </c>
    </row>
    <row r="47" spans="6:10" x14ac:dyDescent="0.25">
      <c r="F47" s="52">
        <v>16</v>
      </c>
      <c r="G47" s="52">
        <v>19</v>
      </c>
      <c r="H47" s="27">
        <v>2.3400000000000001E-2</v>
      </c>
      <c r="I47" s="27">
        <v>0.5</v>
      </c>
      <c r="J47" s="27">
        <v>0.5</v>
      </c>
    </row>
    <row r="48" spans="6:10" x14ac:dyDescent="0.25">
      <c r="F48" s="52">
        <v>17</v>
      </c>
      <c r="G48" s="52">
        <v>18</v>
      </c>
      <c r="H48" s="27">
        <v>1.43E-2</v>
      </c>
      <c r="I48" s="27">
        <v>0.5</v>
      </c>
      <c r="J48" s="27">
        <v>0.5</v>
      </c>
    </row>
    <row r="49" spans="6:10" x14ac:dyDescent="0.25">
      <c r="F49" s="52">
        <v>17</v>
      </c>
      <c r="G49" s="52">
        <v>22</v>
      </c>
      <c r="H49" s="27">
        <v>0.1069</v>
      </c>
      <c r="I49" s="27">
        <v>0.5</v>
      </c>
      <c r="J49" s="27">
        <v>0.5</v>
      </c>
    </row>
    <row r="50" spans="6:10" x14ac:dyDescent="0.25">
      <c r="F50" s="52">
        <v>18</v>
      </c>
      <c r="G50" s="52">
        <v>21</v>
      </c>
      <c r="H50" s="27">
        <v>1.32E-2</v>
      </c>
      <c r="I50" s="27">
        <v>1</v>
      </c>
      <c r="J50" s="27">
        <v>1</v>
      </c>
    </row>
    <row r="51" spans="6:10" x14ac:dyDescent="0.25">
      <c r="F51" s="52">
        <v>19</v>
      </c>
      <c r="G51" s="52">
        <v>20</v>
      </c>
      <c r="H51" s="27">
        <v>2.0299999999999999E-2</v>
      </c>
      <c r="I51" s="27">
        <v>1</v>
      </c>
      <c r="J51" s="27">
        <v>1</v>
      </c>
    </row>
    <row r="52" spans="6:10" x14ac:dyDescent="0.25">
      <c r="F52" s="52">
        <v>20</v>
      </c>
      <c r="G52" s="52">
        <v>23</v>
      </c>
      <c r="H52" s="27">
        <v>1.12E-2</v>
      </c>
      <c r="I52" s="27">
        <v>1</v>
      </c>
      <c r="J52" s="27">
        <v>1</v>
      </c>
    </row>
    <row r="53" spans="6:10" x14ac:dyDescent="0.25">
      <c r="F53" s="52">
        <v>21</v>
      </c>
      <c r="G53" s="52">
        <v>22</v>
      </c>
      <c r="H53" s="27">
        <v>6.9199999999999998E-2</v>
      </c>
      <c r="I53" s="27">
        <v>0.5</v>
      </c>
      <c r="J53" s="27">
        <v>0.5</v>
      </c>
    </row>
    <row r="59" spans="6:10" ht="15.75" x14ac:dyDescent="0.25">
      <c r="F59" s="80" t="s">
        <v>178</v>
      </c>
      <c r="G59" s="80"/>
      <c r="H59" s="24" t="s">
        <v>48</v>
      </c>
      <c r="I59" s="24" t="s">
        <v>49</v>
      </c>
      <c r="J59" s="24" t="s">
        <v>50</v>
      </c>
    </row>
    <row r="60" spans="6:10" x14ac:dyDescent="0.25">
      <c r="F60" s="17" t="s">
        <v>51</v>
      </c>
      <c r="G60" s="17" t="s">
        <v>52</v>
      </c>
      <c r="H60" s="55" t="s">
        <v>53</v>
      </c>
      <c r="I60" s="55" t="s">
        <v>54</v>
      </c>
      <c r="J60" s="55" t="s">
        <v>54</v>
      </c>
    </row>
    <row r="61" spans="6:10" ht="15.75" x14ac:dyDescent="0.25">
      <c r="F61" s="22">
        <v>1</v>
      </c>
      <c r="G61" s="22">
        <v>2</v>
      </c>
      <c r="H61" s="22">
        <v>1.46E-2</v>
      </c>
      <c r="I61" s="22">
        <v>0.17499999999999999</v>
      </c>
      <c r="J61" s="22">
        <v>0.17499999999999999</v>
      </c>
    </row>
    <row r="62" spans="6:10" ht="15.75" x14ac:dyDescent="0.25">
      <c r="F62" s="22">
        <v>1</v>
      </c>
      <c r="G62" s="22">
        <v>3</v>
      </c>
      <c r="H62" s="22">
        <v>0.2253</v>
      </c>
      <c r="I62" s="22">
        <v>0.17499999999999999</v>
      </c>
      <c r="J62" s="22">
        <v>0.17499999999999999</v>
      </c>
    </row>
    <row r="63" spans="6:10" ht="15.75" x14ac:dyDescent="0.25">
      <c r="F63" s="22">
        <v>1</v>
      </c>
      <c r="G63" s="22">
        <v>5</v>
      </c>
      <c r="H63" s="22">
        <v>9.0700000000000003E-2</v>
      </c>
      <c r="I63" s="22">
        <v>0.35</v>
      </c>
      <c r="J63" s="22">
        <v>0.35</v>
      </c>
    </row>
    <row r="64" spans="6:10" ht="15.75" x14ac:dyDescent="0.25">
      <c r="F64" s="22">
        <v>2</v>
      </c>
      <c r="G64" s="22">
        <v>4</v>
      </c>
      <c r="H64" s="22">
        <v>0.1356</v>
      </c>
      <c r="I64" s="22">
        <v>0.17499999999999999</v>
      </c>
      <c r="J64" s="22">
        <v>0.17499999999999999</v>
      </c>
    </row>
    <row r="65" spans="6:10" ht="15.75" x14ac:dyDescent="0.25">
      <c r="F65" s="22">
        <v>2</v>
      </c>
      <c r="G65" s="22">
        <v>6</v>
      </c>
      <c r="H65" s="22">
        <v>0.20499999999999999</v>
      </c>
      <c r="I65" s="22">
        <v>0.17499999999999999</v>
      </c>
      <c r="J65" s="22">
        <v>0.17499999999999999</v>
      </c>
    </row>
    <row r="66" spans="6:10" ht="15.75" x14ac:dyDescent="0.25">
      <c r="F66" s="22">
        <v>3</v>
      </c>
      <c r="G66" s="22">
        <v>9</v>
      </c>
      <c r="H66" s="22">
        <v>0.12709999999999999</v>
      </c>
      <c r="I66" s="22">
        <v>0.17499999999999999</v>
      </c>
      <c r="J66" s="22">
        <v>0.17499999999999999</v>
      </c>
    </row>
    <row r="67" spans="6:10" ht="15.75" x14ac:dyDescent="0.25">
      <c r="F67" s="22">
        <v>3</v>
      </c>
      <c r="G67" s="22">
        <v>24</v>
      </c>
      <c r="H67" s="22">
        <v>8.4000000000000005E-2</v>
      </c>
      <c r="I67" s="22">
        <v>0.4</v>
      </c>
      <c r="J67" s="22">
        <v>0.4</v>
      </c>
    </row>
    <row r="68" spans="6:10" ht="15.75" x14ac:dyDescent="0.25">
      <c r="F68" s="22">
        <v>4</v>
      </c>
      <c r="G68" s="22">
        <v>9</v>
      </c>
      <c r="H68" s="22">
        <v>0.111</v>
      </c>
      <c r="I68" s="22">
        <v>0.17499999999999999</v>
      </c>
      <c r="J68" s="22">
        <v>0.17499999999999999</v>
      </c>
    </row>
    <row r="69" spans="6:10" ht="15.75" x14ac:dyDescent="0.25">
      <c r="F69" s="22">
        <v>5</v>
      </c>
      <c r="G69" s="22">
        <v>10</v>
      </c>
      <c r="H69" s="22">
        <v>9.4E-2</v>
      </c>
      <c r="I69" s="22">
        <v>0.35</v>
      </c>
      <c r="J69" s="22">
        <v>0.35</v>
      </c>
    </row>
    <row r="70" spans="6:10" ht="15.75" x14ac:dyDescent="0.25">
      <c r="F70" s="22">
        <v>6</v>
      </c>
      <c r="G70" s="22">
        <v>10</v>
      </c>
      <c r="H70" s="22">
        <v>6.4199999999999993E-2</v>
      </c>
      <c r="I70" s="22">
        <v>0.17499999999999999</v>
      </c>
      <c r="J70" s="22">
        <v>0.17499999999999999</v>
      </c>
    </row>
    <row r="71" spans="6:10" ht="15.75" x14ac:dyDescent="0.25">
      <c r="F71" s="22">
        <v>7</v>
      </c>
      <c r="G71" s="22">
        <v>2</v>
      </c>
      <c r="H71" s="22">
        <v>6.5199999999999994E-2</v>
      </c>
      <c r="I71" s="22">
        <v>0.2</v>
      </c>
      <c r="J71" s="22">
        <v>0.2</v>
      </c>
    </row>
    <row r="72" spans="6:10" ht="15.75" x14ac:dyDescent="0.25">
      <c r="F72" s="22">
        <v>7</v>
      </c>
      <c r="G72" s="22">
        <v>8</v>
      </c>
      <c r="H72" s="22">
        <v>6.5199999999999994E-2</v>
      </c>
      <c r="I72" s="22">
        <v>0.35</v>
      </c>
      <c r="J72" s="22">
        <v>0.35</v>
      </c>
    </row>
    <row r="73" spans="6:10" ht="15.75" x14ac:dyDescent="0.25">
      <c r="F73" s="22">
        <v>8</v>
      </c>
      <c r="G73" s="22">
        <v>9</v>
      </c>
      <c r="H73" s="22">
        <v>0.1762</v>
      </c>
      <c r="I73" s="22">
        <v>0.17499999999999999</v>
      </c>
      <c r="J73" s="22">
        <v>0.17499999999999999</v>
      </c>
    </row>
    <row r="74" spans="6:10" ht="15.75" x14ac:dyDescent="0.25">
      <c r="F74" s="22">
        <v>8</v>
      </c>
      <c r="G74" s="22">
        <v>10</v>
      </c>
      <c r="H74" s="22">
        <v>0.1762</v>
      </c>
      <c r="I74" s="22">
        <v>0.17499999999999999</v>
      </c>
      <c r="J74" s="22">
        <v>0.17499999999999999</v>
      </c>
    </row>
    <row r="75" spans="6:10" ht="15.75" x14ac:dyDescent="0.25">
      <c r="F75" s="22">
        <v>9</v>
      </c>
      <c r="G75" s="22">
        <v>11</v>
      </c>
      <c r="H75" s="22">
        <v>8.4000000000000005E-2</v>
      </c>
      <c r="I75" s="22">
        <v>0.4</v>
      </c>
      <c r="J75" s="22">
        <v>0.4</v>
      </c>
    </row>
    <row r="76" spans="6:10" ht="15.75" x14ac:dyDescent="0.25">
      <c r="F76" s="22">
        <v>9</v>
      </c>
      <c r="G76" s="22">
        <v>12</v>
      </c>
      <c r="H76" s="22">
        <v>8.4000000000000005E-2</v>
      </c>
      <c r="I76" s="22">
        <v>0.4</v>
      </c>
      <c r="J76" s="22">
        <v>0.4</v>
      </c>
    </row>
    <row r="77" spans="6:10" ht="15.75" x14ac:dyDescent="0.25">
      <c r="F77" s="22">
        <v>9</v>
      </c>
      <c r="G77" s="22">
        <v>33</v>
      </c>
      <c r="H77" s="22">
        <v>1.43E-2</v>
      </c>
      <c r="I77" s="22">
        <v>0.5</v>
      </c>
      <c r="J77" s="22">
        <v>0.5</v>
      </c>
    </row>
    <row r="78" spans="6:10" ht="15.75" x14ac:dyDescent="0.25">
      <c r="F78" s="22">
        <v>10</v>
      </c>
      <c r="G78" s="22">
        <v>11</v>
      </c>
      <c r="H78" s="22">
        <v>8.4000000000000005E-2</v>
      </c>
      <c r="I78" s="22">
        <v>0.4</v>
      </c>
      <c r="J78" s="22">
        <v>0.4</v>
      </c>
    </row>
    <row r="79" spans="6:10" ht="15.75" x14ac:dyDescent="0.25">
      <c r="F79" s="22">
        <v>10</v>
      </c>
      <c r="G79" s="22">
        <v>12</v>
      </c>
      <c r="H79" s="22">
        <v>8.4000000000000005E-2</v>
      </c>
      <c r="I79" s="22">
        <v>0.4</v>
      </c>
      <c r="J79" s="22">
        <v>0.4</v>
      </c>
    </row>
    <row r="80" spans="6:10" ht="15.75" x14ac:dyDescent="0.25">
      <c r="F80" s="22">
        <v>11</v>
      </c>
      <c r="G80" s="22">
        <v>13</v>
      </c>
      <c r="H80" s="22">
        <v>4.8800000000000003E-2</v>
      </c>
      <c r="I80" s="22">
        <v>0.5</v>
      </c>
      <c r="J80" s="22">
        <v>0.5</v>
      </c>
    </row>
    <row r="81" spans="6:10" ht="15.75" x14ac:dyDescent="0.25">
      <c r="F81" s="22">
        <v>11</v>
      </c>
      <c r="G81" s="22">
        <v>14</v>
      </c>
      <c r="H81" s="22">
        <v>4.2599999999999999E-2</v>
      </c>
      <c r="I81" s="22">
        <v>0.5</v>
      </c>
      <c r="J81" s="22">
        <v>0.5</v>
      </c>
    </row>
    <row r="82" spans="6:10" ht="15.75" x14ac:dyDescent="0.25">
      <c r="F82" s="22">
        <v>11</v>
      </c>
      <c r="G82" s="22">
        <v>35</v>
      </c>
      <c r="H82" s="22">
        <v>1.43E-2</v>
      </c>
      <c r="I82" s="22">
        <v>0.5</v>
      </c>
      <c r="J82" s="22">
        <v>0.5</v>
      </c>
    </row>
    <row r="83" spans="6:10" ht="15.75" x14ac:dyDescent="0.25">
      <c r="F83" s="22">
        <v>12</v>
      </c>
      <c r="G83" s="22">
        <v>13</v>
      </c>
      <c r="H83" s="22">
        <v>4.8800000000000003E-2</v>
      </c>
      <c r="I83" s="22">
        <v>0.5</v>
      </c>
      <c r="J83" s="22">
        <v>0.5</v>
      </c>
    </row>
    <row r="84" spans="6:10" ht="15.75" x14ac:dyDescent="0.25">
      <c r="F84" s="22">
        <v>12</v>
      </c>
      <c r="G84" s="22">
        <v>23</v>
      </c>
      <c r="H84" s="22">
        <v>4.8800000000000003E-2</v>
      </c>
      <c r="I84" s="22">
        <v>0.5</v>
      </c>
      <c r="J84" s="22">
        <v>0.5</v>
      </c>
    </row>
    <row r="85" spans="6:10" ht="15.75" x14ac:dyDescent="0.25">
      <c r="F85" s="22">
        <v>12</v>
      </c>
      <c r="G85" s="22">
        <v>36</v>
      </c>
      <c r="H85" s="22">
        <v>1.43E-2</v>
      </c>
      <c r="I85" s="22">
        <v>0.5</v>
      </c>
      <c r="J85" s="22">
        <v>0.5</v>
      </c>
    </row>
    <row r="86" spans="6:10" ht="15.75" x14ac:dyDescent="0.25">
      <c r="F86" s="22">
        <v>13</v>
      </c>
      <c r="G86" s="22">
        <v>23</v>
      </c>
      <c r="H86" s="22">
        <v>8.8400000000000006E-2</v>
      </c>
      <c r="I86" s="22">
        <v>0.5</v>
      </c>
      <c r="J86" s="22">
        <v>0.5</v>
      </c>
    </row>
    <row r="87" spans="6:10" ht="15.75" x14ac:dyDescent="0.25">
      <c r="F87" s="22">
        <v>14</v>
      </c>
      <c r="G87" s="22">
        <v>16</v>
      </c>
      <c r="H87" s="22">
        <v>5.9400000000000001E-2</v>
      </c>
      <c r="I87" s="22">
        <v>0.5</v>
      </c>
      <c r="J87" s="22">
        <v>0.5</v>
      </c>
    </row>
    <row r="88" spans="6:10" ht="15.75" x14ac:dyDescent="0.25">
      <c r="F88" s="22">
        <v>15</v>
      </c>
      <c r="G88" s="22">
        <v>16</v>
      </c>
      <c r="H88" s="22">
        <v>1.72E-2</v>
      </c>
      <c r="I88" s="22">
        <v>0.5</v>
      </c>
      <c r="J88" s="22">
        <v>0.5</v>
      </c>
    </row>
    <row r="89" spans="6:10" ht="15.75" x14ac:dyDescent="0.25">
      <c r="F89" s="22">
        <v>15</v>
      </c>
      <c r="G89" s="22">
        <v>21</v>
      </c>
      <c r="H89" s="22">
        <v>2.4899999999999999E-2</v>
      </c>
      <c r="I89" s="22">
        <v>1</v>
      </c>
      <c r="J89" s="22">
        <v>1</v>
      </c>
    </row>
    <row r="90" spans="6:10" ht="15.75" x14ac:dyDescent="0.25">
      <c r="F90" s="22">
        <v>15</v>
      </c>
      <c r="G90" s="22">
        <v>24</v>
      </c>
      <c r="H90" s="22">
        <v>5.2900000000000003E-2</v>
      </c>
      <c r="I90" s="22">
        <v>0.5</v>
      </c>
      <c r="J90" s="22">
        <v>0.5</v>
      </c>
    </row>
    <row r="91" spans="6:10" ht="15.75" x14ac:dyDescent="0.25">
      <c r="F91" s="22">
        <v>16</v>
      </c>
      <c r="G91" s="22">
        <v>17</v>
      </c>
      <c r="H91" s="22">
        <v>2.63E-2</v>
      </c>
      <c r="I91" s="22">
        <v>0.5</v>
      </c>
      <c r="J91" s="22">
        <v>0.5</v>
      </c>
    </row>
    <row r="92" spans="6:10" ht="15.75" x14ac:dyDescent="0.25">
      <c r="F92" s="22">
        <v>16</v>
      </c>
      <c r="G92" s="22">
        <v>19</v>
      </c>
      <c r="H92" s="22">
        <v>2.3400000000000001E-2</v>
      </c>
      <c r="I92" s="22">
        <v>0.5</v>
      </c>
      <c r="J92" s="22">
        <v>0.5</v>
      </c>
    </row>
    <row r="93" spans="6:10" ht="15.75" x14ac:dyDescent="0.25">
      <c r="F93" s="22">
        <v>17</v>
      </c>
      <c r="G93" s="22">
        <v>18</v>
      </c>
      <c r="H93" s="22">
        <v>1.43E-2</v>
      </c>
      <c r="I93" s="22">
        <v>0.5</v>
      </c>
      <c r="J93" s="22">
        <v>0.5</v>
      </c>
    </row>
    <row r="94" spans="6:10" ht="15.75" x14ac:dyDescent="0.25">
      <c r="F94" s="22">
        <v>17</v>
      </c>
      <c r="G94" s="22">
        <v>22</v>
      </c>
      <c r="H94" s="22">
        <v>0.1069</v>
      </c>
      <c r="I94" s="22">
        <v>0.5</v>
      </c>
      <c r="J94" s="22">
        <v>0.5</v>
      </c>
    </row>
    <row r="95" spans="6:10" ht="15.75" x14ac:dyDescent="0.25">
      <c r="F95" s="22">
        <v>18</v>
      </c>
      <c r="G95" s="22">
        <v>21</v>
      </c>
      <c r="H95" s="22">
        <v>1.32E-2</v>
      </c>
      <c r="I95" s="22">
        <v>1</v>
      </c>
      <c r="J95" s="22">
        <v>1</v>
      </c>
    </row>
    <row r="96" spans="6:10" ht="15.75" x14ac:dyDescent="0.25">
      <c r="F96" s="22">
        <v>19</v>
      </c>
      <c r="G96" s="22">
        <v>20</v>
      </c>
      <c r="H96" s="22">
        <v>2.0299999999999999E-2</v>
      </c>
      <c r="I96" s="22">
        <v>1</v>
      </c>
      <c r="J96" s="22">
        <v>1</v>
      </c>
    </row>
    <row r="97" spans="6:10" ht="15.75" x14ac:dyDescent="0.25">
      <c r="F97" s="22">
        <v>20</v>
      </c>
      <c r="G97" s="22">
        <v>23</v>
      </c>
      <c r="H97" s="22">
        <v>1.12E-2</v>
      </c>
      <c r="I97" s="22">
        <v>1</v>
      </c>
      <c r="J97" s="22">
        <v>1</v>
      </c>
    </row>
    <row r="98" spans="6:10" ht="15.75" x14ac:dyDescent="0.25">
      <c r="F98" s="22">
        <v>20</v>
      </c>
      <c r="G98" s="22">
        <v>44</v>
      </c>
      <c r="H98" s="22">
        <v>1.12E-2</v>
      </c>
      <c r="I98" s="22">
        <v>1</v>
      </c>
      <c r="J98" s="22">
        <v>1</v>
      </c>
    </row>
    <row r="99" spans="6:10" ht="15.75" x14ac:dyDescent="0.25">
      <c r="F99" s="22">
        <v>21</v>
      </c>
      <c r="G99" s="22">
        <v>22</v>
      </c>
      <c r="H99" s="22">
        <v>6.9199999999999998E-2</v>
      </c>
      <c r="I99" s="22">
        <v>0.5</v>
      </c>
      <c r="J99" s="22">
        <v>0.5</v>
      </c>
    </row>
    <row r="100" spans="6:10" ht="15.75" x14ac:dyDescent="0.25">
      <c r="F100" s="22">
        <v>25</v>
      </c>
      <c r="G100" s="22">
        <v>26</v>
      </c>
      <c r="H100" s="22">
        <v>1.46E-2</v>
      </c>
      <c r="I100" s="22">
        <v>0.17499999999999999</v>
      </c>
      <c r="J100" s="22">
        <v>0.17499999999999999</v>
      </c>
    </row>
    <row r="101" spans="6:10" ht="15.75" x14ac:dyDescent="0.25">
      <c r="F101" s="22">
        <v>25</v>
      </c>
      <c r="G101" s="22">
        <v>27</v>
      </c>
      <c r="H101" s="22">
        <v>0.2253</v>
      </c>
      <c r="I101" s="22">
        <v>0.17499999999999999</v>
      </c>
      <c r="J101" s="22">
        <v>0.17499999999999999</v>
      </c>
    </row>
    <row r="102" spans="6:10" ht="15.75" x14ac:dyDescent="0.25">
      <c r="F102" s="22">
        <v>25</v>
      </c>
      <c r="G102" s="22">
        <v>29</v>
      </c>
      <c r="H102" s="22">
        <v>9.0700000000000003E-2</v>
      </c>
      <c r="I102" s="22">
        <v>0.35</v>
      </c>
      <c r="J102" s="22">
        <v>0.35</v>
      </c>
    </row>
    <row r="103" spans="6:10" ht="15.75" x14ac:dyDescent="0.25">
      <c r="F103" s="22">
        <v>26</v>
      </c>
      <c r="G103" s="22">
        <v>28</v>
      </c>
      <c r="H103" s="22">
        <v>0.1356</v>
      </c>
      <c r="I103" s="22">
        <v>0.17499999999999999</v>
      </c>
      <c r="J103" s="22">
        <v>0.17499999999999999</v>
      </c>
    </row>
    <row r="104" spans="6:10" ht="15.75" x14ac:dyDescent="0.25">
      <c r="F104" s="22">
        <v>26</v>
      </c>
      <c r="G104" s="22">
        <v>30</v>
      </c>
      <c r="H104" s="22">
        <v>0.20499999999999999</v>
      </c>
      <c r="I104" s="22">
        <v>0.17499999999999999</v>
      </c>
      <c r="J104" s="22">
        <v>0.17499999999999999</v>
      </c>
    </row>
    <row r="105" spans="6:10" ht="15.75" x14ac:dyDescent="0.25">
      <c r="F105" s="22">
        <v>27</v>
      </c>
      <c r="G105" s="22">
        <v>33</v>
      </c>
      <c r="H105" s="22">
        <v>0.12709999999999999</v>
      </c>
      <c r="I105" s="22">
        <v>0.17499999999999999</v>
      </c>
      <c r="J105" s="22">
        <v>0.17499999999999999</v>
      </c>
    </row>
    <row r="106" spans="6:10" ht="15.75" x14ac:dyDescent="0.25">
      <c r="F106" s="22">
        <v>27</v>
      </c>
      <c r="G106" s="22">
        <v>48</v>
      </c>
      <c r="H106" s="22">
        <v>8.4000000000000005E-2</v>
      </c>
      <c r="I106" s="22">
        <v>0.4</v>
      </c>
      <c r="J106" s="22">
        <v>0.4</v>
      </c>
    </row>
    <row r="107" spans="6:10" ht="15.75" x14ac:dyDescent="0.25">
      <c r="F107" s="22">
        <v>28</v>
      </c>
      <c r="G107" s="22">
        <v>33</v>
      </c>
      <c r="H107" s="22">
        <v>0.111</v>
      </c>
      <c r="I107" s="22">
        <v>0.17499999999999999</v>
      </c>
      <c r="J107" s="22">
        <v>0.17499999999999999</v>
      </c>
    </row>
    <row r="108" spans="6:10" ht="15.75" x14ac:dyDescent="0.25">
      <c r="F108" s="22">
        <v>29</v>
      </c>
      <c r="G108" s="22">
        <v>34</v>
      </c>
      <c r="H108" s="22">
        <v>9.4E-2</v>
      </c>
      <c r="I108" s="22">
        <v>0.35</v>
      </c>
      <c r="J108" s="22">
        <v>0.35</v>
      </c>
    </row>
    <row r="109" spans="6:10" ht="15.75" x14ac:dyDescent="0.25">
      <c r="F109" s="22">
        <v>30</v>
      </c>
      <c r="G109" s="22">
        <v>34</v>
      </c>
      <c r="H109" s="22">
        <v>6.4199999999999993E-2</v>
      </c>
      <c r="I109" s="22">
        <v>0.17499999999999999</v>
      </c>
      <c r="J109" s="22">
        <v>0.17499999999999999</v>
      </c>
    </row>
    <row r="110" spans="6:10" ht="15.75" x14ac:dyDescent="0.25">
      <c r="F110" s="22">
        <v>31</v>
      </c>
      <c r="G110" s="22">
        <v>26</v>
      </c>
      <c r="H110" s="22">
        <v>6.5199999999999994E-2</v>
      </c>
      <c r="I110" s="22">
        <v>0.2</v>
      </c>
      <c r="J110" s="22">
        <v>0.2</v>
      </c>
    </row>
    <row r="111" spans="6:10" ht="15.75" x14ac:dyDescent="0.25">
      <c r="F111" s="22">
        <v>31</v>
      </c>
      <c r="G111" s="22">
        <v>32</v>
      </c>
      <c r="H111" s="22">
        <v>6.5199999999999994E-2</v>
      </c>
      <c r="I111" s="22">
        <v>0.35</v>
      </c>
      <c r="J111" s="22">
        <v>0.35</v>
      </c>
    </row>
    <row r="112" spans="6:10" ht="15.75" x14ac:dyDescent="0.25">
      <c r="F112" s="22">
        <v>32</v>
      </c>
      <c r="G112" s="22">
        <v>33</v>
      </c>
      <c r="H112" s="22">
        <v>0.1762</v>
      </c>
      <c r="I112" s="22">
        <v>0.17499999999999999</v>
      </c>
      <c r="J112" s="22">
        <v>0.17499999999999999</v>
      </c>
    </row>
    <row r="113" spans="6:10" ht="15.75" x14ac:dyDescent="0.25">
      <c r="F113" s="22">
        <v>32</v>
      </c>
      <c r="G113" s="22">
        <v>34</v>
      </c>
      <c r="H113" s="22">
        <v>0.1762</v>
      </c>
      <c r="I113" s="22">
        <v>0.17499999999999999</v>
      </c>
      <c r="J113" s="22">
        <v>0.17499999999999999</v>
      </c>
    </row>
    <row r="114" spans="6:10" ht="15.75" x14ac:dyDescent="0.25">
      <c r="F114" s="22">
        <v>33</v>
      </c>
      <c r="G114" s="22">
        <v>35</v>
      </c>
      <c r="H114" s="22">
        <v>8.4000000000000005E-2</v>
      </c>
      <c r="I114" s="22">
        <v>0.4</v>
      </c>
      <c r="J114" s="22">
        <v>0.4</v>
      </c>
    </row>
    <row r="115" spans="6:10" ht="15.75" x14ac:dyDescent="0.25">
      <c r="F115" s="22">
        <v>33</v>
      </c>
      <c r="G115" s="22">
        <v>36</v>
      </c>
      <c r="H115" s="22">
        <v>8.4000000000000005E-2</v>
      </c>
      <c r="I115" s="22">
        <v>0.4</v>
      </c>
      <c r="J115" s="22">
        <v>0.4</v>
      </c>
    </row>
    <row r="116" spans="6:10" ht="15.75" x14ac:dyDescent="0.25">
      <c r="F116" s="22">
        <v>34</v>
      </c>
      <c r="G116" s="22">
        <v>35</v>
      </c>
      <c r="H116" s="22">
        <v>8.4000000000000005E-2</v>
      </c>
      <c r="I116" s="22">
        <v>0.4</v>
      </c>
      <c r="J116" s="22">
        <v>0.4</v>
      </c>
    </row>
    <row r="117" spans="6:10" ht="15.75" x14ac:dyDescent="0.25">
      <c r="F117" s="22">
        <v>34</v>
      </c>
      <c r="G117" s="22">
        <v>36</v>
      </c>
      <c r="H117" s="22">
        <v>8.4000000000000005E-2</v>
      </c>
      <c r="I117" s="22">
        <v>0.4</v>
      </c>
      <c r="J117" s="22">
        <v>0.4</v>
      </c>
    </row>
    <row r="118" spans="6:10" ht="15.75" x14ac:dyDescent="0.25">
      <c r="F118" s="22">
        <v>35</v>
      </c>
      <c r="G118" s="22">
        <v>37</v>
      </c>
      <c r="H118" s="22">
        <v>4.8800000000000003E-2</v>
      </c>
      <c r="I118" s="22">
        <v>0.5</v>
      </c>
      <c r="J118" s="22">
        <v>0.5</v>
      </c>
    </row>
    <row r="119" spans="6:10" ht="15.75" x14ac:dyDescent="0.25">
      <c r="F119" s="22">
        <v>35</v>
      </c>
      <c r="G119" s="22">
        <v>38</v>
      </c>
      <c r="H119" s="22">
        <v>4.2599999999999999E-2</v>
      </c>
      <c r="I119" s="22">
        <v>0.5</v>
      </c>
      <c r="J119" s="22">
        <v>0.5</v>
      </c>
    </row>
    <row r="120" spans="6:10" ht="15.75" x14ac:dyDescent="0.25">
      <c r="F120" s="22">
        <v>36</v>
      </c>
      <c r="G120" s="22">
        <v>37</v>
      </c>
      <c r="H120" s="22">
        <v>4.8800000000000003E-2</v>
      </c>
      <c r="I120" s="22">
        <v>0.5</v>
      </c>
      <c r="J120" s="22">
        <v>0.5</v>
      </c>
    </row>
    <row r="121" spans="6:10" ht="15.75" x14ac:dyDescent="0.25">
      <c r="F121" s="22">
        <v>36</v>
      </c>
      <c r="G121" s="22">
        <v>47</v>
      </c>
      <c r="H121" s="22">
        <v>4.8800000000000003E-2</v>
      </c>
      <c r="I121" s="22">
        <v>0.5</v>
      </c>
      <c r="J121" s="22">
        <v>0.5</v>
      </c>
    </row>
    <row r="122" spans="6:10" ht="15.75" x14ac:dyDescent="0.25">
      <c r="F122" s="22">
        <v>37</v>
      </c>
      <c r="G122" s="22">
        <v>47</v>
      </c>
      <c r="H122" s="22">
        <v>8.8400000000000006E-2</v>
      </c>
      <c r="I122" s="22">
        <v>0.5</v>
      </c>
      <c r="J122" s="22">
        <v>0.5</v>
      </c>
    </row>
    <row r="123" spans="6:10" ht="15.75" x14ac:dyDescent="0.25">
      <c r="F123" s="22">
        <v>38</v>
      </c>
      <c r="G123" s="22">
        <v>40</v>
      </c>
      <c r="H123" s="22">
        <v>5.9400000000000001E-2</v>
      </c>
      <c r="I123" s="22">
        <v>0.5</v>
      </c>
      <c r="J123" s="22">
        <v>0.5</v>
      </c>
    </row>
    <row r="124" spans="6:10" ht="15.75" x14ac:dyDescent="0.25">
      <c r="F124" s="22">
        <v>39</v>
      </c>
      <c r="G124" s="22">
        <v>40</v>
      </c>
      <c r="H124" s="22">
        <v>1.72E-2</v>
      </c>
      <c r="I124" s="22">
        <v>0.5</v>
      </c>
      <c r="J124" s="22">
        <v>0.5</v>
      </c>
    </row>
    <row r="125" spans="6:10" ht="15.75" x14ac:dyDescent="0.25">
      <c r="F125" s="22">
        <v>39</v>
      </c>
      <c r="G125" s="22">
        <v>45</v>
      </c>
      <c r="H125" s="22">
        <v>2.4899999999999999E-2</v>
      </c>
      <c r="I125" s="22">
        <v>1</v>
      </c>
      <c r="J125" s="22">
        <v>1</v>
      </c>
    </row>
    <row r="126" spans="6:10" ht="15.75" x14ac:dyDescent="0.25">
      <c r="F126" s="22">
        <v>39</v>
      </c>
      <c r="G126" s="22">
        <v>48</v>
      </c>
      <c r="H126" s="22">
        <v>5.2900000000000003E-2</v>
      </c>
      <c r="I126" s="22">
        <v>0.5</v>
      </c>
      <c r="J126" s="22">
        <v>0.5</v>
      </c>
    </row>
    <row r="127" spans="6:10" ht="15.75" x14ac:dyDescent="0.25">
      <c r="F127" s="22">
        <v>40</v>
      </c>
      <c r="G127" s="22">
        <v>41</v>
      </c>
      <c r="H127" s="22">
        <v>2.63E-2</v>
      </c>
      <c r="I127" s="22">
        <v>0.5</v>
      </c>
      <c r="J127" s="22">
        <v>0.5</v>
      </c>
    </row>
    <row r="128" spans="6:10" ht="15.75" x14ac:dyDescent="0.25">
      <c r="F128" s="22">
        <v>40</v>
      </c>
      <c r="G128" s="22">
        <v>43</v>
      </c>
      <c r="H128" s="22">
        <v>2.3400000000000001E-2</v>
      </c>
      <c r="I128" s="22">
        <v>0.5</v>
      </c>
      <c r="J128" s="22">
        <v>0.5</v>
      </c>
    </row>
    <row r="129" spans="6:10" ht="15.75" x14ac:dyDescent="0.25">
      <c r="F129" s="22">
        <v>41</v>
      </c>
      <c r="G129" s="22">
        <v>42</v>
      </c>
      <c r="H129" s="22">
        <v>1.43E-2</v>
      </c>
      <c r="I129" s="22">
        <v>0.5</v>
      </c>
      <c r="J129" s="22">
        <v>0.5</v>
      </c>
    </row>
    <row r="130" spans="6:10" ht="15.75" x14ac:dyDescent="0.25">
      <c r="F130" s="22">
        <v>41</v>
      </c>
      <c r="G130" s="22">
        <v>46</v>
      </c>
      <c r="H130" s="22">
        <v>0.1069</v>
      </c>
      <c r="I130" s="22">
        <v>0.5</v>
      </c>
      <c r="J130" s="22">
        <v>0.5</v>
      </c>
    </row>
    <row r="131" spans="6:10" ht="15.75" x14ac:dyDescent="0.25">
      <c r="F131" s="22">
        <v>42</v>
      </c>
      <c r="G131" s="22">
        <v>45</v>
      </c>
      <c r="H131" s="22">
        <v>1.32E-2</v>
      </c>
      <c r="I131" s="22">
        <v>1</v>
      </c>
      <c r="J131" s="22">
        <v>1</v>
      </c>
    </row>
    <row r="132" spans="6:10" ht="15.75" x14ac:dyDescent="0.25">
      <c r="F132" s="22">
        <v>43</v>
      </c>
      <c r="G132" s="22">
        <v>44</v>
      </c>
      <c r="H132" s="22">
        <v>2.0299999999999999E-2</v>
      </c>
      <c r="I132" s="22">
        <v>1</v>
      </c>
      <c r="J132" s="22">
        <v>1</v>
      </c>
    </row>
    <row r="133" spans="6:10" ht="15.75" x14ac:dyDescent="0.25">
      <c r="F133" s="22">
        <v>44</v>
      </c>
      <c r="G133" s="22">
        <v>47</v>
      </c>
      <c r="H133" s="22">
        <v>1.12E-2</v>
      </c>
      <c r="I133" s="22">
        <v>1</v>
      </c>
      <c r="J133" s="22">
        <v>1</v>
      </c>
    </row>
    <row r="134" spans="6:10" ht="15.75" x14ac:dyDescent="0.25">
      <c r="F134" s="22">
        <v>45</v>
      </c>
      <c r="G134" s="22">
        <v>46</v>
      </c>
      <c r="H134" s="22">
        <v>6.9199999999999998E-2</v>
      </c>
      <c r="I134" s="22">
        <v>0.5</v>
      </c>
      <c r="J134" s="22">
        <v>0.5</v>
      </c>
    </row>
  </sheetData>
  <mergeCells count="5">
    <mergeCell ref="A5:B5"/>
    <mergeCell ref="A2:C2"/>
    <mergeCell ref="F3:G3"/>
    <mergeCell ref="F17:G17"/>
    <mergeCell ref="F59:G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zoomScaleNormal="100" workbookViewId="0">
      <selection activeCell="A2" sqref="A2:C2"/>
    </sheetView>
  </sheetViews>
  <sheetFormatPr defaultColWidth="9.140625" defaultRowHeight="15" x14ac:dyDescent="0.25"/>
  <cols>
    <col min="1" max="16384" width="9.140625" style="1"/>
  </cols>
  <sheetData>
    <row r="1" spans="1:31" ht="15.75" x14ac:dyDescent="0.25">
      <c r="D1" s="4"/>
    </row>
    <row r="2" spans="1:31" ht="15.75" x14ac:dyDescent="0.25">
      <c r="A2" s="76" t="s">
        <v>128</v>
      </c>
      <c r="B2" s="76"/>
      <c r="C2" s="76"/>
      <c r="F2" s="35"/>
      <c r="G2" s="82" t="s">
        <v>66</v>
      </c>
      <c r="H2" s="82"/>
      <c r="I2" s="82"/>
      <c r="J2" s="82"/>
      <c r="M2" s="35"/>
      <c r="N2" s="82" t="s">
        <v>67</v>
      </c>
      <c r="O2" s="82"/>
      <c r="P2" s="82"/>
      <c r="Q2" s="82"/>
      <c r="T2" s="35"/>
      <c r="U2" s="82" t="s">
        <v>68</v>
      </c>
      <c r="V2" s="82"/>
      <c r="W2" s="82"/>
      <c r="X2" s="82"/>
      <c r="AA2" s="82" t="s">
        <v>69</v>
      </c>
      <c r="AB2" s="82"/>
      <c r="AC2" s="82"/>
      <c r="AD2" s="82"/>
      <c r="AE2" s="35"/>
    </row>
    <row r="3" spans="1:31" x14ac:dyDescent="0.25">
      <c r="B3" s="2"/>
      <c r="C3" s="2"/>
      <c r="D3" s="23"/>
      <c r="F3" s="36"/>
      <c r="G3" s="81" t="s">
        <v>91</v>
      </c>
      <c r="H3" s="81"/>
      <c r="I3" s="81"/>
      <c r="J3" s="81"/>
      <c r="M3" s="36"/>
      <c r="N3" s="81" t="s">
        <v>91</v>
      </c>
      <c r="O3" s="81"/>
      <c r="P3" s="81"/>
      <c r="Q3" s="81"/>
      <c r="T3" s="36"/>
      <c r="U3" s="81" t="s">
        <v>91</v>
      </c>
      <c r="V3" s="81"/>
      <c r="W3" s="81"/>
      <c r="X3" s="81"/>
      <c r="AA3" s="81" t="s">
        <v>91</v>
      </c>
      <c r="AB3" s="81"/>
      <c r="AC3" s="81"/>
      <c r="AD3" s="81"/>
      <c r="AE3" s="36"/>
    </row>
    <row r="4" spans="1:31" ht="15.75" x14ac:dyDescent="0.25">
      <c r="B4" s="2"/>
      <c r="C4" s="68"/>
      <c r="D4" s="83" t="s">
        <v>176</v>
      </c>
      <c r="E4" s="83"/>
      <c r="F4" s="83"/>
      <c r="G4" s="6"/>
      <c r="H4" s="7" t="s">
        <v>63</v>
      </c>
      <c r="I4" s="7" t="s">
        <v>64</v>
      </c>
      <c r="J4" s="7" t="s">
        <v>65</v>
      </c>
      <c r="K4" s="15"/>
      <c r="L4" s="15"/>
      <c r="M4" s="66"/>
      <c r="N4" s="6"/>
      <c r="O4" s="7" t="s">
        <v>63</v>
      </c>
      <c r="P4" s="7" t="s">
        <v>64</v>
      </c>
      <c r="Q4" s="7" t="s">
        <v>65</v>
      </c>
      <c r="R4" s="3"/>
      <c r="S4" s="3"/>
      <c r="T4" s="50"/>
      <c r="U4" s="25"/>
      <c r="V4" s="26" t="s">
        <v>63</v>
      </c>
      <c r="W4" s="26" t="s">
        <v>64</v>
      </c>
      <c r="X4" s="26" t="s">
        <v>65</v>
      </c>
      <c r="Y4" s="3"/>
      <c r="Z4" s="3"/>
      <c r="AA4" s="25"/>
      <c r="AB4" s="26" t="s">
        <v>63</v>
      </c>
      <c r="AC4" s="26" t="s">
        <v>64</v>
      </c>
      <c r="AD4" s="26" t="s">
        <v>65</v>
      </c>
    </row>
    <row r="5" spans="1:31" ht="15.75" x14ac:dyDescent="0.25">
      <c r="A5" s="79"/>
      <c r="B5" s="79"/>
      <c r="D5" s="19"/>
      <c r="F5" s="67"/>
      <c r="G5" s="7" t="s">
        <v>6</v>
      </c>
      <c r="H5" s="27">
        <v>0</v>
      </c>
      <c r="I5" s="27">
        <v>4.6396700000000003E-5</v>
      </c>
      <c r="J5" s="27">
        <v>1.2811599999999999E-5</v>
      </c>
      <c r="K5" s="9"/>
      <c r="L5" s="9"/>
      <c r="M5" s="67"/>
      <c r="N5" s="7" t="s">
        <v>6</v>
      </c>
      <c r="O5" s="6">
        <v>0.10124834000000001</v>
      </c>
      <c r="P5" s="6">
        <v>4.4622914999999999E-2</v>
      </c>
      <c r="Q5" s="6">
        <v>0.25960396899999999</v>
      </c>
      <c r="S5" s="3"/>
      <c r="T5" s="49"/>
      <c r="U5" s="26" t="s">
        <v>6</v>
      </c>
      <c r="V5" s="25">
        <v>0.44935281100000002</v>
      </c>
      <c r="W5" s="25">
        <v>0.65856332200000001</v>
      </c>
      <c r="X5" s="25">
        <v>0.79110501200000005</v>
      </c>
      <c r="Y5" s="3"/>
      <c r="Z5" s="3"/>
      <c r="AA5" s="26" t="s">
        <v>6</v>
      </c>
      <c r="AB5" s="25">
        <v>0.33800000000000002</v>
      </c>
      <c r="AC5" s="25">
        <v>0.27650000000000002</v>
      </c>
      <c r="AD5" s="25">
        <v>0.38550000000000001</v>
      </c>
    </row>
    <row r="6" spans="1:31" ht="15.75" x14ac:dyDescent="0.25">
      <c r="B6" s="2"/>
      <c r="D6" s="19"/>
      <c r="F6" s="67"/>
      <c r="G6" s="7" t="s">
        <v>7</v>
      </c>
      <c r="H6" s="27">
        <v>0</v>
      </c>
      <c r="I6" s="27">
        <v>7.0998099999999994E-5</v>
      </c>
      <c r="J6" s="27">
        <v>0</v>
      </c>
      <c r="K6" s="16"/>
      <c r="L6" s="16"/>
      <c r="M6" s="67"/>
      <c r="N6" s="7" t="s">
        <v>7</v>
      </c>
      <c r="O6" s="6">
        <v>0.28089973600000001</v>
      </c>
      <c r="P6" s="6">
        <v>0.12301941600000001</v>
      </c>
      <c r="Q6" s="6">
        <v>0.183045388</v>
      </c>
      <c r="R6" s="3"/>
      <c r="S6" s="3"/>
      <c r="T6" s="49"/>
      <c r="U6" s="26" t="s">
        <v>7</v>
      </c>
      <c r="V6" s="25">
        <v>0.54668735999999996</v>
      </c>
      <c r="W6" s="25">
        <v>0.48888362899999999</v>
      </c>
      <c r="X6" s="25">
        <v>0.70102737299999995</v>
      </c>
      <c r="Y6" s="3"/>
      <c r="Z6" s="3"/>
      <c r="AA6" s="26" t="s">
        <v>7</v>
      </c>
      <c r="AB6" s="25">
        <v>0.2</v>
      </c>
      <c r="AC6" s="25">
        <v>0.3095</v>
      </c>
      <c r="AD6" s="25">
        <v>0.49049999999999999</v>
      </c>
    </row>
    <row r="7" spans="1:31" ht="15.75" x14ac:dyDescent="0.25">
      <c r="B7" s="2"/>
      <c r="D7" s="19"/>
      <c r="F7" s="67"/>
      <c r="G7" s="7" t="s">
        <v>8</v>
      </c>
      <c r="H7" s="27">
        <v>1.4048499999999999E-5</v>
      </c>
      <c r="I7" s="27">
        <v>0</v>
      </c>
      <c r="J7" s="27">
        <v>2.6620499999999999E-4</v>
      </c>
      <c r="K7" s="16"/>
      <c r="L7" s="16"/>
      <c r="M7" s="67"/>
      <c r="N7" s="7" t="s">
        <v>8</v>
      </c>
      <c r="O7" s="6">
        <v>8.7648517999999995E-2</v>
      </c>
      <c r="P7" s="6">
        <v>0.14522278199999999</v>
      </c>
      <c r="Q7" s="6">
        <v>0.26167390400000001</v>
      </c>
      <c r="R7" s="3"/>
      <c r="S7" s="3"/>
      <c r="T7" s="49"/>
      <c r="U7" s="26" t="s">
        <v>8</v>
      </c>
      <c r="V7" s="25">
        <v>0.50135052700000005</v>
      </c>
      <c r="W7" s="25">
        <v>0.80234044999999998</v>
      </c>
      <c r="X7" s="25">
        <v>0.468505426</v>
      </c>
      <c r="Y7" s="3"/>
      <c r="Z7" s="3"/>
      <c r="AA7" s="26" t="s">
        <v>8</v>
      </c>
      <c r="AB7" s="25">
        <v>0.254</v>
      </c>
      <c r="AC7" s="25">
        <v>0.45300000000000001</v>
      </c>
      <c r="AD7" s="25">
        <v>0.29299999999999998</v>
      </c>
    </row>
    <row r="8" spans="1:31" ht="15.75" x14ac:dyDescent="0.25">
      <c r="B8" s="2"/>
      <c r="D8" s="19"/>
      <c r="F8" s="67"/>
      <c r="G8" s="7" t="s">
        <v>9</v>
      </c>
      <c r="H8" s="27">
        <v>1.5069899999999999E-4</v>
      </c>
      <c r="I8" s="27">
        <v>2.2270999999999999E-4</v>
      </c>
      <c r="J8" s="27">
        <v>0</v>
      </c>
      <c r="K8" s="16"/>
      <c r="L8" s="16"/>
      <c r="M8" s="67"/>
      <c r="N8" s="7" t="s">
        <v>9</v>
      </c>
      <c r="O8" s="6">
        <v>0.17640502199999999</v>
      </c>
      <c r="P8" s="6">
        <v>0.23140712999999999</v>
      </c>
      <c r="Q8" s="6">
        <v>8.4286522000000003E-2</v>
      </c>
      <c r="R8" s="3"/>
      <c r="S8" s="3"/>
      <c r="T8" s="49"/>
      <c r="U8" s="26" t="s">
        <v>9</v>
      </c>
      <c r="V8" s="25">
        <v>0.46586090400000002</v>
      </c>
      <c r="W8" s="25">
        <v>0.72462243100000001</v>
      </c>
      <c r="X8" s="25">
        <v>0.73439789499999997</v>
      </c>
      <c r="Y8" s="3"/>
      <c r="Z8" s="3"/>
      <c r="AA8" s="26" t="s">
        <v>9</v>
      </c>
      <c r="AB8" s="25">
        <v>0.54349999999999998</v>
      </c>
      <c r="AC8" s="25">
        <v>0.22600000000000001</v>
      </c>
      <c r="AD8" s="25">
        <v>0.23050000000000001</v>
      </c>
    </row>
    <row r="9" spans="1:31" ht="15.75" x14ac:dyDescent="0.25">
      <c r="B9" s="2"/>
      <c r="D9" s="19"/>
      <c r="F9" s="67"/>
      <c r="G9" s="7" t="s">
        <v>10</v>
      </c>
      <c r="H9" s="27">
        <v>2.4290499999999999E-4</v>
      </c>
      <c r="I9" s="27">
        <v>0</v>
      </c>
      <c r="J9" s="27">
        <v>9.6270500000000001E-4</v>
      </c>
      <c r="K9" s="3"/>
      <c r="L9" s="3"/>
      <c r="M9" s="67"/>
      <c r="N9" s="7" t="s">
        <v>10</v>
      </c>
      <c r="O9" s="6">
        <v>0.21686639199999999</v>
      </c>
      <c r="P9" s="6">
        <v>0.21466244700000001</v>
      </c>
      <c r="Q9" s="6">
        <v>4.6293953999999998E-2</v>
      </c>
      <c r="R9" s="3"/>
      <c r="S9" s="3"/>
      <c r="T9" s="49"/>
      <c r="U9" s="26" t="s">
        <v>10</v>
      </c>
      <c r="V9" s="25">
        <v>0.421425722</v>
      </c>
      <c r="W9" s="25">
        <v>0.761987517</v>
      </c>
      <c r="X9" s="25">
        <v>0.47246998499999998</v>
      </c>
      <c r="Y9" s="3"/>
      <c r="Z9" s="3"/>
      <c r="AA9" s="26" t="s">
        <v>10</v>
      </c>
      <c r="AB9" s="25">
        <v>0.20250000000000001</v>
      </c>
      <c r="AC9" s="25">
        <v>0.58199999999999996</v>
      </c>
      <c r="AD9" s="25">
        <v>0.2155</v>
      </c>
    </row>
    <row r="10" spans="1:31" ht="15.75" x14ac:dyDescent="0.25">
      <c r="B10" s="2"/>
      <c r="D10" s="19"/>
      <c r="F10" s="67"/>
      <c r="G10" s="7" t="s">
        <v>11</v>
      </c>
      <c r="H10" s="27">
        <v>5.5145900000000002E-4</v>
      </c>
      <c r="I10" s="27">
        <v>0.220021669</v>
      </c>
      <c r="J10" s="27">
        <v>1.6167800000000001E-4</v>
      </c>
      <c r="K10" s="3"/>
      <c r="L10" s="3"/>
      <c r="M10" s="67"/>
      <c r="N10" s="7" t="s">
        <v>11</v>
      </c>
      <c r="O10" s="6">
        <v>0.209678531</v>
      </c>
      <c r="P10" s="6">
        <v>0.11441717</v>
      </c>
      <c r="Q10" s="6">
        <v>5.2044331999999999E-2</v>
      </c>
      <c r="R10" s="3"/>
      <c r="S10" s="3"/>
      <c r="T10" s="49"/>
      <c r="U10" s="26" t="s">
        <v>11</v>
      </c>
      <c r="V10" s="25">
        <v>0.51543790099999998</v>
      </c>
      <c r="W10" s="25">
        <v>0.65693060700000006</v>
      </c>
      <c r="X10" s="25">
        <v>0.70078880600000004</v>
      </c>
      <c r="Y10" s="3"/>
      <c r="Z10" s="3"/>
      <c r="AA10" s="26" t="s">
        <v>11</v>
      </c>
      <c r="AB10" s="25">
        <v>0.32150000000000001</v>
      </c>
      <c r="AC10" s="25">
        <v>0.123</v>
      </c>
      <c r="AD10" s="25">
        <v>0.55549999999999999</v>
      </c>
    </row>
    <row r="11" spans="1:31" ht="15.75" x14ac:dyDescent="0.25">
      <c r="D11" s="19"/>
      <c r="F11" s="67"/>
      <c r="G11" s="7" t="s">
        <v>12</v>
      </c>
      <c r="H11" s="27">
        <v>8.1943090000000003E-3</v>
      </c>
      <c r="I11" s="27">
        <v>3.9719199999999997E-5</v>
      </c>
      <c r="J11" s="27">
        <v>0.34375210099999998</v>
      </c>
      <c r="M11" s="67"/>
      <c r="N11" s="7" t="s">
        <v>12</v>
      </c>
      <c r="O11" s="6">
        <v>0.12034824399999999</v>
      </c>
      <c r="P11" s="6">
        <v>0.35105303300000001</v>
      </c>
      <c r="Q11" s="6">
        <v>7.4175486999999998E-2</v>
      </c>
      <c r="T11" s="49"/>
      <c r="U11" s="26" t="s">
        <v>12</v>
      </c>
      <c r="V11" s="25">
        <v>0.55605501899999998</v>
      </c>
      <c r="W11" s="25">
        <v>0.626210233</v>
      </c>
      <c r="X11" s="25">
        <v>0.65839689000000001</v>
      </c>
      <c r="AA11" s="26" t="s">
        <v>12</v>
      </c>
      <c r="AB11" s="25">
        <v>0.61650000000000005</v>
      </c>
      <c r="AC11" s="25">
        <v>0.2515</v>
      </c>
      <c r="AD11" s="25">
        <v>0.13200000000000001</v>
      </c>
    </row>
    <row r="12" spans="1:31" ht="15.75" x14ac:dyDescent="0.25">
      <c r="D12" s="20"/>
      <c r="F12" s="67"/>
      <c r="G12" s="7" t="s">
        <v>13</v>
      </c>
      <c r="H12" s="27">
        <v>4.2644599999999998E-4</v>
      </c>
      <c r="I12" s="27">
        <v>0.36512275700000002</v>
      </c>
      <c r="J12" s="27">
        <v>5.6870025999999997E-2</v>
      </c>
      <c r="M12" s="67"/>
      <c r="N12" s="7" t="s">
        <v>13</v>
      </c>
      <c r="O12" s="6">
        <v>8.7125728999999999E-2</v>
      </c>
      <c r="P12" s="6">
        <v>0.16702472099999999</v>
      </c>
      <c r="Q12" s="6">
        <v>0.102757245</v>
      </c>
      <c r="T12" s="49"/>
      <c r="U12" s="26" t="s">
        <v>13</v>
      </c>
      <c r="V12" s="25">
        <v>0.65898435300000002</v>
      </c>
      <c r="W12" s="25">
        <v>0.62455734900000004</v>
      </c>
      <c r="X12" s="25">
        <v>0.89697665400000004</v>
      </c>
      <c r="AA12" s="26" t="s">
        <v>13</v>
      </c>
      <c r="AB12" s="25">
        <v>0.61599999999999999</v>
      </c>
      <c r="AC12" s="25">
        <v>0.14199999999999999</v>
      </c>
      <c r="AD12" s="25">
        <v>0.24199999999999999</v>
      </c>
    </row>
    <row r="13" spans="1:31" x14ac:dyDescent="0.25">
      <c r="F13" s="67"/>
      <c r="G13" s="7" t="s">
        <v>14</v>
      </c>
      <c r="H13" s="27">
        <v>3.1374896999999999E-2</v>
      </c>
      <c r="I13" s="27">
        <v>0.37145090600000003</v>
      </c>
      <c r="J13" s="27">
        <v>0.21068467900000001</v>
      </c>
      <c r="M13" s="67"/>
      <c r="N13" s="7" t="s">
        <v>14</v>
      </c>
      <c r="O13" s="6">
        <v>0.164299377</v>
      </c>
      <c r="P13" s="6">
        <v>8.6174472000000002E-2</v>
      </c>
      <c r="Q13" s="6">
        <v>0.29651218899999998</v>
      </c>
      <c r="T13" s="49"/>
      <c r="U13" s="26" t="s">
        <v>14</v>
      </c>
      <c r="V13" s="25">
        <v>0.57739752799999999</v>
      </c>
      <c r="W13" s="25">
        <v>0.83404461399999996</v>
      </c>
      <c r="X13" s="25">
        <v>0.88743228900000004</v>
      </c>
      <c r="AA13" s="26" t="s">
        <v>14</v>
      </c>
      <c r="AB13" s="25">
        <v>0.68799999999999994</v>
      </c>
      <c r="AC13" s="25">
        <v>0.183</v>
      </c>
      <c r="AD13" s="25">
        <v>0.129</v>
      </c>
    </row>
    <row r="14" spans="1:31" x14ac:dyDescent="0.25">
      <c r="F14" s="67"/>
      <c r="G14" s="7" t="s">
        <v>15</v>
      </c>
      <c r="H14" s="27">
        <v>0.467168533</v>
      </c>
      <c r="I14" s="27">
        <v>0.11939654399999999</v>
      </c>
      <c r="J14" s="27">
        <v>1.4170264E-2</v>
      </c>
      <c r="M14" s="67"/>
      <c r="N14" s="7" t="s">
        <v>15</v>
      </c>
      <c r="O14" s="6">
        <v>8.6083712000000007E-2</v>
      </c>
      <c r="P14" s="6">
        <v>0.176051917</v>
      </c>
      <c r="Q14" s="6">
        <v>0.107329297</v>
      </c>
      <c r="T14" s="49"/>
      <c r="U14" s="26" t="s">
        <v>15</v>
      </c>
      <c r="V14" s="25">
        <v>0.66088192199999996</v>
      </c>
      <c r="W14" s="25">
        <v>0.74982020599999999</v>
      </c>
      <c r="X14" s="25">
        <v>0.51138243299999997</v>
      </c>
      <c r="AA14" s="26" t="s">
        <v>15</v>
      </c>
      <c r="AB14" s="25">
        <v>0.39100000000000001</v>
      </c>
      <c r="AC14" s="25">
        <v>0.42649999999999999</v>
      </c>
      <c r="AD14" s="25">
        <v>0.1825</v>
      </c>
    </row>
    <row r="15" spans="1:31" x14ac:dyDescent="0.25">
      <c r="F15" s="67"/>
      <c r="G15" s="7" t="s">
        <v>16</v>
      </c>
      <c r="H15" s="27">
        <v>2.5412127E-2</v>
      </c>
      <c r="I15" s="27">
        <v>0.52210278399999999</v>
      </c>
      <c r="J15" s="27">
        <v>0.150401855</v>
      </c>
      <c r="M15" s="67"/>
      <c r="N15" s="7" t="s">
        <v>16</v>
      </c>
      <c r="O15" s="6">
        <v>0.124108574</v>
      </c>
      <c r="P15" s="6">
        <v>8.5064492000000005E-2</v>
      </c>
      <c r="Q15" s="6">
        <v>0.12435152100000001</v>
      </c>
      <c r="T15" s="49"/>
      <c r="U15" s="26" t="s">
        <v>16</v>
      </c>
      <c r="V15" s="25">
        <v>0.56469190599999997</v>
      </c>
      <c r="W15" s="25">
        <v>0.60254828699999996</v>
      </c>
      <c r="X15" s="25">
        <v>0.77175400999999999</v>
      </c>
      <c r="AA15" s="26" t="s">
        <v>16</v>
      </c>
      <c r="AB15" s="25">
        <v>0.2</v>
      </c>
      <c r="AC15" s="25">
        <v>0.32500000000000001</v>
      </c>
      <c r="AD15" s="25">
        <v>0.47499999999999998</v>
      </c>
    </row>
    <row r="16" spans="1:31" x14ac:dyDescent="0.25">
      <c r="F16" s="67"/>
      <c r="G16" s="7" t="s">
        <v>17</v>
      </c>
      <c r="H16" s="27">
        <v>0.246052672</v>
      </c>
      <c r="I16" s="27">
        <v>6.3493467999999997E-2</v>
      </c>
      <c r="J16" s="27">
        <v>0.45335925799999999</v>
      </c>
      <c r="M16" s="67"/>
      <c r="N16" s="7" t="s">
        <v>17</v>
      </c>
      <c r="O16" s="6">
        <v>0.144923734</v>
      </c>
      <c r="P16" s="6">
        <v>8.3436438000000002E-2</v>
      </c>
      <c r="Q16" s="6">
        <v>0.21547792700000001</v>
      </c>
      <c r="T16" s="49"/>
      <c r="U16" s="26" t="s">
        <v>17</v>
      </c>
      <c r="V16" s="25">
        <v>0.57812565400000004</v>
      </c>
      <c r="W16" s="25">
        <v>0.83593656599999999</v>
      </c>
      <c r="X16" s="25">
        <v>0.68212643399999995</v>
      </c>
      <c r="AA16" s="26" t="s">
        <v>17</v>
      </c>
      <c r="AB16" s="25">
        <v>0.34599999999999997</v>
      </c>
      <c r="AC16" s="25">
        <v>0.35749999999999998</v>
      </c>
      <c r="AD16" s="25">
        <v>0.29649999999999999</v>
      </c>
    </row>
    <row r="17" spans="6:30" x14ac:dyDescent="0.25">
      <c r="F17" s="67"/>
      <c r="G17" s="7" t="s">
        <v>18</v>
      </c>
      <c r="H17" s="27">
        <v>6.2007031999999997E-2</v>
      </c>
      <c r="I17" s="27">
        <v>2.3600370999999998E-2</v>
      </c>
      <c r="J17" s="27">
        <v>0.348615693</v>
      </c>
      <c r="M17" s="67"/>
      <c r="N17" s="7" t="s">
        <v>18</v>
      </c>
      <c r="O17" s="6">
        <v>0.101070639</v>
      </c>
      <c r="P17" s="6">
        <v>0.14049843200000001</v>
      </c>
      <c r="Q17" s="6">
        <v>0.194055006</v>
      </c>
      <c r="T17" s="49"/>
      <c r="U17" s="26" t="s">
        <v>18</v>
      </c>
      <c r="V17" s="25">
        <v>0.58857503899999997</v>
      </c>
      <c r="W17" s="25">
        <v>0.90534031100000001</v>
      </c>
      <c r="X17" s="25">
        <v>0.53594801000000003</v>
      </c>
      <c r="AA17" s="26" t="s">
        <v>18</v>
      </c>
      <c r="AB17" s="25">
        <v>0.374</v>
      </c>
      <c r="AC17" s="25">
        <v>0.28050000000000003</v>
      </c>
      <c r="AD17" s="25">
        <v>0.34549999999999997</v>
      </c>
    </row>
    <row r="18" spans="6:30" x14ac:dyDescent="0.25">
      <c r="F18" s="67"/>
      <c r="G18" s="7" t="s">
        <v>19</v>
      </c>
      <c r="H18" s="27">
        <v>1.1278208E-2</v>
      </c>
      <c r="I18" s="27">
        <v>0.47162599399999999</v>
      </c>
      <c r="J18" s="27">
        <v>2.6378615000000001E-2</v>
      </c>
      <c r="M18" s="67"/>
      <c r="N18" s="7" t="s">
        <v>19</v>
      </c>
      <c r="O18" s="6">
        <v>9.1832163999999994E-2</v>
      </c>
      <c r="P18" s="6">
        <v>0.28497247799999997</v>
      </c>
      <c r="Q18" s="6">
        <v>8.1040491000000006E-2</v>
      </c>
      <c r="T18" s="49"/>
      <c r="U18" s="26" t="s">
        <v>19</v>
      </c>
      <c r="V18" s="25">
        <v>0.87401927000000001</v>
      </c>
      <c r="W18" s="25">
        <v>0.61713532400000004</v>
      </c>
      <c r="X18" s="25">
        <v>0.54085566500000004</v>
      </c>
      <c r="AA18" s="26" t="s">
        <v>19</v>
      </c>
      <c r="AB18" s="25">
        <v>0.3095</v>
      </c>
      <c r="AC18" s="25">
        <v>0.39750000000000002</v>
      </c>
      <c r="AD18" s="25">
        <v>0.29299999999999998</v>
      </c>
    </row>
    <row r="19" spans="6:30" x14ac:dyDescent="0.25">
      <c r="F19" s="67"/>
      <c r="G19" s="7" t="s">
        <v>20</v>
      </c>
      <c r="H19" s="27">
        <v>0.26697994600000002</v>
      </c>
      <c r="I19" s="27">
        <v>4.7847769999999996E-3</v>
      </c>
      <c r="J19" s="27">
        <v>4.2369700000000003E-2</v>
      </c>
      <c r="M19" s="67"/>
      <c r="N19" s="7" t="s">
        <v>20</v>
      </c>
      <c r="O19" s="6">
        <v>9.8723522999999994E-2</v>
      </c>
      <c r="P19" s="6">
        <v>0.19500242300000001</v>
      </c>
      <c r="Q19" s="6">
        <v>0.18151067700000001</v>
      </c>
      <c r="T19" s="49"/>
      <c r="U19" s="26" t="s">
        <v>20</v>
      </c>
      <c r="V19" s="25">
        <v>0.59272906400000003</v>
      </c>
      <c r="W19" s="25">
        <v>0.54969642399999996</v>
      </c>
      <c r="X19" s="25">
        <v>0.81128278300000001</v>
      </c>
      <c r="AA19" s="26" t="s">
        <v>20</v>
      </c>
      <c r="AB19" s="25">
        <v>0.23799999999999999</v>
      </c>
      <c r="AC19" s="25">
        <v>0.34250000000000003</v>
      </c>
      <c r="AD19" s="25">
        <v>0.41949999999999998</v>
      </c>
    </row>
    <row r="20" spans="6:30" x14ac:dyDescent="0.25">
      <c r="F20" s="67"/>
      <c r="G20" s="7" t="s">
        <v>21</v>
      </c>
      <c r="H20" s="27">
        <v>4.4619600000000002E-5</v>
      </c>
      <c r="I20" s="27">
        <v>2.6125760000000001E-2</v>
      </c>
      <c r="J20" s="27">
        <v>5.3094969999999998E-3</v>
      </c>
      <c r="M20" s="67"/>
      <c r="N20" s="7" t="s">
        <v>21</v>
      </c>
      <c r="O20" s="6">
        <v>0.29588271300000002</v>
      </c>
      <c r="P20" s="6">
        <v>0.11364569200000001</v>
      </c>
      <c r="Q20" s="6">
        <v>0.13011072900000001</v>
      </c>
      <c r="T20" s="49"/>
      <c r="U20" s="26" t="s">
        <v>21</v>
      </c>
      <c r="V20" s="25">
        <v>0.77492270600000002</v>
      </c>
      <c r="W20" s="25">
        <v>0.88061211500000003</v>
      </c>
      <c r="X20" s="25">
        <v>0.58974784999999996</v>
      </c>
      <c r="AA20" s="26" t="s">
        <v>21</v>
      </c>
      <c r="AB20" s="25">
        <v>0.23649999999999999</v>
      </c>
      <c r="AC20" s="25">
        <v>0.2505</v>
      </c>
      <c r="AD20" s="25">
        <v>0.51300000000000001</v>
      </c>
    </row>
    <row r="21" spans="6:30" x14ac:dyDescent="0.25">
      <c r="F21" s="67"/>
      <c r="G21" s="7" t="s">
        <v>22</v>
      </c>
      <c r="H21" s="27">
        <v>0.25553351899999999</v>
      </c>
      <c r="I21" s="27">
        <v>1.848251E-3</v>
      </c>
      <c r="J21" s="27">
        <v>3.829275E-3</v>
      </c>
      <c r="M21" s="67"/>
      <c r="N21" s="7" t="s">
        <v>22</v>
      </c>
      <c r="O21" s="6">
        <v>0.100076506</v>
      </c>
      <c r="P21" s="6">
        <v>0.22028389200000001</v>
      </c>
      <c r="Q21" s="6">
        <v>0.11196887699999999</v>
      </c>
      <c r="T21" s="49"/>
      <c r="U21" s="26" t="s">
        <v>22</v>
      </c>
      <c r="V21" s="25">
        <v>0.54379248499999999</v>
      </c>
      <c r="W21" s="25">
        <v>0.55438172200000002</v>
      </c>
      <c r="X21" s="25">
        <v>0.78644340999999995</v>
      </c>
      <c r="AA21" s="26" t="s">
        <v>22</v>
      </c>
      <c r="AB21" s="25">
        <v>0.14749999999999999</v>
      </c>
      <c r="AC21" s="25">
        <v>0.46450000000000002</v>
      </c>
      <c r="AD21" s="25">
        <v>0.38800000000000001</v>
      </c>
    </row>
    <row r="22" spans="6:30" x14ac:dyDescent="0.25">
      <c r="F22" s="67"/>
      <c r="G22" s="7" t="s">
        <v>23</v>
      </c>
      <c r="H22" s="27">
        <v>3.1882099999999998E-5</v>
      </c>
      <c r="I22" s="27">
        <v>8.9997539000000001E-2</v>
      </c>
      <c r="J22" s="27">
        <v>9.3629100000000001E-5</v>
      </c>
      <c r="M22" s="67"/>
      <c r="N22" s="7" t="s">
        <v>23</v>
      </c>
      <c r="O22" s="6">
        <v>0.146357661</v>
      </c>
      <c r="P22" s="6">
        <v>0.13373426299999999</v>
      </c>
      <c r="Q22" s="6">
        <v>0.19678247099999999</v>
      </c>
      <c r="T22" s="49"/>
      <c r="U22" s="26" t="s">
        <v>23</v>
      </c>
      <c r="V22" s="25">
        <v>0.73112659300000005</v>
      </c>
      <c r="W22" s="25">
        <v>0.83740591099999995</v>
      </c>
      <c r="X22" s="25">
        <v>0.57775496900000001</v>
      </c>
      <c r="AA22" s="26" t="s">
        <v>23</v>
      </c>
      <c r="AB22" s="25">
        <v>0.40949999999999998</v>
      </c>
      <c r="AC22" s="25">
        <v>0.13350000000000001</v>
      </c>
      <c r="AD22" s="25">
        <v>0.45700000000000002</v>
      </c>
    </row>
    <row r="23" spans="6:30" x14ac:dyDescent="0.25">
      <c r="F23" s="67"/>
      <c r="G23" s="7" t="s">
        <v>24</v>
      </c>
      <c r="H23" s="27">
        <v>3.7225293E-2</v>
      </c>
      <c r="I23" s="27">
        <v>2.8349400000000002E-4</v>
      </c>
      <c r="J23" s="27">
        <v>1.6704000000000001E-5</v>
      </c>
      <c r="M23" s="67"/>
      <c r="N23" s="7" t="s">
        <v>24</v>
      </c>
      <c r="O23" s="6">
        <v>0.20845461300000001</v>
      </c>
      <c r="P23" s="6">
        <v>0.13610851900000001</v>
      </c>
      <c r="Q23" s="6">
        <v>0.24532800799999999</v>
      </c>
      <c r="T23" s="49"/>
      <c r="U23" s="26" t="s">
        <v>24</v>
      </c>
      <c r="V23" s="25">
        <v>0.58930071900000003</v>
      </c>
      <c r="W23" s="25">
        <v>0.72338018599999998</v>
      </c>
      <c r="X23" s="25">
        <v>0.81857817899999996</v>
      </c>
      <c r="AA23" s="26" t="s">
        <v>24</v>
      </c>
      <c r="AB23" s="25">
        <v>0.19650000000000001</v>
      </c>
      <c r="AC23" s="25">
        <v>0.49099999999999999</v>
      </c>
      <c r="AD23" s="25">
        <v>0.3125</v>
      </c>
    </row>
    <row r="24" spans="6:30" x14ac:dyDescent="0.25">
      <c r="F24" s="67"/>
      <c r="G24" s="7" t="s">
        <v>25</v>
      </c>
      <c r="H24" s="27">
        <v>1.547973E-3</v>
      </c>
      <c r="I24" s="27">
        <v>0</v>
      </c>
      <c r="J24" s="27">
        <v>0</v>
      </c>
      <c r="M24" s="67"/>
      <c r="N24" s="7" t="s">
        <v>25</v>
      </c>
      <c r="O24" s="6">
        <v>0.23856925400000001</v>
      </c>
      <c r="P24" s="6">
        <v>6.2845753000000004E-2</v>
      </c>
      <c r="Q24" s="6">
        <v>0.153529206</v>
      </c>
      <c r="T24" s="49"/>
      <c r="U24" s="26" t="s">
        <v>25</v>
      </c>
      <c r="V24" s="25">
        <v>0.56379093300000005</v>
      </c>
      <c r="W24" s="25">
        <v>0.500333264</v>
      </c>
      <c r="X24" s="25">
        <v>0.70292289299999999</v>
      </c>
      <c r="AA24" s="26" t="s">
        <v>25</v>
      </c>
      <c r="AB24" s="25">
        <v>0.28849999999999998</v>
      </c>
      <c r="AC24" s="25">
        <v>0.18099999999999999</v>
      </c>
      <c r="AD24" s="25">
        <v>0.53049999999999997</v>
      </c>
    </row>
    <row r="25" spans="6:30" x14ac:dyDescent="0.25">
      <c r="F25" s="67"/>
      <c r="G25" s="7" t="s">
        <v>26</v>
      </c>
      <c r="H25" s="27">
        <v>0</v>
      </c>
      <c r="I25" s="27">
        <v>9.0784099999999997E-5</v>
      </c>
      <c r="J25" s="27">
        <v>0</v>
      </c>
      <c r="M25" s="67"/>
      <c r="N25" s="7" t="s">
        <v>26</v>
      </c>
      <c r="O25" s="6">
        <v>9.2236041000000005E-2</v>
      </c>
      <c r="P25" s="6">
        <v>0.18739692099999999</v>
      </c>
      <c r="Q25" s="6">
        <v>0.22423695199999999</v>
      </c>
      <c r="T25" s="49"/>
      <c r="U25" s="26" t="s">
        <v>26</v>
      </c>
      <c r="V25" s="25">
        <v>0.84360518299999998</v>
      </c>
      <c r="W25" s="25">
        <v>0.61787352799999995</v>
      </c>
      <c r="X25" s="25">
        <v>0.78978606100000004</v>
      </c>
      <c r="AA25" s="26" t="s">
        <v>26</v>
      </c>
      <c r="AB25" s="25">
        <v>0.21099999999999999</v>
      </c>
      <c r="AC25" s="25">
        <v>0.56200000000000006</v>
      </c>
      <c r="AD25" s="25">
        <v>0.22700000000000001</v>
      </c>
    </row>
    <row r="26" spans="6:30" x14ac:dyDescent="0.25">
      <c r="F26" s="67"/>
      <c r="G26" s="7" t="s">
        <v>27</v>
      </c>
      <c r="H26" s="27">
        <v>0</v>
      </c>
      <c r="I26" s="27">
        <v>0</v>
      </c>
      <c r="J26" s="27">
        <v>8.4783000000000005E-5</v>
      </c>
      <c r="M26" s="67"/>
      <c r="N26" s="7" t="s">
        <v>27</v>
      </c>
      <c r="O26" s="6">
        <v>0.163456726</v>
      </c>
      <c r="P26" s="6">
        <v>0.30864091300000002</v>
      </c>
      <c r="Q26" s="6">
        <v>0.223451233</v>
      </c>
      <c r="T26" s="49"/>
      <c r="U26" s="26" t="s">
        <v>27</v>
      </c>
      <c r="V26" s="25">
        <v>0.57988718100000003</v>
      </c>
      <c r="W26" s="25">
        <v>0.52141143000000001</v>
      </c>
      <c r="X26" s="25">
        <v>0.82837123800000001</v>
      </c>
      <c r="AA26" s="26" t="s">
        <v>27</v>
      </c>
      <c r="AB26" s="25">
        <v>0.42899999999999999</v>
      </c>
      <c r="AC26" s="25">
        <v>0.20799999999999999</v>
      </c>
      <c r="AD26" s="25">
        <v>0.36299999999999999</v>
      </c>
    </row>
    <row r="27" spans="6:30" x14ac:dyDescent="0.25">
      <c r="F27" s="67"/>
      <c r="G27" s="7" t="s">
        <v>28</v>
      </c>
      <c r="H27" s="27">
        <v>0</v>
      </c>
      <c r="I27" s="27">
        <v>0</v>
      </c>
      <c r="J27" s="27">
        <v>1.1117999999999999E-5</v>
      </c>
      <c r="M27" s="67"/>
      <c r="N27" s="7" t="s">
        <v>28</v>
      </c>
      <c r="O27" s="6">
        <v>0.15614473400000001</v>
      </c>
      <c r="P27" s="6">
        <v>0.188793181</v>
      </c>
      <c r="Q27" s="6">
        <v>0.18687737400000001</v>
      </c>
      <c r="T27" s="49"/>
      <c r="U27" s="26" t="s">
        <v>28</v>
      </c>
      <c r="V27" s="25">
        <v>0.58359102600000001</v>
      </c>
      <c r="W27" s="25">
        <v>0.75575283900000001</v>
      </c>
      <c r="X27" s="25">
        <v>0.47812249299999998</v>
      </c>
      <c r="AA27" s="26" t="s">
        <v>28</v>
      </c>
      <c r="AB27" s="25">
        <v>0.4965</v>
      </c>
      <c r="AC27" s="25">
        <v>0.28649999999999998</v>
      </c>
      <c r="AD27" s="25">
        <v>0.217</v>
      </c>
    </row>
    <row r="28" spans="6:30" x14ac:dyDescent="0.25">
      <c r="F28" s="67"/>
      <c r="G28" s="7" t="s">
        <v>29</v>
      </c>
      <c r="H28" s="27">
        <v>6.2575600000000004E-5</v>
      </c>
      <c r="I28" s="27">
        <v>0</v>
      </c>
      <c r="J28" s="27">
        <v>0</v>
      </c>
      <c r="M28" s="67"/>
      <c r="N28" s="7" t="s">
        <v>29</v>
      </c>
      <c r="O28" s="6">
        <v>0.247226998</v>
      </c>
      <c r="P28" s="6">
        <v>0.224409309</v>
      </c>
      <c r="Q28" s="6">
        <v>0.117357433</v>
      </c>
      <c r="T28" s="49"/>
      <c r="U28" s="26" t="s">
        <v>29</v>
      </c>
      <c r="V28" s="25">
        <v>0.66884923299999999</v>
      </c>
      <c r="W28" s="25">
        <v>0.43792396</v>
      </c>
      <c r="X28" s="25">
        <v>0.74012285899999997</v>
      </c>
      <c r="AA28" s="26" t="s">
        <v>29</v>
      </c>
      <c r="AB28" s="25">
        <v>0.37</v>
      </c>
      <c r="AC28" s="25">
        <v>0.32</v>
      </c>
      <c r="AD28" s="25">
        <v>0.31</v>
      </c>
    </row>
    <row r="29" spans="6:30" x14ac:dyDescent="0.25">
      <c r="T29" s="49"/>
      <c r="U29" s="2"/>
      <c r="V29" s="50"/>
      <c r="W29" s="50"/>
      <c r="X29" s="50"/>
    </row>
    <row r="30" spans="6:30" x14ac:dyDescent="0.25">
      <c r="T30" s="49"/>
      <c r="U30" s="2"/>
      <c r="V30" s="50"/>
      <c r="W30" s="50"/>
      <c r="X30" s="50"/>
    </row>
    <row r="31" spans="6:30" x14ac:dyDescent="0.25">
      <c r="T31" s="49"/>
      <c r="U31" s="2"/>
      <c r="V31" s="50"/>
      <c r="W31" s="50"/>
      <c r="X31" s="50"/>
    </row>
    <row r="32" spans="6:30" x14ac:dyDescent="0.25">
      <c r="T32" s="49"/>
      <c r="U32" s="2"/>
      <c r="V32" s="50"/>
      <c r="W32" s="50"/>
      <c r="X32" s="50"/>
    </row>
    <row r="33" spans="20:24" x14ac:dyDescent="0.25">
      <c r="T33" s="49"/>
      <c r="U33" s="2"/>
      <c r="V33" s="50"/>
      <c r="W33" s="50"/>
      <c r="X33" s="50"/>
    </row>
    <row r="34" spans="20:24" x14ac:dyDescent="0.25">
      <c r="T34" s="49"/>
      <c r="U34" s="2"/>
      <c r="V34" s="50"/>
      <c r="W34" s="50"/>
      <c r="X34" s="50"/>
    </row>
    <row r="35" spans="20:24" x14ac:dyDescent="0.25">
      <c r="T35" s="49"/>
      <c r="U35" s="2"/>
      <c r="V35" s="50"/>
      <c r="W35" s="50"/>
      <c r="X35" s="50"/>
    </row>
    <row r="36" spans="20:24" x14ac:dyDescent="0.25">
      <c r="T36" s="49"/>
      <c r="U36" s="2"/>
      <c r="V36" s="50"/>
      <c r="W36" s="50"/>
      <c r="X36" s="50"/>
    </row>
    <row r="37" spans="20:24" x14ac:dyDescent="0.25">
      <c r="T37" s="49"/>
      <c r="U37" s="2"/>
      <c r="V37" s="50"/>
      <c r="W37" s="50"/>
      <c r="X37" s="50"/>
    </row>
    <row r="38" spans="20:24" x14ac:dyDescent="0.25">
      <c r="T38" s="49"/>
      <c r="U38" s="2"/>
      <c r="V38" s="50"/>
      <c r="W38" s="50"/>
      <c r="X38" s="50"/>
    </row>
    <row r="39" spans="20:24" x14ac:dyDescent="0.25">
      <c r="T39" s="49"/>
      <c r="U39" s="2"/>
      <c r="V39" s="50"/>
      <c r="W39" s="50"/>
      <c r="X39" s="50"/>
    </row>
    <row r="40" spans="20:24" x14ac:dyDescent="0.25">
      <c r="T40" s="49"/>
      <c r="U40" s="2"/>
      <c r="V40" s="50"/>
      <c r="W40" s="50"/>
      <c r="X40" s="50"/>
    </row>
    <row r="41" spans="20:24" x14ac:dyDescent="0.25">
      <c r="T41" s="49"/>
      <c r="U41" s="2"/>
      <c r="V41" s="50"/>
      <c r="W41" s="50"/>
      <c r="X41" s="50"/>
    </row>
    <row r="42" spans="20:24" x14ac:dyDescent="0.25">
      <c r="T42" s="49"/>
      <c r="U42" s="2"/>
      <c r="V42" s="50"/>
      <c r="W42" s="50"/>
      <c r="X42" s="50"/>
    </row>
    <row r="43" spans="20:24" x14ac:dyDescent="0.25">
      <c r="T43" s="49"/>
      <c r="U43" s="2"/>
      <c r="V43" s="50"/>
      <c r="W43" s="50"/>
      <c r="X43" s="50"/>
    </row>
    <row r="44" spans="20:24" x14ac:dyDescent="0.25">
      <c r="T44" s="49"/>
      <c r="U44" s="2"/>
      <c r="V44" s="50"/>
      <c r="W44" s="50"/>
      <c r="X44" s="50"/>
    </row>
    <row r="45" spans="20:24" x14ac:dyDescent="0.25">
      <c r="T45" s="49"/>
      <c r="U45" s="2"/>
      <c r="V45" s="50"/>
      <c r="W45" s="50"/>
      <c r="X45" s="50"/>
    </row>
    <row r="46" spans="20:24" x14ac:dyDescent="0.25">
      <c r="T46" s="49"/>
      <c r="U46" s="2"/>
      <c r="V46" s="50"/>
      <c r="W46" s="50"/>
      <c r="X46" s="50"/>
    </row>
    <row r="47" spans="20:24" x14ac:dyDescent="0.25">
      <c r="T47" s="49"/>
      <c r="U47" s="2"/>
      <c r="V47" s="50"/>
      <c r="W47" s="50"/>
      <c r="X47" s="50"/>
    </row>
    <row r="48" spans="20:24" x14ac:dyDescent="0.25">
      <c r="T48" s="49"/>
      <c r="U48" s="2"/>
      <c r="V48" s="50"/>
      <c r="W48" s="50"/>
      <c r="X48" s="50"/>
    </row>
    <row r="49" spans="20:24" x14ac:dyDescent="0.25">
      <c r="T49" s="49"/>
      <c r="U49" s="2"/>
      <c r="V49" s="50"/>
      <c r="W49" s="50"/>
      <c r="X49" s="50"/>
    </row>
    <row r="50" spans="20:24" x14ac:dyDescent="0.25">
      <c r="T50" s="49"/>
      <c r="U50" s="2"/>
      <c r="V50" s="50"/>
      <c r="W50" s="50"/>
      <c r="X50" s="50"/>
    </row>
    <row r="51" spans="20:24" x14ac:dyDescent="0.25">
      <c r="T51" s="49"/>
      <c r="U51" s="2"/>
      <c r="V51" s="50"/>
      <c r="W51" s="50"/>
      <c r="X51" s="50"/>
    </row>
    <row r="52" spans="20:24" x14ac:dyDescent="0.25">
      <c r="T52" s="49"/>
      <c r="U52" s="2"/>
      <c r="V52" s="50"/>
      <c r="W52" s="50"/>
      <c r="X52" s="50"/>
    </row>
    <row r="53" spans="20:24" x14ac:dyDescent="0.25">
      <c r="T53" s="49"/>
      <c r="U53" s="2"/>
      <c r="V53" s="50"/>
      <c r="W53" s="50"/>
      <c r="X53" s="50"/>
    </row>
    <row r="54" spans="20:24" x14ac:dyDescent="0.25">
      <c r="T54" s="49"/>
      <c r="U54" s="2"/>
      <c r="V54" s="50"/>
      <c r="W54" s="50"/>
      <c r="X54" s="50"/>
    </row>
    <row r="55" spans="20:24" x14ac:dyDescent="0.25">
      <c r="T55" s="49"/>
      <c r="U55" s="2"/>
      <c r="V55" s="50"/>
      <c r="W55" s="50"/>
      <c r="X55" s="50"/>
    </row>
    <row r="56" spans="20:24" x14ac:dyDescent="0.25">
      <c r="T56" s="49"/>
      <c r="U56" s="2"/>
      <c r="V56" s="50"/>
      <c r="W56" s="50"/>
      <c r="X56" s="50"/>
    </row>
    <row r="57" spans="20:24" x14ac:dyDescent="0.25">
      <c r="T57" s="49"/>
      <c r="U57" s="2"/>
      <c r="V57" s="50"/>
      <c r="W57" s="50"/>
      <c r="X57" s="50"/>
    </row>
    <row r="58" spans="20:24" x14ac:dyDescent="0.25">
      <c r="T58" s="49"/>
      <c r="U58" s="2"/>
      <c r="V58" s="50"/>
      <c r="W58" s="50"/>
      <c r="X58" s="50"/>
    </row>
    <row r="59" spans="20:24" x14ac:dyDescent="0.25">
      <c r="T59" s="49"/>
      <c r="U59" s="2"/>
      <c r="V59" s="50"/>
      <c r="W59" s="50"/>
      <c r="X59" s="50"/>
    </row>
    <row r="60" spans="20:24" x14ac:dyDescent="0.25">
      <c r="T60" s="49"/>
      <c r="U60" s="2"/>
      <c r="V60" s="50"/>
      <c r="W60" s="50"/>
      <c r="X60" s="50"/>
    </row>
    <row r="61" spans="20:24" x14ac:dyDescent="0.25">
      <c r="T61" s="49"/>
      <c r="U61" s="2"/>
      <c r="V61" s="50"/>
      <c r="W61" s="50"/>
      <c r="X61" s="50"/>
    </row>
    <row r="62" spans="20:24" x14ac:dyDescent="0.25">
      <c r="T62" s="49"/>
      <c r="U62" s="2"/>
      <c r="V62" s="50"/>
      <c r="W62" s="50"/>
      <c r="X62" s="50"/>
    </row>
    <row r="63" spans="20:24" x14ac:dyDescent="0.25">
      <c r="T63" s="49"/>
      <c r="U63" s="2"/>
      <c r="V63" s="50"/>
      <c r="W63" s="50"/>
      <c r="X63" s="50"/>
    </row>
    <row r="64" spans="20:24" x14ac:dyDescent="0.25">
      <c r="T64" s="49"/>
      <c r="U64" s="2"/>
      <c r="V64" s="50"/>
      <c r="W64" s="50"/>
      <c r="X64" s="50"/>
    </row>
    <row r="65" spans="20:24" x14ac:dyDescent="0.25">
      <c r="T65" s="49"/>
      <c r="U65" s="2"/>
      <c r="V65" s="50"/>
      <c r="W65" s="50"/>
      <c r="X65" s="50"/>
    </row>
    <row r="66" spans="20:24" x14ac:dyDescent="0.25">
      <c r="T66" s="49"/>
      <c r="U66" s="2"/>
      <c r="V66" s="50"/>
      <c r="W66" s="50"/>
      <c r="X66" s="50"/>
    </row>
    <row r="67" spans="20:24" x14ac:dyDescent="0.25">
      <c r="T67" s="49"/>
      <c r="U67" s="2"/>
      <c r="V67" s="50"/>
      <c r="W67" s="50"/>
      <c r="X67" s="50"/>
    </row>
    <row r="68" spans="20:24" x14ac:dyDescent="0.25">
      <c r="T68" s="49"/>
      <c r="U68" s="2"/>
      <c r="V68" s="50"/>
      <c r="W68" s="50"/>
      <c r="X68" s="50"/>
    </row>
    <row r="69" spans="20:24" x14ac:dyDescent="0.25">
      <c r="T69" s="49"/>
      <c r="U69" s="2"/>
      <c r="V69" s="50"/>
      <c r="W69" s="50"/>
      <c r="X69" s="50"/>
    </row>
    <row r="70" spans="20:24" x14ac:dyDescent="0.25">
      <c r="T70" s="49"/>
      <c r="U70" s="2"/>
      <c r="V70" s="50"/>
      <c r="W70" s="50"/>
      <c r="X70" s="50"/>
    </row>
    <row r="71" spans="20:24" x14ac:dyDescent="0.25">
      <c r="T71" s="49"/>
      <c r="U71" s="2"/>
      <c r="V71" s="50"/>
      <c r="W71" s="50"/>
      <c r="X71" s="50"/>
    </row>
    <row r="72" spans="20:24" x14ac:dyDescent="0.25">
      <c r="T72" s="49"/>
      <c r="U72" s="2"/>
      <c r="V72" s="50"/>
      <c r="W72" s="50"/>
      <c r="X72" s="50"/>
    </row>
    <row r="73" spans="20:24" x14ac:dyDescent="0.25">
      <c r="T73" s="49"/>
      <c r="U73" s="2"/>
      <c r="V73" s="50"/>
      <c r="W73" s="50"/>
      <c r="X73" s="50"/>
    </row>
    <row r="74" spans="20:24" x14ac:dyDescent="0.25">
      <c r="T74" s="49"/>
      <c r="U74" s="2"/>
      <c r="V74" s="50"/>
      <c r="W74" s="50"/>
      <c r="X74" s="50"/>
    </row>
    <row r="75" spans="20:24" x14ac:dyDescent="0.25">
      <c r="T75" s="49"/>
      <c r="U75" s="2"/>
      <c r="V75" s="50"/>
      <c r="W75" s="50"/>
      <c r="X75" s="50"/>
    </row>
    <row r="76" spans="20:24" x14ac:dyDescent="0.25">
      <c r="T76" s="49"/>
      <c r="U76" s="2"/>
      <c r="V76" s="50"/>
      <c r="W76" s="50"/>
      <c r="X76" s="50"/>
    </row>
    <row r="77" spans="20:24" x14ac:dyDescent="0.25">
      <c r="T77" s="49"/>
      <c r="U77" s="2"/>
      <c r="V77" s="50"/>
      <c r="W77" s="50"/>
      <c r="X77" s="50"/>
    </row>
    <row r="78" spans="20:24" x14ac:dyDescent="0.25">
      <c r="T78" s="49"/>
      <c r="U78" s="2"/>
      <c r="V78" s="50"/>
      <c r="W78" s="50"/>
      <c r="X78" s="50"/>
    </row>
    <row r="79" spans="20:24" x14ac:dyDescent="0.25">
      <c r="T79" s="49"/>
      <c r="U79" s="2"/>
      <c r="V79" s="50"/>
      <c r="W79" s="50"/>
      <c r="X79" s="50"/>
    </row>
    <row r="80" spans="20:24" x14ac:dyDescent="0.25">
      <c r="T80" s="49"/>
      <c r="U80" s="2"/>
      <c r="V80" s="50"/>
      <c r="W80" s="50"/>
      <c r="X80" s="50"/>
    </row>
    <row r="81" spans="20:24" x14ac:dyDescent="0.25">
      <c r="T81" s="49"/>
      <c r="U81" s="2"/>
      <c r="V81" s="50"/>
      <c r="W81" s="50"/>
      <c r="X81" s="50"/>
    </row>
    <row r="82" spans="20:24" x14ac:dyDescent="0.25">
      <c r="T82" s="49"/>
      <c r="U82" s="2"/>
      <c r="V82" s="50"/>
      <c r="W82" s="50"/>
      <c r="X82" s="50"/>
    </row>
    <row r="83" spans="20:24" x14ac:dyDescent="0.25">
      <c r="T83" s="49"/>
      <c r="U83" s="2"/>
      <c r="V83" s="50"/>
      <c r="W83" s="50"/>
      <c r="X83" s="50"/>
    </row>
    <row r="84" spans="20:24" x14ac:dyDescent="0.25">
      <c r="T84" s="49"/>
      <c r="U84" s="2"/>
      <c r="V84" s="50"/>
      <c r="W84" s="50"/>
      <c r="X84" s="50"/>
    </row>
    <row r="85" spans="20:24" x14ac:dyDescent="0.25">
      <c r="T85" s="49"/>
      <c r="U85" s="2"/>
      <c r="V85" s="50"/>
      <c r="W85" s="50"/>
      <c r="X85" s="50"/>
    </row>
    <row r="86" spans="20:24" x14ac:dyDescent="0.25">
      <c r="T86" s="49"/>
      <c r="U86" s="2"/>
      <c r="V86" s="50"/>
      <c r="W86" s="50"/>
      <c r="X86" s="50"/>
    </row>
    <row r="87" spans="20:24" x14ac:dyDescent="0.25">
      <c r="T87" s="49"/>
      <c r="U87" s="2"/>
      <c r="V87" s="50"/>
      <c r="W87" s="50"/>
      <c r="X87" s="50"/>
    </row>
    <row r="88" spans="20:24" x14ac:dyDescent="0.25">
      <c r="T88" s="49"/>
      <c r="U88" s="2"/>
      <c r="V88" s="50"/>
      <c r="W88" s="50"/>
      <c r="X88" s="50"/>
    </row>
    <row r="89" spans="20:24" x14ac:dyDescent="0.25">
      <c r="T89" s="49"/>
      <c r="U89" s="2"/>
      <c r="V89" s="50"/>
      <c r="W89" s="50"/>
      <c r="X89" s="50"/>
    </row>
    <row r="90" spans="20:24" x14ac:dyDescent="0.25">
      <c r="T90" s="49"/>
      <c r="U90" s="2"/>
      <c r="V90" s="50"/>
      <c r="W90" s="50"/>
      <c r="X90" s="50"/>
    </row>
    <row r="91" spans="20:24" x14ac:dyDescent="0.25">
      <c r="T91" s="49"/>
      <c r="U91" s="2"/>
      <c r="V91" s="50"/>
      <c r="W91" s="50"/>
      <c r="X91" s="50"/>
    </row>
    <row r="92" spans="20:24" x14ac:dyDescent="0.25">
      <c r="T92" s="49"/>
      <c r="U92" s="2"/>
      <c r="V92" s="50"/>
      <c r="W92" s="50"/>
      <c r="X92" s="50"/>
    </row>
    <row r="93" spans="20:24" x14ac:dyDescent="0.25">
      <c r="T93" s="49"/>
      <c r="U93" s="2"/>
      <c r="V93" s="50"/>
      <c r="W93" s="50"/>
      <c r="X93" s="50"/>
    </row>
    <row r="94" spans="20:24" x14ac:dyDescent="0.25">
      <c r="T94" s="49"/>
      <c r="U94" s="2"/>
      <c r="V94" s="50"/>
      <c r="W94" s="50"/>
      <c r="X94" s="50"/>
    </row>
    <row r="95" spans="20:24" x14ac:dyDescent="0.25">
      <c r="T95" s="49"/>
      <c r="U95" s="2"/>
      <c r="V95" s="50"/>
      <c r="W95" s="50"/>
      <c r="X95" s="50"/>
    </row>
    <row r="96" spans="20:24" x14ac:dyDescent="0.25">
      <c r="T96" s="49"/>
      <c r="U96" s="2"/>
      <c r="V96" s="50"/>
      <c r="W96" s="50"/>
      <c r="X96" s="50"/>
    </row>
    <row r="97" spans="20:24" x14ac:dyDescent="0.25">
      <c r="T97" s="49"/>
      <c r="U97" s="2"/>
      <c r="V97" s="50"/>
      <c r="W97" s="50"/>
      <c r="X97" s="50"/>
    </row>
    <row r="98" spans="20:24" x14ac:dyDescent="0.25">
      <c r="T98" s="49"/>
      <c r="U98" s="2"/>
      <c r="V98" s="50"/>
      <c r="W98" s="50"/>
      <c r="X98" s="50"/>
    </row>
    <row r="99" spans="20:24" x14ac:dyDescent="0.25">
      <c r="T99" s="49"/>
      <c r="U99" s="2"/>
      <c r="V99" s="50"/>
      <c r="W99" s="50"/>
      <c r="X99" s="50"/>
    </row>
    <row r="100" spans="20:24" x14ac:dyDescent="0.25">
      <c r="T100" s="49"/>
      <c r="U100" s="2"/>
      <c r="V100" s="50"/>
      <c r="W100" s="50"/>
      <c r="X100" s="50"/>
    </row>
    <row r="101" spans="20:24" x14ac:dyDescent="0.25">
      <c r="T101" s="49"/>
      <c r="U101" s="2"/>
      <c r="V101" s="50"/>
      <c r="W101" s="50"/>
      <c r="X101" s="50"/>
    </row>
    <row r="102" spans="20:24" x14ac:dyDescent="0.25">
      <c r="T102" s="49"/>
      <c r="U102" s="2"/>
      <c r="V102" s="50"/>
      <c r="W102" s="50"/>
      <c r="X102" s="50"/>
    </row>
    <row r="103" spans="20:24" x14ac:dyDescent="0.25">
      <c r="T103" s="49"/>
      <c r="U103" s="2"/>
      <c r="V103" s="50"/>
      <c r="W103" s="50"/>
      <c r="X103" s="50"/>
    </row>
    <row r="104" spans="20:24" x14ac:dyDescent="0.25">
      <c r="T104" s="49"/>
      <c r="U104" s="2"/>
      <c r="V104" s="50"/>
      <c r="W104" s="50"/>
      <c r="X104" s="50"/>
    </row>
    <row r="105" spans="20:24" x14ac:dyDescent="0.25">
      <c r="T105" s="49"/>
      <c r="U105" s="2"/>
      <c r="V105" s="50"/>
      <c r="W105" s="50"/>
      <c r="X105" s="50"/>
    </row>
    <row r="106" spans="20:24" x14ac:dyDescent="0.25">
      <c r="T106" s="49"/>
      <c r="U106" s="2"/>
      <c r="V106" s="50"/>
      <c r="W106" s="50"/>
      <c r="X106" s="50"/>
    </row>
    <row r="107" spans="20:24" x14ac:dyDescent="0.25">
      <c r="T107" s="49"/>
      <c r="U107" s="2"/>
      <c r="V107" s="50"/>
      <c r="W107" s="50"/>
      <c r="X107" s="50"/>
    </row>
    <row r="108" spans="20:24" x14ac:dyDescent="0.25">
      <c r="T108" s="49"/>
      <c r="U108" s="2"/>
      <c r="V108" s="50"/>
      <c r="W108" s="50"/>
      <c r="X108" s="50"/>
    </row>
    <row r="109" spans="20:24" x14ac:dyDescent="0.25">
      <c r="T109" s="49"/>
      <c r="U109" s="2"/>
      <c r="V109" s="50"/>
      <c r="W109" s="50"/>
      <c r="X109" s="50"/>
    </row>
    <row r="110" spans="20:24" x14ac:dyDescent="0.25">
      <c r="T110" s="49"/>
      <c r="U110" s="2"/>
      <c r="V110" s="50"/>
      <c r="W110" s="50"/>
      <c r="X110" s="50"/>
    </row>
    <row r="111" spans="20:24" x14ac:dyDescent="0.25">
      <c r="T111" s="49"/>
      <c r="U111" s="2"/>
      <c r="V111" s="50"/>
      <c r="W111" s="50"/>
      <c r="X111" s="50"/>
    </row>
    <row r="112" spans="20:24" x14ac:dyDescent="0.25">
      <c r="T112" s="49"/>
      <c r="U112" s="2"/>
      <c r="V112" s="50"/>
      <c r="W112" s="50"/>
      <c r="X112" s="50"/>
    </row>
    <row r="113" spans="20:24" x14ac:dyDescent="0.25">
      <c r="T113" s="49"/>
      <c r="U113" s="2"/>
      <c r="V113" s="50"/>
      <c r="W113" s="50"/>
      <c r="X113" s="50"/>
    </row>
    <row r="114" spans="20:24" x14ac:dyDescent="0.25">
      <c r="T114" s="49"/>
      <c r="U114" s="2"/>
      <c r="V114" s="50"/>
      <c r="W114" s="50"/>
      <c r="X114" s="50"/>
    </row>
    <row r="115" spans="20:24" x14ac:dyDescent="0.25">
      <c r="T115" s="49"/>
      <c r="U115" s="2"/>
      <c r="V115" s="50"/>
      <c r="W115" s="50"/>
      <c r="X115" s="50"/>
    </row>
    <row r="116" spans="20:24" x14ac:dyDescent="0.25">
      <c r="T116" s="49"/>
      <c r="U116" s="2"/>
      <c r="V116" s="50"/>
      <c r="W116" s="50"/>
      <c r="X116" s="50"/>
    </row>
    <row r="117" spans="20:24" x14ac:dyDescent="0.25">
      <c r="T117" s="49"/>
      <c r="U117" s="2"/>
      <c r="V117" s="50"/>
      <c r="W117" s="50"/>
      <c r="X117" s="50"/>
    </row>
    <row r="118" spans="20:24" x14ac:dyDescent="0.25">
      <c r="T118" s="49"/>
      <c r="U118" s="2"/>
      <c r="V118" s="50"/>
      <c r="W118" s="50"/>
      <c r="X118" s="50"/>
    </row>
    <row r="119" spans="20:24" x14ac:dyDescent="0.25">
      <c r="T119" s="49"/>
      <c r="U119" s="2"/>
      <c r="V119" s="50"/>
      <c r="W119" s="50"/>
      <c r="X119" s="50"/>
    </row>
    <row r="120" spans="20:24" x14ac:dyDescent="0.25">
      <c r="T120" s="49"/>
      <c r="U120" s="2"/>
      <c r="V120" s="50"/>
      <c r="W120" s="50"/>
      <c r="X120" s="50"/>
    </row>
    <row r="121" spans="20:24" x14ac:dyDescent="0.25">
      <c r="T121" s="49"/>
      <c r="U121" s="2"/>
      <c r="V121" s="50"/>
      <c r="W121" s="50"/>
      <c r="X121" s="50"/>
    </row>
    <row r="122" spans="20:24" x14ac:dyDescent="0.25">
      <c r="T122" s="49"/>
      <c r="U122" s="2"/>
      <c r="V122" s="50"/>
      <c r="W122" s="50"/>
      <c r="X122" s="50"/>
    </row>
    <row r="123" spans="20:24" x14ac:dyDescent="0.25">
      <c r="T123" s="49"/>
      <c r="U123" s="2"/>
      <c r="V123" s="50"/>
      <c r="W123" s="50"/>
      <c r="X123" s="50"/>
    </row>
    <row r="124" spans="20:24" x14ac:dyDescent="0.25">
      <c r="T124" s="49"/>
      <c r="U124" s="2"/>
      <c r="V124" s="50"/>
      <c r="W124" s="50"/>
      <c r="X124" s="50"/>
    </row>
    <row r="125" spans="20:24" x14ac:dyDescent="0.25">
      <c r="T125" s="49"/>
      <c r="U125" s="2"/>
      <c r="V125" s="50"/>
      <c r="W125" s="50"/>
      <c r="X125" s="50"/>
    </row>
    <row r="126" spans="20:24" x14ac:dyDescent="0.25">
      <c r="T126" s="49"/>
      <c r="U126" s="2"/>
      <c r="V126" s="50"/>
      <c r="W126" s="50"/>
      <c r="X126" s="50"/>
    </row>
    <row r="127" spans="20:24" x14ac:dyDescent="0.25">
      <c r="T127" s="49"/>
      <c r="U127" s="2"/>
      <c r="V127" s="50"/>
      <c r="W127" s="50"/>
      <c r="X127" s="50"/>
    </row>
    <row r="128" spans="20:24" x14ac:dyDescent="0.25">
      <c r="T128" s="49"/>
      <c r="U128" s="2"/>
      <c r="V128" s="50"/>
      <c r="W128" s="50"/>
      <c r="X128" s="50"/>
    </row>
    <row r="129" spans="20:24" x14ac:dyDescent="0.25">
      <c r="T129" s="49"/>
      <c r="U129" s="2"/>
      <c r="V129" s="50"/>
      <c r="W129" s="50"/>
      <c r="X129" s="50"/>
    </row>
    <row r="130" spans="20:24" x14ac:dyDescent="0.25">
      <c r="T130" s="49"/>
      <c r="U130" s="2"/>
      <c r="V130" s="50"/>
      <c r="W130" s="50"/>
      <c r="X130" s="50"/>
    </row>
    <row r="131" spans="20:24" x14ac:dyDescent="0.25">
      <c r="T131" s="49"/>
      <c r="U131" s="2"/>
      <c r="V131" s="50"/>
      <c r="W131" s="50"/>
      <c r="X131" s="50"/>
    </row>
    <row r="132" spans="20:24" x14ac:dyDescent="0.25">
      <c r="T132" s="49"/>
      <c r="U132" s="2"/>
      <c r="V132" s="50"/>
      <c r="W132" s="50"/>
      <c r="X132" s="50"/>
    </row>
    <row r="133" spans="20:24" x14ac:dyDescent="0.25">
      <c r="T133" s="49"/>
      <c r="U133" s="2"/>
      <c r="V133" s="50"/>
      <c r="W133" s="50"/>
      <c r="X133" s="50"/>
    </row>
    <row r="134" spans="20:24" x14ac:dyDescent="0.25">
      <c r="T134" s="49"/>
      <c r="U134" s="2"/>
      <c r="V134" s="50"/>
      <c r="W134" s="50"/>
      <c r="X134" s="50"/>
    </row>
    <row r="135" spans="20:24" x14ac:dyDescent="0.25">
      <c r="T135" s="49"/>
      <c r="U135" s="2"/>
      <c r="V135" s="50"/>
      <c r="W135" s="50"/>
      <c r="X135" s="50"/>
    </row>
    <row r="136" spans="20:24" x14ac:dyDescent="0.25">
      <c r="T136" s="49"/>
      <c r="U136" s="2"/>
      <c r="V136" s="50"/>
      <c r="W136" s="50"/>
      <c r="X136" s="50"/>
    </row>
    <row r="137" spans="20:24" x14ac:dyDescent="0.25">
      <c r="T137" s="49"/>
      <c r="U137" s="2"/>
      <c r="V137" s="50"/>
      <c r="W137" s="50"/>
      <c r="X137" s="50"/>
    </row>
    <row r="138" spans="20:24" x14ac:dyDescent="0.25">
      <c r="T138" s="49"/>
      <c r="U138" s="2"/>
      <c r="V138" s="50"/>
      <c r="W138" s="50"/>
      <c r="X138" s="50"/>
    </row>
    <row r="139" spans="20:24" x14ac:dyDescent="0.25">
      <c r="T139" s="49"/>
      <c r="U139" s="2"/>
      <c r="V139" s="50"/>
      <c r="W139" s="50"/>
      <c r="X139" s="50"/>
    </row>
    <row r="140" spans="20:24" x14ac:dyDescent="0.25">
      <c r="T140" s="49"/>
      <c r="U140" s="2"/>
      <c r="V140" s="50"/>
      <c r="W140" s="50"/>
      <c r="X140" s="50"/>
    </row>
    <row r="141" spans="20:24" x14ac:dyDescent="0.25">
      <c r="T141" s="49"/>
      <c r="U141" s="2"/>
      <c r="V141" s="50"/>
      <c r="W141" s="50"/>
      <c r="X141" s="50"/>
    </row>
    <row r="142" spans="20:24" x14ac:dyDescent="0.25">
      <c r="T142" s="49"/>
      <c r="U142" s="2"/>
      <c r="V142" s="50"/>
      <c r="W142" s="50"/>
      <c r="X142" s="50"/>
    </row>
    <row r="143" spans="20:24" x14ac:dyDescent="0.25">
      <c r="T143" s="49"/>
      <c r="U143" s="2"/>
      <c r="V143" s="50"/>
      <c r="W143" s="50"/>
      <c r="X143" s="50"/>
    </row>
    <row r="144" spans="20:24" x14ac:dyDescent="0.25">
      <c r="T144" s="49"/>
      <c r="U144" s="2"/>
      <c r="V144" s="50"/>
      <c r="W144" s="50"/>
      <c r="X144" s="50"/>
    </row>
    <row r="145" spans="20:24" x14ac:dyDescent="0.25">
      <c r="T145" s="49"/>
      <c r="U145" s="2"/>
      <c r="V145" s="50"/>
      <c r="W145" s="50"/>
      <c r="X145" s="50"/>
    </row>
    <row r="146" spans="20:24" x14ac:dyDescent="0.25">
      <c r="T146" s="49"/>
      <c r="U146" s="2"/>
      <c r="V146" s="50"/>
      <c r="W146" s="50"/>
      <c r="X146" s="50"/>
    </row>
    <row r="147" spans="20:24" x14ac:dyDescent="0.25">
      <c r="T147" s="49"/>
      <c r="U147" s="2"/>
      <c r="V147" s="50"/>
      <c r="W147" s="50"/>
      <c r="X147" s="50"/>
    </row>
    <row r="148" spans="20:24" x14ac:dyDescent="0.25">
      <c r="T148" s="49"/>
      <c r="U148" s="2"/>
      <c r="V148" s="50"/>
      <c r="W148" s="50"/>
      <c r="X148" s="50"/>
    </row>
  </sheetData>
  <mergeCells count="11">
    <mergeCell ref="A5:B5"/>
    <mergeCell ref="A2:C2"/>
    <mergeCell ref="G2:J2"/>
    <mergeCell ref="G3:J3"/>
    <mergeCell ref="D4:F4"/>
    <mergeCell ref="N3:Q3"/>
    <mergeCell ref="U2:X2"/>
    <mergeCell ref="U3:X3"/>
    <mergeCell ref="AA2:AD2"/>
    <mergeCell ref="AA3:AD3"/>
    <mergeCell ref="N2:Q2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Normal="100" workbookViewId="0">
      <selection activeCell="A2" sqref="A2:D2"/>
    </sheetView>
  </sheetViews>
  <sheetFormatPr defaultColWidth="9.140625" defaultRowHeight="15" x14ac:dyDescent="0.25"/>
  <cols>
    <col min="1" max="29" width="9.140625" style="1"/>
    <col min="30" max="30" width="14.42578125" style="1" customWidth="1"/>
    <col min="31" max="16384" width="9.140625" style="1"/>
  </cols>
  <sheetData>
    <row r="1" spans="1:31" ht="15.75" x14ac:dyDescent="0.25">
      <c r="D1" s="37"/>
    </row>
    <row r="2" spans="1:31" ht="15.75" x14ac:dyDescent="0.25">
      <c r="A2" s="76" t="s">
        <v>138</v>
      </c>
      <c r="B2" s="76"/>
      <c r="C2" s="76"/>
      <c r="D2" s="76"/>
      <c r="H2" s="91"/>
      <c r="I2" s="91"/>
      <c r="J2" s="91"/>
      <c r="K2" s="91"/>
      <c r="L2" s="91"/>
      <c r="P2" s="8"/>
      <c r="Q2" s="8"/>
      <c r="R2" s="86" t="s">
        <v>109</v>
      </c>
      <c r="S2" s="86"/>
      <c r="T2" s="86"/>
      <c r="U2" s="86"/>
      <c r="V2" s="86"/>
      <c r="W2" s="86"/>
    </row>
    <row r="3" spans="1:31" ht="15.75" x14ac:dyDescent="0.25">
      <c r="B3" s="2"/>
      <c r="C3" s="2"/>
      <c r="F3" s="8"/>
      <c r="G3" s="8"/>
      <c r="H3" s="86" t="s">
        <v>109</v>
      </c>
      <c r="I3" s="86"/>
      <c r="J3" s="86"/>
      <c r="K3" s="86"/>
      <c r="L3" s="86"/>
      <c r="M3" s="86"/>
      <c r="O3" s="23"/>
      <c r="P3" s="8"/>
      <c r="Q3" s="8"/>
      <c r="R3" s="88" t="s">
        <v>101</v>
      </c>
      <c r="S3" s="88"/>
      <c r="T3" s="89"/>
      <c r="U3" s="90" t="s">
        <v>105</v>
      </c>
      <c r="V3" s="88"/>
      <c r="W3" s="88"/>
    </row>
    <row r="4" spans="1:31" ht="15.75" x14ac:dyDescent="0.25">
      <c r="B4" s="2"/>
      <c r="C4" s="3"/>
      <c r="F4" s="84"/>
      <c r="G4" s="84"/>
      <c r="H4" s="24" t="s">
        <v>92</v>
      </c>
      <c r="I4" s="24" t="s">
        <v>93</v>
      </c>
      <c r="J4" s="24" t="s">
        <v>179</v>
      </c>
      <c r="K4" s="24" t="s">
        <v>94</v>
      </c>
      <c r="L4" s="27" t="s">
        <v>95</v>
      </c>
      <c r="M4" s="27" t="s">
        <v>180</v>
      </c>
      <c r="N4" s="15"/>
      <c r="O4" s="60"/>
      <c r="P4" s="23"/>
      <c r="Q4" s="23"/>
      <c r="R4" s="24" t="s">
        <v>102</v>
      </c>
      <c r="S4" s="24" t="s">
        <v>103</v>
      </c>
      <c r="T4" s="42" t="s">
        <v>104</v>
      </c>
      <c r="U4" s="24" t="s">
        <v>102</v>
      </c>
      <c r="V4" s="24" t="s">
        <v>103</v>
      </c>
      <c r="W4" s="24" t="s">
        <v>104</v>
      </c>
      <c r="X4" s="3"/>
      <c r="Y4" s="63"/>
      <c r="Z4" s="92" t="s">
        <v>176</v>
      </c>
      <c r="AA4" s="92"/>
      <c r="AB4" s="93"/>
      <c r="AC4" s="62"/>
      <c r="AD4" s="64" t="s">
        <v>188</v>
      </c>
      <c r="AE4" s="2"/>
    </row>
    <row r="5" spans="1:31" ht="15.75" x14ac:dyDescent="0.25">
      <c r="A5" s="79"/>
      <c r="B5" s="79"/>
      <c r="F5" s="85" t="s">
        <v>99</v>
      </c>
      <c r="G5" s="85"/>
      <c r="H5" s="58" t="s">
        <v>96</v>
      </c>
      <c r="I5" s="58" t="s">
        <v>96</v>
      </c>
      <c r="J5" s="58" t="s">
        <v>96</v>
      </c>
      <c r="K5" s="58" t="s">
        <v>97</v>
      </c>
      <c r="L5" s="40" t="s">
        <v>97</v>
      </c>
      <c r="M5" s="40" t="s">
        <v>181</v>
      </c>
      <c r="N5" s="9"/>
      <c r="O5" s="61"/>
      <c r="P5" s="85" t="s">
        <v>100</v>
      </c>
      <c r="Q5" s="85"/>
      <c r="R5" s="58" t="s">
        <v>57</v>
      </c>
      <c r="S5" s="58" t="s">
        <v>57</v>
      </c>
      <c r="T5" s="43" t="s">
        <v>97</v>
      </c>
      <c r="U5" s="58" t="s">
        <v>57</v>
      </c>
      <c r="V5" s="58" t="s">
        <v>57</v>
      </c>
      <c r="W5" s="58" t="s">
        <v>97</v>
      </c>
      <c r="X5" s="3"/>
      <c r="Y5" s="3"/>
      <c r="Z5" s="3"/>
      <c r="AA5" s="3"/>
      <c r="AC5" s="65" t="s">
        <v>6</v>
      </c>
      <c r="AD5" s="65">
        <v>604</v>
      </c>
      <c r="AE5" s="2"/>
    </row>
    <row r="6" spans="1:31" ht="15.75" x14ac:dyDescent="0.25">
      <c r="B6" s="2"/>
      <c r="D6" s="19"/>
      <c r="E6" s="19"/>
      <c r="F6" s="87" t="s">
        <v>182</v>
      </c>
      <c r="G6" s="87"/>
      <c r="H6" s="22">
        <v>93</v>
      </c>
      <c r="I6" s="22">
        <v>93</v>
      </c>
      <c r="J6" s="22">
        <v>100</v>
      </c>
      <c r="K6" s="22">
        <v>3</v>
      </c>
      <c r="L6" s="57">
        <v>25</v>
      </c>
      <c r="M6" s="57">
        <v>3.5</v>
      </c>
      <c r="N6" s="16"/>
      <c r="O6" s="16"/>
      <c r="P6" s="87" t="s">
        <v>182</v>
      </c>
      <c r="Q6" s="87"/>
      <c r="R6" s="53">
        <v>0.33333333333333331</v>
      </c>
      <c r="S6" s="53">
        <v>0.33333333333333331</v>
      </c>
      <c r="T6" s="44">
        <v>2.2349999999999999</v>
      </c>
      <c r="U6" s="54">
        <v>0.58333333333333337</v>
      </c>
      <c r="V6" s="54">
        <v>0.58333333333333337</v>
      </c>
      <c r="W6" s="41">
        <v>2.1549999999999998</v>
      </c>
      <c r="X6" s="3"/>
      <c r="Y6" s="3"/>
      <c r="Z6" s="3"/>
      <c r="AA6" s="3"/>
      <c r="AC6" s="65" t="s">
        <v>7</v>
      </c>
      <c r="AD6" s="65">
        <v>595</v>
      </c>
      <c r="AE6" s="2"/>
    </row>
    <row r="7" spans="1:31" ht="15.75" x14ac:dyDescent="0.25">
      <c r="B7" s="2"/>
      <c r="D7" s="19"/>
      <c r="E7" s="19"/>
      <c r="F7" s="87" t="s">
        <v>183</v>
      </c>
      <c r="G7" s="87"/>
      <c r="H7" s="22">
        <v>93</v>
      </c>
      <c r="I7" s="22">
        <v>93</v>
      </c>
      <c r="J7" s="22">
        <v>100</v>
      </c>
      <c r="K7" s="22">
        <v>3</v>
      </c>
      <c r="L7" s="57">
        <v>25</v>
      </c>
      <c r="M7" s="57">
        <v>3.5</v>
      </c>
      <c r="N7" s="16"/>
      <c r="O7" s="16"/>
      <c r="P7" s="87" t="s">
        <v>183</v>
      </c>
      <c r="Q7" s="87"/>
      <c r="R7" s="53">
        <v>0.375</v>
      </c>
      <c r="S7" s="53">
        <v>0.375</v>
      </c>
      <c r="T7" s="44">
        <v>2.2349999999999999</v>
      </c>
      <c r="U7" s="54">
        <v>0.625</v>
      </c>
      <c r="V7" s="54">
        <v>0.625</v>
      </c>
      <c r="W7" s="41">
        <v>2.1549999999999998</v>
      </c>
      <c r="X7" s="3"/>
      <c r="Y7" s="3"/>
      <c r="Z7" s="3"/>
      <c r="AA7" s="3"/>
      <c r="AC7" s="65" t="s">
        <v>8</v>
      </c>
      <c r="AD7" s="65">
        <v>569</v>
      </c>
      <c r="AE7" s="2"/>
    </row>
    <row r="8" spans="1:31" ht="15.75" x14ac:dyDescent="0.25">
      <c r="B8" s="2"/>
      <c r="D8" s="19"/>
      <c r="E8" s="19"/>
      <c r="F8" s="38"/>
      <c r="G8" s="38"/>
      <c r="H8" s="38"/>
      <c r="I8" s="16"/>
      <c r="J8" s="16"/>
      <c r="K8" s="16"/>
      <c r="L8" s="16"/>
      <c r="M8" s="16"/>
      <c r="N8" s="16"/>
      <c r="O8" s="16"/>
      <c r="P8" s="16"/>
      <c r="Q8" s="16"/>
      <c r="R8" s="3"/>
      <c r="S8" s="3"/>
      <c r="T8" s="3"/>
      <c r="U8" s="3"/>
      <c r="V8" s="3"/>
      <c r="W8" s="3"/>
      <c r="X8" s="3"/>
      <c r="Y8" s="3"/>
      <c r="Z8" s="3"/>
      <c r="AA8" s="3"/>
      <c r="AC8" s="65" t="s">
        <v>9</v>
      </c>
      <c r="AD8" s="65">
        <v>383</v>
      </c>
      <c r="AE8" s="2"/>
    </row>
    <row r="9" spans="1:31" ht="15.75" x14ac:dyDescent="0.25">
      <c r="B9" s="2"/>
      <c r="D9" s="19"/>
      <c r="E9" s="19"/>
      <c r="F9" s="38"/>
      <c r="G9" s="38"/>
      <c r="H9" s="3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C9" s="65" t="s">
        <v>10</v>
      </c>
      <c r="AD9" s="65">
        <v>306</v>
      </c>
      <c r="AE9" s="2"/>
    </row>
    <row r="10" spans="1:31" ht="15.75" x14ac:dyDescent="0.25">
      <c r="B10" s="2"/>
      <c r="D10" s="19"/>
      <c r="E10" s="19"/>
      <c r="F10" s="38"/>
      <c r="G10" s="38"/>
      <c r="H10" s="3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C10" s="65" t="s">
        <v>11</v>
      </c>
      <c r="AD10" s="65">
        <v>586</v>
      </c>
      <c r="AE10" s="2"/>
    </row>
    <row r="11" spans="1:31" ht="15.75" x14ac:dyDescent="0.25">
      <c r="D11" s="19"/>
      <c r="E11" s="19"/>
      <c r="F11" s="38"/>
      <c r="G11" s="38"/>
      <c r="H11" s="38"/>
      <c r="AC11" s="65" t="s">
        <v>12</v>
      </c>
      <c r="AD11" s="65">
        <v>673</v>
      </c>
      <c r="AE11" s="2"/>
    </row>
    <row r="12" spans="1:31" ht="15.75" x14ac:dyDescent="0.25">
      <c r="D12" s="20"/>
      <c r="E12" s="20"/>
      <c r="F12" s="20"/>
      <c r="G12" s="20"/>
      <c r="H12" s="20"/>
      <c r="AC12" s="65" t="s">
        <v>13</v>
      </c>
      <c r="AD12" s="65">
        <v>312</v>
      </c>
      <c r="AE12" s="2"/>
    </row>
    <row r="13" spans="1:31" x14ac:dyDescent="0.25">
      <c r="AC13" s="65" t="s">
        <v>14</v>
      </c>
      <c r="AD13" s="65">
        <v>191</v>
      </c>
      <c r="AE13" s="2"/>
    </row>
    <row r="14" spans="1:31" x14ac:dyDescent="0.25">
      <c r="P14" s="8"/>
      <c r="Q14" s="8"/>
      <c r="R14" s="86" t="s">
        <v>177</v>
      </c>
      <c r="S14" s="86"/>
      <c r="T14" s="86"/>
      <c r="U14" s="86"/>
      <c r="V14" s="86"/>
      <c r="W14" s="86"/>
      <c r="AC14" s="65" t="s">
        <v>15</v>
      </c>
      <c r="AD14" s="65">
        <v>672</v>
      </c>
      <c r="AE14" s="2"/>
    </row>
    <row r="15" spans="1:31" ht="15.75" x14ac:dyDescent="0.25">
      <c r="F15" s="8"/>
      <c r="G15" s="8"/>
      <c r="H15" s="86" t="s">
        <v>177</v>
      </c>
      <c r="I15" s="86"/>
      <c r="J15" s="86"/>
      <c r="K15" s="86"/>
      <c r="L15" s="86"/>
      <c r="M15" s="86"/>
      <c r="P15" s="8"/>
      <c r="Q15" s="8"/>
      <c r="R15" s="88" t="s">
        <v>101</v>
      </c>
      <c r="S15" s="88"/>
      <c r="T15" s="89"/>
      <c r="U15" s="90" t="s">
        <v>105</v>
      </c>
      <c r="V15" s="88"/>
      <c r="W15" s="88"/>
      <c r="AC15" s="65" t="s">
        <v>16</v>
      </c>
      <c r="AD15" s="65">
        <v>474</v>
      </c>
      <c r="AE15" s="2"/>
    </row>
    <row r="16" spans="1:31" ht="15.75" x14ac:dyDescent="0.25">
      <c r="F16" s="84"/>
      <c r="G16" s="84"/>
      <c r="H16" s="24" t="s">
        <v>92</v>
      </c>
      <c r="I16" s="24" t="s">
        <v>93</v>
      </c>
      <c r="J16" s="24" t="s">
        <v>179</v>
      </c>
      <c r="K16" s="24" t="s">
        <v>94</v>
      </c>
      <c r="L16" s="27" t="s">
        <v>95</v>
      </c>
      <c r="M16" s="27" t="s">
        <v>180</v>
      </c>
      <c r="P16" s="23"/>
      <c r="Q16" s="23"/>
      <c r="R16" s="24" t="s">
        <v>102</v>
      </c>
      <c r="S16" s="24" t="s">
        <v>103</v>
      </c>
      <c r="T16" s="42" t="s">
        <v>104</v>
      </c>
      <c r="U16" s="24" t="s">
        <v>102</v>
      </c>
      <c r="V16" s="24" t="s">
        <v>103</v>
      </c>
      <c r="W16" s="24" t="s">
        <v>104</v>
      </c>
      <c r="AC16" s="65" t="s">
        <v>17</v>
      </c>
      <c r="AD16" s="65">
        <v>638</v>
      </c>
      <c r="AE16" s="2"/>
    </row>
    <row r="17" spans="6:31" ht="15.75" x14ac:dyDescent="0.25">
      <c r="F17" s="85" t="s">
        <v>99</v>
      </c>
      <c r="G17" s="85"/>
      <c r="H17" s="58" t="s">
        <v>96</v>
      </c>
      <c r="I17" s="58" t="s">
        <v>96</v>
      </c>
      <c r="J17" s="58" t="s">
        <v>96</v>
      </c>
      <c r="K17" s="58" t="s">
        <v>97</v>
      </c>
      <c r="L17" s="40" t="s">
        <v>97</v>
      </c>
      <c r="M17" s="40" t="s">
        <v>181</v>
      </c>
      <c r="P17" s="85" t="s">
        <v>100</v>
      </c>
      <c r="Q17" s="85"/>
      <c r="R17" s="58" t="s">
        <v>57</v>
      </c>
      <c r="S17" s="58" t="s">
        <v>57</v>
      </c>
      <c r="T17" s="43" t="s">
        <v>97</v>
      </c>
      <c r="U17" s="58" t="s">
        <v>57</v>
      </c>
      <c r="V17" s="58" t="s">
        <v>57</v>
      </c>
      <c r="W17" s="58" t="s">
        <v>97</v>
      </c>
      <c r="AC17" s="65" t="s">
        <v>18</v>
      </c>
      <c r="AD17" s="65">
        <v>612</v>
      </c>
      <c r="AE17" s="2"/>
    </row>
    <row r="18" spans="6:31" ht="15.75" x14ac:dyDescent="0.25">
      <c r="F18" s="87" t="s">
        <v>182</v>
      </c>
      <c r="G18" s="87"/>
      <c r="H18" s="22">
        <v>93</v>
      </c>
      <c r="I18" s="22">
        <v>93</v>
      </c>
      <c r="J18" s="22">
        <v>100</v>
      </c>
      <c r="K18" s="22">
        <v>3</v>
      </c>
      <c r="L18" s="57">
        <v>25</v>
      </c>
      <c r="M18" s="57">
        <v>3.5</v>
      </c>
      <c r="P18" s="87" t="s">
        <v>182</v>
      </c>
      <c r="Q18" s="87"/>
      <c r="R18" s="53">
        <v>0.33333333333333331</v>
      </c>
      <c r="S18" s="53">
        <v>0.33333333333333331</v>
      </c>
      <c r="T18" s="44">
        <v>2.2349999999999999</v>
      </c>
      <c r="U18" s="54">
        <v>0.58333333333333337</v>
      </c>
      <c r="V18" s="54">
        <v>0.58333333333333337</v>
      </c>
      <c r="W18" s="41">
        <v>2.1549999999999998</v>
      </c>
      <c r="AC18" s="65" t="s">
        <v>19</v>
      </c>
      <c r="AD18" s="65">
        <v>322</v>
      </c>
      <c r="AE18" s="2"/>
    </row>
    <row r="19" spans="6:31" ht="15.75" x14ac:dyDescent="0.25">
      <c r="F19" s="87" t="s">
        <v>183</v>
      </c>
      <c r="G19" s="87"/>
      <c r="H19" s="22">
        <v>93</v>
      </c>
      <c r="I19" s="22">
        <v>93</v>
      </c>
      <c r="J19" s="22">
        <v>100</v>
      </c>
      <c r="K19" s="22">
        <v>3</v>
      </c>
      <c r="L19" s="57">
        <v>25</v>
      </c>
      <c r="M19" s="57">
        <v>3.5</v>
      </c>
      <c r="P19" s="87" t="s">
        <v>183</v>
      </c>
      <c r="Q19" s="87"/>
      <c r="R19" s="53">
        <v>0.375</v>
      </c>
      <c r="S19" s="53">
        <v>0.375</v>
      </c>
      <c r="T19" s="44">
        <v>2.2349999999999999</v>
      </c>
      <c r="U19" s="54">
        <v>0.625</v>
      </c>
      <c r="V19" s="54">
        <v>0.625</v>
      </c>
      <c r="W19" s="41">
        <v>2.1549999999999998</v>
      </c>
      <c r="AC19" s="65" t="s">
        <v>20</v>
      </c>
      <c r="AD19" s="65">
        <v>426</v>
      </c>
      <c r="AE19" s="2"/>
    </row>
    <row r="20" spans="6:31" ht="15.75" x14ac:dyDescent="0.25">
      <c r="F20" s="87" t="s">
        <v>184</v>
      </c>
      <c r="G20" s="87"/>
      <c r="H20" s="22">
        <v>93</v>
      </c>
      <c r="I20" s="22">
        <v>93</v>
      </c>
      <c r="J20" s="22">
        <v>100</v>
      </c>
      <c r="K20" s="22">
        <v>3</v>
      </c>
      <c r="L20" s="57">
        <v>25</v>
      </c>
      <c r="M20" s="57">
        <v>3.5</v>
      </c>
      <c r="P20" s="87" t="s">
        <v>184</v>
      </c>
      <c r="Q20" s="87"/>
      <c r="R20" s="53">
        <v>0.33333333333333331</v>
      </c>
      <c r="S20" s="53">
        <v>0.33333333333333331</v>
      </c>
      <c r="T20" s="44">
        <v>2.2349999999999999</v>
      </c>
      <c r="U20" s="54">
        <v>0.58333333333333337</v>
      </c>
      <c r="V20" s="54">
        <v>0.58333333333333337</v>
      </c>
      <c r="W20" s="41">
        <v>2.1549999999999998</v>
      </c>
      <c r="AC20" s="65" t="s">
        <v>21</v>
      </c>
      <c r="AD20" s="65">
        <v>372</v>
      </c>
      <c r="AE20" s="2"/>
    </row>
    <row r="21" spans="6:31" ht="15.75" x14ac:dyDescent="0.25">
      <c r="F21" s="87" t="s">
        <v>185</v>
      </c>
      <c r="G21" s="87"/>
      <c r="H21" s="22">
        <v>93</v>
      </c>
      <c r="I21" s="22">
        <v>93</v>
      </c>
      <c r="J21" s="22">
        <v>100</v>
      </c>
      <c r="K21" s="22">
        <v>3</v>
      </c>
      <c r="L21" s="57">
        <v>25</v>
      </c>
      <c r="M21" s="57">
        <v>3.5</v>
      </c>
      <c r="P21" s="87" t="s">
        <v>185</v>
      </c>
      <c r="Q21" s="87"/>
      <c r="R21" s="53">
        <v>0.375</v>
      </c>
      <c r="S21" s="53">
        <v>0.375</v>
      </c>
      <c r="T21" s="44">
        <v>2.2349999999999999</v>
      </c>
      <c r="U21" s="54">
        <v>0.625</v>
      </c>
      <c r="V21" s="54">
        <v>0.625</v>
      </c>
      <c r="W21" s="41">
        <v>2.1549999999999998</v>
      </c>
      <c r="AC21" s="65" t="s">
        <v>22</v>
      </c>
      <c r="AD21" s="65">
        <v>506</v>
      </c>
      <c r="AE21" s="2"/>
    </row>
    <row r="22" spans="6:31" x14ac:dyDescent="0.25">
      <c r="AC22" s="65" t="s">
        <v>23</v>
      </c>
      <c r="AD22" s="65">
        <v>636</v>
      </c>
      <c r="AE22" s="2"/>
    </row>
    <row r="23" spans="6:31" x14ac:dyDescent="0.25">
      <c r="AC23" s="65" t="s">
        <v>24</v>
      </c>
      <c r="AD23" s="65">
        <v>490</v>
      </c>
      <c r="AE23" s="2"/>
    </row>
    <row r="24" spans="6:31" x14ac:dyDescent="0.25">
      <c r="AC24" s="65" t="s">
        <v>25</v>
      </c>
      <c r="AD24" s="65">
        <v>206</v>
      </c>
      <c r="AE24" s="2"/>
    </row>
    <row r="25" spans="6:31" x14ac:dyDescent="0.25">
      <c r="AC25" s="65" t="s">
        <v>26</v>
      </c>
      <c r="AD25" s="65">
        <v>645</v>
      </c>
      <c r="AE25" s="2"/>
    </row>
    <row r="26" spans="6:31" x14ac:dyDescent="0.25">
      <c r="AC26" s="65" t="s">
        <v>27</v>
      </c>
      <c r="AD26" s="65">
        <v>483</v>
      </c>
      <c r="AE26" s="2"/>
    </row>
    <row r="27" spans="6:31" x14ac:dyDescent="0.25">
      <c r="AC27" s="65" t="s">
        <v>28</v>
      </c>
      <c r="AD27" s="65">
        <v>422</v>
      </c>
      <c r="AE27" s="2"/>
    </row>
    <row r="28" spans="6:31" x14ac:dyDescent="0.25">
      <c r="P28" s="8"/>
      <c r="Q28" s="8"/>
      <c r="R28" s="86" t="s">
        <v>178</v>
      </c>
      <c r="S28" s="86"/>
      <c r="T28" s="86"/>
      <c r="U28" s="86"/>
      <c r="V28" s="86"/>
      <c r="W28" s="86"/>
      <c r="AC28" s="65" t="s">
        <v>29</v>
      </c>
      <c r="AD28" s="65">
        <v>205</v>
      </c>
      <c r="AE28" s="2"/>
    </row>
    <row r="29" spans="6:31" ht="15.75" x14ac:dyDescent="0.25">
      <c r="F29" s="8"/>
      <c r="G29" s="8"/>
      <c r="H29" s="86" t="s">
        <v>178</v>
      </c>
      <c r="I29" s="86"/>
      <c r="J29" s="86"/>
      <c r="K29" s="86"/>
      <c r="L29" s="86"/>
      <c r="M29" s="86"/>
      <c r="P29" s="8"/>
      <c r="Q29" s="8"/>
      <c r="R29" s="88" t="s">
        <v>101</v>
      </c>
      <c r="S29" s="88"/>
      <c r="T29" s="89"/>
      <c r="U29" s="90" t="s">
        <v>105</v>
      </c>
      <c r="V29" s="88"/>
      <c r="W29" s="88"/>
      <c r="AC29" s="2"/>
      <c r="AD29" s="2"/>
      <c r="AE29" s="2"/>
    </row>
    <row r="30" spans="6:31" ht="15.75" x14ac:dyDescent="0.25">
      <c r="F30" s="84"/>
      <c r="G30" s="84"/>
      <c r="H30" s="24" t="s">
        <v>92</v>
      </c>
      <c r="I30" s="24" t="s">
        <v>93</v>
      </c>
      <c r="J30" s="24" t="s">
        <v>179</v>
      </c>
      <c r="K30" s="24" t="s">
        <v>94</v>
      </c>
      <c r="L30" s="27" t="s">
        <v>95</v>
      </c>
      <c r="M30" s="27" t="s">
        <v>180</v>
      </c>
      <c r="P30" s="23"/>
      <c r="Q30" s="23"/>
      <c r="R30" s="24" t="s">
        <v>102</v>
      </c>
      <c r="S30" s="24" t="s">
        <v>103</v>
      </c>
      <c r="T30" s="42" t="s">
        <v>104</v>
      </c>
      <c r="U30" s="24" t="s">
        <v>102</v>
      </c>
      <c r="V30" s="24" t="s">
        <v>103</v>
      </c>
      <c r="W30" s="24" t="s">
        <v>104</v>
      </c>
    </row>
    <row r="31" spans="6:31" ht="15.75" x14ac:dyDescent="0.25">
      <c r="F31" s="85" t="s">
        <v>99</v>
      </c>
      <c r="G31" s="85"/>
      <c r="H31" s="58" t="s">
        <v>96</v>
      </c>
      <c r="I31" s="58" t="s">
        <v>96</v>
      </c>
      <c r="J31" s="58" t="s">
        <v>96</v>
      </c>
      <c r="K31" s="58" t="s">
        <v>97</v>
      </c>
      <c r="L31" s="40" t="s">
        <v>97</v>
      </c>
      <c r="M31" s="40" t="s">
        <v>181</v>
      </c>
      <c r="P31" s="85" t="s">
        <v>100</v>
      </c>
      <c r="Q31" s="85"/>
      <c r="R31" s="58" t="s">
        <v>57</v>
      </c>
      <c r="S31" s="58" t="s">
        <v>57</v>
      </c>
      <c r="T31" s="43" t="s">
        <v>97</v>
      </c>
      <c r="U31" s="58" t="s">
        <v>57</v>
      </c>
      <c r="V31" s="58" t="s">
        <v>57</v>
      </c>
      <c r="W31" s="58" t="s">
        <v>97</v>
      </c>
    </row>
    <row r="32" spans="6:31" ht="15.75" x14ac:dyDescent="0.25">
      <c r="F32" s="87" t="s">
        <v>182</v>
      </c>
      <c r="G32" s="87"/>
      <c r="H32" s="22">
        <v>93</v>
      </c>
      <c r="I32" s="22">
        <v>93</v>
      </c>
      <c r="J32" s="22">
        <v>100</v>
      </c>
      <c r="K32" s="22">
        <v>3</v>
      </c>
      <c r="L32" s="57">
        <v>70</v>
      </c>
      <c r="M32" s="57">
        <v>15</v>
      </c>
      <c r="P32" s="87" t="s">
        <v>182</v>
      </c>
      <c r="Q32" s="87"/>
      <c r="R32" s="53">
        <v>0.33333333333333331</v>
      </c>
      <c r="S32" s="53">
        <v>0.33333333333333331</v>
      </c>
      <c r="T32" s="44">
        <v>2.2349999999999999</v>
      </c>
      <c r="U32" s="54">
        <v>0.58333333333333337</v>
      </c>
      <c r="V32" s="54">
        <v>0.58333333333333337</v>
      </c>
      <c r="W32" s="41">
        <v>2.1549999999999998</v>
      </c>
    </row>
    <row r="33" spans="6:23" ht="15.75" x14ac:dyDescent="0.25">
      <c r="F33" s="87" t="s">
        <v>183</v>
      </c>
      <c r="G33" s="87"/>
      <c r="H33" s="22">
        <v>93</v>
      </c>
      <c r="I33" s="22">
        <v>93</v>
      </c>
      <c r="J33" s="22">
        <v>100</v>
      </c>
      <c r="K33" s="22">
        <v>3</v>
      </c>
      <c r="L33" s="57">
        <v>70</v>
      </c>
      <c r="M33" s="57">
        <v>15</v>
      </c>
      <c r="P33" s="87" t="s">
        <v>183</v>
      </c>
      <c r="Q33" s="87"/>
      <c r="R33" s="53">
        <v>0.375</v>
      </c>
      <c r="S33" s="53">
        <v>0.375</v>
      </c>
      <c r="T33" s="44">
        <v>2.2349999999999999</v>
      </c>
      <c r="U33" s="54">
        <v>0.625</v>
      </c>
      <c r="V33" s="54">
        <v>0.625</v>
      </c>
      <c r="W33" s="41">
        <v>2.1549999999999998</v>
      </c>
    </row>
    <row r="34" spans="6:23" ht="15.75" x14ac:dyDescent="0.25">
      <c r="F34" s="87" t="s">
        <v>184</v>
      </c>
      <c r="G34" s="87"/>
      <c r="H34" s="22">
        <v>93</v>
      </c>
      <c r="I34" s="22">
        <v>93</v>
      </c>
      <c r="J34" s="22">
        <v>100</v>
      </c>
      <c r="K34" s="22">
        <v>3</v>
      </c>
      <c r="L34" s="57">
        <v>70</v>
      </c>
      <c r="M34" s="57">
        <v>15</v>
      </c>
      <c r="P34" s="87" t="s">
        <v>184</v>
      </c>
      <c r="Q34" s="87"/>
      <c r="R34" s="53">
        <v>0.33333333333333331</v>
      </c>
      <c r="S34" s="53">
        <v>0.33333333333333331</v>
      </c>
      <c r="T34" s="44">
        <v>2.2349999999999999</v>
      </c>
      <c r="U34" s="54">
        <v>0.58333333333333337</v>
      </c>
      <c r="V34" s="54">
        <v>0.58333333333333337</v>
      </c>
      <c r="W34" s="41">
        <v>2.1549999999999998</v>
      </c>
    </row>
    <row r="35" spans="6:23" ht="15.75" x14ac:dyDescent="0.25">
      <c r="F35" s="87" t="s">
        <v>185</v>
      </c>
      <c r="G35" s="87"/>
      <c r="H35" s="22">
        <v>93</v>
      </c>
      <c r="I35" s="22">
        <v>93</v>
      </c>
      <c r="J35" s="22">
        <v>100</v>
      </c>
      <c r="K35" s="22">
        <v>3</v>
      </c>
      <c r="L35" s="57">
        <v>70</v>
      </c>
      <c r="M35" s="57">
        <v>15</v>
      </c>
      <c r="P35" s="87" t="s">
        <v>185</v>
      </c>
      <c r="Q35" s="87"/>
      <c r="R35" s="53">
        <v>0.375</v>
      </c>
      <c r="S35" s="53">
        <v>0.375</v>
      </c>
      <c r="T35" s="44">
        <v>2.2349999999999999</v>
      </c>
      <c r="U35" s="54">
        <v>0.625</v>
      </c>
      <c r="V35" s="54">
        <v>0.625</v>
      </c>
      <c r="W35" s="41">
        <v>2.1549999999999998</v>
      </c>
    </row>
    <row r="36" spans="6:23" ht="15.75" x14ac:dyDescent="0.25">
      <c r="F36" s="87" t="s">
        <v>186</v>
      </c>
      <c r="G36" s="87"/>
      <c r="H36" s="22">
        <v>93</v>
      </c>
      <c r="I36" s="22">
        <v>93</v>
      </c>
      <c r="J36" s="22">
        <v>100</v>
      </c>
      <c r="K36" s="22">
        <v>3</v>
      </c>
      <c r="L36" s="57">
        <v>70</v>
      </c>
      <c r="M36" s="57">
        <v>15</v>
      </c>
      <c r="P36" s="87" t="s">
        <v>186</v>
      </c>
      <c r="Q36" s="87"/>
      <c r="R36" s="53">
        <v>0.33333333333333331</v>
      </c>
      <c r="S36" s="53">
        <v>0.33333333333333331</v>
      </c>
      <c r="T36" s="44">
        <v>2.2349999999999999</v>
      </c>
      <c r="U36" s="54">
        <v>0.58333333333333337</v>
      </c>
      <c r="V36" s="54">
        <v>0.58333333333333337</v>
      </c>
      <c r="W36" s="41">
        <v>2.1549999999999998</v>
      </c>
    </row>
    <row r="37" spans="6:23" ht="15.75" x14ac:dyDescent="0.25">
      <c r="F37" s="87" t="s">
        <v>187</v>
      </c>
      <c r="G37" s="87"/>
      <c r="H37" s="22">
        <v>93</v>
      </c>
      <c r="I37" s="22">
        <v>93</v>
      </c>
      <c r="J37" s="22">
        <v>100</v>
      </c>
      <c r="K37" s="22">
        <v>3</v>
      </c>
      <c r="L37" s="57">
        <v>70</v>
      </c>
      <c r="M37" s="57">
        <v>15</v>
      </c>
      <c r="P37" s="87" t="s">
        <v>187</v>
      </c>
      <c r="Q37" s="87"/>
      <c r="R37" s="53">
        <v>0.375</v>
      </c>
      <c r="S37" s="53">
        <v>0.375</v>
      </c>
      <c r="T37" s="44">
        <v>2.2349999999999999</v>
      </c>
      <c r="U37" s="54">
        <v>0.625</v>
      </c>
      <c r="V37" s="54">
        <v>0.625</v>
      </c>
      <c r="W37" s="41">
        <v>2.1549999999999998</v>
      </c>
    </row>
  </sheetData>
  <mergeCells count="49">
    <mergeCell ref="F37:G37"/>
    <mergeCell ref="R28:W28"/>
    <mergeCell ref="R29:T29"/>
    <mergeCell ref="U29:W29"/>
    <mergeCell ref="P31:Q31"/>
    <mergeCell ref="P32:Q32"/>
    <mergeCell ref="P33:Q33"/>
    <mergeCell ref="P34:Q34"/>
    <mergeCell ref="P35:Q35"/>
    <mergeCell ref="P36:Q36"/>
    <mergeCell ref="P37:Q37"/>
    <mergeCell ref="F34:G34"/>
    <mergeCell ref="F35:G35"/>
    <mergeCell ref="Z4:AB4"/>
    <mergeCell ref="F36:G36"/>
    <mergeCell ref="H29:M29"/>
    <mergeCell ref="F30:G30"/>
    <mergeCell ref="F31:G31"/>
    <mergeCell ref="F32:G32"/>
    <mergeCell ref="F33:G33"/>
    <mergeCell ref="F20:G20"/>
    <mergeCell ref="F21:G21"/>
    <mergeCell ref="R14:W14"/>
    <mergeCell ref="R15:T15"/>
    <mergeCell ref="U15:W15"/>
    <mergeCell ref="P17:Q17"/>
    <mergeCell ref="P18:Q18"/>
    <mergeCell ref="P19:Q19"/>
    <mergeCell ref="P20:Q20"/>
    <mergeCell ref="P21:Q21"/>
    <mergeCell ref="H15:M15"/>
    <mergeCell ref="F16:G16"/>
    <mergeCell ref="F17:G17"/>
    <mergeCell ref="F18:G18"/>
    <mergeCell ref="F19:G19"/>
    <mergeCell ref="F6:G6"/>
    <mergeCell ref="F7:G7"/>
    <mergeCell ref="R2:W2"/>
    <mergeCell ref="R3:T3"/>
    <mergeCell ref="U3:W3"/>
    <mergeCell ref="P6:Q6"/>
    <mergeCell ref="P7:Q7"/>
    <mergeCell ref="P5:Q5"/>
    <mergeCell ref="H2:L2"/>
    <mergeCell ref="A5:B5"/>
    <mergeCell ref="A2:D2"/>
    <mergeCell ref="F4:G4"/>
    <mergeCell ref="F5:G5"/>
    <mergeCell ref="H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Indices</vt:lpstr>
      <vt:lpstr>Demand</vt:lpstr>
      <vt:lpstr>Generation</vt:lpstr>
      <vt:lpstr>Network</vt:lpstr>
      <vt:lpstr>Renewable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Akbari</dc:creator>
  <cp:lastModifiedBy>User</cp:lastModifiedBy>
  <dcterms:created xsi:type="dcterms:W3CDTF">2015-06-05T18:17:20Z</dcterms:created>
  <dcterms:modified xsi:type="dcterms:W3CDTF">2023-07-30T15:28:11Z</dcterms:modified>
</cp:coreProperties>
</file>