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255"/>
  </bookViews>
  <sheets>
    <sheet name="sheet1" sheetId="1" r:id="rId1"/>
    <sheet name="Sheet2" sheetId="2" r:id="rId2"/>
  </sheets>
  <definedNames>
    <definedName name="_xlnm._FilterDatabase" localSheetId="0" hidden="1">sheet1!$A$1:$N$4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<sst xmlns="http://schemas.openxmlformats.org/spreadsheetml/2006/main" count="134" uniqueCount="83">
  <si>
    <t>手别</t>
  </si>
  <si>
    <t>用户名</t>
  </si>
  <si>
    <t>用户姓名</t>
  </si>
  <si>
    <t>列表ID</t>
  </si>
  <si>
    <t>待还本金</t>
  </si>
  <si>
    <t>承办律所</t>
  </si>
  <si>
    <t>承办律师</t>
  </si>
  <si>
    <t>所属省/市</t>
  </si>
  <si>
    <t>法院全称</t>
  </si>
  <si>
    <t>案件阶段</t>
  </si>
  <si>
    <t>案件状态</t>
  </si>
  <si>
    <t>立案号</t>
  </si>
  <si>
    <t>立案日期</t>
  </si>
  <si>
    <t>开庭日期</t>
  </si>
  <si>
    <t>4手</t>
  </si>
  <si>
    <t>pdu77067146</t>
  </si>
  <si>
    <t>董陈陈</t>
  </si>
  <si>
    <t>497645778</t>
  </si>
  <si>
    <t>安徽淮河律师事务所</t>
  </si>
  <si>
    <t>张林</t>
  </si>
  <si>
    <t>安徽省</t>
  </si>
  <si>
    <t>安徽省怀远县人民法院</t>
  </si>
  <si>
    <t>打印材料分案完成</t>
  </si>
  <si>
    <t>pdu15207538</t>
  </si>
  <si>
    <t>杨骁</t>
  </si>
  <si>
    <t>477559155</t>
  </si>
  <si>
    <t>16796.86</t>
  </si>
  <si>
    <t>安徽省东至县人民法院</t>
  </si>
  <si>
    <t>待立案</t>
  </si>
  <si>
    <t>483695222</t>
  </si>
  <si>
    <t>6715.88</t>
  </si>
  <si>
    <t>已诉讼立案</t>
  </si>
  <si>
    <t>序号</t>
  </si>
  <si>
    <t>案件初始导入</t>
  </si>
  <si>
    <t>证据材料完整</t>
  </si>
  <si>
    <t>案件证据材料</t>
  </si>
  <si>
    <t>证据材料缺失待补充</t>
  </si>
  <si>
    <t>网上立案分案完成</t>
  </si>
  <si>
    <t>网上立案分案</t>
  </si>
  <si>
    <t>待分案</t>
  </si>
  <si>
    <t>网上立案完成</t>
  </si>
  <si>
    <t>网上立案</t>
  </si>
  <si>
    <t>法院同意立案</t>
  </si>
  <si>
    <t>网上立案审核</t>
  </si>
  <si>
    <t>待法院审核</t>
  </si>
  <si>
    <t>网上立案失败</t>
  </si>
  <si>
    <t>需要补充材料重新立案</t>
  </si>
  <si>
    <t>需要打印纸质材料并邮寄</t>
  </si>
  <si>
    <t>打印材料分案</t>
  </si>
  <si>
    <t>打印邮寄完成</t>
  </si>
  <si>
    <t>打印材料邮寄</t>
  </si>
  <si>
    <t>待打印邮寄</t>
  </si>
  <si>
    <t>诉前调解</t>
  </si>
  <si>
    <t>诉讼阶段</t>
  </si>
  <si>
    <t>已缴费，待开庭</t>
  </si>
  <si>
    <t>已开庭，待判决</t>
  </si>
  <si>
    <t>驳回起诉</t>
  </si>
  <si>
    <t>败诉</t>
  </si>
  <si>
    <t>已判决，待执行</t>
  </si>
  <si>
    <t>二审中</t>
  </si>
  <si>
    <t>再审中</t>
  </si>
  <si>
    <t>达成调解协议，履约中</t>
  </si>
  <si>
    <t>判决后结清</t>
  </si>
  <si>
    <t>调解结清</t>
  </si>
  <si>
    <t>结清撤诉</t>
  </si>
  <si>
    <t>我司要求撤诉</t>
  </si>
  <si>
    <t>未制作诉讼材料</t>
  </si>
  <si>
    <t>未申请诉前保全</t>
  </si>
  <si>
    <t>已申请诉前保全</t>
  </si>
  <si>
    <t>已撤销诉前保全</t>
  </si>
  <si>
    <t>执行材料已制作未立案</t>
  </si>
  <si>
    <t>执行阶段</t>
  </si>
  <si>
    <t>已提交执行立案，待审核</t>
  </si>
  <si>
    <t>执行立案审核不通过</t>
  </si>
  <si>
    <t>需补充执行材料重新立案</t>
  </si>
  <si>
    <t>已执行立案</t>
  </si>
  <si>
    <t>执行中（划扣冻）</t>
  </si>
  <si>
    <t>执行终本（需增加失信、限高等执行措施）</t>
  </si>
  <si>
    <t>执行中止</t>
  </si>
  <si>
    <t>执行结清</t>
  </si>
  <si>
    <t>恢复执行</t>
  </si>
  <si>
    <t>已退案</t>
  </si>
  <si>
    <t>退案阶段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</si>
</sst>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indexed="8"/>
      <name val="宋体"/>
      <charset val="134"/>
      <scheme val="minor"/>
    </font>
    <font>
      <b/>
      <sz val="12"/>
      <color rgb="FFFFFFFF"/>
      <name val="等线"/>
      <charset val="134"/>
    </font>
    <font>
      <sz val="11"/>
      <color theme="1"/>
      <name val="Calibri"/>
      <charset val="134"/>
    </font>
    <font>
      <sz val="10"/>
      <color theme="1"/>
      <name val="微软雅黑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4E95D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6" borderId="10" applyNumberFormat="0" applyAlignment="0" applyProtection="0">
      <alignment vertical="center"/>
    </xf>
    <xf numFmtId="0" fontId="16" fillId="6" borderId="9" applyNumberFormat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3" fontId="0" fillId="0" borderId="0" xfId="0" applyNumberFormat="1" applyAlignment="1">
      <alignment horizontal="right"/>
    </xf>
    <xf numFmtId="0" fontId="0" fillId="0" borderId="0" xfId="0" applyAlignment="1"/>
    <xf numFmtId="3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3" borderId="2" xfId="0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0" fillId="3" borderId="4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tabSelected="1" zoomScale="130" zoomScaleNormal="130" topLeftCell="C1" workbookViewId="0">
      <selection activeCell="G19" sqref="G19"/>
    </sheetView>
  </sheetViews>
  <sheetFormatPr defaultColWidth="9" defaultRowHeight="13.5" outlineLevelRow="3"/>
  <cols>
    <col min="2" max="2" width="15.375" customWidth="1"/>
    <col min="4" max="5" width="9" customWidth="1"/>
    <col min="6" max="6" width="19.125" customWidth="1"/>
    <col min="7" max="7" width="14.375" customWidth="1"/>
    <col min="8" max="8" width="10.625" customWidth="1"/>
    <col min="9" max="9" width="27.125" customWidth="1"/>
    <col min="10" max="10" width="11" customWidth="1"/>
    <col min="11" max="11" width="13.5" customWidth="1"/>
    <col min="12" max="12" width="12.375" customWidth="1"/>
    <col min="13" max="13" width="11.875" customWidth="1"/>
    <col min="14" max="14" width="11.625" customWidth="1"/>
  </cols>
  <sheetData>
    <row r="1" spans="1:14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11" t="s">
        <v>6</v>
      </c>
      <c r="H1" s="11" t="s">
        <v>7</v>
      </c>
      <c r="I1" s="11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</row>
    <row r="2" ht="16.5" spans="1:14">
      <c r="A2" s="12" t="s">
        <v>14</v>
      </c>
      <c r="B2" s="12" t="s">
        <v>15</v>
      </c>
      <c r="C2" s="12" t="s">
        <v>16</v>
      </c>
      <c r="D2" s="12" t="s">
        <v>17</v>
      </c>
      <c r="E2" s="12">
        <v>29162.96</v>
      </c>
      <c r="F2" s="13" t="s">
        <v>18</v>
      </c>
      <c r="G2" s="14" t="s">
        <v>19</v>
      </c>
      <c r="H2" s="15" t="s">
        <v>20</v>
      </c>
      <c r="I2" s="15" t="s">
        <v>21</v>
      </c>
      <c r="J2" s="15" t="str">
        <f>VLOOKUP(K2,Sheet2!$B$2:$C$45,2,FALSE)</f>
        <v>打印材料分案</v>
      </c>
      <c r="K2" s="15" t="s">
        <v>22</v>
      </c>
      <c r="L2" s="15"/>
      <c r="M2" s="15"/>
      <c r="N2" s="15"/>
    </row>
    <row r="3" ht="16.5" spans="1:14">
      <c r="A3" s="12" t="s">
        <v>14</v>
      </c>
      <c r="B3" s="12" t="s">
        <v>23</v>
      </c>
      <c r="C3" s="12" t="s">
        <v>24</v>
      </c>
      <c r="D3" s="12" t="s">
        <v>25</v>
      </c>
      <c r="E3" s="12" t="s">
        <v>26</v>
      </c>
      <c r="F3" s="13" t="s">
        <v>18</v>
      </c>
      <c r="G3" s="14" t="s">
        <v>19</v>
      </c>
      <c r="H3" s="16" t="s">
        <v>20</v>
      </c>
      <c r="I3" s="16" t="s">
        <v>27</v>
      </c>
      <c r="J3" s="15" t="str">
        <f>VLOOKUP(K3,Sheet2!$B$2:$C$45,2,FALSE)</f>
        <v>网上立案</v>
      </c>
      <c r="K3" s="15" t="s">
        <v>28</v>
      </c>
      <c r="L3" s="15"/>
      <c r="M3" s="15"/>
      <c r="N3" s="15"/>
    </row>
    <row r="4" ht="16.5" spans="1:14">
      <c r="A4" s="12" t="s">
        <v>14</v>
      </c>
      <c r="B4" s="12" t="s">
        <v>23</v>
      </c>
      <c r="C4" s="12" t="s">
        <v>24</v>
      </c>
      <c r="D4" s="12" t="s">
        <v>29</v>
      </c>
      <c r="E4" s="12" t="s">
        <v>30</v>
      </c>
      <c r="F4" s="13" t="s">
        <v>18</v>
      </c>
      <c r="G4" s="14" t="s">
        <v>19</v>
      </c>
      <c r="H4" s="15" t="s">
        <v>20</v>
      </c>
      <c r="I4" s="15" t="s">
        <v>27</v>
      </c>
      <c r="J4" s="15" t="str">
        <f>VLOOKUP(K4,Sheet2!$B$2:$C$45,2,FALSE)</f>
        <v>诉讼阶段</v>
      </c>
      <c r="K4" s="15" t="s">
        <v>31</v>
      </c>
      <c r="L4" s="15"/>
      <c r="M4" s="15"/>
      <c r="N4" s="15"/>
    </row>
  </sheetData>
  <dataValidations count="2">
    <dataValidation type="list" allowBlank="1" showInputMessage="1" showErrorMessage="1" sqref="J13">
      <formula1>Sheet2!#REF!</formula1>
    </dataValidation>
    <dataValidation type="list" allowBlank="1" showInputMessage="1" showErrorMessage="1" sqref="K2:K4">
      <formula1>Sheet2!$B$2:$B$45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5"/>
  <sheetViews>
    <sheetView workbookViewId="0">
      <selection activeCell="F11" sqref="F11:F12"/>
    </sheetView>
  </sheetViews>
  <sheetFormatPr defaultColWidth="9" defaultRowHeight="13.5" outlineLevelCol="2"/>
  <cols>
    <col min="1" max="1" width="8.625" style="1" customWidth="1"/>
    <col min="2" max="2" width="35.875" style="2" customWidth="1"/>
    <col min="3" max="3" width="18" style="2" customWidth="1"/>
    <col min="4" max="5" width="9" style="2"/>
    <col min="6" max="6" width="16.125" style="2" customWidth="1"/>
    <col min="7" max="16384" width="9" style="2"/>
  </cols>
  <sheetData>
    <row r="1" ht="18.75" customHeight="1" spans="1:3">
      <c r="A1" s="3" t="s">
        <v>32</v>
      </c>
      <c r="B1" s="4" t="s">
        <v>10</v>
      </c>
      <c r="C1" s="4" t="s">
        <v>9</v>
      </c>
    </row>
    <row r="2" ht="18.75" customHeight="1" spans="1:3">
      <c r="A2" s="5">
        <v>1</v>
      </c>
      <c r="B2" s="6" t="s">
        <v>33</v>
      </c>
      <c r="C2" s="6" t="s">
        <v>33</v>
      </c>
    </row>
    <row r="3" ht="18.75" customHeight="1" spans="1:3">
      <c r="A3" s="5">
        <v>2</v>
      </c>
      <c r="B3" s="6" t="s">
        <v>34</v>
      </c>
      <c r="C3" s="6" t="s">
        <v>35</v>
      </c>
    </row>
    <row r="4" ht="18.75" customHeight="1" spans="1:3">
      <c r="A4" s="5">
        <v>3</v>
      </c>
      <c r="B4" s="6" t="s">
        <v>36</v>
      </c>
      <c r="C4" s="6" t="s">
        <v>35</v>
      </c>
    </row>
    <row r="5" ht="18.75" customHeight="1" spans="1:3">
      <c r="A5" s="5">
        <v>4</v>
      </c>
      <c r="B5" s="6" t="s">
        <v>37</v>
      </c>
      <c r="C5" s="6" t="s">
        <v>38</v>
      </c>
    </row>
    <row r="6" ht="18.75" customHeight="1" spans="1:3">
      <c r="A6" s="5">
        <v>5</v>
      </c>
      <c r="B6" s="6" t="s">
        <v>39</v>
      </c>
      <c r="C6" s="6" t="s">
        <v>38</v>
      </c>
    </row>
    <row r="7" ht="18.75" customHeight="1" spans="1:3">
      <c r="A7" s="5">
        <v>6</v>
      </c>
      <c r="B7" s="6" t="s">
        <v>40</v>
      </c>
      <c r="C7" s="6" t="s">
        <v>41</v>
      </c>
    </row>
    <row r="8" ht="18.75" customHeight="1" spans="1:3">
      <c r="A8" s="5">
        <v>7</v>
      </c>
      <c r="B8" s="6" t="s">
        <v>28</v>
      </c>
      <c r="C8" s="6" t="s">
        <v>41</v>
      </c>
    </row>
    <row r="9" ht="18.75" customHeight="1" spans="1:3">
      <c r="A9" s="5">
        <v>8</v>
      </c>
      <c r="B9" s="6" t="s">
        <v>42</v>
      </c>
      <c r="C9" s="6" t="s">
        <v>43</v>
      </c>
    </row>
    <row r="10" ht="18.75" customHeight="1" spans="1:3">
      <c r="A10" s="5">
        <v>9</v>
      </c>
      <c r="B10" s="6" t="s">
        <v>44</v>
      </c>
      <c r="C10" s="6" t="s">
        <v>43</v>
      </c>
    </row>
    <row r="11" ht="18.75" customHeight="1" spans="1:3">
      <c r="A11" s="5">
        <v>10</v>
      </c>
      <c r="B11" s="6" t="s">
        <v>45</v>
      </c>
      <c r="C11" s="6" t="s">
        <v>43</v>
      </c>
    </row>
    <row r="12" ht="18.75" customHeight="1" spans="1:3">
      <c r="A12" s="5">
        <v>11</v>
      </c>
      <c r="B12" s="6" t="s">
        <v>46</v>
      </c>
      <c r="C12" s="6" t="s">
        <v>43</v>
      </c>
    </row>
    <row r="13" ht="18.75" customHeight="1" spans="1:3">
      <c r="A13" s="5">
        <v>12</v>
      </c>
      <c r="B13" s="6" t="s">
        <v>47</v>
      </c>
      <c r="C13" s="6" t="s">
        <v>43</v>
      </c>
    </row>
    <row r="14" ht="18.75" customHeight="1" spans="1:3">
      <c r="A14" s="5">
        <v>13</v>
      </c>
      <c r="B14" s="6" t="s">
        <v>22</v>
      </c>
      <c r="C14" s="6" t="s">
        <v>48</v>
      </c>
    </row>
    <row r="15" ht="18.75" customHeight="1" spans="1:3">
      <c r="A15" s="5">
        <v>14</v>
      </c>
      <c r="B15" s="6" t="s">
        <v>49</v>
      </c>
      <c r="C15" s="6" t="s">
        <v>50</v>
      </c>
    </row>
    <row r="16" ht="18.75" customHeight="1" spans="1:3">
      <c r="A16" s="5">
        <v>15</v>
      </c>
      <c r="B16" s="6" t="s">
        <v>51</v>
      </c>
      <c r="C16" s="6" t="s">
        <v>50</v>
      </c>
    </row>
    <row r="17" ht="18.75" customHeight="1" spans="1:3">
      <c r="A17" s="5">
        <v>16</v>
      </c>
      <c r="B17" s="7" t="s">
        <v>52</v>
      </c>
      <c r="C17" s="6" t="s">
        <v>53</v>
      </c>
    </row>
    <row r="18" ht="18.75" customHeight="1" spans="1:3">
      <c r="A18" s="5">
        <v>17</v>
      </c>
      <c r="B18" s="7" t="s">
        <v>31</v>
      </c>
      <c r="C18" s="6" t="s">
        <v>53</v>
      </c>
    </row>
    <row r="19" ht="18.75" customHeight="1" spans="1:3">
      <c r="A19" s="5">
        <v>18</v>
      </c>
      <c r="B19" s="7" t="s">
        <v>54</v>
      </c>
      <c r="C19" s="6" t="s">
        <v>53</v>
      </c>
    </row>
    <row r="20" ht="18.75" customHeight="1" spans="1:3">
      <c r="A20" s="5">
        <v>19</v>
      </c>
      <c r="B20" s="7" t="s">
        <v>55</v>
      </c>
      <c r="C20" s="6" t="s">
        <v>53</v>
      </c>
    </row>
    <row r="21" ht="18.75" customHeight="1" spans="1:3">
      <c r="A21" s="5">
        <v>20</v>
      </c>
      <c r="B21" s="7" t="s">
        <v>56</v>
      </c>
      <c r="C21" s="6" t="s">
        <v>53</v>
      </c>
    </row>
    <row r="22" ht="18.75" customHeight="1" spans="1:3">
      <c r="A22" s="5">
        <v>21</v>
      </c>
      <c r="B22" s="7" t="s">
        <v>57</v>
      </c>
      <c r="C22" s="6" t="s">
        <v>53</v>
      </c>
    </row>
    <row r="23" ht="18.75" customHeight="1" spans="1:3">
      <c r="A23" s="5">
        <v>22</v>
      </c>
      <c r="B23" s="7" t="s">
        <v>58</v>
      </c>
      <c r="C23" s="6" t="s">
        <v>53</v>
      </c>
    </row>
    <row r="24" ht="18.75" customHeight="1" spans="1:3">
      <c r="A24" s="5">
        <v>23</v>
      </c>
      <c r="B24" s="7" t="s">
        <v>59</v>
      </c>
      <c r="C24" s="6" t="s">
        <v>53</v>
      </c>
    </row>
    <row r="25" ht="18.75" customHeight="1" spans="1:3">
      <c r="A25" s="5">
        <v>24</v>
      </c>
      <c r="B25" s="7" t="s">
        <v>60</v>
      </c>
      <c r="C25" s="6" t="s">
        <v>53</v>
      </c>
    </row>
    <row r="26" ht="18.75" customHeight="1" spans="1:3">
      <c r="A26" s="5">
        <v>25</v>
      </c>
      <c r="B26" s="7" t="s">
        <v>61</v>
      </c>
      <c r="C26" s="6" t="s">
        <v>53</v>
      </c>
    </row>
    <row r="27" ht="18.75" customHeight="1" spans="1:3">
      <c r="A27" s="5">
        <v>26</v>
      </c>
      <c r="B27" s="7" t="s">
        <v>62</v>
      </c>
      <c r="C27" s="6" t="s">
        <v>53</v>
      </c>
    </row>
    <row r="28" ht="18.75" customHeight="1" spans="1:3">
      <c r="A28" s="5">
        <v>27</v>
      </c>
      <c r="B28" s="7" t="s">
        <v>63</v>
      </c>
      <c r="C28" s="6" t="s">
        <v>53</v>
      </c>
    </row>
    <row r="29" ht="18.75" customHeight="1" spans="1:3">
      <c r="A29" s="5">
        <v>28</v>
      </c>
      <c r="B29" s="7" t="s">
        <v>64</v>
      </c>
      <c r="C29" s="6" t="s">
        <v>53</v>
      </c>
    </row>
    <row r="30" ht="18.75" customHeight="1" spans="1:3">
      <c r="A30" s="5">
        <v>29</v>
      </c>
      <c r="B30" s="7" t="s">
        <v>65</v>
      </c>
      <c r="C30" s="6" t="s">
        <v>53</v>
      </c>
    </row>
    <row r="31" ht="18.75" customHeight="1" spans="1:3">
      <c r="A31" s="5">
        <v>30</v>
      </c>
      <c r="B31" s="7" t="s">
        <v>66</v>
      </c>
      <c r="C31" s="6" t="s">
        <v>53</v>
      </c>
    </row>
    <row r="32" ht="18.75" customHeight="1" spans="1:3">
      <c r="A32" s="5">
        <v>31</v>
      </c>
      <c r="B32" s="7" t="s">
        <v>67</v>
      </c>
      <c r="C32" s="6" t="s">
        <v>53</v>
      </c>
    </row>
    <row r="33" ht="18.75" customHeight="1" spans="1:3">
      <c r="A33" s="5">
        <v>32</v>
      </c>
      <c r="B33" s="7" t="s">
        <v>68</v>
      </c>
      <c r="C33" s="6" t="s">
        <v>53</v>
      </c>
    </row>
    <row r="34" ht="18.75" customHeight="1" spans="1:3">
      <c r="A34" s="5">
        <v>33</v>
      </c>
      <c r="B34" s="7" t="s">
        <v>69</v>
      </c>
      <c r="C34" s="6" t="s">
        <v>53</v>
      </c>
    </row>
    <row r="35" ht="15.95" customHeight="1" spans="1:3">
      <c r="A35" s="5">
        <v>34</v>
      </c>
      <c r="B35" s="7" t="s">
        <v>70</v>
      </c>
      <c r="C35" s="6" t="s">
        <v>71</v>
      </c>
    </row>
    <row r="36" ht="18.75" customHeight="1" spans="1:3">
      <c r="A36" s="5">
        <v>35</v>
      </c>
      <c r="B36" s="7" t="s">
        <v>72</v>
      </c>
      <c r="C36" s="6" t="s">
        <v>71</v>
      </c>
    </row>
    <row r="37" ht="18.75" customHeight="1" spans="1:3">
      <c r="A37" s="5">
        <v>36</v>
      </c>
      <c r="B37" s="7" t="s">
        <v>73</v>
      </c>
      <c r="C37" s="6" t="s">
        <v>71</v>
      </c>
    </row>
    <row r="38" ht="18.75" customHeight="1" spans="1:3">
      <c r="A38" s="5">
        <v>37</v>
      </c>
      <c r="B38" s="7" t="s">
        <v>74</v>
      </c>
      <c r="C38" s="6" t="s">
        <v>71</v>
      </c>
    </row>
    <row r="39" ht="18.75" customHeight="1" spans="1:3">
      <c r="A39" s="5">
        <v>38</v>
      </c>
      <c r="B39" s="7" t="s">
        <v>75</v>
      </c>
      <c r="C39" s="6" t="s">
        <v>71</v>
      </c>
    </row>
    <row r="40" ht="18.75" customHeight="1" spans="1:3">
      <c r="A40" s="5">
        <v>39</v>
      </c>
      <c r="B40" s="7" t="s">
        <v>76</v>
      </c>
      <c r="C40" s="6" t="s">
        <v>71</v>
      </c>
    </row>
    <row r="41" ht="18.75" customHeight="1" spans="1:3">
      <c r="A41" s="5">
        <v>40</v>
      </c>
      <c r="B41" s="7" t="s">
        <v>77</v>
      </c>
      <c r="C41" s="6" t="s">
        <v>71</v>
      </c>
    </row>
    <row r="42" ht="18.75" customHeight="1" spans="1:3">
      <c r="A42" s="5">
        <v>41</v>
      </c>
      <c r="B42" s="7" t="s">
        <v>78</v>
      </c>
      <c r="C42" s="6" t="s">
        <v>71</v>
      </c>
    </row>
    <row r="43" ht="18.75" customHeight="1" spans="1:3">
      <c r="A43" s="5">
        <v>42</v>
      </c>
      <c r="B43" s="7" t="s">
        <v>79</v>
      </c>
      <c r="C43" s="6" t="s">
        <v>71</v>
      </c>
    </row>
    <row r="44" ht="18.75" customHeight="1" spans="1:3">
      <c r="A44" s="5">
        <v>43</v>
      </c>
      <c r="B44" s="7" t="s">
        <v>80</v>
      </c>
      <c r="C44" s="6" t="s">
        <v>71</v>
      </c>
    </row>
    <row r="45" ht="16.5" spans="1:3">
      <c r="A45" s="5">
        <v>44</v>
      </c>
      <c r="B45" s="7" t="s">
        <v>81</v>
      </c>
      <c r="C45" s="8" t="s">
        <v>82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TJ</cp:lastModifiedBy>
  <dcterms:created xsi:type="dcterms:W3CDTF">2024-09-01T06:30:00Z</dcterms:created>
  <dcterms:modified xsi:type="dcterms:W3CDTF">2024-10-27T07:04:52Z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69961287C35942959F91FA3DDA2A3B07_13</vt:lpwstr>
  </property>
  <property fmtid="{D5CDD505-2E9C-101B-9397-08002B2CF9AE}" pid="3" name="KSOProductBuildVer">
    <vt:lpwstr>2052-12.1.0.18608</vt:lpwstr>
  </property>
</Properties>
</file>