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anjianfei\Desktop\"/>
    </mc:Choice>
  </mc:AlternateContent>
  <bookViews>
    <workbookView xWindow="5355" yWindow="465" windowWidth="28245" windowHeight="17445"/>
  </bookViews>
  <sheets>
    <sheet name="Sheet5 (2)" sheetId="6" r:id="rId1"/>
    <sheet name="Sheet1" sheetId="7" r:id="rId2"/>
  </sheets>
  <definedNames>
    <definedName name="_xlnm._FilterDatabase" localSheetId="1" hidden="1">Sheet1!$A$1:$A$1</definedName>
    <definedName name="_xlnm._FilterDatabase" localSheetId="0" hidden="1">'Sheet5 (2)'!$A$1:$T$60</definedName>
  </definedNames>
  <calcPr calcId="152511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" i="6"/>
</calcChain>
</file>

<file path=xl/sharedStrings.xml><?xml version="1.0" encoding="utf-8"?>
<sst xmlns="http://schemas.openxmlformats.org/spreadsheetml/2006/main" count="63" uniqueCount="62">
  <si>
    <t>StartTime</t>
  </si>
  <si>
    <t>Duration</t>
  </si>
  <si>
    <t>direction</t>
  </si>
  <si>
    <t>number_of_holds</t>
  </si>
  <si>
    <t>number_of_conferences</t>
  </si>
  <si>
    <t>number_of_transfers</t>
  </si>
  <si>
    <t>total_hold_time</t>
  </si>
  <si>
    <t>extension</t>
  </si>
  <si>
    <t>time_offset</t>
  </si>
  <si>
    <t>pbx_login_id</t>
  </si>
  <si>
    <t>agent_name</t>
  </si>
  <si>
    <t>ani</t>
  </si>
  <si>
    <t>dnis</t>
  </si>
  <si>
    <t>custom_data1</t>
  </si>
  <si>
    <t>custom_data2</t>
  </si>
  <si>
    <t>custom_data3</t>
  </si>
  <si>
    <t>custom_data4</t>
  </si>
  <si>
    <t>custom_data5</t>
  </si>
  <si>
    <t>custom_data6</t>
  </si>
  <si>
    <t>Filename</t>
    <phoneticPr fontId="1" type="noConversion"/>
  </si>
  <si>
    <t>8403321-1</t>
  </si>
  <si>
    <t>8403321-2</t>
  </si>
  <si>
    <t>8358034-1</t>
  </si>
  <si>
    <t>8358034-2</t>
  </si>
  <si>
    <t>8295058-1</t>
  </si>
  <si>
    <t>8295058-3</t>
  </si>
  <si>
    <t>8295058-4</t>
  </si>
  <si>
    <t>8295058-5</t>
  </si>
  <si>
    <t>8178936-1</t>
  </si>
  <si>
    <t>8178936-2</t>
  </si>
  <si>
    <t>8178936-3</t>
  </si>
  <si>
    <t>8136184-1</t>
  </si>
  <si>
    <t>8136184-2</t>
  </si>
  <si>
    <t>8099648-1</t>
  </si>
  <si>
    <t>8099648-2</t>
  </si>
  <si>
    <t>8151558-1</t>
  </si>
  <si>
    <t>8151558-2</t>
  </si>
  <si>
    <t>8151558-3</t>
  </si>
  <si>
    <t>7975374-1</t>
  </si>
  <si>
    <t>7975374-2</t>
  </si>
  <si>
    <t>7677364-1</t>
  </si>
  <si>
    <t>7677364-2</t>
  </si>
  <si>
    <t>7677364-3</t>
  </si>
  <si>
    <t>7677364-4</t>
  </si>
  <si>
    <t>7677364-5</t>
  </si>
  <si>
    <t xml:space="preserve"> </t>
  </si>
  <si>
    <t>7802155-1</t>
  </si>
  <si>
    <t>7802155-2</t>
  </si>
  <si>
    <t>7754996-1</t>
  </si>
  <si>
    <t>7754996-2</t>
  </si>
  <si>
    <t>7564735-1</t>
  </si>
  <si>
    <t>7564735-2</t>
  </si>
  <si>
    <t>7638969-1</t>
  </si>
  <si>
    <t>7638969-2</t>
  </si>
  <si>
    <t>7638969-3</t>
  </si>
  <si>
    <t>7497539-1</t>
  </si>
  <si>
    <t>7498352-1</t>
  </si>
  <si>
    <t>AAA</t>
    <phoneticPr fontId="1" type="noConversion"/>
  </si>
  <si>
    <t>8136184-3</t>
    <phoneticPr fontId="1" type="noConversion"/>
  </si>
  <si>
    <t>7497539-2</t>
  </si>
  <si>
    <t>7498352-2</t>
  </si>
  <si>
    <t>8295058-2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</si>
</sst>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\Thh:mm:ss"/>
    <numFmt numFmtId="177" formatCode="0_);[Red]\(0\)"/>
  </numFmts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abSelected="1" workbookViewId="0">
      <selection sqref="A1:A1048576"/>
    </sheetView>
  </sheetViews>
  <sheetFormatPr defaultColWidth="11" defaultRowHeight="15.75" x14ac:dyDescent="0.25"/>
  <cols>
    <col min="1" max="1" width="11" style="3"/>
    <col min="2" max="2" width="25.625" style="3" customWidth="1"/>
    <col min="3" max="3" width="18.375" style="3" customWidth="1"/>
    <col min="4" max="8" width="11" style="3"/>
    <col min="9" max="9" width="18.125" style="3" customWidth="1"/>
    <col min="10" max="10" width="11" style="3"/>
    <col min="11" max="11" width="23.125" style="3" customWidth="1"/>
    <col min="12" max="12" width="16.5" style="3" customWidth="1"/>
    <col min="13" max="13" width="18.875" style="3" customWidth="1"/>
    <col min="14" max="14" width="22" style="3" customWidth="1"/>
    <col min="15" max="15" width="21" style="3" customWidth="1"/>
    <col min="16" max="16" width="23" style="3" customWidth="1"/>
    <col min="17" max="17" width="22.375" style="3" customWidth="1"/>
    <col min="18" max="18" width="19.625" style="3" customWidth="1"/>
    <col min="19" max="19" width="21" style="3" customWidth="1"/>
    <col min="20" max="20" width="15.375" style="3" customWidth="1"/>
    <col min="21" max="23" width="11" style="3"/>
    <col min="24" max="24" width="13.625" style="3" customWidth="1"/>
    <col min="25" max="25" width="19.375" style="3" customWidth="1"/>
    <col min="26" max="16384" width="11" style="3"/>
  </cols>
  <sheetData>
    <row r="1" spans="1:24" s="4" customFormat="1" x14ac:dyDescent="0.25">
      <c r="A1" s="4" t="s">
        <v>19</v>
      </c>
      <c r="B1" s="5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spans="1:24" x14ac:dyDescent="0.25">
      <c r="A2" s="1">
        <v>7400872</v>
      </c>
      <c r="B2" s="6"/>
      <c r="C2" s="7">
        <v>82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3">
        <v>61194</v>
      </c>
      <c r="J2" s="3">
        <v>480</v>
      </c>
      <c r="K2" s="3">
        <v>61194</v>
      </c>
      <c r="L2" s="3">
        <v>61194</v>
      </c>
      <c r="M2" s="3">
        <v>61194</v>
      </c>
      <c r="N2" s="3">
        <f>A2</f>
        <v>7400872</v>
      </c>
      <c r="X2" s="6"/>
    </row>
    <row r="3" spans="1:24" x14ac:dyDescent="0.25">
      <c r="A3" s="1">
        <v>7444489</v>
      </c>
      <c r="B3" s="6"/>
      <c r="C3" s="7">
        <v>35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s="3">
        <v>61136</v>
      </c>
      <c r="J3" s="3">
        <v>480</v>
      </c>
      <c r="K3" s="3">
        <v>61136</v>
      </c>
      <c r="L3" s="3">
        <v>61136</v>
      </c>
      <c r="M3" s="3">
        <v>61136</v>
      </c>
      <c r="N3" s="3">
        <f t="shared" ref="N3:N23" si="0">A3</f>
        <v>7444489</v>
      </c>
      <c r="X3" s="6"/>
    </row>
    <row r="4" spans="1:24" x14ac:dyDescent="0.25">
      <c r="A4" s="1">
        <v>7566976</v>
      </c>
      <c r="B4" s="6"/>
      <c r="C4" s="7">
        <v>46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61148</v>
      </c>
      <c r="J4" s="3">
        <v>480</v>
      </c>
      <c r="K4" s="3">
        <v>61148</v>
      </c>
      <c r="L4" s="3">
        <v>61148</v>
      </c>
      <c r="M4" s="3">
        <v>61148</v>
      </c>
      <c r="N4" s="3">
        <f t="shared" si="0"/>
        <v>7566976</v>
      </c>
      <c r="X4" s="6"/>
    </row>
    <row r="5" spans="1:24" x14ac:dyDescent="0.25">
      <c r="A5" s="1">
        <v>7635720</v>
      </c>
      <c r="C5" s="7">
        <v>127</v>
      </c>
      <c r="D5" s="3">
        <v>1</v>
      </c>
      <c r="E5" s="3">
        <v>0</v>
      </c>
      <c r="F5" s="3">
        <v>0</v>
      </c>
      <c r="G5" s="3">
        <v>0</v>
      </c>
      <c r="H5" s="3">
        <v>0</v>
      </c>
      <c r="I5" s="3">
        <v>61201</v>
      </c>
      <c r="J5" s="3">
        <v>480</v>
      </c>
      <c r="K5" s="3">
        <v>61201</v>
      </c>
      <c r="L5" s="3">
        <v>61201</v>
      </c>
      <c r="M5" s="3">
        <v>61201</v>
      </c>
      <c r="N5" s="3">
        <f t="shared" si="0"/>
        <v>7635720</v>
      </c>
    </row>
    <row r="6" spans="1:24" x14ac:dyDescent="0.25">
      <c r="A6" s="1">
        <v>7686427</v>
      </c>
      <c r="C6" s="7">
        <v>86</v>
      </c>
      <c r="D6" s="3">
        <v>1</v>
      </c>
      <c r="E6" s="3">
        <v>0</v>
      </c>
      <c r="F6" s="3">
        <v>0</v>
      </c>
      <c r="G6" s="3">
        <v>0</v>
      </c>
      <c r="H6" s="3">
        <v>0</v>
      </c>
      <c r="I6" s="3">
        <v>60859</v>
      </c>
      <c r="J6" s="3">
        <v>480</v>
      </c>
      <c r="K6" s="3">
        <v>60859</v>
      </c>
      <c r="L6" s="3">
        <v>60859</v>
      </c>
      <c r="M6" s="3">
        <v>60859</v>
      </c>
      <c r="N6" s="3">
        <f t="shared" si="0"/>
        <v>7686427</v>
      </c>
    </row>
    <row r="7" spans="1:24" x14ac:dyDescent="0.25">
      <c r="A7" s="1">
        <v>7714601</v>
      </c>
      <c r="C7" s="7">
        <v>136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>
        <v>60840</v>
      </c>
      <c r="J7" s="3">
        <v>480</v>
      </c>
      <c r="K7" s="3">
        <v>60840</v>
      </c>
      <c r="L7" s="3">
        <v>60840</v>
      </c>
      <c r="M7" s="3">
        <v>60840</v>
      </c>
      <c r="N7" s="3">
        <f t="shared" si="0"/>
        <v>7714601</v>
      </c>
    </row>
    <row r="8" spans="1:24" x14ac:dyDescent="0.25">
      <c r="A8" s="1">
        <v>7731111</v>
      </c>
      <c r="C8" s="7">
        <v>133</v>
      </c>
      <c r="D8" s="3">
        <v>1</v>
      </c>
      <c r="E8" s="3">
        <v>0</v>
      </c>
      <c r="F8" s="3">
        <v>0</v>
      </c>
      <c r="G8" s="3">
        <v>0</v>
      </c>
      <c r="H8" s="3">
        <v>0</v>
      </c>
      <c r="I8" s="3">
        <v>60017</v>
      </c>
      <c r="J8" s="3">
        <v>480</v>
      </c>
      <c r="K8" s="3">
        <v>60017</v>
      </c>
      <c r="L8" s="3">
        <v>60017</v>
      </c>
      <c r="M8" s="3">
        <v>60017</v>
      </c>
      <c r="N8" s="3">
        <f t="shared" si="0"/>
        <v>7731111</v>
      </c>
    </row>
    <row r="9" spans="1:24" x14ac:dyDescent="0.25">
      <c r="A9" s="1">
        <v>7794566</v>
      </c>
      <c r="C9" s="7">
        <v>77</v>
      </c>
      <c r="D9" s="3">
        <v>1</v>
      </c>
      <c r="E9" s="3">
        <v>0</v>
      </c>
      <c r="F9" s="3">
        <v>0</v>
      </c>
      <c r="G9" s="3">
        <v>0</v>
      </c>
      <c r="H9" s="3">
        <v>0</v>
      </c>
      <c r="I9" s="3">
        <v>60819</v>
      </c>
      <c r="J9" s="3">
        <v>480</v>
      </c>
      <c r="K9" s="3">
        <v>60819</v>
      </c>
      <c r="L9" s="3">
        <v>60819</v>
      </c>
      <c r="M9" s="3">
        <v>60819</v>
      </c>
      <c r="N9" s="3">
        <f t="shared" si="0"/>
        <v>7794566</v>
      </c>
    </row>
    <row r="10" spans="1:24" x14ac:dyDescent="0.25">
      <c r="A10" s="1">
        <v>8086455</v>
      </c>
      <c r="C10" s="7">
        <v>101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v>60865</v>
      </c>
      <c r="J10" s="3">
        <v>480</v>
      </c>
      <c r="K10" s="3">
        <v>60865</v>
      </c>
      <c r="L10" s="3">
        <v>60865</v>
      </c>
      <c r="M10" s="3">
        <v>60865</v>
      </c>
      <c r="N10" s="3">
        <f t="shared" si="0"/>
        <v>8086455</v>
      </c>
    </row>
    <row r="11" spans="1:24" x14ac:dyDescent="0.25">
      <c r="A11" s="1">
        <v>8116564</v>
      </c>
      <c r="C11" s="7">
        <v>56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61208</v>
      </c>
      <c r="J11" s="3">
        <v>480</v>
      </c>
      <c r="K11" s="3">
        <v>61208</v>
      </c>
      <c r="L11" s="3">
        <v>61208</v>
      </c>
      <c r="M11" s="3">
        <v>61208</v>
      </c>
      <c r="N11" s="3">
        <f t="shared" si="0"/>
        <v>8116564</v>
      </c>
    </row>
    <row r="12" spans="1:24" x14ac:dyDescent="0.25">
      <c r="A12" s="1">
        <v>8151267</v>
      </c>
      <c r="C12" s="7">
        <v>42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60828</v>
      </c>
      <c r="J12" s="3">
        <v>480</v>
      </c>
      <c r="K12" s="3">
        <v>60828</v>
      </c>
      <c r="L12" s="3">
        <v>60828</v>
      </c>
      <c r="M12" s="3">
        <v>60828</v>
      </c>
      <c r="N12" s="3">
        <f t="shared" si="0"/>
        <v>8151267</v>
      </c>
    </row>
    <row r="13" spans="1:24" x14ac:dyDescent="0.25">
      <c r="A13" s="1">
        <v>8160704</v>
      </c>
      <c r="C13" s="7">
        <v>155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61201</v>
      </c>
      <c r="J13" s="3">
        <v>480</v>
      </c>
      <c r="K13" s="3">
        <v>61201</v>
      </c>
      <c r="L13" s="3">
        <v>61201</v>
      </c>
      <c r="M13" s="3">
        <v>61201</v>
      </c>
      <c r="N13" s="3">
        <f t="shared" si="0"/>
        <v>8160704</v>
      </c>
    </row>
    <row r="14" spans="1:24" x14ac:dyDescent="0.25">
      <c r="A14" s="1">
        <v>8192123</v>
      </c>
      <c r="C14" s="7">
        <v>38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60852</v>
      </c>
      <c r="J14" s="3">
        <v>480</v>
      </c>
      <c r="K14" s="3">
        <v>60852</v>
      </c>
      <c r="L14" s="3">
        <v>60852</v>
      </c>
      <c r="M14" s="3">
        <v>60852</v>
      </c>
      <c r="N14" s="3">
        <f t="shared" si="0"/>
        <v>8192123</v>
      </c>
    </row>
    <row r="15" spans="1:24" x14ac:dyDescent="0.25">
      <c r="A15" s="1">
        <v>8203760</v>
      </c>
      <c r="C15" s="7">
        <v>106</v>
      </c>
      <c r="D15" s="3">
        <v>1</v>
      </c>
      <c r="E15" s="3">
        <v>0</v>
      </c>
      <c r="F15" s="3">
        <v>0</v>
      </c>
      <c r="G15" s="3">
        <v>0</v>
      </c>
      <c r="H15" s="3">
        <v>0</v>
      </c>
      <c r="I15" s="3">
        <v>62435</v>
      </c>
      <c r="J15" s="3">
        <v>480</v>
      </c>
      <c r="K15" s="3">
        <v>62435</v>
      </c>
      <c r="L15" s="3">
        <v>62435</v>
      </c>
      <c r="M15" s="3">
        <v>62435</v>
      </c>
      <c r="N15" s="3">
        <f t="shared" si="0"/>
        <v>8203760</v>
      </c>
    </row>
    <row r="16" spans="1:24" x14ac:dyDescent="0.25">
      <c r="A16" s="1">
        <v>8228795</v>
      </c>
      <c r="C16" s="7">
        <v>43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62181</v>
      </c>
      <c r="J16" s="3">
        <v>480</v>
      </c>
      <c r="K16" s="3">
        <v>62181</v>
      </c>
      <c r="L16" s="3">
        <v>62181</v>
      </c>
      <c r="M16" s="3">
        <v>62181</v>
      </c>
      <c r="N16" s="3">
        <f t="shared" si="0"/>
        <v>8228795</v>
      </c>
    </row>
    <row r="17" spans="1:14" x14ac:dyDescent="0.25">
      <c r="A17" s="1">
        <v>8307144</v>
      </c>
      <c r="C17" s="7">
        <v>71</v>
      </c>
      <c r="D17" s="3">
        <v>1</v>
      </c>
      <c r="E17" s="3">
        <v>0</v>
      </c>
      <c r="F17" s="3">
        <v>0</v>
      </c>
      <c r="G17" s="3">
        <v>0</v>
      </c>
      <c r="H17" s="3">
        <v>0</v>
      </c>
      <c r="I17" s="3">
        <v>60839</v>
      </c>
      <c r="J17" s="3">
        <v>480</v>
      </c>
      <c r="K17" s="3">
        <v>60839</v>
      </c>
      <c r="L17" s="3">
        <v>60839</v>
      </c>
      <c r="M17" s="3">
        <v>60839</v>
      </c>
      <c r="N17" s="3">
        <f t="shared" si="0"/>
        <v>8307144</v>
      </c>
    </row>
    <row r="18" spans="1:14" x14ac:dyDescent="0.25">
      <c r="A18" s="1">
        <v>8352976</v>
      </c>
      <c r="C18" s="7">
        <v>624</v>
      </c>
      <c r="D18" s="3">
        <v>1</v>
      </c>
      <c r="E18" s="3">
        <v>0</v>
      </c>
      <c r="F18" s="3">
        <v>0</v>
      </c>
      <c r="G18" s="3">
        <v>0</v>
      </c>
      <c r="H18" s="3">
        <v>0</v>
      </c>
      <c r="I18" s="3">
        <v>61177</v>
      </c>
      <c r="J18" s="3">
        <v>480</v>
      </c>
      <c r="K18" s="3">
        <v>61177</v>
      </c>
      <c r="L18" s="3">
        <v>61177</v>
      </c>
      <c r="M18" s="3">
        <v>61177</v>
      </c>
      <c r="N18" s="3">
        <f t="shared" si="0"/>
        <v>8352976</v>
      </c>
    </row>
    <row r="19" spans="1:14" x14ac:dyDescent="0.25">
      <c r="A19" s="1">
        <v>8384814</v>
      </c>
      <c r="C19" s="7">
        <v>41</v>
      </c>
      <c r="D19" s="3">
        <v>1</v>
      </c>
      <c r="E19" s="3">
        <v>0</v>
      </c>
      <c r="F19" s="3">
        <v>0</v>
      </c>
      <c r="G19" s="3">
        <v>0</v>
      </c>
      <c r="H19" s="3">
        <v>0</v>
      </c>
      <c r="I19" s="3">
        <v>60283</v>
      </c>
      <c r="J19" s="3">
        <v>480</v>
      </c>
      <c r="K19" s="3">
        <v>60283</v>
      </c>
      <c r="L19" s="3">
        <v>60283</v>
      </c>
      <c r="M19" s="3">
        <v>60283</v>
      </c>
      <c r="N19" s="3">
        <f t="shared" si="0"/>
        <v>8384814</v>
      </c>
    </row>
    <row r="20" spans="1:14" x14ac:dyDescent="0.25">
      <c r="A20" s="1">
        <v>8402301</v>
      </c>
      <c r="C20" s="7">
        <v>178</v>
      </c>
      <c r="D20" s="3">
        <v>1</v>
      </c>
      <c r="E20" s="3">
        <v>0</v>
      </c>
      <c r="F20" s="3">
        <v>0</v>
      </c>
      <c r="G20" s="3">
        <v>0</v>
      </c>
      <c r="H20" s="3">
        <v>0</v>
      </c>
      <c r="I20" s="3">
        <v>60859</v>
      </c>
      <c r="J20" s="3">
        <v>480</v>
      </c>
      <c r="K20" s="3">
        <v>60859</v>
      </c>
      <c r="L20" s="3">
        <v>60859</v>
      </c>
      <c r="M20" s="3">
        <v>60859</v>
      </c>
      <c r="N20" s="3">
        <f t="shared" si="0"/>
        <v>8402301</v>
      </c>
    </row>
    <row r="21" spans="1:14" x14ac:dyDescent="0.25">
      <c r="A21" s="1" t="s">
        <v>55</v>
      </c>
      <c r="B21" s="8"/>
      <c r="C21" s="7">
        <v>86</v>
      </c>
      <c r="D21" s="3">
        <v>1</v>
      </c>
      <c r="E21" s="3">
        <v>0</v>
      </c>
      <c r="F21" s="3">
        <v>0</v>
      </c>
      <c r="G21" s="3">
        <v>0</v>
      </c>
      <c r="H21" s="3">
        <v>0</v>
      </c>
      <c r="I21" s="3">
        <v>60062</v>
      </c>
      <c r="J21" s="3">
        <v>480</v>
      </c>
      <c r="K21" s="3">
        <v>60062</v>
      </c>
      <c r="L21" s="3">
        <v>60062</v>
      </c>
      <c r="M21" s="3">
        <v>60062</v>
      </c>
      <c r="N21" s="8">
        <v>7497539</v>
      </c>
    </row>
    <row r="22" spans="1:14" x14ac:dyDescent="0.25">
      <c r="A22" s="1" t="s">
        <v>59</v>
      </c>
      <c r="B22" s="8"/>
      <c r="C22" s="7">
        <v>19</v>
      </c>
      <c r="D22" s="3">
        <v>1</v>
      </c>
      <c r="E22" s="3">
        <v>0</v>
      </c>
      <c r="F22" s="3">
        <v>0</v>
      </c>
      <c r="G22" s="3">
        <v>0</v>
      </c>
      <c r="H22" s="3">
        <v>0</v>
      </c>
      <c r="I22" s="3">
        <v>60062</v>
      </c>
      <c r="J22" s="3">
        <v>480</v>
      </c>
      <c r="K22" s="3">
        <v>60062</v>
      </c>
      <c r="L22" s="3">
        <v>60062</v>
      </c>
      <c r="M22" s="3">
        <v>60062</v>
      </c>
      <c r="N22" s="8">
        <v>7497539</v>
      </c>
    </row>
    <row r="23" spans="1:14" x14ac:dyDescent="0.25">
      <c r="A23" s="1" t="s">
        <v>56</v>
      </c>
      <c r="B23" s="8"/>
      <c r="C23" s="7">
        <v>393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  <c r="I23" s="3">
        <v>61202</v>
      </c>
      <c r="J23" s="3">
        <v>480</v>
      </c>
      <c r="K23" s="3">
        <v>61202</v>
      </c>
      <c r="L23" s="3">
        <v>61202</v>
      </c>
      <c r="M23" s="3">
        <v>61202</v>
      </c>
      <c r="N23" s="8">
        <v>7498352</v>
      </c>
    </row>
    <row r="24" spans="1:14" x14ac:dyDescent="0.25">
      <c r="A24" s="1" t="s">
        <v>60</v>
      </c>
      <c r="B24" s="8"/>
      <c r="C24" s="7">
        <v>131</v>
      </c>
      <c r="D24" s="3">
        <v>1</v>
      </c>
      <c r="E24" s="3">
        <v>0</v>
      </c>
      <c r="F24" s="3">
        <v>0</v>
      </c>
      <c r="G24" s="3">
        <v>0</v>
      </c>
      <c r="H24" s="3">
        <v>0</v>
      </c>
      <c r="I24" s="3">
        <v>61202</v>
      </c>
      <c r="J24" s="3">
        <v>480</v>
      </c>
      <c r="K24" s="3">
        <v>61202</v>
      </c>
      <c r="L24" s="3">
        <v>61202</v>
      </c>
      <c r="M24" s="3">
        <v>61202</v>
      </c>
      <c r="N24" s="8">
        <v>7498352</v>
      </c>
    </row>
    <row r="25" spans="1:14" x14ac:dyDescent="0.25">
      <c r="A25" s="1" t="s">
        <v>50</v>
      </c>
      <c r="B25" s="8"/>
      <c r="C25" s="7">
        <v>65</v>
      </c>
      <c r="D25" s="3">
        <v>1</v>
      </c>
      <c r="E25" s="3">
        <v>0</v>
      </c>
      <c r="F25" s="3">
        <v>0</v>
      </c>
      <c r="G25" s="3">
        <v>0</v>
      </c>
      <c r="H25" s="3">
        <v>0</v>
      </c>
      <c r="I25" s="3">
        <v>61191</v>
      </c>
      <c r="J25" s="3">
        <v>480</v>
      </c>
      <c r="K25" s="3">
        <v>61191</v>
      </c>
      <c r="L25" s="3">
        <v>61191</v>
      </c>
      <c r="M25" s="3">
        <v>61191</v>
      </c>
      <c r="N25" s="8">
        <v>7564735</v>
      </c>
    </row>
    <row r="26" spans="1:14" x14ac:dyDescent="0.25">
      <c r="A26" s="1" t="s">
        <v>51</v>
      </c>
      <c r="B26" s="8"/>
      <c r="C26" s="7">
        <v>73</v>
      </c>
      <c r="D26" s="3">
        <v>1</v>
      </c>
      <c r="E26" s="3">
        <v>0</v>
      </c>
      <c r="F26" s="3">
        <v>0</v>
      </c>
      <c r="G26" s="3">
        <v>0</v>
      </c>
      <c r="H26" s="3">
        <v>0</v>
      </c>
      <c r="I26" s="3">
        <v>61191</v>
      </c>
      <c r="J26" s="3">
        <v>480</v>
      </c>
      <c r="K26" s="3">
        <v>61191</v>
      </c>
      <c r="L26" s="3">
        <v>61191</v>
      </c>
      <c r="M26" s="3">
        <v>61191</v>
      </c>
      <c r="N26" s="8">
        <v>7564735</v>
      </c>
    </row>
    <row r="27" spans="1:14" x14ac:dyDescent="0.25">
      <c r="A27" s="1" t="s">
        <v>52</v>
      </c>
      <c r="B27" s="8"/>
      <c r="C27" s="7">
        <v>501</v>
      </c>
      <c r="D27" s="3">
        <v>1</v>
      </c>
      <c r="E27" s="3">
        <v>0</v>
      </c>
      <c r="F27" s="3">
        <v>0</v>
      </c>
      <c r="G27" s="3">
        <v>0</v>
      </c>
      <c r="H27" s="3">
        <v>0</v>
      </c>
      <c r="I27" s="3">
        <v>61162</v>
      </c>
      <c r="J27" s="3">
        <v>480</v>
      </c>
      <c r="K27" s="3">
        <v>61162</v>
      </c>
      <c r="L27" s="3">
        <v>61162</v>
      </c>
      <c r="M27" s="3">
        <v>61162</v>
      </c>
      <c r="N27" s="8">
        <v>7638969</v>
      </c>
    </row>
    <row r="28" spans="1:14" x14ac:dyDescent="0.25">
      <c r="A28" s="1" t="s">
        <v>53</v>
      </c>
      <c r="B28" s="8"/>
      <c r="C28" s="7">
        <v>74</v>
      </c>
      <c r="D28" s="3">
        <v>1</v>
      </c>
      <c r="E28" s="3">
        <v>0</v>
      </c>
      <c r="F28" s="3">
        <v>0</v>
      </c>
      <c r="G28" s="3">
        <v>0</v>
      </c>
      <c r="H28" s="3">
        <v>0</v>
      </c>
      <c r="I28" s="3">
        <v>61162</v>
      </c>
      <c r="J28" s="3">
        <v>480</v>
      </c>
      <c r="K28" s="3">
        <v>61162</v>
      </c>
      <c r="L28" s="3">
        <v>61162</v>
      </c>
      <c r="M28" s="3">
        <v>61162</v>
      </c>
      <c r="N28" s="8">
        <v>7638969</v>
      </c>
    </row>
    <row r="29" spans="1:14" x14ac:dyDescent="0.25">
      <c r="A29" s="1" t="s">
        <v>54</v>
      </c>
      <c r="B29" s="8"/>
      <c r="C29" s="7">
        <v>36</v>
      </c>
      <c r="D29" s="3">
        <v>1</v>
      </c>
      <c r="E29" s="3">
        <v>0</v>
      </c>
      <c r="F29" s="3">
        <v>0</v>
      </c>
      <c r="G29" s="3">
        <v>0</v>
      </c>
      <c r="H29" s="3">
        <v>0</v>
      </c>
      <c r="I29" s="3">
        <v>61162</v>
      </c>
      <c r="J29" s="3">
        <v>480</v>
      </c>
      <c r="K29" s="3">
        <v>61162</v>
      </c>
      <c r="L29" s="3">
        <v>61162</v>
      </c>
      <c r="M29" s="3">
        <v>61162</v>
      </c>
      <c r="N29" s="8">
        <v>7638969</v>
      </c>
    </row>
    <row r="30" spans="1:14" x14ac:dyDescent="0.25">
      <c r="A30" s="2" t="s">
        <v>40</v>
      </c>
      <c r="B30" s="8"/>
      <c r="C30" s="7">
        <v>105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60062</v>
      </c>
      <c r="J30" s="3">
        <v>480</v>
      </c>
      <c r="K30" s="3">
        <v>60062</v>
      </c>
      <c r="L30" s="3">
        <v>60062</v>
      </c>
      <c r="M30" s="3">
        <v>60062</v>
      </c>
      <c r="N30" s="8">
        <v>7677364</v>
      </c>
    </row>
    <row r="31" spans="1:14" x14ac:dyDescent="0.25">
      <c r="A31" s="1" t="s">
        <v>41</v>
      </c>
      <c r="B31" s="8"/>
      <c r="C31" s="7">
        <v>217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60062</v>
      </c>
      <c r="J31" s="3">
        <v>480</v>
      </c>
      <c r="K31" s="3">
        <v>60062</v>
      </c>
      <c r="L31" s="3">
        <v>60062</v>
      </c>
      <c r="M31" s="3">
        <v>60062</v>
      </c>
      <c r="N31" s="8">
        <v>7677364</v>
      </c>
    </row>
    <row r="32" spans="1:14" x14ac:dyDescent="0.25">
      <c r="A32" s="1" t="s">
        <v>42</v>
      </c>
      <c r="B32" s="8"/>
      <c r="C32" s="7">
        <v>40</v>
      </c>
      <c r="D32" s="3">
        <v>1</v>
      </c>
      <c r="E32" s="3">
        <v>0</v>
      </c>
      <c r="F32" s="3">
        <v>0</v>
      </c>
      <c r="G32" s="3">
        <v>0</v>
      </c>
      <c r="H32" s="3">
        <v>0</v>
      </c>
      <c r="I32" s="3">
        <v>60062</v>
      </c>
      <c r="J32" s="3">
        <v>480</v>
      </c>
      <c r="K32" s="3">
        <v>60062</v>
      </c>
      <c r="L32" s="3">
        <v>60062</v>
      </c>
      <c r="M32" s="3">
        <v>60062</v>
      </c>
      <c r="N32" s="8">
        <v>7677364</v>
      </c>
    </row>
    <row r="33" spans="1:14" x14ac:dyDescent="0.25">
      <c r="A33" s="1" t="s">
        <v>43</v>
      </c>
      <c r="B33" s="8"/>
      <c r="C33" s="7">
        <v>96</v>
      </c>
      <c r="D33" s="3">
        <v>1</v>
      </c>
      <c r="E33" s="3">
        <v>0</v>
      </c>
      <c r="F33" s="3">
        <v>0</v>
      </c>
      <c r="G33" s="3">
        <v>0</v>
      </c>
      <c r="H33" s="3">
        <v>0</v>
      </c>
      <c r="I33" s="3">
        <v>60062</v>
      </c>
      <c r="J33" s="3">
        <v>480</v>
      </c>
      <c r="K33" s="3">
        <v>60062</v>
      </c>
      <c r="L33" s="3">
        <v>60062</v>
      </c>
      <c r="M33" s="3">
        <v>60062</v>
      </c>
      <c r="N33" s="8">
        <v>7677364</v>
      </c>
    </row>
    <row r="34" spans="1:14" x14ac:dyDescent="0.25">
      <c r="A34" s="1" t="s">
        <v>44</v>
      </c>
      <c r="B34" s="8"/>
      <c r="C34" s="7">
        <v>129</v>
      </c>
      <c r="D34" s="3">
        <v>1</v>
      </c>
      <c r="E34" s="3">
        <v>0</v>
      </c>
      <c r="F34" s="3">
        <v>0</v>
      </c>
      <c r="G34" s="3">
        <v>0</v>
      </c>
      <c r="H34" s="3">
        <v>0</v>
      </c>
      <c r="I34" s="3">
        <v>60062</v>
      </c>
      <c r="J34" s="3">
        <v>480</v>
      </c>
      <c r="K34" s="3">
        <v>60062</v>
      </c>
      <c r="L34" s="3">
        <v>60062</v>
      </c>
      <c r="M34" s="3">
        <v>60062</v>
      </c>
      <c r="N34" s="8">
        <v>7677364</v>
      </c>
    </row>
    <row r="35" spans="1:14" x14ac:dyDescent="0.25">
      <c r="A35" s="1" t="s">
        <v>48</v>
      </c>
      <c r="B35" s="8"/>
      <c r="C35" s="7">
        <v>160</v>
      </c>
      <c r="D35" s="3">
        <v>1</v>
      </c>
      <c r="E35" s="3">
        <v>0</v>
      </c>
      <c r="F35" s="3">
        <v>0</v>
      </c>
      <c r="G35" s="3">
        <v>0</v>
      </c>
      <c r="H35" s="3">
        <v>0</v>
      </c>
      <c r="I35" s="3">
        <v>61177</v>
      </c>
      <c r="J35" s="3">
        <v>480</v>
      </c>
      <c r="K35" s="3">
        <v>61177</v>
      </c>
      <c r="L35" s="3">
        <v>61177</v>
      </c>
      <c r="M35" s="3">
        <v>61177</v>
      </c>
      <c r="N35" s="8">
        <v>7754996</v>
      </c>
    </row>
    <row r="36" spans="1:14" x14ac:dyDescent="0.25">
      <c r="A36" s="1" t="s">
        <v>49</v>
      </c>
      <c r="B36" s="8"/>
      <c r="C36" s="7">
        <v>117</v>
      </c>
      <c r="D36" s="3">
        <v>1</v>
      </c>
      <c r="E36" s="3">
        <v>0</v>
      </c>
      <c r="F36" s="3">
        <v>0</v>
      </c>
      <c r="G36" s="3">
        <v>0</v>
      </c>
      <c r="H36" s="3">
        <v>0</v>
      </c>
      <c r="I36" s="3">
        <v>61177</v>
      </c>
      <c r="J36" s="3">
        <v>480</v>
      </c>
      <c r="K36" s="3">
        <v>61177</v>
      </c>
      <c r="L36" s="3">
        <v>61177</v>
      </c>
      <c r="M36" s="3">
        <v>61177</v>
      </c>
      <c r="N36" s="8">
        <v>7754996</v>
      </c>
    </row>
    <row r="37" spans="1:14" x14ac:dyDescent="0.25">
      <c r="A37" s="1" t="s">
        <v>46</v>
      </c>
      <c r="B37" s="8"/>
      <c r="C37" s="7">
        <v>216</v>
      </c>
      <c r="D37" s="3">
        <v>1</v>
      </c>
      <c r="E37" s="3">
        <v>0</v>
      </c>
      <c r="F37" s="3">
        <v>0</v>
      </c>
      <c r="G37" s="3">
        <v>0</v>
      </c>
      <c r="H37" s="3">
        <v>0</v>
      </c>
      <c r="I37" s="3">
        <v>60263</v>
      </c>
      <c r="J37" s="3">
        <v>480</v>
      </c>
      <c r="K37" s="3">
        <v>60263</v>
      </c>
      <c r="L37" s="3">
        <v>60263</v>
      </c>
      <c r="M37" s="3">
        <v>60263</v>
      </c>
      <c r="N37" s="8">
        <v>7802155</v>
      </c>
    </row>
    <row r="38" spans="1:14" x14ac:dyDescent="0.25">
      <c r="A38" s="1" t="s">
        <v>47</v>
      </c>
      <c r="B38" s="8"/>
      <c r="C38" s="7">
        <v>69</v>
      </c>
      <c r="D38" s="3">
        <v>1</v>
      </c>
      <c r="E38" s="3">
        <v>0</v>
      </c>
      <c r="F38" s="3">
        <v>0</v>
      </c>
      <c r="G38" s="3">
        <v>0</v>
      </c>
      <c r="H38" s="3">
        <v>0</v>
      </c>
      <c r="I38" s="3">
        <v>60263</v>
      </c>
      <c r="J38" s="3">
        <v>480</v>
      </c>
      <c r="K38" s="3">
        <v>60263</v>
      </c>
      <c r="L38" s="3">
        <v>60263</v>
      </c>
      <c r="M38" s="3">
        <v>60263</v>
      </c>
      <c r="N38" s="8">
        <v>7802155</v>
      </c>
    </row>
    <row r="39" spans="1:14" x14ac:dyDescent="0.25">
      <c r="A39" s="1" t="s">
        <v>38</v>
      </c>
      <c r="B39" s="8"/>
      <c r="C39" s="7">
        <v>72</v>
      </c>
      <c r="D39" s="3">
        <v>1</v>
      </c>
      <c r="E39" s="3">
        <v>0</v>
      </c>
      <c r="F39" s="3">
        <v>0</v>
      </c>
      <c r="G39" s="3">
        <v>0</v>
      </c>
      <c r="H39" s="3">
        <v>0</v>
      </c>
      <c r="I39" s="3">
        <v>60853</v>
      </c>
      <c r="J39" s="3">
        <v>480</v>
      </c>
      <c r="K39" s="3">
        <v>60853</v>
      </c>
      <c r="L39" s="3">
        <v>60853</v>
      </c>
      <c r="M39" s="3">
        <v>60853</v>
      </c>
      <c r="N39" s="8">
        <v>7975374</v>
      </c>
    </row>
    <row r="40" spans="1:14" x14ac:dyDescent="0.25">
      <c r="A40" s="1" t="s">
        <v>39</v>
      </c>
      <c r="B40" s="8"/>
      <c r="C40" s="7">
        <v>71</v>
      </c>
      <c r="D40" s="3">
        <v>1</v>
      </c>
      <c r="E40" s="3">
        <v>0</v>
      </c>
      <c r="F40" s="3">
        <v>0</v>
      </c>
      <c r="G40" s="3">
        <v>0</v>
      </c>
      <c r="H40" s="3">
        <v>0</v>
      </c>
      <c r="I40" s="3">
        <v>60853</v>
      </c>
      <c r="J40" s="3">
        <v>480</v>
      </c>
      <c r="K40" s="3">
        <v>60853</v>
      </c>
      <c r="L40" s="3">
        <v>60853</v>
      </c>
      <c r="M40" s="3">
        <v>60853</v>
      </c>
      <c r="N40" s="8">
        <v>7975374</v>
      </c>
    </row>
    <row r="41" spans="1:14" x14ac:dyDescent="0.25">
      <c r="A41" s="1" t="s">
        <v>33</v>
      </c>
      <c r="B41" s="8"/>
      <c r="C41" s="7">
        <v>115</v>
      </c>
      <c r="D41" s="3">
        <v>1</v>
      </c>
      <c r="E41" s="3">
        <v>0</v>
      </c>
      <c r="F41" s="3">
        <v>0</v>
      </c>
      <c r="G41" s="3">
        <v>0</v>
      </c>
      <c r="H41" s="3">
        <v>0</v>
      </c>
      <c r="I41" s="3">
        <v>60853</v>
      </c>
      <c r="J41" s="3">
        <v>480</v>
      </c>
      <c r="K41" s="3">
        <v>60853</v>
      </c>
      <c r="L41" s="3">
        <v>60853</v>
      </c>
      <c r="M41" s="3">
        <v>60853</v>
      </c>
      <c r="N41" s="8">
        <v>8099648</v>
      </c>
    </row>
    <row r="42" spans="1:14" x14ac:dyDescent="0.25">
      <c r="A42" s="1" t="s">
        <v>34</v>
      </c>
      <c r="B42" s="8"/>
      <c r="C42" s="7">
        <v>29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60853</v>
      </c>
      <c r="J42" s="3">
        <v>480</v>
      </c>
      <c r="K42" s="3">
        <v>60853</v>
      </c>
      <c r="L42" s="3">
        <v>60853</v>
      </c>
      <c r="M42" s="3">
        <v>60853</v>
      </c>
      <c r="N42" s="8">
        <v>8099648</v>
      </c>
    </row>
    <row r="43" spans="1:14" x14ac:dyDescent="0.25">
      <c r="A43" s="1" t="s">
        <v>31</v>
      </c>
      <c r="B43" s="8"/>
      <c r="C43" s="7">
        <v>30</v>
      </c>
      <c r="D43" s="3">
        <v>1</v>
      </c>
      <c r="E43" s="3">
        <v>0</v>
      </c>
      <c r="F43" s="3">
        <v>0</v>
      </c>
      <c r="G43" s="3">
        <v>0</v>
      </c>
      <c r="H43" s="3">
        <v>0</v>
      </c>
      <c r="I43" s="3">
        <v>62454</v>
      </c>
      <c r="J43" s="3">
        <v>480</v>
      </c>
      <c r="K43" s="3">
        <v>62454</v>
      </c>
      <c r="L43" s="3">
        <v>62454</v>
      </c>
      <c r="M43" s="3">
        <v>62454</v>
      </c>
      <c r="N43" s="8">
        <v>8136184</v>
      </c>
    </row>
    <row r="44" spans="1:14" x14ac:dyDescent="0.25">
      <c r="A44" s="1" t="s">
        <v>32</v>
      </c>
      <c r="B44" s="8"/>
      <c r="C44" s="7">
        <v>31</v>
      </c>
      <c r="D44" s="3">
        <v>1</v>
      </c>
      <c r="E44" s="3">
        <v>0</v>
      </c>
      <c r="F44" s="3">
        <v>0</v>
      </c>
      <c r="G44" s="3">
        <v>0</v>
      </c>
      <c r="H44" s="3">
        <v>0</v>
      </c>
      <c r="I44" s="3">
        <v>62454</v>
      </c>
      <c r="J44" s="3">
        <v>480</v>
      </c>
      <c r="K44" s="3">
        <v>62454</v>
      </c>
      <c r="L44" s="3">
        <v>62454</v>
      </c>
      <c r="M44" s="3">
        <v>62454</v>
      </c>
      <c r="N44" s="8">
        <v>8136184</v>
      </c>
    </row>
    <row r="45" spans="1:14" x14ac:dyDescent="0.25">
      <c r="A45" s="1" t="s">
        <v>58</v>
      </c>
      <c r="B45" s="8"/>
      <c r="C45" s="7">
        <v>28</v>
      </c>
      <c r="D45" s="3">
        <v>1</v>
      </c>
      <c r="E45" s="3">
        <v>0</v>
      </c>
      <c r="F45" s="3">
        <v>0</v>
      </c>
      <c r="G45" s="3">
        <v>0</v>
      </c>
      <c r="H45" s="3">
        <v>0</v>
      </c>
      <c r="I45" s="3">
        <v>62454</v>
      </c>
      <c r="J45" s="3">
        <v>480</v>
      </c>
      <c r="K45" s="3">
        <v>62454</v>
      </c>
      <c r="L45" s="3">
        <v>62454</v>
      </c>
      <c r="M45" s="3">
        <v>62454</v>
      </c>
      <c r="N45" s="8">
        <v>8136184</v>
      </c>
    </row>
    <row r="46" spans="1:14" x14ac:dyDescent="0.25">
      <c r="A46" s="1" t="s">
        <v>35</v>
      </c>
      <c r="B46" s="8"/>
      <c r="C46" s="7">
        <v>140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  <c r="I46" s="3">
        <v>62178</v>
      </c>
      <c r="J46" s="3">
        <v>480</v>
      </c>
      <c r="K46" s="3">
        <v>62178</v>
      </c>
      <c r="L46" s="3">
        <v>62178</v>
      </c>
      <c r="M46" s="3">
        <v>62178</v>
      </c>
      <c r="N46" s="8">
        <v>8151558</v>
      </c>
    </row>
    <row r="47" spans="1:14" x14ac:dyDescent="0.25">
      <c r="A47" s="1" t="s">
        <v>36</v>
      </c>
      <c r="B47" s="8"/>
      <c r="C47" s="7">
        <v>56</v>
      </c>
      <c r="D47" s="3">
        <v>1</v>
      </c>
      <c r="E47" s="3">
        <v>0</v>
      </c>
      <c r="F47" s="3">
        <v>0</v>
      </c>
      <c r="G47" s="3">
        <v>0</v>
      </c>
      <c r="H47" s="3">
        <v>0</v>
      </c>
      <c r="I47" s="3">
        <v>62178</v>
      </c>
      <c r="J47" s="3">
        <v>480</v>
      </c>
      <c r="K47" s="3">
        <v>62178</v>
      </c>
      <c r="L47" s="3">
        <v>62178</v>
      </c>
      <c r="M47" s="3">
        <v>62178</v>
      </c>
      <c r="N47" s="8">
        <v>8151558</v>
      </c>
    </row>
    <row r="48" spans="1:14" x14ac:dyDescent="0.25">
      <c r="A48" s="1" t="s">
        <v>37</v>
      </c>
      <c r="B48" s="8"/>
      <c r="C48" s="7">
        <v>46</v>
      </c>
      <c r="D48" s="3">
        <v>1</v>
      </c>
      <c r="E48" s="3">
        <v>0</v>
      </c>
      <c r="F48" s="3">
        <v>0</v>
      </c>
      <c r="G48" s="3">
        <v>0</v>
      </c>
      <c r="H48" s="3">
        <v>0</v>
      </c>
      <c r="I48" s="3">
        <v>62178</v>
      </c>
      <c r="J48" s="3">
        <v>480</v>
      </c>
      <c r="K48" s="3">
        <v>62178</v>
      </c>
      <c r="L48" s="3">
        <v>62178</v>
      </c>
      <c r="M48" s="3">
        <v>62178</v>
      </c>
      <c r="N48" s="8">
        <v>8151558</v>
      </c>
    </row>
    <row r="49" spans="1:14" x14ac:dyDescent="0.25">
      <c r="A49" s="1" t="s">
        <v>28</v>
      </c>
      <c r="B49" s="8"/>
      <c r="C49" s="7">
        <v>75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60283</v>
      </c>
      <c r="J49" s="3">
        <v>480</v>
      </c>
      <c r="K49" s="3">
        <v>60283</v>
      </c>
      <c r="L49" s="3">
        <v>60283</v>
      </c>
      <c r="M49" s="3">
        <v>60283</v>
      </c>
      <c r="N49" s="8">
        <v>8178936</v>
      </c>
    </row>
    <row r="50" spans="1:14" x14ac:dyDescent="0.25">
      <c r="A50" s="1" t="s">
        <v>29</v>
      </c>
      <c r="B50" s="8"/>
      <c r="C50" s="7">
        <v>61</v>
      </c>
      <c r="D50" s="3">
        <v>1</v>
      </c>
      <c r="E50" s="3">
        <v>0</v>
      </c>
      <c r="F50" s="3">
        <v>0</v>
      </c>
      <c r="G50" s="3">
        <v>0</v>
      </c>
      <c r="H50" s="3">
        <v>0</v>
      </c>
      <c r="I50" s="3">
        <v>60283</v>
      </c>
      <c r="J50" s="3">
        <v>480</v>
      </c>
      <c r="K50" s="3">
        <v>60283</v>
      </c>
      <c r="L50" s="3">
        <v>60283</v>
      </c>
      <c r="M50" s="3">
        <v>60283</v>
      </c>
      <c r="N50" s="8">
        <v>8178936</v>
      </c>
    </row>
    <row r="51" spans="1:14" x14ac:dyDescent="0.25">
      <c r="A51" s="1" t="s">
        <v>30</v>
      </c>
      <c r="B51" s="8"/>
      <c r="C51" s="7">
        <v>76</v>
      </c>
      <c r="D51" s="3">
        <v>1</v>
      </c>
      <c r="E51" s="3">
        <v>0</v>
      </c>
      <c r="F51" s="3">
        <v>0</v>
      </c>
      <c r="G51" s="3">
        <v>0</v>
      </c>
      <c r="H51" s="3">
        <v>0</v>
      </c>
      <c r="I51" s="3">
        <v>60283</v>
      </c>
      <c r="J51" s="3">
        <v>480</v>
      </c>
      <c r="K51" s="3">
        <v>60283</v>
      </c>
      <c r="L51" s="3">
        <v>60283</v>
      </c>
      <c r="M51" s="3">
        <v>60283</v>
      </c>
      <c r="N51" s="8">
        <v>8178936</v>
      </c>
    </row>
    <row r="52" spans="1:14" x14ac:dyDescent="0.25">
      <c r="A52" s="2" t="s">
        <v>24</v>
      </c>
      <c r="B52" s="8"/>
      <c r="C52" s="7">
        <v>103</v>
      </c>
      <c r="D52" s="3">
        <v>1</v>
      </c>
      <c r="E52" s="3">
        <v>0</v>
      </c>
      <c r="F52" s="3">
        <v>0</v>
      </c>
      <c r="G52" s="3">
        <v>0</v>
      </c>
      <c r="H52" s="3">
        <v>0</v>
      </c>
      <c r="I52" s="3">
        <v>60270</v>
      </c>
      <c r="J52" s="3">
        <v>480</v>
      </c>
      <c r="K52" s="3">
        <v>60270</v>
      </c>
      <c r="L52" s="3">
        <v>60270</v>
      </c>
      <c r="M52" s="3">
        <v>60270</v>
      </c>
      <c r="N52" s="8">
        <v>8295058</v>
      </c>
    </row>
    <row r="53" spans="1:14" x14ac:dyDescent="0.25">
      <c r="A53" s="1" t="s">
        <v>61</v>
      </c>
      <c r="B53" s="8"/>
      <c r="C53" s="7">
        <v>188</v>
      </c>
      <c r="D53" s="3">
        <v>1</v>
      </c>
      <c r="E53" s="3">
        <v>0</v>
      </c>
      <c r="F53" s="3">
        <v>0</v>
      </c>
      <c r="G53" s="3">
        <v>0</v>
      </c>
      <c r="H53" s="3">
        <v>0</v>
      </c>
      <c r="I53" s="3">
        <v>60270</v>
      </c>
      <c r="J53" s="3">
        <v>480</v>
      </c>
      <c r="K53" s="3">
        <v>60270</v>
      </c>
      <c r="L53" s="3">
        <v>60270</v>
      </c>
      <c r="M53" s="3">
        <v>60270</v>
      </c>
      <c r="N53" s="8">
        <v>8295058</v>
      </c>
    </row>
    <row r="54" spans="1:14" x14ac:dyDescent="0.25">
      <c r="A54" s="1" t="s">
        <v>25</v>
      </c>
      <c r="B54" s="8"/>
      <c r="C54" s="7">
        <v>13</v>
      </c>
      <c r="D54" s="3">
        <v>1</v>
      </c>
      <c r="E54" s="3">
        <v>0</v>
      </c>
      <c r="F54" s="3">
        <v>0</v>
      </c>
      <c r="G54" s="3">
        <v>0</v>
      </c>
      <c r="H54" s="3">
        <v>0</v>
      </c>
      <c r="I54" s="3">
        <v>60270</v>
      </c>
      <c r="J54" s="3">
        <v>480</v>
      </c>
      <c r="K54" s="3">
        <v>60270</v>
      </c>
      <c r="L54" s="3">
        <v>60270</v>
      </c>
      <c r="M54" s="3">
        <v>60270</v>
      </c>
      <c r="N54" s="8">
        <v>8295058</v>
      </c>
    </row>
    <row r="55" spans="1:14" x14ac:dyDescent="0.25">
      <c r="A55" s="1" t="s">
        <v>26</v>
      </c>
      <c r="B55" s="8"/>
      <c r="C55" s="7">
        <v>87</v>
      </c>
      <c r="D55" s="3">
        <v>1</v>
      </c>
      <c r="E55" s="3">
        <v>0</v>
      </c>
      <c r="F55" s="3">
        <v>0</v>
      </c>
      <c r="G55" s="3">
        <v>0</v>
      </c>
      <c r="H55" s="3">
        <v>0</v>
      </c>
      <c r="I55" s="3">
        <v>60270</v>
      </c>
      <c r="J55" s="3">
        <v>480</v>
      </c>
      <c r="K55" s="3">
        <v>60270</v>
      </c>
      <c r="L55" s="3">
        <v>60270</v>
      </c>
      <c r="M55" s="3">
        <v>60270</v>
      </c>
      <c r="N55" s="8">
        <v>8295058</v>
      </c>
    </row>
    <row r="56" spans="1:14" x14ac:dyDescent="0.25">
      <c r="A56" s="1" t="s">
        <v>27</v>
      </c>
      <c r="B56" s="8"/>
      <c r="C56" s="7">
        <v>47</v>
      </c>
      <c r="D56" s="3">
        <v>1</v>
      </c>
      <c r="E56" s="3">
        <v>0</v>
      </c>
      <c r="F56" s="3">
        <v>0</v>
      </c>
      <c r="G56" s="3">
        <v>0</v>
      </c>
      <c r="H56" s="3">
        <v>0</v>
      </c>
      <c r="I56" s="3">
        <v>60270</v>
      </c>
      <c r="J56" s="3">
        <v>480</v>
      </c>
      <c r="K56" s="3">
        <v>60270</v>
      </c>
      <c r="L56" s="3">
        <v>60270</v>
      </c>
      <c r="M56" s="3">
        <v>60270</v>
      </c>
      <c r="N56" s="8">
        <v>8295058</v>
      </c>
    </row>
    <row r="57" spans="1:14" x14ac:dyDescent="0.25">
      <c r="A57" s="1" t="s">
        <v>22</v>
      </c>
      <c r="B57" s="8"/>
      <c r="C57" s="7">
        <v>184</v>
      </c>
      <c r="D57" s="3">
        <v>1</v>
      </c>
      <c r="E57" s="3">
        <v>0</v>
      </c>
      <c r="F57" s="3">
        <v>0</v>
      </c>
      <c r="G57" s="3">
        <v>0</v>
      </c>
      <c r="H57" s="3">
        <v>0</v>
      </c>
      <c r="I57" s="3">
        <v>60270</v>
      </c>
      <c r="J57" s="3">
        <v>480</v>
      </c>
      <c r="K57" s="3">
        <v>60270</v>
      </c>
      <c r="L57" s="3">
        <v>60270</v>
      </c>
      <c r="M57" s="3">
        <v>60270</v>
      </c>
      <c r="N57" s="8">
        <v>8358034</v>
      </c>
    </row>
    <row r="58" spans="1:14" x14ac:dyDescent="0.25">
      <c r="A58" s="1" t="s">
        <v>23</v>
      </c>
      <c r="B58" s="8"/>
      <c r="C58" s="7">
        <v>88</v>
      </c>
      <c r="D58" s="3">
        <v>1</v>
      </c>
      <c r="E58" s="3">
        <v>0</v>
      </c>
      <c r="F58" s="3">
        <v>0</v>
      </c>
      <c r="G58" s="3">
        <v>0</v>
      </c>
      <c r="H58" s="3">
        <v>0</v>
      </c>
      <c r="I58" s="3">
        <v>60270</v>
      </c>
      <c r="J58" s="3">
        <v>480</v>
      </c>
      <c r="K58" s="3">
        <v>60270</v>
      </c>
      <c r="L58" s="3">
        <v>60270</v>
      </c>
      <c r="M58" s="3">
        <v>60270</v>
      </c>
      <c r="N58" s="8">
        <v>8358034</v>
      </c>
    </row>
    <row r="59" spans="1:14" x14ac:dyDescent="0.25">
      <c r="A59" s="1" t="s">
        <v>20</v>
      </c>
      <c r="B59" s="8"/>
      <c r="C59" s="7">
        <v>166</v>
      </c>
      <c r="D59" s="3">
        <v>1</v>
      </c>
      <c r="E59" s="3">
        <v>0</v>
      </c>
      <c r="F59" s="3">
        <v>0</v>
      </c>
      <c r="G59" s="3">
        <v>0</v>
      </c>
      <c r="H59" s="3">
        <v>0</v>
      </c>
      <c r="I59" s="3">
        <v>62435</v>
      </c>
      <c r="J59" s="3">
        <v>480</v>
      </c>
      <c r="K59" s="3">
        <v>62435</v>
      </c>
      <c r="L59" s="3">
        <v>62435</v>
      </c>
      <c r="M59" s="3">
        <v>62435</v>
      </c>
      <c r="N59" s="8">
        <v>8403321</v>
      </c>
    </row>
    <row r="60" spans="1:14" x14ac:dyDescent="0.25">
      <c r="A60" s="1" t="s">
        <v>21</v>
      </c>
      <c r="B60" s="8"/>
      <c r="C60" s="7">
        <v>253</v>
      </c>
      <c r="D60" s="3">
        <v>1</v>
      </c>
      <c r="E60" s="3">
        <v>0</v>
      </c>
      <c r="F60" s="3">
        <v>0</v>
      </c>
      <c r="G60" s="3">
        <v>0</v>
      </c>
      <c r="H60" s="3">
        <v>0</v>
      </c>
      <c r="I60" s="3">
        <v>62435</v>
      </c>
      <c r="J60" s="3">
        <v>480</v>
      </c>
      <c r="K60" s="3">
        <v>62435</v>
      </c>
      <c r="L60" s="3">
        <v>62435</v>
      </c>
      <c r="M60" s="3">
        <v>62435</v>
      </c>
      <c r="N60" s="8">
        <v>8403321</v>
      </c>
    </row>
  </sheetData>
  <autoFilter ref="A1:T60">
    <sortState ref="A2:T60">
      <sortCondition ref="A1:A60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2" sqref="A2:A60"/>
    </sheetView>
  </sheetViews>
  <sheetFormatPr defaultRowHeight="15.75" x14ac:dyDescent="0.25"/>
  <sheetData>
    <row r="1" spans="1:1" x14ac:dyDescent="0.25">
      <c r="A1" t="s">
        <v>57</v>
      </c>
    </row>
    <row r="22" spans="6:6" x14ac:dyDescent="0.25">
      <c r="F22" t="s">
        <v>45</v>
      </c>
    </row>
    <row r="34" spans="3:3" x14ac:dyDescent="0.25">
      <c r="C34" t="s">
        <v>45</v>
      </c>
    </row>
  </sheetData>
  <autoFilter ref="A1:A37">
    <sortState ref="A2:A60">
      <sortCondition ref="A1:A37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Sheet5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panjianfei</cp:lastModifiedBy>
  <dcterms:created xsi:type="dcterms:W3CDTF">2020-06-01T02:45:53Z</dcterms:created>
  <dcterms:modified xsi:type="dcterms:W3CDTF">2020-06-23T01:42:00Z</dcterms:modified>
</cp:coreProperties>
</file>