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Y1PEPF00001404\EXCELCNV\5641e087-2625-45ab-8fb9-21b7af296fb8\"/>
    </mc:Choice>
  </mc:AlternateContent>
  <xr:revisionPtr revIDLastSave="0" documentId="8_{55111FB4-3A25-4672-B135-4099FD7AE55F}" xr6:coauthVersionLast="47" xr6:coauthVersionMax="47" xr10:uidLastSave="{00000000-0000-0000-0000-000000000000}"/>
  <bookViews>
    <workbookView xWindow="-60" yWindow="-60" windowWidth="15480" windowHeight="11640" xr2:uid="{6B6D3D5A-C46F-4E70-A579-C433852CCC9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00" i="1" l="1"/>
  <c r="AF99" i="1"/>
  <c r="AF98" i="1"/>
  <c r="AF97" i="1"/>
  <c r="AF96" i="1"/>
  <c r="AF95" i="1"/>
  <c r="AF94" i="1"/>
  <c r="AF93" i="1"/>
  <c r="AF92" i="1"/>
  <c r="AF91" i="1"/>
  <c r="AF90" i="1"/>
  <c r="AF89" i="1"/>
  <c r="AF88" i="1"/>
  <c r="AF87" i="1"/>
  <c r="AF86" i="1"/>
  <c r="AF85" i="1"/>
  <c r="AF84" i="1"/>
  <c r="AF83" i="1"/>
  <c r="AF82" i="1"/>
  <c r="AF81" i="1"/>
  <c r="AF80" i="1"/>
  <c r="AF79" i="1"/>
  <c r="AF78" i="1"/>
  <c r="AF77" i="1"/>
  <c r="AF76" i="1"/>
  <c r="AF75" i="1"/>
  <c r="AF74" i="1"/>
  <c r="AF73" i="1"/>
  <c r="AF72" i="1"/>
  <c r="AF71" i="1"/>
  <c r="AF70" i="1"/>
  <c r="AF69" i="1"/>
  <c r="AF68" i="1"/>
  <c r="AF67" i="1"/>
  <c r="AF66" i="1"/>
  <c r="AF65" i="1"/>
  <c r="AF64" i="1"/>
  <c r="AF63" i="1"/>
  <c r="AF62" i="1"/>
  <c r="AF61" i="1"/>
  <c r="AF60" i="1"/>
  <c r="AF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F8" i="1"/>
  <c r="AF7" i="1"/>
  <c r="AF6" i="1"/>
  <c r="AF5" i="1"/>
  <c r="AF4" i="1"/>
  <c r="AF3" i="1"/>
  <c r="AF2" i="1"/>
  <c r="AF1" i="1"/>
  <c r="AF102" i="1"/>
  <c r="AF101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D1" i="1"/>
  <c r="AB102" i="1"/>
  <c r="AB101" i="1"/>
  <c r="AB100" i="1"/>
  <c r="AB99" i="1"/>
  <c r="AB98" i="1"/>
  <c r="AB97" i="1"/>
  <c r="AB96" i="1"/>
  <c r="AB95" i="1"/>
  <c r="AB94" i="1"/>
  <c r="AB93" i="1"/>
  <c r="AB92" i="1"/>
  <c r="AB91" i="1"/>
  <c r="AB90" i="1"/>
  <c r="AB89" i="1"/>
  <c r="AB88" i="1"/>
  <c r="AB87" i="1"/>
  <c r="AB86" i="1"/>
  <c r="AB85" i="1"/>
  <c r="AB84" i="1"/>
  <c r="AB83" i="1"/>
  <c r="AB82" i="1"/>
  <c r="AB81" i="1"/>
  <c r="AB80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AB4" i="1"/>
  <c r="AB3" i="1"/>
  <c r="AB2" i="1"/>
  <c r="AB1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Z1" i="1"/>
</calcChain>
</file>

<file path=xl/sharedStrings.xml><?xml version="1.0" encoding="utf-8"?>
<sst xmlns="http://schemas.openxmlformats.org/spreadsheetml/2006/main" count="409" uniqueCount="10">
  <si>
    <t>:R10</t>
  </si>
  <si>
    <t>:R15</t>
  </si>
  <si>
    <t>:R20</t>
  </si>
  <si>
    <t>:R26</t>
  </si>
  <si>
    <t>VR(s)</t>
  </si>
  <si>
    <t>VG(s)</t>
  </si>
  <si>
    <t>VW(s)</t>
  </si>
  <si>
    <t>VB(ｓ）</t>
  </si>
  <si>
    <t>VB(s)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</si>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</sst>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E8C82-19FF-4D48-A262-C3A21B936A54}">
  <dimension ref="A1:AF102"/>
  <sheetViews>
    <sheetView tabSelected="1" topLeftCell="N90" workbookViewId="0">
      <selection activeCell="Y101" sqref="Y101"/>
    </sheetView>
  </sheetViews>
  <sheetFormatPr defaultRowHeight="15.75"/>
  <sheetData>
    <row r="1" spans="1:32">
      <c r="A1" t="s">
        <v>0</v>
      </c>
      <c r="B1">
        <v>18571.067999999999</v>
      </c>
      <c r="C1">
        <v>8520.5859999999993</v>
      </c>
      <c r="D1">
        <v>8980.7800000000007</v>
      </c>
      <c r="E1">
        <v>8510.5439999999999</v>
      </c>
      <c r="F1">
        <v>44583</v>
      </c>
      <c r="G1" t="s">
        <v>1</v>
      </c>
      <c r="H1">
        <v>22464.562000000002</v>
      </c>
      <c r="I1">
        <v>9032.9269999999997</v>
      </c>
      <c r="J1">
        <v>9018.6980000000003</v>
      </c>
      <c r="K1">
        <v>8881.7999999999993</v>
      </c>
      <c r="L1">
        <v>49398</v>
      </c>
      <c r="M1" t="s">
        <v>2</v>
      </c>
      <c r="N1">
        <v>19588.638999999999</v>
      </c>
      <c r="O1">
        <v>8765.3690000000006</v>
      </c>
      <c r="P1">
        <v>9185.0419999999995</v>
      </c>
      <c r="Q1">
        <v>8628.9279999999999</v>
      </c>
      <c r="R1">
        <v>46168</v>
      </c>
      <c r="S1" t="s">
        <v>3</v>
      </c>
      <c r="T1">
        <v>9701.3050000000003</v>
      </c>
      <c r="U1">
        <v>3942.6824000000001</v>
      </c>
      <c r="V1">
        <v>5040.1899999999996</v>
      </c>
      <c r="W1">
        <v>5025.8222999999998</v>
      </c>
      <c r="X1">
        <v>23710</v>
      </c>
      <c r="Y1" t="s">
        <v>4</v>
      </c>
      <c r="Z1">
        <f>H1/L1</f>
        <v>0.4547666302279445</v>
      </c>
      <c r="AA1" t="s">
        <v>5</v>
      </c>
      <c r="AB1">
        <f>I1/L1</f>
        <v>0.1828601765253654</v>
      </c>
      <c r="AC1" t="s">
        <v>6</v>
      </c>
      <c r="AD1">
        <f>J1/L1</f>
        <v>0.18257212842625209</v>
      </c>
      <c r="AE1" t="s">
        <v>7</v>
      </c>
      <c r="AF1">
        <f>K1/L1</f>
        <v>0.17980080165188872</v>
      </c>
    </row>
    <row r="2" spans="1:32">
      <c r="A2" t="s">
        <v>0</v>
      </c>
      <c r="B2">
        <v>19526.761999999999</v>
      </c>
      <c r="C2">
        <v>8969.9930000000004</v>
      </c>
      <c r="D2">
        <v>9474.4249999999993</v>
      </c>
      <c r="E2">
        <v>9718.8109999999997</v>
      </c>
      <c r="F2">
        <v>47690</v>
      </c>
      <c r="G2" t="s">
        <v>1</v>
      </c>
      <c r="H2">
        <v>21082.375</v>
      </c>
      <c r="I2">
        <v>8981.598</v>
      </c>
      <c r="J2">
        <v>9226.4549999999999</v>
      </c>
      <c r="K2">
        <v>8989.5750000000007</v>
      </c>
      <c r="L2">
        <v>48280</v>
      </c>
      <c r="M2" t="s">
        <v>2</v>
      </c>
      <c r="N2">
        <v>16634.873</v>
      </c>
      <c r="O2">
        <v>9214.9869999999992</v>
      </c>
      <c r="P2">
        <v>9128.1769999999997</v>
      </c>
      <c r="Q2">
        <v>9136.9699999999993</v>
      </c>
      <c r="R2">
        <v>44115</v>
      </c>
      <c r="S2" t="s">
        <v>3</v>
      </c>
      <c r="T2">
        <v>9196.875</v>
      </c>
      <c r="U2">
        <v>4128.9070000000002</v>
      </c>
      <c r="V2">
        <v>4863.12</v>
      </c>
      <c r="W2">
        <v>4892.0969999999998</v>
      </c>
      <c r="X2">
        <v>23081</v>
      </c>
      <c r="Z2">
        <f t="shared" ref="Z2:Z65" si="0">H2/L2</f>
        <v>0.43666891052195528</v>
      </c>
      <c r="AB2">
        <f t="shared" ref="AB2:AB65" si="1">I2/L2</f>
        <v>0.1860314415907208</v>
      </c>
      <c r="AD2">
        <f t="shared" ref="AD2:AD65" si="2">J2/L2</f>
        <v>0.19110304473902237</v>
      </c>
      <c r="AF2">
        <f t="shared" ref="AF2:AF65" si="3">K2/L2</f>
        <v>0.18619666528583265</v>
      </c>
    </row>
    <row r="3" spans="1:32">
      <c r="A3" t="s">
        <v>0</v>
      </c>
      <c r="B3">
        <v>19328.425999999999</v>
      </c>
      <c r="C3">
        <v>8803.509</v>
      </c>
      <c r="D3">
        <v>8593.4429999999993</v>
      </c>
      <c r="E3">
        <v>8651.6389999999992</v>
      </c>
      <c r="F3">
        <v>45377</v>
      </c>
      <c r="G3" t="s">
        <v>1</v>
      </c>
      <c r="H3">
        <v>21759.303</v>
      </c>
      <c r="I3">
        <v>8970.4979999999996</v>
      </c>
      <c r="J3">
        <v>8967.6830000000009</v>
      </c>
      <c r="K3">
        <v>9060.5310000000009</v>
      </c>
      <c r="L3">
        <v>48758</v>
      </c>
      <c r="M3" t="s">
        <v>2</v>
      </c>
      <c r="N3">
        <v>17695.655999999999</v>
      </c>
      <c r="O3">
        <v>9675.9359999999997</v>
      </c>
      <c r="P3">
        <v>9633.4380000000001</v>
      </c>
      <c r="Q3">
        <v>9356.9689999999991</v>
      </c>
      <c r="R3">
        <v>46362</v>
      </c>
      <c r="S3" t="s">
        <v>3</v>
      </c>
      <c r="T3">
        <v>9449.1769999999997</v>
      </c>
      <c r="U3">
        <v>4455.9706999999999</v>
      </c>
      <c r="V3">
        <v>5177.2650000000003</v>
      </c>
      <c r="W3">
        <v>4818.5870000000004</v>
      </c>
      <c r="X3">
        <v>23901</v>
      </c>
      <c r="Z3">
        <f t="shared" si="0"/>
        <v>0.44627144263505475</v>
      </c>
      <c r="AB3">
        <f t="shared" si="1"/>
        <v>0.18398002379096762</v>
      </c>
      <c r="AD3">
        <f t="shared" si="2"/>
        <v>0.18392228967554045</v>
      </c>
      <c r="AF3">
        <f t="shared" si="3"/>
        <v>0.18582655154026007</v>
      </c>
    </row>
    <row r="4" spans="1:32">
      <c r="A4" t="s">
        <v>0</v>
      </c>
      <c r="B4">
        <v>18710.918000000001</v>
      </c>
      <c r="C4">
        <v>7959.4589999999998</v>
      </c>
      <c r="D4">
        <v>10852.523999999999</v>
      </c>
      <c r="E4">
        <v>10841.118</v>
      </c>
      <c r="F4">
        <v>48364</v>
      </c>
      <c r="G4" t="s">
        <v>1</v>
      </c>
      <c r="H4">
        <v>20669.263999999999</v>
      </c>
      <c r="I4">
        <v>8808.39</v>
      </c>
      <c r="J4">
        <v>8758.1450000000004</v>
      </c>
      <c r="K4">
        <v>8658.19</v>
      </c>
      <c r="L4">
        <v>46894</v>
      </c>
      <c r="M4" t="s">
        <v>2</v>
      </c>
      <c r="N4">
        <v>19430.29</v>
      </c>
      <c r="O4">
        <v>8927.6869999999999</v>
      </c>
      <c r="P4">
        <v>8724.768</v>
      </c>
      <c r="Q4">
        <v>9072.268</v>
      </c>
      <c r="R4">
        <v>46155</v>
      </c>
      <c r="S4" t="s">
        <v>3</v>
      </c>
      <c r="T4">
        <v>9121.0249999999996</v>
      </c>
      <c r="U4">
        <v>3967.6628000000001</v>
      </c>
      <c r="V4">
        <v>4543.8022000000001</v>
      </c>
      <c r="W4">
        <v>4634.4989999999998</v>
      </c>
      <c r="X4">
        <v>22267</v>
      </c>
      <c r="Z4">
        <f t="shared" si="0"/>
        <v>0.44076564165991383</v>
      </c>
      <c r="AB4">
        <f t="shared" si="1"/>
        <v>0.18783618373352667</v>
      </c>
      <c r="AD4">
        <f t="shared" si="2"/>
        <v>0.18676472469825564</v>
      </c>
      <c r="AF4">
        <f t="shared" si="3"/>
        <v>0.18463321533671687</v>
      </c>
    </row>
    <row r="5" spans="1:32">
      <c r="A5" t="s">
        <v>0</v>
      </c>
      <c r="B5">
        <v>19378.414000000001</v>
      </c>
      <c r="C5">
        <v>8631.4169999999995</v>
      </c>
      <c r="D5">
        <v>8608.9359999999997</v>
      </c>
      <c r="E5">
        <v>8898.2209999999995</v>
      </c>
      <c r="F5">
        <v>45517</v>
      </c>
      <c r="G5" t="s">
        <v>1</v>
      </c>
      <c r="H5">
        <v>21179.623</v>
      </c>
      <c r="I5">
        <v>8853.8259999999991</v>
      </c>
      <c r="J5">
        <v>8799.9580000000005</v>
      </c>
      <c r="K5">
        <v>8499.5840000000007</v>
      </c>
      <c r="L5">
        <v>47333</v>
      </c>
      <c r="M5" t="s">
        <v>2</v>
      </c>
      <c r="N5">
        <v>18710.22</v>
      </c>
      <c r="O5">
        <v>6680.2416999999996</v>
      </c>
      <c r="P5">
        <v>9014.8819999999996</v>
      </c>
      <c r="Q5">
        <v>9374.6630000000005</v>
      </c>
      <c r="R5">
        <v>43780</v>
      </c>
      <c r="S5" t="s">
        <v>3</v>
      </c>
      <c r="T5">
        <v>9310.6769999999997</v>
      </c>
      <c r="U5">
        <v>4238.6850000000004</v>
      </c>
      <c r="V5">
        <v>4893.5280000000002</v>
      </c>
      <c r="W5">
        <v>4827.1099999999997</v>
      </c>
      <c r="X5">
        <v>23270</v>
      </c>
      <c r="Z5">
        <f t="shared" si="0"/>
        <v>0.44745997507024698</v>
      </c>
      <c r="AB5">
        <f t="shared" si="1"/>
        <v>0.187053979253375</v>
      </c>
      <c r="AD5">
        <f t="shared" si="2"/>
        <v>0.18591591490080916</v>
      </c>
      <c r="AF5">
        <f t="shared" si="3"/>
        <v>0.17956994063338474</v>
      </c>
    </row>
    <row r="6" spans="1:32">
      <c r="A6" t="s">
        <v>0</v>
      </c>
      <c r="B6">
        <v>18456.623</v>
      </c>
      <c r="C6">
        <v>11004.525</v>
      </c>
      <c r="D6">
        <v>11310.341</v>
      </c>
      <c r="E6">
        <v>8034.4872999999998</v>
      </c>
      <c r="F6">
        <v>48806</v>
      </c>
      <c r="G6" t="s">
        <v>1</v>
      </c>
      <c r="H6">
        <v>19962.723000000002</v>
      </c>
      <c r="I6">
        <v>8799.5110000000004</v>
      </c>
      <c r="J6">
        <v>8619.3919999999998</v>
      </c>
      <c r="K6">
        <v>8615.3670000000002</v>
      </c>
      <c r="L6">
        <v>45997</v>
      </c>
      <c r="M6" t="s">
        <v>2</v>
      </c>
      <c r="N6">
        <v>19996.918000000001</v>
      </c>
      <c r="O6">
        <v>9259.5650000000005</v>
      </c>
      <c r="P6">
        <v>9382.8140000000003</v>
      </c>
      <c r="Q6">
        <v>9031.6890000000003</v>
      </c>
      <c r="R6">
        <v>47671</v>
      </c>
      <c r="S6" t="s">
        <v>3</v>
      </c>
      <c r="T6">
        <v>9815.2530000000006</v>
      </c>
      <c r="U6">
        <v>4619.6566999999995</v>
      </c>
      <c r="V6">
        <v>5281.8647000000001</v>
      </c>
      <c r="W6">
        <v>4830.2236000000003</v>
      </c>
      <c r="X6">
        <v>24547</v>
      </c>
      <c r="Z6">
        <f t="shared" si="0"/>
        <v>0.43400054351370748</v>
      </c>
      <c r="AB6">
        <f t="shared" si="1"/>
        <v>0.19130619388220971</v>
      </c>
      <c r="AD6">
        <f t="shared" si="2"/>
        <v>0.18739030806356935</v>
      </c>
      <c r="AF6">
        <f t="shared" si="3"/>
        <v>0.18730280235667543</v>
      </c>
    </row>
    <row r="7" spans="1:32">
      <c r="A7" t="s">
        <v>0</v>
      </c>
      <c r="B7">
        <v>18700.324000000001</v>
      </c>
      <c r="C7">
        <v>8127.9125999999997</v>
      </c>
      <c r="D7">
        <v>8553.3979999999992</v>
      </c>
      <c r="E7">
        <v>8419.3449999999993</v>
      </c>
      <c r="F7">
        <v>43801</v>
      </c>
      <c r="G7" t="s">
        <v>1</v>
      </c>
      <c r="H7">
        <v>21571.398000000001</v>
      </c>
      <c r="I7">
        <v>9005.3330000000005</v>
      </c>
      <c r="J7">
        <v>8953.7070000000003</v>
      </c>
      <c r="K7">
        <v>9265.5570000000007</v>
      </c>
      <c r="L7">
        <v>48796</v>
      </c>
      <c r="M7" t="s">
        <v>2</v>
      </c>
      <c r="N7">
        <v>18892.059000000001</v>
      </c>
      <c r="O7">
        <v>9006.0789999999997</v>
      </c>
      <c r="P7">
        <v>8399.8349999999991</v>
      </c>
      <c r="Q7">
        <v>8550.0370000000003</v>
      </c>
      <c r="R7">
        <v>44848</v>
      </c>
      <c r="S7" t="s">
        <v>3</v>
      </c>
      <c r="T7">
        <v>9714.8150000000005</v>
      </c>
      <c r="U7">
        <v>4247.87</v>
      </c>
      <c r="V7">
        <v>4895.2240000000002</v>
      </c>
      <c r="W7">
        <v>5006.0940000000001</v>
      </c>
      <c r="X7">
        <v>23864</v>
      </c>
      <c r="Z7">
        <f t="shared" si="0"/>
        <v>0.44207307976063615</v>
      </c>
      <c r="AB7">
        <f t="shared" si="1"/>
        <v>0.18455063939667188</v>
      </c>
      <c r="AD7">
        <f t="shared" si="2"/>
        <v>0.18349264283957703</v>
      </c>
      <c r="AF7">
        <f t="shared" si="3"/>
        <v>0.18988353553569967</v>
      </c>
    </row>
    <row r="8" spans="1:32">
      <c r="A8" t="s">
        <v>0</v>
      </c>
      <c r="B8">
        <v>19575.25</v>
      </c>
      <c r="C8">
        <v>9516.259</v>
      </c>
      <c r="D8">
        <v>6864.6139999999996</v>
      </c>
      <c r="E8">
        <v>9476.8729999999996</v>
      </c>
      <c r="F8">
        <v>45433</v>
      </c>
      <c r="G8" t="s">
        <v>1</v>
      </c>
      <c r="H8">
        <v>20799.912</v>
      </c>
      <c r="I8">
        <v>9006.4169999999995</v>
      </c>
      <c r="J8">
        <v>8939.3829999999998</v>
      </c>
      <c r="K8">
        <v>9064.3119999999999</v>
      </c>
      <c r="L8">
        <v>47810</v>
      </c>
      <c r="M8" t="s">
        <v>2</v>
      </c>
      <c r="N8">
        <v>19806.310000000001</v>
      </c>
      <c r="O8">
        <v>9085.1849999999995</v>
      </c>
      <c r="P8">
        <v>9119.4580000000005</v>
      </c>
      <c r="Q8">
        <v>9902.0419999999995</v>
      </c>
      <c r="R8">
        <v>47913</v>
      </c>
      <c r="S8" t="s">
        <v>3</v>
      </c>
      <c r="T8">
        <v>9655.39</v>
      </c>
      <c r="U8">
        <v>4180.2665999999999</v>
      </c>
      <c r="V8">
        <v>4837.2539999999999</v>
      </c>
      <c r="W8">
        <v>4816.0860000000002</v>
      </c>
      <c r="X8">
        <v>23489</v>
      </c>
      <c r="Z8">
        <f t="shared" si="0"/>
        <v>0.43505358711566616</v>
      </c>
      <c r="AB8">
        <f t="shared" si="1"/>
        <v>0.18837935578330892</v>
      </c>
      <c r="AD8">
        <f t="shared" si="2"/>
        <v>0.18697726417067559</v>
      </c>
      <c r="AF8">
        <f t="shared" si="3"/>
        <v>0.1895902949173813</v>
      </c>
    </row>
    <row r="9" spans="1:32">
      <c r="A9" t="s">
        <v>0</v>
      </c>
      <c r="B9">
        <v>19720.232</v>
      </c>
      <c r="C9">
        <v>8764.6200000000008</v>
      </c>
      <c r="D9">
        <v>9177.7950000000001</v>
      </c>
      <c r="E9">
        <v>8591.3520000000008</v>
      </c>
      <c r="F9">
        <v>46254</v>
      </c>
      <c r="G9" t="s">
        <v>1</v>
      </c>
      <c r="H9">
        <v>20766.947</v>
      </c>
      <c r="I9">
        <v>8847.3169999999991</v>
      </c>
      <c r="J9">
        <v>9000.5550000000003</v>
      </c>
      <c r="K9">
        <v>8607.1910000000007</v>
      </c>
      <c r="L9">
        <v>47222</v>
      </c>
      <c r="M9" t="s">
        <v>2</v>
      </c>
      <c r="N9">
        <v>18602.192999999999</v>
      </c>
      <c r="O9">
        <v>8119.6522999999997</v>
      </c>
      <c r="P9">
        <v>8193.1329999999998</v>
      </c>
      <c r="Q9">
        <v>8364.0259999999998</v>
      </c>
      <c r="R9">
        <v>43279</v>
      </c>
      <c r="S9" t="s">
        <v>3</v>
      </c>
      <c r="T9">
        <v>9966.8529999999992</v>
      </c>
      <c r="U9">
        <v>4134.9614000000001</v>
      </c>
      <c r="V9">
        <v>5010.8364000000001</v>
      </c>
      <c r="W9">
        <v>4725.3423000000003</v>
      </c>
      <c r="X9">
        <v>23838</v>
      </c>
      <c r="Z9">
        <f t="shared" si="0"/>
        <v>0.43977271187158529</v>
      </c>
      <c r="AB9">
        <f t="shared" si="1"/>
        <v>0.1873558299097878</v>
      </c>
      <c r="AD9">
        <f t="shared" si="2"/>
        <v>0.19060088518063614</v>
      </c>
      <c r="AF9">
        <f t="shared" si="3"/>
        <v>0.18227078480369321</v>
      </c>
    </row>
    <row r="10" spans="1:32">
      <c r="A10" t="s">
        <v>0</v>
      </c>
      <c r="B10">
        <v>19085.706999999999</v>
      </c>
      <c r="C10">
        <v>8897.152</v>
      </c>
      <c r="D10">
        <v>8923.1170000000002</v>
      </c>
      <c r="E10">
        <v>8969.0169999999998</v>
      </c>
      <c r="F10">
        <v>45875</v>
      </c>
      <c r="G10" t="s">
        <v>1</v>
      </c>
      <c r="H10">
        <v>20918.956999999999</v>
      </c>
      <c r="I10">
        <v>8999.3680000000004</v>
      </c>
      <c r="J10">
        <v>9013.59</v>
      </c>
      <c r="K10">
        <v>9229.08</v>
      </c>
      <c r="L10">
        <v>48161</v>
      </c>
      <c r="M10" t="s">
        <v>2</v>
      </c>
      <c r="N10">
        <v>19034.758000000002</v>
      </c>
      <c r="O10">
        <v>8602.4050000000007</v>
      </c>
      <c r="P10">
        <v>8927.2649999999994</v>
      </c>
      <c r="Q10">
        <v>8494.5720000000001</v>
      </c>
      <c r="R10">
        <v>45059</v>
      </c>
      <c r="S10" t="s">
        <v>3</v>
      </c>
      <c r="T10">
        <v>9348.0169999999998</v>
      </c>
      <c r="U10">
        <v>4255.1112999999996</v>
      </c>
      <c r="V10">
        <v>4777.683</v>
      </c>
      <c r="W10">
        <v>4750.1869999999999</v>
      </c>
      <c r="X10">
        <v>23131</v>
      </c>
      <c r="Z10">
        <f t="shared" si="0"/>
        <v>0.43435470608998977</v>
      </c>
      <c r="AB10">
        <f t="shared" si="1"/>
        <v>0.18686007350345715</v>
      </c>
      <c r="AD10">
        <f t="shared" si="2"/>
        <v>0.1871553746807583</v>
      </c>
      <c r="AF10">
        <f t="shared" si="3"/>
        <v>0.19162974190735241</v>
      </c>
    </row>
    <row r="11" spans="1:32">
      <c r="A11" t="s">
        <v>0</v>
      </c>
      <c r="B11">
        <v>19619.275000000001</v>
      </c>
      <c r="C11">
        <v>8683.8919999999998</v>
      </c>
      <c r="D11">
        <v>8484.3970000000008</v>
      </c>
      <c r="E11">
        <v>8918.4380000000001</v>
      </c>
      <c r="F11">
        <v>45706</v>
      </c>
      <c r="G11" t="s">
        <v>1</v>
      </c>
      <c r="H11">
        <v>21986.833999999999</v>
      </c>
      <c r="I11">
        <v>8753.8060000000005</v>
      </c>
      <c r="J11">
        <v>8894.0879999999997</v>
      </c>
      <c r="K11">
        <v>9129.2780000000002</v>
      </c>
      <c r="L11">
        <v>48764</v>
      </c>
      <c r="M11" t="s">
        <v>2</v>
      </c>
      <c r="N11">
        <v>18235.303</v>
      </c>
      <c r="O11">
        <v>8552.018</v>
      </c>
      <c r="P11">
        <v>8749.384</v>
      </c>
      <c r="Q11">
        <v>8165.2879999999996</v>
      </c>
      <c r="R11">
        <v>43702</v>
      </c>
      <c r="S11" t="s">
        <v>3</v>
      </c>
      <c r="T11">
        <v>9893.7350000000006</v>
      </c>
      <c r="U11">
        <v>4511.8413</v>
      </c>
      <c r="V11">
        <v>5172.8716000000004</v>
      </c>
      <c r="W11">
        <v>5039.5540000000001</v>
      </c>
      <c r="X11">
        <v>24618</v>
      </c>
      <c r="Z11">
        <f t="shared" si="0"/>
        <v>0.45088249528340579</v>
      </c>
      <c r="AB11">
        <f t="shared" si="1"/>
        <v>0.179513698630137</v>
      </c>
      <c r="AD11">
        <f t="shared" si="2"/>
        <v>0.18239045197276679</v>
      </c>
      <c r="AF11">
        <f t="shared" si="3"/>
        <v>0.1872134771552785</v>
      </c>
    </row>
    <row r="12" spans="1:32">
      <c r="A12" t="s">
        <v>0</v>
      </c>
      <c r="B12">
        <v>19435.884999999998</v>
      </c>
      <c r="C12">
        <v>9357.2009999999991</v>
      </c>
      <c r="D12">
        <v>9058.5220000000008</v>
      </c>
      <c r="E12">
        <v>6958.3823000000002</v>
      </c>
      <c r="F12">
        <v>44810</v>
      </c>
      <c r="G12" t="s">
        <v>1</v>
      </c>
      <c r="H12">
        <v>21434.831999999999</v>
      </c>
      <c r="I12">
        <v>8916.6080000000002</v>
      </c>
      <c r="J12">
        <v>8949.3369999999995</v>
      </c>
      <c r="K12">
        <v>9080.2360000000008</v>
      </c>
      <c r="L12">
        <v>48381</v>
      </c>
      <c r="M12" t="s">
        <v>2</v>
      </c>
      <c r="N12">
        <v>18831.414000000001</v>
      </c>
      <c r="O12">
        <v>8724.6090000000004</v>
      </c>
      <c r="P12">
        <v>8677.9369999999999</v>
      </c>
      <c r="Q12">
        <v>8600.0529999999999</v>
      </c>
      <c r="R12">
        <v>44834</v>
      </c>
      <c r="S12" t="s">
        <v>3</v>
      </c>
      <c r="T12">
        <v>9533.1620000000003</v>
      </c>
      <c r="U12">
        <v>4171.7749999999996</v>
      </c>
      <c r="V12">
        <v>4982.8227999999999</v>
      </c>
      <c r="W12">
        <v>4677.2362999999996</v>
      </c>
      <c r="X12">
        <v>23365</v>
      </c>
      <c r="Z12">
        <f t="shared" si="0"/>
        <v>0.44304235133626835</v>
      </c>
      <c r="AB12">
        <f t="shared" si="1"/>
        <v>0.18429978710650877</v>
      </c>
      <c r="AD12">
        <f t="shared" si="2"/>
        <v>0.18497627167689795</v>
      </c>
      <c r="AF12">
        <f t="shared" si="3"/>
        <v>0.18768185858084788</v>
      </c>
    </row>
    <row r="13" spans="1:32">
      <c r="A13" t="s">
        <v>0</v>
      </c>
      <c r="B13">
        <v>17093.474999999999</v>
      </c>
      <c r="C13">
        <v>10121.382</v>
      </c>
      <c r="D13">
        <v>9647.4259999999995</v>
      </c>
      <c r="E13">
        <v>9701.7350000000006</v>
      </c>
      <c r="F13">
        <v>46564</v>
      </c>
      <c r="G13" t="s">
        <v>1</v>
      </c>
      <c r="H13">
        <v>22081.947</v>
      </c>
      <c r="I13">
        <v>9048.4339999999993</v>
      </c>
      <c r="J13">
        <v>8782.0625</v>
      </c>
      <c r="K13">
        <v>8891.5310000000009</v>
      </c>
      <c r="L13">
        <v>48804</v>
      </c>
      <c r="M13" t="s">
        <v>2</v>
      </c>
      <c r="N13">
        <v>20540.447</v>
      </c>
      <c r="O13">
        <v>9842.9689999999991</v>
      </c>
      <c r="P13">
        <v>9841.777</v>
      </c>
      <c r="Q13">
        <v>9433.7939999999999</v>
      </c>
      <c r="R13">
        <v>49659</v>
      </c>
      <c r="S13" t="s">
        <v>3</v>
      </c>
      <c r="T13">
        <v>9600.17</v>
      </c>
      <c r="U13">
        <v>4217.7924999999996</v>
      </c>
      <c r="V13">
        <v>4861.9319999999998</v>
      </c>
      <c r="W13">
        <v>4830.1059999999998</v>
      </c>
      <c r="X13">
        <v>23510</v>
      </c>
      <c r="Z13">
        <f t="shared" si="0"/>
        <v>0.45246182689943448</v>
      </c>
      <c r="AB13">
        <f t="shared" si="1"/>
        <v>0.18540353249733627</v>
      </c>
      <c r="AD13">
        <f t="shared" si="2"/>
        <v>0.17994554749610689</v>
      </c>
      <c r="AF13">
        <f t="shared" si="3"/>
        <v>0.18218857060896648</v>
      </c>
    </row>
    <row r="14" spans="1:32">
      <c r="A14" t="s">
        <v>0</v>
      </c>
      <c r="B14">
        <v>20334.601999999999</v>
      </c>
      <c r="C14">
        <v>9240.0789999999997</v>
      </c>
      <c r="D14">
        <v>9294.9930000000004</v>
      </c>
      <c r="E14">
        <v>8904.3269999999993</v>
      </c>
      <c r="F14">
        <v>47774</v>
      </c>
      <c r="G14" t="s">
        <v>1</v>
      </c>
      <c r="H14">
        <v>22121.824000000001</v>
      </c>
      <c r="I14">
        <v>9045.7450000000008</v>
      </c>
      <c r="J14">
        <v>8998.6350000000002</v>
      </c>
      <c r="K14">
        <v>9084.7829999999994</v>
      </c>
      <c r="L14">
        <v>49251</v>
      </c>
      <c r="M14" t="s">
        <v>2</v>
      </c>
      <c r="N14">
        <v>19490.828000000001</v>
      </c>
      <c r="O14">
        <v>9069.643</v>
      </c>
      <c r="P14">
        <v>8524.6010000000006</v>
      </c>
      <c r="Q14">
        <v>9107.91</v>
      </c>
      <c r="R14">
        <v>46193</v>
      </c>
      <c r="S14" t="s">
        <v>3</v>
      </c>
      <c r="T14">
        <v>9130.6689999999999</v>
      </c>
      <c r="U14">
        <v>3888.2782999999999</v>
      </c>
      <c r="V14">
        <v>4760.0986000000003</v>
      </c>
      <c r="W14">
        <v>4698.9624000000003</v>
      </c>
      <c r="X14">
        <v>22478</v>
      </c>
      <c r="Z14">
        <f t="shared" si="0"/>
        <v>0.44916497126961891</v>
      </c>
      <c r="AB14">
        <f t="shared" si="1"/>
        <v>0.18366621997522894</v>
      </c>
      <c r="AD14">
        <f t="shared" si="2"/>
        <v>0.18270969117378327</v>
      </c>
      <c r="AF14">
        <f t="shared" si="3"/>
        <v>0.18445885362733749</v>
      </c>
    </row>
    <row r="15" spans="1:32">
      <c r="A15" t="s">
        <v>0</v>
      </c>
      <c r="B15">
        <v>19846.293000000001</v>
      </c>
      <c r="C15">
        <v>9404.402</v>
      </c>
      <c r="D15">
        <v>9432.0589999999993</v>
      </c>
      <c r="E15">
        <v>8954.26</v>
      </c>
      <c r="F15">
        <v>47637</v>
      </c>
      <c r="G15" t="s">
        <v>1</v>
      </c>
      <c r="H15">
        <v>20568.984</v>
      </c>
      <c r="I15">
        <v>8545.2479999999996</v>
      </c>
      <c r="J15">
        <v>8928.8760000000002</v>
      </c>
      <c r="K15">
        <v>8896.9089999999997</v>
      </c>
      <c r="L15">
        <v>46940</v>
      </c>
      <c r="M15" t="s">
        <v>2</v>
      </c>
      <c r="N15">
        <v>20152.39</v>
      </c>
      <c r="O15">
        <v>9124.7219999999998</v>
      </c>
      <c r="P15">
        <v>9460.4380000000001</v>
      </c>
      <c r="Q15">
        <v>9207.4560000000001</v>
      </c>
      <c r="R15">
        <v>47945</v>
      </c>
      <c r="S15" t="s">
        <v>3</v>
      </c>
      <c r="T15">
        <v>9308.3989999999994</v>
      </c>
      <c r="U15">
        <v>4181.5789999999997</v>
      </c>
      <c r="V15">
        <v>4681.1400000000003</v>
      </c>
      <c r="W15">
        <v>4877.8823000000002</v>
      </c>
      <c r="X15">
        <v>23049</v>
      </c>
      <c r="Z15">
        <f t="shared" si="0"/>
        <v>0.43819735832978268</v>
      </c>
      <c r="AB15">
        <f t="shared" si="1"/>
        <v>0.18204618662121858</v>
      </c>
      <c r="AD15">
        <f t="shared" si="2"/>
        <v>0.19021891776736261</v>
      </c>
      <c r="AF15">
        <f t="shared" si="3"/>
        <v>0.18953789944610139</v>
      </c>
    </row>
    <row r="16" spans="1:32">
      <c r="A16" t="s">
        <v>0</v>
      </c>
      <c r="B16">
        <v>18571.504000000001</v>
      </c>
      <c r="C16">
        <v>8264.1299999999992</v>
      </c>
      <c r="D16">
        <v>8618.9920000000002</v>
      </c>
      <c r="E16">
        <v>8377.3790000000008</v>
      </c>
      <c r="F16">
        <v>43832</v>
      </c>
      <c r="G16" t="s">
        <v>1</v>
      </c>
      <c r="H16">
        <v>21240.863000000001</v>
      </c>
      <c r="I16">
        <v>9178.8430000000008</v>
      </c>
      <c r="J16">
        <v>9065.5049999999992</v>
      </c>
      <c r="K16">
        <v>9190.7649999999994</v>
      </c>
      <c r="L16">
        <v>48676</v>
      </c>
      <c r="M16" t="s">
        <v>2</v>
      </c>
      <c r="N16">
        <v>18739.432000000001</v>
      </c>
      <c r="O16">
        <v>8704.7369999999992</v>
      </c>
      <c r="P16">
        <v>8330.1149999999998</v>
      </c>
      <c r="Q16">
        <v>8426.7279999999992</v>
      </c>
      <c r="R16">
        <v>44201</v>
      </c>
      <c r="S16" t="s">
        <v>3</v>
      </c>
      <c r="T16">
        <v>9464.0570000000007</v>
      </c>
      <c r="U16">
        <v>4189.2856000000002</v>
      </c>
      <c r="V16">
        <v>4877.6684999999998</v>
      </c>
      <c r="W16">
        <v>4840.9880000000003</v>
      </c>
      <c r="X16">
        <v>23372</v>
      </c>
      <c r="Z16">
        <f t="shared" si="0"/>
        <v>0.4363724011833347</v>
      </c>
      <c r="AB16">
        <f t="shared" si="1"/>
        <v>0.18857019886597093</v>
      </c>
      <c r="AD16">
        <f t="shared" si="2"/>
        <v>0.18624178239789627</v>
      </c>
      <c r="AF16">
        <f t="shared" si="3"/>
        <v>0.18881512449667187</v>
      </c>
    </row>
    <row r="17" spans="1:32">
      <c r="A17" t="s">
        <v>0</v>
      </c>
      <c r="B17">
        <v>19595.655999999999</v>
      </c>
      <c r="C17">
        <v>8652.5310000000009</v>
      </c>
      <c r="D17">
        <v>8897.6669999999995</v>
      </c>
      <c r="E17">
        <v>9141.1270000000004</v>
      </c>
      <c r="F17">
        <v>46287</v>
      </c>
      <c r="G17" t="s">
        <v>1</v>
      </c>
      <c r="H17">
        <v>21865.115000000002</v>
      </c>
      <c r="I17">
        <v>8771.2139999999999</v>
      </c>
      <c r="J17">
        <v>9010.81</v>
      </c>
      <c r="K17">
        <v>8741.857</v>
      </c>
      <c r="L17">
        <v>48389</v>
      </c>
      <c r="M17" t="s">
        <v>2</v>
      </c>
      <c r="N17">
        <v>20196.86</v>
      </c>
      <c r="O17">
        <v>10520.52</v>
      </c>
      <c r="P17">
        <v>9859.1110000000008</v>
      </c>
      <c r="Q17">
        <v>7381.5050000000001</v>
      </c>
      <c r="R17">
        <v>47958</v>
      </c>
      <c r="S17" t="s">
        <v>3</v>
      </c>
      <c r="T17">
        <v>9694.0259999999998</v>
      </c>
      <c r="U17">
        <v>4334.4780000000001</v>
      </c>
      <c r="V17">
        <v>5109.3919999999998</v>
      </c>
      <c r="W17">
        <v>4784.098</v>
      </c>
      <c r="X17">
        <v>23922</v>
      </c>
      <c r="Z17">
        <f t="shared" si="0"/>
        <v>0.45186127012337518</v>
      </c>
      <c r="AB17">
        <f t="shared" si="1"/>
        <v>0.18126462625803386</v>
      </c>
      <c r="AD17">
        <f t="shared" si="2"/>
        <v>0.18621608216743474</v>
      </c>
      <c r="AF17">
        <f t="shared" si="3"/>
        <v>0.180657938787741</v>
      </c>
    </row>
    <row r="18" spans="1:32">
      <c r="A18" t="s">
        <v>0</v>
      </c>
      <c r="B18">
        <v>19331.419999999998</v>
      </c>
      <c r="C18">
        <v>8419.4580000000005</v>
      </c>
      <c r="D18">
        <v>8568.2019999999993</v>
      </c>
      <c r="E18">
        <v>8848.9169999999995</v>
      </c>
      <c r="F18">
        <v>45168</v>
      </c>
      <c r="G18" t="s">
        <v>1</v>
      </c>
      <c r="H18">
        <v>22249.986000000001</v>
      </c>
      <c r="I18">
        <v>9072.5969999999998</v>
      </c>
      <c r="J18">
        <v>8808.9390000000003</v>
      </c>
      <c r="K18">
        <v>9262.4879999999994</v>
      </c>
      <c r="L18">
        <v>49394</v>
      </c>
      <c r="M18" t="s">
        <v>2</v>
      </c>
      <c r="N18">
        <v>18869.743999999999</v>
      </c>
      <c r="O18">
        <v>8568.6669999999995</v>
      </c>
      <c r="P18">
        <v>8417.527</v>
      </c>
      <c r="Q18">
        <v>8307.0660000000007</v>
      </c>
      <c r="R18">
        <v>44163</v>
      </c>
      <c r="S18" t="s">
        <v>3</v>
      </c>
      <c r="T18">
        <v>9582.5769999999993</v>
      </c>
      <c r="U18">
        <v>4191.1655000000001</v>
      </c>
      <c r="V18">
        <v>4873.0102999999999</v>
      </c>
      <c r="W18">
        <v>4991.2456000000002</v>
      </c>
      <c r="X18">
        <v>23638</v>
      </c>
      <c r="Z18">
        <f t="shared" si="0"/>
        <v>0.45045928655302264</v>
      </c>
      <c r="AB18">
        <f t="shared" si="1"/>
        <v>0.18367811879985424</v>
      </c>
      <c r="AD18">
        <f t="shared" si="2"/>
        <v>0.17834026399967609</v>
      </c>
      <c r="AF18">
        <f t="shared" si="3"/>
        <v>0.18752253310118636</v>
      </c>
    </row>
    <row r="19" spans="1:32">
      <c r="A19" t="s">
        <v>0</v>
      </c>
      <c r="B19">
        <v>19581.115000000002</v>
      </c>
      <c r="C19">
        <v>9488.2150000000001</v>
      </c>
      <c r="D19">
        <v>10269.742</v>
      </c>
      <c r="E19">
        <v>7257.94</v>
      </c>
      <c r="F19">
        <v>46597</v>
      </c>
      <c r="G19" t="s">
        <v>1</v>
      </c>
      <c r="H19">
        <v>21762.724999999999</v>
      </c>
      <c r="I19">
        <v>9127.8780000000006</v>
      </c>
      <c r="J19">
        <v>8989.2710000000006</v>
      </c>
      <c r="K19">
        <v>8674.1209999999992</v>
      </c>
      <c r="L19">
        <v>48554</v>
      </c>
      <c r="M19" t="s">
        <v>2</v>
      </c>
      <c r="N19">
        <v>18929.342000000001</v>
      </c>
      <c r="O19">
        <v>8842.5910000000003</v>
      </c>
      <c r="P19">
        <v>8751.5010000000002</v>
      </c>
      <c r="Q19">
        <v>8950.5450000000001</v>
      </c>
      <c r="R19">
        <v>45474</v>
      </c>
      <c r="S19" t="s">
        <v>3</v>
      </c>
      <c r="T19">
        <v>9174.7350000000006</v>
      </c>
      <c r="U19">
        <v>4347.0559999999996</v>
      </c>
      <c r="V19">
        <v>5190.4660000000003</v>
      </c>
      <c r="W19">
        <v>4831.7407000000003</v>
      </c>
      <c r="X19">
        <v>23544</v>
      </c>
      <c r="Z19">
        <f t="shared" si="0"/>
        <v>0.44821693372327714</v>
      </c>
      <c r="AB19">
        <f t="shared" si="1"/>
        <v>0.18799435679861598</v>
      </c>
      <c r="AD19">
        <f t="shared" si="2"/>
        <v>0.18513965893644191</v>
      </c>
      <c r="AF19">
        <f t="shared" si="3"/>
        <v>0.1786489475635375</v>
      </c>
    </row>
    <row r="20" spans="1:32">
      <c r="A20" t="s">
        <v>0</v>
      </c>
      <c r="B20">
        <v>18996.280999999999</v>
      </c>
      <c r="C20">
        <v>8673.9375</v>
      </c>
      <c r="D20">
        <v>8450.68</v>
      </c>
      <c r="E20">
        <v>8575.1200000000008</v>
      </c>
      <c r="F20">
        <v>44696</v>
      </c>
      <c r="G20" t="s">
        <v>1</v>
      </c>
      <c r="H20">
        <v>22160.088</v>
      </c>
      <c r="I20">
        <v>8709.1</v>
      </c>
      <c r="J20">
        <v>8751.2260000000006</v>
      </c>
      <c r="K20">
        <v>8909.5669999999991</v>
      </c>
      <c r="L20">
        <v>48530</v>
      </c>
      <c r="M20" t="s">
        <v>2</v>
      </c>
      <c r="N20">
        <v>17801.34</v>
      </c>
      <c r="O20">
        <v>9700.2980000000007</v>
      </c>
      <c r="P20">
        <v>10036.129000000001</v>
      </c>
      <c r="Q20">
        <v>10121.226000000001</v>
      </c>
      <c r="R20">
        <v>47659</v>
      </c>
      <c r="S20" t="s">
        <v>3</v>
      </c>
      <c r="T20">
        <v>9629.8359999999993</v>
      </c>
      <c r="U20">
        <v>4471.3046999999997</v>
      </c>
      <c r="V20">
        <v>4821.0635000000002</v>
      </c>
      <c r="W20">
        <v>5181.7920000000004</v>
      </c>
      <c r="X20">
        <v>24104</v>
      </c>
      <c r="Z20">
        <f t="shared" si="0"/>
        <v>0.45662658149598184</v>
      </c>
      <c r="AB20">
        <f t="shared" si="1"/>
        <v>0.17945806717494334</v>
      </c>
      <c r="AD20">
        <f t="shared" si="2"/>
        <v>0.18032610756233258</v>
      </c>
      <c r="AF20">
        <f t="shared" si="3"/>
        <v>0.18358885225633625</v>
      </c>
    </row>
    <row r="21" spans="1:32">
      <c r="A21" t="s">
        <v>0</v>
      </c>
      <c r="B21">
        <v>19093.04</v>
      </c>
      <c r="C21">
        <v>8782.143</v>
      </c>
      <c r="D21">
        <v>8310.3169999999991</v>
      </c>
      <c r="E21">
        <v>8437.509</v>
      </c>
      <c r="F21">
        <v>44623</v>
      </c>
      <c r="G21" t="s">
        <v>1</v>
      </c>
      <c r="H21">
        <v>22647.736000000001</v>
      </c>
      <c r="I21">
        <v>9195.3459999999995</v>
      </c>
      <c r="J21">
        <v>9014.3379999999997</v>
      </c>
      <c r="K21">
        <v>9155.5759999999991</v>
      </c>
      <c r="L21">
        <v>50013</v>
      </c>
      <c r="M21" t="s">
        <v>2</v>
      </c>
      <c r="N21">
        <v>20408.127</v>
      </c>
      <c r="O21">
        <v>9412.5419999999995</v>
      </c>
      <c r="P21">
        <v>9066.9959999999992</v>
      </c>
      <c r="Q21">
        <v>9572.3330000000005</v>
      </c>
      <c r="R21">
        <v>48460</v>
      </c>
      <c r="S21" t="s">
        <v>3</v>
      </c>
      <c r="T21">
        <v>9190.7890000000007</v>
      </c>
      <c r="U21">
        <v>4069.0706</v>
      </c>
      <c r="V21">
        <v>4774.2133999999996</v>
      </c>
      <c r="W21">
        <v>4832.9233000000004</v>
      </c>
      <c r="X21">
        <v>22867</v>
      </c>
      <c r="Z21">
        <f t="shared" si="0"/>
        <v>0.45283698238458003</v>
      </c>
      <c r="AB21">
        <f t="shared" si="1"/>
        <v>0.18385911662967627</v>
      </c>
      <c r="AD21">
        <f t="shared" si="2"/>
        <v>0.18023989762661707</v>
      </c>
      <c r="AF21">
        <f t="shared" si="3"/>
        <v>0.1830639233799212</v>
      </c>
    </row>
    <row r="22" spans="1:32">
      <c r="A22" t="s">
        <v>0</v>
      </c>
      <c r="B22">
        <v>19303.101999999999</v>
      </c>
      <c r="C22">
        <v>8633.02</v>
      </c>
      <c r="D22">
        <v>8710.3739999999998</v>
      </c>
      <c r="E22">
        <v>8735.5069999999996</v>
      </c>
      <c r="F22">
        <v>45382</v>
      </c>
      <c r="G22" t="s">
        <v>1</v>
      </c>
      <c r="H22">
        <v>22361.203000000001</v>
      </c>
      <c r="I22">
        <v>9076.8860000000004</v>
      </c>
      <c r="J22">
        <v>8903.4269999999997</v>
      </c>
      <c r="K22">
        <v>8813.5049999999992</v>
      </c>
      <c r="L22">
        <v>49155</v>
      </c>
      <c r="M22" t="s">
        <v>2</v>
      </c>
      <c r="N22">
        <v>19341.838</v>
      </c>
      <c r="O22">
        <v>8903.3670000000002</v>
      </c>
      <c r="P22">
        <v>8928.9500000000007</v>
      </c>
      <c r="Q22">
        <v>8943.84</v>
      </c>
      <c r="R22">
        <v>46118</v>
      </c>
      <c r="S22" t="s">
        <v>3</v>
      </c>
      <c r="T22">
        <v>9171.7060000000001</v>
      </c>
      <c r="U22">
        <v>4075.0673999999999</v>
      </c>
      <c r="V22">
        <v>4697.7924999999996</v>
      </c>
      <c r="W22">
        <v>4667.4430000000002</v>
      </c>
      <c r="X22">
        <v>22612</v>
      </c>
      <c r="Z22">
        <f t="shared" si="0"/>
        <v>0.45491207405146988</v>
      </c>
      <c r="AB22">
        <f t="shared" si="1"/>
        <v>0.18465844776726681</v>
      </c>
      <c r="AD22">
        <f t="shared" si="2"/>
        <v>0.18112963075984131</v>
      </c>
      <c r="AF22">
        <f t="shared" si="3"/>
        <v>0.17930027464144033</v>
      </c>
    </row>
    <row r="23" spans="1:32">
      <c r="A23" t="s">
        <v>0</v>
      </c>
      <c r="B23">
        <v>18874.48</v>
      </c>
      <c r="C23">
        <v>8052.1187</v>
      </c>
      <c r="D23">
        <v>8589.9650000000001</v>
      </c>
      <c r="E23">
        <v>8182.4345999999996</v>
      </c>
      <c r="F23">
        <v>43699</v>
      </c>
      <c r="G23" t="s">
        <v>1</v>
      </c>
      <c r="H23">
        <v>21306.06</v>
      </c>
      <c r="I23">
        <v>8888.1229999999996</v>
      </c>
      <c r="J23">
        <v>8653.7019999999993</v>
      </c>
      <c r="K23">
        <v>8752.1149999999998</v>
      </c>
      <c r="L23">
        <v>47600</v>
      </c>
      <c r="M23" t="s">
        <v>2</v>
      </c>
      <c r="N23">
        <v>19601.088</v>
      </c>
      <c r="O23">
        <v>9024.9169999999995</v>
      </c>
      <c r="P23">
        <v>8940.67</v>
      </c>
      <c r="Q23">
        <v>9214.3369999999995</v>
      </c>
      <c r="R23">
        <v>46781</v>
      </c>
      <c r="S23" t="s">
        <v>3</v>
      </c>
      <c r="T23">
        <v>8938.9989999999998</v>
      </c>
      <c r="U23">
        <v>4154.0815000000002</v>
      </c>
      <c r="V23">
        <v>4894.43</v>
      </c>
      <c r="W23">
        <v>4662.482</v>
      </c>
      <c r="X23">
        <v>22650</v>
      </c>
      <c r="Z23">
        <f t="shared" si="0"/>
        <v>0.44760630252100841</v>
      </c>
      <c r="AB23">
        <f t="shared" si="1"/>
        <v>0.18672527310924369</v>
      </c>
      <c r="AD23">
        <f t="shared" si="2"/>
        <v>0.18180046218487395</v>
      </c>
      <c r="AF23">
        <f t="shared" si="3"/>
        <v>0.18386796218487395</v>
      </c>
    </row>
    <row r="24" spans="1:32">
      <c r="A24" t="s">
        <v>0</v>
      </c>
      <c r="B24">
        <v>18643.828000000001</v>
      </c>
      <c r="C24">
        <v>8675.7489999999998</v>
      </c>
      <c r="D24">
        <v>8524.91</v>
      </c>
      <c r="E24">
        <v>9305.5159999999996</v>
      </c>
      <c r="F24">
        <v>45150</v>
      </c>
      <c r="G24" t="s">
        <v>1</v>
      </c>
      <c r="H24">
        <v>20704.64</v>
      </c>
      <c r="I24">
        <v>8950.67</v>
      </c>
      <c r="J24">
        <v>9086.4639999999999</v>
      </c>
      <c r="K24">
        <v>8988.2379999999994</v>
      </c>
      <c r="L24">
        <v>47730</v>
      </c>
      <c r="M24" t="s">
        <v>2</v>
      </c>
      <c r="N24">
        <v>17685.870999999999</v>
      </c>
      <c r="O24">
        <v>9258.6029999999992</v>
      </c>
      <c r="P24">
        <v>9339.36</v>
      </c>
      <c r="Q24">
        <v>9123.1540000000005</v>
      </c>
      <c r="R24">
        <v>45407</v>
      </c>
      <c r="S24" t="s">
        <v>3</v>
      </c>
      <c r="T24">
        <v>9486.7090000000007</v>
      </c>
      <c r="U24">
        <v>4197.6059999999998</v>
      </c>
      <c r="V24">
        <v>4914.9486999999999</v>
      </c>
      <c r="W24">
        <v>4713.7299999999996</v>
      </c>
      <c r="X24">
        <v>23313</v>
      </c>
      <c r="Z24">
        <f t="shared" si="0"/>
        <v>0.43378671694950766</v>
      </c>
      <c r="AB24">
        <f t="shared" si="1"/>
        <v>0.18752713178294575</v>
      </c>
      <c r="AD24">
        <f t="shared" si="2"/>
        <v>0.19037217682799079</v>
      </c>
      <c r="AF24">
        <f t="shared" si="3"/>
        <v>0.18831422585376073</v>
      </c>
    </row>
    <row r="25" spans="1:32">
      <c r="A25" t="s">
        <v>0</v>
      </c>
      <c r="B25">
        <v>19468.495999999999</v>
      </c>
      <c r="C25">
        <v>8745.4560000000001</v>
      </c>
      <c r="D25">
        <v>8937.7000000000007</v>
      </c>
      <c r="E25">
        <v>8723.3544999999995</v>
      </c>
      <c r="F25">
        <v>45875</v>
      </c>
      <c r="G25" t="s">
        <v>1</v>
      </c>
      <c r="H25">
        <v>21657.768</v>
      </c>
      <c r="I25">
        <v>9116.4179999999997</v>
      </c>
      <c r="J25">
        <v>9220.5339999999997</v>
      </c>
      <c r="K25">
        <v>9165.2669999999998</v>
      </c>
      <c r="L25">
        <v>49160</v>
      </c>
      <c r="M25" t="s">
        <v>2</v>
      </c>
      <c r="N25">
        <v>19199.875</v>
      </c>
      <c r="O25">
        <v>8754.1779999999999</v>
      </c>
      <c r="P25">
        <v>8916.6959999999999</v>
      </c>
      <c r="Q25">
        <v>8651.2739999999994</v>
      </c>
      <c r="R25">
        <v>45522</v>
      </c>
      <c r="S25" t="s">
        <v>3</v>
      </c>
      <c r="T25">
        <v>9320.4549999999999</v>
      </c>
      <c r="U25">
        <v>4225.9477999999999</v>
      </c>
      <c r="V25">
        <v>4744.1109999999999</v>
      </c>
      <c r="W25">
        <v>4889.4946</v>
      </c>
      <c r="X25">
        <v>23180</v>
      </c>
      <c r="Z25">
        <f t="shared" si="0"/>
        <v>0.4405567127746135</v>
      </c>
      <c r="AB25">
        <f t="shared" si="1"/>
        <v>0.18544381611065908</v>
      </c>
      <c r="AD25">
        <f t="shared" si="2"/>
        <v>0.18756171684296175</v>
      </c>
      <c r="AF25">
        <f t="shared" si="3"/>
        <v>0.18643748982912936</v>
      </c>
    </row>
    <row r="26" spans="1:32">
      <c r="A26" t="s">
        <v>0</v>
      </c>
      <c r="B26">
        <v>17932.857</v>
      </c>
      <c r="C26">
        <v>9609.9689999999991</v>
      </c>
      <c r="D26">
        <v>9729.6980000000003</v>
      </c>
      <c r="E26">
        <v>9567.4680000000008</v>
      </c>
      <c r="F26">
        <v>46840</v>
      </c>
      <c r="G26" t="s">
        <v>1</v>
      </c>
      <c r="H26">
        <v>21331.873</v>
      </c>
      <c r="I26">
        <v>9139.8760000000002</v>
      </c>
      <c r="J26">
        <v>9263.2160000000003</v>
      </c>
      <c r="K26">
        <v>8956.0049999999992</v>
      </c>
      <c r="L26">
        <v>48691</v>
      </c>
      <c r="M26" t="s">
        <v>2</v>
      </c>
      <c r="N26">
        <v>19360.208999999999</v>
      </c>
      <c r="O26">
        <v>8616.2289999999994</v>
      </c>
      <c r="P26">
        <v>8696.3979999999992</v>
      </c>
      <c r="Q26">
        <v>9068.1730000000007</v>
      </c>
      <c r="R26">
        <v>45741</v>
      </c>
      <c r="S26" t="s">
        <v>3</v>
      </c>
      <c r="T26">
        <v>9913.8960000000006</v>
      </c>
      <c r="U26">
        <v>4496.4629999999997</v>
      </c>
      <c r="V26">
        <v>5274.9556000000002</v>
      </c>
      <c r="W26">
        <v>5196.6815999999999</v>
      </c>
      <c r="X26">
        <v>24882</v>
      </c>
      <c r="Z26">
        <f t="shared" si="0"/>
        <v>0.43810710398225544</v>
      </c>
      <c r="AB26">
        <f t="shared" si="1"/>
        <v>0.18771181532521411</v>
      </c>
      <c r="AD26">
        <f t="shared" si="2"/>
        <v>0.19024493232835638</v>
      </c>
      <c r="AF26">
        <f t="shared" si="3"/>
        <v>0.18393553223388304</v>
      </c>
    </row>
    <row r="27" spans="1:32">
      <c r="A27" t="s">
        <v>0</v>
      </c>
      <c r="B27">
        <v>19209.27</v>
      </c>
      <c r="C27">
        <v>8744.2360000000008</v>
      </c>
      <c r="D27">
        <v>8732.6630000000005</v>
      </c>
      <c r="E27">
        <v>8610.8449999999993</v>
      </c>
      <c r="F27">
        <v>45297</v>
      </c>
      <c r="G27" t="s">
        <v>1</v>
      </c>
      <c r="H27">
        <v>21297.66</v>
      </c>
      <c r="I27">
        <v>8907.0239999999994</v>
      </c>
      <c r="J27">
        <v>8844.4529999999995</v>
      </c>
      <c r="K27">
        <v>9051.8729999999996</v>
      </c>
      <c r="L27">
        <v>48101</v>
      </c>
      <c r="M27" t="s">
        <v>2</v>
      </c>
      <c r="N27">
        <v>18402.305</v>
      </c>
      <c r="O27">
        <v>8578.4639999999999</v>
      </c>
      <c r="P27">
        <v>7849.56</v>
      </c>
      <c r="Q27">
        <v>8454.6720000000005</v>
      </c>
      <c r="R27">
        <v>43285</v>
      </c>
      <c r="S27" t="s">
        <v>3</v>
      </c>
      <c r="T27">
        <v>9249.2939999999999</v>
      </c>
      <c r="U27">
        <v>4049.5243999999998</v>
      </c>
      <c r="V27">
        <v>4556.0244000000002</v>
      </c>
      <c r="W27">
        <v>4674.152</v>
      </c>
      <c r="X27">
        <v>22529</v>
      </c>
      <c r="Z27">
        <f t="shared" si="0"/>
        <v>0.44276958898983387</v>
      </c>
      <c r="AB27">
        <f t="shared" si="1"/>
        <v>0.18517336437911894</v>
      </c>
      <c r="AD27">
        <f t="shared" si="2"/>
        <v>0.18387253903245254</v>
      </c>
      <c r="AF27">
        <f t="shared" si="3"/>
        <v>0.18818471549448035</v>
      </c>
    </row>
    <row r="28" spans="1:32">
      <c r="A28" t="s">
        <v>0</v>
      </c>
      <c r="B28">
        <v>20290.16</v>
      </c>
      <c r="C28">
        <v>9070.5120000000006</v>
      </c>
      <c r="D28">
        <v>9305.6200000000008</v>
      </c>
      <c r="E28">
        <v>9884.6875</v>
      </c>
      <c r="F28">
        <v>48551</v>
      </c>
      <c r="G28" t="s">
        <v>1</v>
      </c>
      <c r="H28">
        <v>20886.611000000001</v>
      </c>
      <c r="I28">
        <v>8984.3209999999999</v>
      </c>
      <c r="J28">
        <v>8983.4639999999999</v>
      </c>
      <c r="K28">
        <v>8883.5810000000001</v>
      </c>
      <c r="L28">
        <v>47738</v>
      </c>
      <c r="M28" t="s">
        <v>2</v>
      </c>
      <c r="N28">
        <v>19485.498</v>
      </c>
      <c r="O28">
        <v>8597.2749999999996</v>
      </c>
      <c r="P28">
        <v>8578.1810000000005</v>
      </c>
      <c r="Q28">
        <v>8908.0419999999995</v>
      </c>
      <c r="R28">
        <v>45569</v>
      </c>
      <c r="S28" t="s">
        <v>3</v>
      </c>
      <c r="T28">
        <v>10019.493</v>
      </c>
      <c r="U28">
        <v>4461.5739999999996</v>
      </c>
      <c r="V28">
        <v>5210.2030000000004</v>
      </c>
      <c r="W28">
        <v>4778.7285000000002</v>
      </c>
      <c r="X28">
        <v>24470</v>
      </c>
      <c r="Z28">
        <f t="shared" si="0"/>
        <v>0.43752589132347397</v>
      </c>
      <c r="AB28">
        <f t="shared" si="1"/>
        <v>0.18820061586157777</v>
      </c>
      <c r="AD28">
        <f t="shared" si="2"/>
        <v>0.18818266370606226</v>
      </c>
      <c r="AF28">
        <f t="shared" si="3"/>
        <v>0.18609034731241358</v>
      </c>
    </row>
    <row r="29" spans="1:32">
      <c r="A29" t="s">
        <v>0</v>
      </c>
      <c r="B29">
        <v>19473.465</v>
      </c>
      <c r="C29">
        <v>8987.8639999999996</v>
      </c>
      <c r="D29">
        <v>8756.8649999999998</v>
      </c>
      <c r="E29">
        <v>9361.8289999999997</v>
      </c>
      <c r="F29">
        <v>46580</v>
      </c>
      <c r="G29" t="s">
        <v>1</v>
      </c>
      <c r="H29">
        <v>21174.82</v>
      </c>
      <c r="I29">
        <v>8822.7880000000005</v>
      </c>
      <c r="J29">
        <v>8973.6260000000002</v>
      </c>
      <c r="K29">
        <v>8947.7610000000004</v>
      </c>
      <c r="L29">
        <v>47919</v>
      </c>
      <c r="M29" t="s">
        <v>2</v>
      </c>
      <c r="N29">
        <v>19484.035</v>
      </c>
      <c r="O29">
        <v>8833.8250000000007</v>
      </c>
      <c r="P29">
        <v>8687.9079999999994</v>
      </c>
      <c r="Q29">
        <v>9698.24</v>
      </c>
      <c r="R29">
        <v>46704</v>
      </c>
      <c r="S29" t="s">
        <v>3</v>
      </c>
      <c r="T29">
        <v>9616.6470000000008</v>
      </c>
      <c r="U29">
        <v>4232.5619999999999</v>
      </c>
      <c r="V29">
        <v>4875.7290000000003</v>
      </c>
      <c r="W29">
        <v>4907.0576000000001</v>
      </c>
      <c r="X29">
        <v>23632</v>
      </c>
      <c r="Z29">
        <f t="shared" si="0"/>
        <v>0.44188776894342535</v>
      </c>
      <c r="AB29">
        <f t="shared" si="1"/>
        <v>0.18411878378096372</v>
      </c>
      <c r="AD29">
        <f t="shared" si="2"/>
        <v>0.18726655397650202</v>
      </c>
      <c r="AF29">
        <f t="shared" si="3"/>
        <v>0.18672678895636388</v>
      </c>
    </row>
    <row r="30" spans="1:32">
      <c r="A30" t="s">
        <v>0</v>
      </c>
      <c r="B30">
        <v>17435.719000000001</v>
      </c>
      <c r="C30">
        <v>10153.148999999999</v>
      </c>
      <c r="D30">
        <v>9618.7330000000002</v>
      </c>
      <c r="E30">
        <v>9925.3979999999992</v>
      </c>
      <c r="F30">
        <v>47133</v>
      </c>
      <c r="G30" t="s">
        <v>1</v>
      </c>
      <c r="H30">
        <v>22256.616999999998</v>
      </c>
      <c r="I30">
        <v>8811.2150000000001</v>
      </c>
      <c r="J30">
        <v>9058.2189999999991</v>
      </c>
      <c r="K30">
        <v>8951.9750000000004</v>
      </c>
      <c r="L30">
        <v>49078</v>
      </c>
      <c r="M30" t="s">
        <v>2</v>
      </c>
      <c r="N30">
        <v>20871.349999999999</v>
      </c>
      <c r="O30">
        <v>8345.1650000000009</v>
      </c>
      <c r="P30">
        <v>11203.905000000001</v>
      </c>
      <c r="Q30">
        <v>7905.5690000000004</v>
      </c>
      <c r="R30">
        <v>48326</v>
      </c>
      <c r="S30" t="s">
        <v>3</v>
      </c>
      <c r="T30">
        <v>9099.3189999999995</v>
      </c>
      <c r="U30">
        <v>4064.7226999999998</v>
      </c>
      <c r="V30">
        <v>4814.8509999999997</v>
      </c>
      <c r="W30">
        <v>4669.1099999999997</v>
      </c>
      <c r="X30">
        <v>22648</v>
      </c>
      <c r="Z30">
        <f t="shared" si="0"/>
        <v>0.45349478381352132</v>
      </c>
      <c r="AB30">
        <f t="shared" si="1"/>
        <v>0.17953492399853296</v>
      </c>
      <c r="AD30">
        <f t="shared" si="2"/>
        <v>0.18456781042422266</v>
      </c>
      <c r="AF30">
        <f t="shared" si="3"/>
        <v>0.18240301153266231</v>
      </c>
    </row>
    <row r="31" spans="1:32">
      <c r="A31" t="s">
        <v>0</v>
      </c>
      <c r="B31">
        <v>19443.782999999999</v>
      </c>
      <c r="C31">
        <v>8826.2019999999993</v>
      </c>
      <c r="D31">
        <v>9063.0570000000007</v>
      </c>
      <c r="E31">
        <v>8745.9529999999995</v>
      </c>
      <c r="F31">
        <v>46079</v>
      </c>
      <c r="G31" t="s">
        <v>1</v>
      </c>
      <c r="H31">
        <v>20730.740000000002</v>
      </c>
      <c r="I31">
        <v>9115.5660000000007</v>
      </c>
      <c r="J31">
        <v>9077.5669999999991</v>
      </c>
      <c r="K31">
        <v>9000.125</v>
      </c>
      <c r="L31">
        <v>47924</v>
      </c>
      <c r="M31" t="s">
        <v>2</v>
      </c>
      <c r="N31">
        <v>20020.175999999999</v>
      </c>
      <c r="O31">
        <v>9814.2219999999998</v>
      </c>
      <c r="P31">
        <v>9027.116</v>
      </c>
      <c r="Q31">
        <v>9628.5040000000008</v>
      </c>
      <c r="R31">
        <v>48490</v>
      </c>
      <c r="S31" t="s">
        <v>3</v>
      </c>
      <c r="T31">
        <v>9587.5650000000005</v>
      </c>
      <c r="U31">
        <v>4052.4949999999999</v>
      </c>
      <c r="V31">
        <v>4769.6176999999998</v>
      </c>
      <c r="W31">
        <v>4850.3203000000003</v>
      </c>
      <c r="X31">
        <v>23260</v>
      </c>
      <c r="Z31">
        <f t="shared" si="0"/>
        <v>0.4325753276020366</v>
      </c>
      <c r="AB31">
        <f t="shared" si="1"/>
        <v>0.19020878891578333</v>
      </c>
      <c r="AD31">
        <f t="shared" si="2"/>
        <v>0.18941588765545445</v>
      </c>
      <c r="AF31">
        <f t="shared" si="3"/>
        <v>0.18779995409398215</v>
      </c>
    </row>
    <row r="32" spans="1:32">
      <c r="A32" t="s">
        <v>0</v>
      </c>
      <c r="B32">
        <v>19138.407999999999</v>
      </c>
      <c r="C32">
        <v>8401.58</v>
      </c>
      <c r="D32">
        <v>8716.268</v>
      </c>
      <c r="E32">
        <v>8942.7450000000008</v>
      </c>
      <c r="F32">
        <v>45199</v>
      </c>
      <c r="G32" t="s">
        <v>1</v>
      </c>
      <c r="H32">
        <v>22655.238000000001</v>
      </c>
      <c r="I32">
        <v>9187.0969999999998</v>
      </c>
      <c r="J32">
        <v>8917.0499999999993</v>
      </c>
      <c r="K32">
        <v>9030.6229999999996</v>
      </c>
      <c r="L32">
        <v>49790</v>
      </c>
      <c r="M32" t="s">
        <v>2</v>
      </c>
      <c r="N32">
        <v>19788.708999999999</v>
      </c>
      <c r="O32">
        <v>8820.7980000000007</v>
      </c>
      <c r="P32">
        <v>9138.0205000000005</v>
      </c>
      <c r="Q32">
        <v>9506.491</v>
      </c>
      <c r="R32">
        <v>47254</v>
      </c>
      <c r="S32" t="s">
        <v>3</v>
      </c>
      <c r="T32">
        <v>8880.99</v>
      </c>
      <c r="U32">
        <v>3965.1570000000002</v>
      </c>
      <c r="V32">
        <v>4494.4022999999997</v>
      </c>
      <c r="W32">
        <v>4780.4565000000002</v>
      </c>
      <c r="X32">
        <v>22121</v>
      </c>
      <c r="Z32">
        <f t="shared" si="0"/>
        <v>0.455015826471179</v>
      </c>
      <c r="AB32">
        <f t="shared" si="1"/>
        <v>0.18451691102631049</v>
      </c>
      <c r="AD32">
        <f t="shared" si="2"/>
        <v>0.17909319140389635</v>
      </c>
      <c r="AF32">
        <f t="shared" si="3"/>
        <v>0.18137423177344847</v>
      </c>
    </row>
    <row r="33" spans="1:32">
      <c r="A33" t="s">
        <v>0</v>
      </c>
      <c r="B33">
        <v>20227.734</v>
      </c>
      <c r="C33">
        <v>9590.5239999999994</v>
      </c>
      <c r="D33">
        <v>8758.1020000000008</v>
      </c>
      <c r="E33">
        <v>9477.6530000000002</v>
      </c>
      <c r="F33">
        <v>48054</v>
      </c>
      <c r="G33" t="s">
        <v>1</v>
      </c>
      <c r="H33">
        <v>20368.370999999999</v>
      </c>
      <c r="I33">
        <v>8959.3960000000006</v>
      </c>
      <c r="J33">
        <v>9034.4449999999997</v>
      </c>
      <c r="K33">
        <v>8898.7759999999998</v>
      </c>
      <c r="L33">
        <v>47261</v>
      </c>
      <c r="M33" t="s">
        <v>2</v>
      </c>
      <c r="N33">
        <v>17917.322</v>
      </c>
      <c r="O33">
        <v>9486.5470000000005</v>
      </c>
      <c r="P33">
        <v>9754.8520000000008</v>
      </c>
      <c r="Q33">
        <v>9379.2880000000005</v>
      </c>
      <c r="R33">
        <v>46538</v>
      </c>
      <c r="S33" t="s">
        <v>3</v>
      </c>
      <c r="T33">
        <v>9422.9599999999991</v>
      </c>
      <c r="U33">
        <v>4118.1733000000004</v>
      </c>
      <c r="V33">
        <v>4712.4287000000004</v>
      </c>
      <c r="W33">
        <v>4797.442</v>
      </c>
      <c r="X33">
        <v>23051</v>
      </c>
      <c r="Z33">
        <f t="shared" si="0"/>
        <v>0.43097630181333446</v>
      </c>
      <c r="AB33">
        <f t="shared" si="1"/>
        <v>0.18957271323078226</v>
      </c>
      <c r="AD33">
        <f t="shared" si="2"/>
        <v>0.19116068216923043</v>
      </c>
      <c r="AF33">
        <f t="shared" si="3"/>
        <v>0.18829004887751</v>
      </c>
    </row>
    <row r="34" spans="1:32">
      <c r="A34" t="s">
        <v>0</v>
      </c>
      <c r="B34">
        <v>16766.807000000001</v>
      </c>
      <c r="C34">
        <v>9261.9699999999993</v>
      </c>
      <c r="D34">
        <v>9733.9689999999991</v>
      </c>
      <c r="E34">
        <v>9422.2829999999994</v>
      </c>
      <c r="F34">
        <v>45185</v>
      </c>
      <c r="G34" t="s">
        <v>1</v>
      </c>
      <c r="H34">
        <v>19839.689999999999</v>
      </c>
      <c r="I34">
        <v>8907.8160000000007</v>
      </c>
      <c r="J34">
        <v>8907.2919999999995</v>
      </c>
      <c r="K34">
        <v>8975.1949999999997</v>
      </c>
      <c r="L34">
        <v>46630</v>
      </c>
      <c r="M34" t="s">
        <v>2</v>
      </c>
      <c r="N34">
        <v>19455.273000000001</v>
      </c>
      <c r="O34">
        <v>8438.4439999999995</v>
      </c>
      <c r="P34">
        <v>8949.0609999999997</v>
      </c>
      <c r="Q34">
        <v>8755.2180000000008</v>
      </c>
      <c r="R34">
        <v>45598</v>
      </c>
      <c r="S34" t="s">
        <v>3</v>
      </c>
      <c r="T34">
        <v>9805.7180000000008</v>
      </c>
      <c r="U34">
        <v>4347.8100000000004</v>
      </c>
      <c r="V34">
        <v>4835.3630000000003</v>
      </c>
      <c r="W34">
        <v>5138.1030000000001</v>
      </c>
      <c r="X34">
        <v>24127</v>
      </c>
      <c r="Z34">
        <f t="shared" si="0"/>
        <v>0.4254705125455715</v>
      </c>
      <c r="AB34">
        <f t="shared" si="1"/>
        <v>0.19103186789620419</v>
      </c>
      <c r="AD34">
        <f t="shared" si="2"/>
        <v>0.19102063049538923</v>
      </c>
      <c r="AF34">
        <f t="shared" si="3"/>
        <v>0.19247683894488526</v>
      </c>
    </row>
    <row r="35" spans="1:32">
      <c r="A35" t="s">
        <v>0</v>
      </c>
      <c r="B35">
        <v>19524.560000000001</v>
      </c>
      <c r="C35">
        <v>8860.1059999999998</v>
      </c>
      <c r="D35">
        <v>8531.1759999999995</v>
      </c>
      <c r="E35">
        <v>9022.1720000000005</v>
      </c>
      <c r="F35">
        <v>45938</v>
      </c>
      <c r="G35" t="s">
        <v>1</v>
      </c>
      <c r="H35">
        <v>22468.537</v>
      </c>
      <c r="I35">
        <v>9125.8160000000007</v>
      </c>
      <c r="J35">
        <v>8863.3729999999996</v>
      </c>
      <c r="K35">
        <v>8958.25</v>
      </c>
      <c r="L35">
        <v>49416</v>
      </c>
      <c r="M35" t="s">
        <v>2</v>
      </c>
      <c r="N35">
        <v>19485.349999999999</v>
      </c>
      <c r="O35">
        <v>8497.4480000000003</v>
      </c>
      <c r="P35">
        <v>8744.8955000000005</v>
      </c>
      <c r="Q35">
        <v>8544.31</v>
      </c>
      <c r="R35">
        <v>45272</v>
      </c>
      <c r="S35" t="s">
        <v>3</v>
      </c>
      <c r="T35">
        <v>8942.9120000000003</v>
      </c>
      <c r="U35">
        <v>3975.0016999999998</v>
      </c>
      <c r="V35">
        <v>4807.9309999999996</v>
      </c>
      <c r="W35">
        <v>4612.1597000000002</v>
      </c>
      <c r="X35">
        <v>22338</v>
      </c>
      <c r="Z35">
        <f t="shared" si="0"/>
        <v>0.45468141897361181</v>
      </c>
      <c r="AB35">
        <f t="shared" si="1"/>
        <v>0.18467330419297395</v>
      </c>
      <c r="AD35">
        <f t="shared" si="2"/>
        <v>0.17936241298364902</v>
      </c>
      <c r="AF35">
        <f t="shared" si="3"/>
        <v>0.18128237817710863</v>
      </c>
    </row>
    <row r="36" spans="1:32">
      <c r="A36" t="s">
        <v>0</v>
      </c>
      <c r="B36">
        <v>20544.686000000002</v>
      </c>
      <c r="C36">
        <v>10055.598</v>
      </c>
      <c r="D36">
        <v>7194.8027000000002</v>
      </c>
      <c r="E36">
        <v>10098.905000000001</v>
      </c>
      <c r="F36">
        <v>47894</v>
      </c>
      <c r="G36" t="s">
        <v>1</v>
      </c>
      <c r="H36">
        <v>20214.436000000002</v>
      </c>
      <c r="I36">
        <v>9008.0049999999992</v>
      </c>
      <c r="J36">
        <v>8692.8680000000004</v>
      </c>
      <c r="K36">
        <v>8878.6980000000003</v>
      </c>
      <c r="L36">
        <v>46794</v>
      </c>
      <c r="M36" t="s">
        <v>2</v>
      </c>
      <c r="N36">
        <v>20129.648000000001</v>
      </c>
      <c r="O36">
        <v>9323.3119999999999</v>
      </c>
      <c r="P36">
        <v>9003.7150000000001</v>
      </c>
      <c r="Q36">
        <v>9471.3169999999991</v>
      </c>
      <c r="R36">
        <v>47928</v>
      </c>
      <c r="S36" t="s">
        <v>3</v>
      </c>
      <c r="T36">
        <v>9270.6959999999999</v>
      </c>
      <c r="U36">
        <v>4151.5326999999997</v>
      </c>
      <c r="V36">
        <v>4950.7669999999998</v>
      </c>
      <c r="W36">
        <v>4745.9960000000001</v>
      </c>
      <c r="X36">
        <v>23119</v>
      </c>
      <c r="Z36">
        <f t="shared" si="0"/>
        <v>0.43198777621062534</v>
      </c>
      <c r="AB36">
        <f t="shared" si="1"/>
        <v>0.19250341924178313</v>
      </c>
      <c r="AD36">
        <f t="shared" si="2"/>
        <v>0.18576885925546011</v>
      </c>
      <c r="AF36">
        <f t="shared" si="3"/>
        <v>0.18974009488395949</v>
      </c>
    </row>
    <row r="37" spans="1:32">
      <c r="A37" t="s">
        <v>0</v>
      </c>
      <c r="B37">
        <v>19062.833999999999</v>
      </c>
      <c r="C37">
        <v>8871.7919999999995</v>
      </c>
      <c r="D37">
        <v>9036.94</v>
      </c>
      <c r="E37">
        <v>8708.44</v>
      </c>
      <c r="F37">
        <v>45680</v>
      </c>
      <c r="G37" t="s">
        <v>1</v>
      </c>
      <c r="H37">
        <v>21098.21</v>
      </c>
      <c r="I37">
        <v>8966.973</v>
      </c>
      <c r="J37">
        <v>8473.643</v>
      </c>
      <c r="K37">
        <v>8870.1455000000005</v>
      </c>
      <c r="L37">
        <v>47409</v>
      </c>
      <c r="M37" t="s">
        <v>2</v>
      </c>
      <c r="N37">
        <v>19848.648000000001</v>
      </c>
      <c r="O37">
        <v>9358.8880000000008</v>
      </c>
      <c r="P37">
        <v>8789.0939999999991</v>
      </c>
      <c r="Q37">
        <v>9604.39</v>
      </c>
      <c r="R37">
        <v>47601</v>
      </c>
      <c r="S37" t="s">
        <v>3</v>
      </c>
      <c r="T37">
        <v>8805.7459999999992</v>
      </c>
      <c r="U37">
        <v>3988.6853000000001</v>
      </c>
      <c r="V37">
        <v>4804.0443999999998</v>
      </c>
      <c r="W37">
        <v>4514.5230000000001</v>
      </c>
      <c r="X37">
        <v>22113</v>
      </c>
      <c r="Z37">
        <f t="shared" si="0"/>
        <v>0.4450254171148938</v>
      </c>
      <c r="AB37">
        <f t="shared" si="1"/>
        <v>0.18914073277225843</v>
      </c>
      <c r="AD37">
        <f t="shared" si="2"/>
        <v>0.17873490265561393</v>
      </c>
      <c r="AF37">
        <f t="shared" si="3"/>
        <v>0.1870983463055538</v>
      </c>
    </row>
    <row r="38" spans="1:32">
      <c r="A38" t="s">
        <v>0</v>
      </c>
      <c r="B38">
        <v>19277.634999999998</v>
      </c>
      <c r="C38">
        <v>9145.7649999999994</v>
      </c>
      <c r="D38">
        <v>8938.4449999999997</v>
      </c>
      <c r="E38">
        <v>8812.1455000000005</v>
      </c>
      <c r="F38">
        <v>46174</v>
      </c>
      <c r="G38" t="s">
        <v>1</v>
      </c>
      <c r="H38">
        <v>21087.905999999999</v>
      </c>
      <c r="I38">
        <v>8889.8580000000002</v>
      </c>
      <c r="J38">
        <v>9055.1299999999992</v>
      </c>
      <c r="K38">
        <v>9146.1149999999998</v>
      </c>
      <c r="L38">
        <v>48179</v>
      </c>
      <c r="M38" t="s">
        <v>2</v>
      </c>
      <c r="N38">
        <v>19134.599999999999</v>
      </c>
      <c r="O38">
        <v>6733.3980000000001</v>
      </c>
      <c r="P38">
        <v>9636.982</v>
      </c>
      <c r="Q38">
        <v>9703.0020000000004</v>
      </c>
      <c r="R38">
        <v>45208</v>
      </c>
      <c r="S38" t="s">
        <v>3</v>
      </c>
      <c r="T38">
        <v>8704.0679999999993</v>
      </c>
      <c r="U38">
        <v>4578.8306000000002</v>
      </c>
      <c r="V38">
        <v>5085.0640000000003</v>
      </c>
      <c r="W38">
        <v>5237.0474000000004</v>
      </c>
      <c r="X38">
        <v>23605</v>
      </c>
      <c r="Z38">
        <f t="shared" si="0"/>
        <v>0.43769912202411837</v>
      </c>
      <c r="AB38">
        <f t="shared" si="1"/>
        <v>0.18451727931256356</v>
      </c>
      <c r="AD38">
        <f t="shared" si="2"/>
        <v>0.1879476535419996</v>
      </c>
      <c r="AF38">
        <f t="shared" si="3"/>
        <v>0.18983613192469748</v>
      </c>
    </row>
    <row r="39" spans="1:32">
      <c r="A39" t="s">
        <v>0</v>
      </c>
      <c r="B39">
        <v>19339.348000000002</v>
      </c>
      <c r="C39">
        <v>8710.2080000000005</v>
      </c>
      <c r="D39">
        <v>8806.4159999999993</v>
      </c>
      <c r="E39">
        <v>8664.0319999999992</v>
      </c>
      <c r="F39">
        <v>45520</v>
      </c>
      <c r="G39" t="s">
        <v>1</v>
      </c>
      <c r="H39">
        <v>21783.666000000001</v>
      </c>
      <c r="I39">
        <v>9017.5709999999999</v>
      </c>
      <c r="J39">
        <v>8755.6569999999992</v>
      </c>
      <c r="K39">
        <v>9113.1090000000004</v>
      </c>
      <c r="L39">
        <v>48670</v>
      </c>
      <c r="M39" t="s">
        <v>2</v>
      </c>
      <c r="N39">
        <v>18169.611000000001</v>
      </c>
      <c r="O39">
        <v>8132.4430000000002</v>
      </c>
      <c r="P39">
        <v>8138.8649999999998</v>
      </c>
      <c r="Q39">
        <v>8520.0869999999995</v>
      </c>
      <c r="R39">
        <v>42961</v>
      </c>
      <c r="S39" t="s">
        <v>3</v>
      </c>
      <c r="T39">
        <v>9663.5030000000006</v>
      </c>
      <c r="U39">
        <v>4363.5337</v>
      </c>
      <c r="V39">
        <v>4861.1090000000004</v>
      </c>
      <c r="W39">
        <v>5145.8630000000003</v>
      </c>
      <c r="X39">
        <v>24034</v>
      </c>
      <c r="Z39">
        <f t="shared" si="0"/>
        <v>0.44757891925210602</v>
      </c>
      <c r="AB39">
        <f t="shared" si="1"/>
        <v>0.1852798643928498</v>
      </c>
      <c r="AD39">
        <f t="shared" si="2"/>
        <v>0.17989843846311895</v>
      </c>
      <c r="AF39">
        <f t="shared" si="3"/>
        <v>0.18724283953153895</v>
      </c>
    </row>
    <row r="40" spans="1:32">
      <c r="A40" t="s">
        <v>0</v>
      </c>
      <c r="B40">
        <v>19064.107</v>
      </c>
      <c r="C40">
        <v>9040.41</v>
      </c>
      <c r="D40">
        <v>8780.8379999999997</v>
      </c>
      <c r="E40">
        <v>9075.652</v>
      </c>
      <c r="F40">
        <v>45961</v>
      </c>
      <c r="G40" t="s">
        <v>1</v>
      </c>
      <c r="H40">
        <v>21739.197</v>
      </c>
      <c r="I40">
        <v>9053.7389999999996</v>
      </c>
      <c r="J40">
        <v>9042.8125</v>
      </c>
      <c r="K40">
        <v>8920.2350000000006</v>
      </c>
      <c r="L40">
        <v>48756</v>
      </c>
      <c r="M40" t="s">
        <v>2</v>
      </c>
      <c r="N40">
        <v>19199.493999999999</v>
      </c>
      <c r="O40">
        <v>8529.9439999999995</v>
      </c>
      <c r="P40">
        <v>8574.0920000000006</v>
      </c>
      <c r="Q40">
        <v>8249.473</v>
      </c>
      <c r="R40">
        <v>44553</v>
      </c>
      <c r="S40" t="s">
        <v>3</v>
      </c>
      <c r="T40">
        <v>9526.3819999999996</v>
      </c>
      <c r="U40">
        <v>4036.3616000000002</v>
      </c>
      <c r="V40">
        <v>4810.1655000000001</v>
      </c>
      <c r="W40">
        <v>4831.0959999999995</v>
      </c>
      <c r="X40">
        <v>23204</v>
      </c>
      <c r="Z40">
        <f t="shared" si="0"/>
        <v>0.44587736893920749</v>
      </c>
      <c r="AB40">
        <f t="shared" si="1"/>
        <v>0.18569486832389859</v>
      </c>
      <c r="AD40">
        <f t="shared" si="2"/>
        <v>0.18547076257281156</v>
      </c>
      <c r="AF40">
        <f t="shared" si="3"/>
        <v>0.18295666174419559</v>
      </c>
    </row>
    <row r="41" spans="1:32">
      <c r="A41" t="s">
        <v>0</v>
      </c>
      <c r="B41">
        <v>19733.879000000001</v>
      </c>
      <c r="C41">
        <v>9200.01</v>
      </c>
      <c r="D41">
        <v>8831.6455000000005</v>
      </c>
      <c r="E41">
        <v>8615.4760000000006</v>
      </c>
      <c r="F41">
        <v>46381</v>
      </c>
      <c r="G41" t="s">
        <v>1</v>
      </c>
      <c r="H41">
        <v>21781.083999999999</v>
      </c>
      <c r="I41">
        <v>8875.3549999999996</v>
      </c>
      <c r="J41">
        <v>8825.777</v>
      </c>
      <c r="K41">
        <v>8842.77</v>
      </c>
      <c r="L41">
        <v>48325</v>
      </c>
      <c r="M41" t="s">
        <v>2</v>
      </c>
      <c r="N41">
        <v>19901.11</v>
      </c>
      <c r="O41">
        <v>9082.2109999999993</v>
      </c>
      <c r="P41">
        <v>9317.7360000000008</v>
      </c>
      <c r="Q41">
        <v>9294.9419999999991</v>
      </c>
      <c r="R41">
        <v>47596</v>
      </c>
      <c r="S41" t="s">
        <v>3</v>
      </c>
      <c r="T41">
        <v>9437.24</v>
      </c>
      <c r="U41">
        <v>4146.3896000000004</v>
      </c>
      <c r="V41">
        <v>5044.817</v>
      </c>
      <c r="W41">
        <v>4894.5502999999999</v>
      </c>
      <c r="X41">
        <v>23523</v>
      </c>
      <c r="Z41">
        <f t="shared" si="0"/>
        <v>0.45072082772891875</v>
      </c>
      <c r="AB41">
        <f t="shared" si="1"/>
        <v>0.18365969994826695</v>
      </c>
      <c r="AD41">
        <f t="shared" si="2"/>
        <v>0.18263377133988618</v>
      </c>
      <c r="AF41">
        <f t="shared" si="3"/>
        <v>0.18298541127780651</v>
      </c>
    </row>
    <row r="42" spans="1:32">
      <c r="A42" t="s">
        <v>0</v>
      </c>
      <c r="B42">
        <v>16975.46</v>
      </c>
      <c r="C42">
        <v>9882.2099999999991</v>
      </c>
      <c r="D42">
        <v>9717.23</v>
      </c>
      <c r="E42">
        <v>9557.1039999999994</v>
      </c>
      <c r="F42">
        <v>46132</v>
      </c>
      <c r="G42" t="s">
        <v>1</v>
      </c>
      <c r="H42">
        <v>22311.613000000001</v>
      </c>
      <c r="I42">
        <v>8965.5030000000006</v>
      </c>
      <c r="J42">
        <v>8893.3790000000008</v>
      </c>
      <c r="K42">
        <v>8831.4830000000002</v>
      </c>
      <c r="L42">
        <v>49002</v>
      </c>
      <c r="M42" t="s">
        <v>2</v>
      </c>
      <c r="N42">
        <v>19281.12</v>
      </c>
      <c r="O42">
        <v>9177.5849999999991</v>
      </c>
      <c r="P42">
        <v>8670.8089999999993</v>
      </c>
      <c r="Q42">
        <v>9020.4940000000006</v>
      </c>
      <c r="R42">
        <v>46150</v>
      </c>
      <c r="S42" t="s">
        <v>3</v>
      </c>
      <c r="T42">
        <v>9807.1280000000006</v>
      </c>
      <c r="U42">
        <v>4376.78</v>
      </c>
      <c r="V42">
        <v>5046.6729999999998</v>
      </c>
      <c r="W42">
        <v>4948.4165000000003</v>
      </c>
      <c r="X42">
        <v>24179</v>
      </c>
      <c r="Z42">
        <f t="shared" si="0"/>
        <v>0.4553204563079058</v>
      </c>
      <c r="AB42">
        <f t="shared" si="1"/>
        <v>0.1829619811436268</v>
      </c>
      <c r="AD42">
        <f t="shared" si="2"/>
        <v>0.18149012285212851</v>
      </c>
      <c r="AF42">
        <f t="shared" si="3"/>
        <v>0.18022699073507203</v>
      </c>
    </row>
    <row r="43" spans="1:32">
      <c r="A43" t="s">
        <v>0</v>
      </c>
      <c r="B43">
        <v>20242.123</v>
      </c>
      <c r="C43">
        <v>6886.7219999999998</v>
      </c>
      <c r="D43">
        <v>9914.8289999999997</v>
      </c>
      <c r="E43">
        <v>9804.3379999999997</v>
      </c>
      <c r="F43">
        <v>46848</v>
      </c>
      <c r="G43" t="s">
        <v>1</v>
      </c>
      <c r="H43">
        <v>20245.478999999999</v>
      </c>
      <c r="I43">
        <v>9139.3590000000004</v>
      </c>
      <c r="J43">
        <v>8838.8150000000005</v>
      </c>
      <c r="K43">
        <v>8839.3539999999994</v>
      </c>
      <c r="L43">
        <v>47063</v>
      </c>
      <c r="M43" t="s">
        <v>2</v>
      </c>
      <c r="N43">
        <v>19271.939999999999</v>
      </c>
      <c r="O43">
        <v>8824.0830000000005</v>
      </c>
      <c r="P43">
        <v>8936.7009999999991</v>
      </c>
      <c r="Q43">
        <v>8686.2669999999998</v>
      </c>
      <c r="R43">
        <v>45719</v>
      </c>
      <c r="S43" t="s">
        <v>3</v>
      </c>
      <c r="T43">
        <v>8702.3330000000005</v>
      </c>
      <c r="U43">
        <v>3885.4792000000002</v>
      </c>
      <c r="V43">
        <v>4667.4844000000003</v>
      </c>
      <c r="W43">
        <v>4422.6997000000001</v>
      </c>
      <c r="X43">
        <v>21678</v>
      </c>
      <c r="Z43">
        <f t="shared" si="0"/>
        <v>0.4301782504302743</v>
      </c>
      <c r="AB43">
        <f t="shared" si="1"/>
        <v>0.19419414401971827</v>
      </c>
      <c r="AD43">
        <f t="shared" si="2"/>
        <v>0.18780815077661858</v>
      </c>
      <c r="AF43">
        <f t="shared" si="3"/>
        <v>0.18781960351018845</v>
      </c>
    </row>
    <row r="44" spans="1:32">
      <c r="A44" t="s">
        <v>0</v>
      </c>
      <c r="B44">
        <v>20221.884999999998</v>
      </c>
      <c r="C44">
        <v>9644.2929999999997</v>
      </c>
      <c r="D44">
        <v>9619.7180000000008</v>
      </c>
      <c r="E44">
        <v>9812.1190000000006</v>
      </c>
      <c r="F44">
        <v>49298</v>
      </c>
      <c r="G44" t="s">
        <v>1</v>
      </c>
      <c r="H44">
        <v>21796.805</v>
      </c>
      <c r="I44">
        <v>9175.5499999999993</v>
      </c>
      <c r="J44">
        <v>8901.3119999999999</v>
      </c>
      <c r="K44">
        <v>9038.3510000000006</v>
      </c>
      <c r="L44">
        <v>48912</v>
      </c>
      <c r="M44" t="s">
        <v>2</v>
      </c>
      <c r="N44">
        <v>19517.613000000001</v>
      </c>
      <c r="O44">
        <v>9379.3700000000008</v>
      </c>
      <c r="P44">
        <v>8504.1319999999996</v>
      </c>
      <c r="Q44">
        <v>9061.8739999999998</v>
      </c>
      <c r="R44">
        <v>46463</v>
      </c>
      <c r="S44" t="s">
        <v>3</v>
      </c>
      <c r="T44">
        <v>9643.7520000000004</v>
      </c>
      <c r="U44">
        <v>4165.1112999999996</v>
      </c>
      <c r="V44">
        <v>4878.8860000000004</v>
      </c>
      <c r="W44">
        <v>4912.2505000000001</v>
      </c>
      <c r="X44">
        <v>23600</v>
      </c>
      <c r="Z44">
        <f t="shared" si="0"/>
        <v>0.44563307572783778</v>
      </c>
      <c r="AB44">
        <f t="shared" si="1"/>
        <v>0.18759302420673862</v>
      </c>
      <c r="AD44">
        <f t="shared" si="2"/>
        <v>0.18198626104023552</v>
      </c>
      <c r="AF44">
        <f t="shared" si="3"/>
        <v>0.18478800703303894</v>
      </c>
    </row>
    <row r="45" spans="1:32">
      <c r="A45" t="s">
        <v>0</v>
      </c>
      <c r="B45">
        <v>19845.526999999998</v>
      </c>
      <c r="C45">
        <v>9316.3960000000006</v>
      </c>
      <c r="D45">
        <v>8985.3529999999992</v>
      </c>
      <c r="E45">
        <v>9160.7294999999995</v>
      </c>
      <c r="F45">
        <v>47308</v>
      </c>
      <c r="G45" t="s">
        <v>1</v>
      </c>
      <c r="H45">
        <v>22267.684000000001</v>
      </c>
      <c r="I45">
        <v>8803.7350000000006</v>
      </c>
      <c r="J45">
        <v>9052.48</v>
      </c>
      <c r="K45">
        <v>8898.09</v>
      </c>
      <c r="L45">
        <v>49022</v>
      </c>
      <c r="M45" t="s">
        <v>2</v>
      </c>
      <c r="N45">
        <v>18357.268</v>
      </c>
      <c r="O45">
        <v>8458.5020000000004</v>
      </c>
      <c r="P45">
        <v>8257.2569999999996</v>
      </c>
      <c r="Q45">
        <v>8173.9679999999998</v>
      </c>
      <c r="R45">
        <v>43247</v>
      </c>
      <c r="S45" t="s">
        <v>3</v>
      </c>
      <c r="T45">
        <v>9816.11</v>
      </c>
      <c r="U45">
        <v>4295.4395000000004</v>
      </c>
      <c r="V45">
        <v>4836.4449999999997</v>
      </c>
      <c r="W45">
        <v>4756.0195000000003</v>
      </c>
      <c r="X45">
        <v>23704</v>
      </c>
      <c r="Z45">
        <f t="shared" si="0"/>
        <v>0.45423858675696627</v>
      </c>
      <c r="AB45">
        <f t="shared" si="1"/>
        <v>0.1795874301334095</v>
      </c>
      <c r="AD45">
        <f t="shared" si="2"/>
        <v>0.18466158051487086</v>
      </c>
      <c r="AF45">
        <f t="shared" si="3"/>
        <v>0.18151217820570356</v>
      </c>
    </row>
    <row r="46" spans="1:32">
      <c r="A46" t="s">
        <v>0</v>
      </c>
      <c r="B46">
        <v>20324.280999999999</v>
      </c>
      <c r="C46">
        <v>9176.0300000000007</v>
      </c>
      <c r="D46">
        <v>9188.5589999999993</v>
      </c>
      <c r="E46">
        <v>8853.1319999999996</v>
      </c>
      <c r="F46">
        <v>47542</v>
      </c>
      <c r="G46" t="s">
        <v>1</v>
      </c>
      <c r="H46">
        <v>22316.46</v>
      </c>
      <c r="I46">
        <v>8952.1875</v>
      </c>
      <c r="J46">
        <v>8789.8709999999992</v>
      </c>
      <c r="K46">
        <v>8803.4639999999999</v>
      </c>
      <c r="L46">
        <v>48862</v>
      </c>
      <c r="M46" t="s">
        <v>2</v>
      </c>
      <c r="N46">
        <v>17825.687999999998</v>
      </c>
      <c r="O46">
        <v>8337.5830000000005</v>
      </c>
      <c r="P46">
        <v>7747.4174999999996</v>
      </c>
      <c r="Q46">
        <v>7853.2943999999998</v>
      </c>
      <c r="R46">
        <v>41764</v>
      </c>
      <c r="S46" t="s">
        <v>3</v>
      </c>
      <c r="T46">
        <v>9462.6509999999998</v>
      </c>
      <c r="U46">
        <v>4062.2584999999999</v>
      </c>
      <c r="V46">
        <v>4952.57</v>
      </c>
      <c r="W46">
        <v>4902.5137000000004</v>
      </c>
      <c r="X46">
        <v>23380</v>
      </c>
      <c r="Z46">
        <f t="shared" si="0"/>
        <v>0.45672424378862919</v>
      </c>
      <c r="AB46">
        <f t="shared" si="1"/>
        <v>0.18321369366788098</v>
      </c>
      <c r="AD46">
        <f t="shared" si="2"/>
        <v>0.17989175637509719</v>
      </c>
      <c r="AF46">
        <f t="shared" si="3"/>
        <v>0.18016994801686381</v>
      </c>
    </row>
    <row r="47" spans="1:32">
      <c r="A47" t="s">
        <v>0</v>
      </c>
      <c r="B47">
        <v>19911.580000000002</v>
      </c>
      <c r="C47">
        <v>9536.143</v>
      </c>
      <c r="D47">
        <v>9134.4310000000005</v>
      </c>
      <c r="E47">
        <v>9311.8510000000006</v>
      </c>
      <c r="F47">
        <v>47894</v>
      </c>
      <c r="G47" t="s">
        <v>1</v>
      </c>
      <c r="H47">
        <v>22505.258000000002</v>
      </c>
      <c r="I47">
        <v>8973.8870000000006</v>
      </c>
      <c r="J47">
        <v>8940.5480000000007</v>
      </c>
      <c r="K47">
        <v>9240.3040000000001</v>
      </c>
      <c r="L47">
        <v>49660</v>
      </c>
      <c r="M47" t="s">
        <v>2</v>
      </c>
      <c r="N47">
        <v>19775.098000000002</v>
      </c>
      <c r="O47">
        <v>10282.51</v>
      </c>
      <c r="P47">
        <v>9866.4549999999999</v>
      </c>
      <c r="Q47">
        <v>7148.9340000000002</v>
      </c>
      <c r="R47">
        <v>47073</v>
      </c>
      <c r="S47" t="s">
        <v>3</v>
      </c>
      <c r="T47">
        <v>10540.254999999999</v>
      </c>
      <c r="U47">
        <v>4846.3339999999998</v>
      </c>
      <c r="V47">
        <v>5239.8130000000001</v>
      </c>
      <c r="W47">
        <v>5355.5950000000003</v>
      </c>
      <c r="X47">
        <v>25982</v>
      </c>
      <c r="Z47">
        <f t="shared" si="0"/>
        <v>0.45318683044703989</v>
      </c>
      <c r="AB47">
        <f t="shared" si="1"/>
        <v>0.18070654450261781</v>
      </c>
      <c r="AD47">
        <f t="shared" si="2"/>
        <v>0.18003519935561821</v>
      </c>
      <c r="AF47">
        <f t="shared" si="3"/>
        <v>0.18607136528393073</v>
      </c>
    </row>
    <row r="48" spans="1:32">
      <c r="A48" t="s">
        <v>0</v>
      </c>
      <c r="B48">
        <v>19334.740000000002</v>
      </c>
      <c r="C48">
        <v>6823.3890000000001</v>
      </c>
      <c r="D48">
        <v>9675.3529999999992</v>
      </c>
      <c r="E48">
        <v>9650.5419999999995</v>
      </c>
      <c r="F48">
        <v>45484</v>
      </c>
      <c r="G48" t="s">
        <v>1</v>
      </c>
      <c r="H48">
        <v>20965.055</v>
      </c>
      <c r="I48">
        <v>9058.4269999999997</v>
      </c>
      <c r="J48">
        <v>9164.1290000000008</v>
      </c>
      <c r="K48">
        <v>8770.393</v>
      </c>
      <c r="L48">
        <v>47958</v>
      </c>
      <c r="M48" t="s">
        <v>2</v>
      </c>
      <c r="N48">
        <v>18332.373</v>
      </c>
      <c r="O48">
        <v>10161.242</v>
      </c>
      <c r="P48">
        <v>10319.504999999999</v>
      </c>
      <c r="Q48">
        <v>10103.879000000001</v>
      </c>
      <c r="R48">
        <v>48917</v>
      </c>
      <c r="S48" t="s">
        <v>3</v>
      </c>
      <c r="T48">
        <v>9234.9889999999996</v>
      </c>
      <c r="U48">
        <v>4197.0625</v>
      </c>
      <c r="V48">
        <v>4872.9994999999999</v>
      </c>
      <c r="W48">
        <v>4661.9443000000001</v>
      </c>
      <c r="X48">
        <v>22967</v>
      </c>
      <c r="Z48">
        <f t="shared" si="0"/>
        <v>0.43715448934484341</v>
      </c>
      <c r="AB48">
        <f t="shared" si="1"/>
        <v>0.18888250135535259</v>
      </c>
      <c r="AD48">
        <f t="shared" si="2"/>
        <v>0.19108655490220611</v>
      </c>
      <c r="AF48">
        <f t="shared" si="3"/>
        <v>0.18287653780391175</v>
      </c>
    </row>
    <row r="49" spans="1:32">
      <c r="A49" t="s">
        <v>0</v>
      </c>
      <c r="B49">
        <v>19874.463</v>
      </c>
      <c r="C49">
        <v>9199.1890000000003</v>
      </c>
      <c r="D49">
        <v>9078.7330000000002</v>
      </c>
      <c r="E49">
        <v>8737.6239999999998</v>
      </c>
      <c r="F49">
        <v>46890</v>
      </c>
      <c r="G49" t="s">
        <v>1</v>
      </c>
      <c r="H49">
        <v>22157.186000000002</v>
      </c>
      <c r="I49">
        <v>8868.5339999999997</v>
      </c>
      <c r="J49">
        <v>9009.9</v>
      </c>
      <c r="K49">
        <v>8519.39</v>
      </c>
      <c r="L49">
        <v>48555</v>
      </c>
      <c r="M49" t="s">
        <v>2</v>
      </c>
      <c r="N49">
        <v>19171.740000000002</v>
      </c>
      <c r="O49">
        <v>9133.66</v>
      </c>
      <c r="P49">
        <v>6995.7826999999997</v>
      </c>
      <c r="Q49">
        <v>9316.8420000000006</v>
      </c>
      <c r="R49">
        <v>44618</v>
      </c>
      <c r="S49" t="s">
        <v>3</v>
      </c>
      <c r="T49">
        <v>8927.6409999999996</v>
      </c>
      <c r="U49">
        <v>3958.922</v>
      </c>
      <c r="V49">
        <v>4724.7640000000001</v>
      </c>
      <c r="W49">
        <v>4694.6674999999996</v>
      </c>
      <c r="X49">
        <v>22306</v>
      </c>
      <c r="Z49">
        <f t="shared" si="0"/>
        <v>0.45633170631242925</v>
      </c>
      <c r="AB49">
        <f t="shared" si="1"/>
        <v>0.18264924312635156</v>
      </c>
      <c r="AD49">
        <f t="shared" si="2"/>
        <v>0.18556070435588506</v>
      </c>
      <c r="AF49">
        <f t="shared" si="3"/>
        <v>0.17545855215734732</v>
      </c>
    </row>
    <row r="50" spans="1:32">
      <c r="A50" t="s">
        <v>0</v>
      </c>
      <c r="B50">
        <v>19376.518</v>
      </c>
      <c r="C50">
        <v>9276.0990000000002</v>
      </c>
      <c r="D50">
        <v>8609.1919999999991</v>
      </c>
      <c r="E50">
        <v>9224.1949999999997</v>
      </c>
      <c r="F50">
        <v>46486</v>
      </c>
      <c r="G50" t="s">
        <v>1</v>
      </c>
      <c r="H50">
        <v>19611.877</v>
      </c>
      <c r="I50">
        <v>8843.6139999999996</v>
      </c>
      <c r="J50">
        <v>8866.3629999999994</v>
      </c>
      <c r="K50">
        <v>8667.1540000000005</v>
      </c>
      <c r="L50">
        <v>45989</v>
      </c>
      <c r="M50" t="s">
        <v>2</v>
      </c>
      <c r="N50">
        <v>19336.687999999998</v>
      </c>
      <c r="O50">
        <v>8990.6460000000006</v>
      </c>
      <c r="P50">
        <v>9094.2639999999992</v>
      </c>
      <c r="Q50">
        <v>9159.4120000000003</v>
      </c>
      <c r="R50">
        <v>46581</v>
      </c>
      <c r="S50" t="s">
        <v>3</v>
      </c>
      <c r="T50">
        <v>8950.8369999999995</v>
      </c>
      <c r="U50">
        <v>3942.0309999999999</v>
      </c>
      <c r="V50">
        <v>4527.9706999999999</v>
      </c>
      <c r="W50">
        <v>4513.1597000000002</v>
      </c>
      <c r="X50">
        <v>21934</v>
      </c>
      <c r="Z50">
        <f t="shared" si="0"/>
        <v>0.4264471286612016</v>
      </c>
      <c r="AB50">
        <f t="shared" si="1"/>
        <v>0.19229846267585726</v>
      </c>
      <c r="AD50">
        <f t="shared" si="2"/>
        <v>0.19279312444280153</v>
      </c>
      <c r="AF50">
        <f t="shared" si="3"/>
        <v>0.18846145817478094</v>
      </c>
    </row>
    <row r="51" spans="1:32">
      <c r="A51" t="s">
        <v>0</v>
      </c>
      <c r="B51">
        <v>19899.041000000001</v>
      </c>
      <c r="C51">
        <v>9142.4779999999992</v>
      </c>
      <c r="D51">
        <v>8745.5130000000008</v>
      </c>
      <c r="E51">
        <v>8757.9500000000007</v>
      </c>
      <c r="F51">
        <v>46545</v>
      </c>
      <c r="G51" t="s">
        <v>1</v>
      </c>
      <c r="H51">
        <v>21180.414000000001</v>
      </c>
      <c r="I51">
        <v>8893.7669999999998</v>
      </c>
      <c r="J51">
        <v>8877.3739999999998</v>
      </c>
      <c r="K51">
        <v>8866.4429999999993</v>
      </c>
      <c r="L51">
        <v>47818</v>
      </c>
      <c r="M51" t="s">
        <v>2</v>
      </c>
      <c r="N51">
        <v>19629.861000000001</v>
      </c>
      <c r="O51">
        <v>8507.7705000000005</v>
      </c>
      <c r="P51">
        <v>8896.0429999999997</v>
      </c>
      <c r="Q51">
        <v>9183.3389999999999</v>
      </c>
      <c r="R51">
        <v>46217</v>
      </c>
      <c r="S51" t="s">
        <v>3</v>
      </c>
      <c r="T51">
        <v>9782.9560000000001</v>
      </c>
      <c r="U51">
        <v>4322.3774000000003</v>
      </c>
      <c r="V51">
        <v>4992.6390000000001</v>
      </c>
      <c r="W51">
        <v>4804.0230000000001</v>
      </c>
      <c r="X51">
        <v>23902</v>
      </c>
      <c r="Z51">
        <f t="shared" si="0"/>
        <v>0.44293809862394917</v>
      </c>
      <c r="AB51">
        <f t="shared" si="1"/>
        <v>0.18599203228909617</v>
      </c>
      <c r="AD51">
        <f t="shared" si="2"/>
        <v>0.18564921159396042</v>
      </c>
      <c r="AF51">
        <f t="shared" si="3"/>
        <v>0.18542061566774018</v>
      </c>
    </row>
    <row r="52" spans="1:32">
      <c r="A52" t="s">
        <v>0</v>
      </c>
      <c r="B52">
        <v>19271.081999999999</v>
      </c>
      <c r="C52">
        <v>8759.473</v>
      </c>
      <c r="D52">
        <v>8742.6740000000009</v>
      </c>
      <c r="E52">
        <v>8610.7849999999999</v>
      </c>
      <c r="F52">
        <v>45384</v>
      </c>
      <c r="G52" t="s">
        <v>1</v>
      </c>
      <c r="H52">
        <v>21699.776999999998</v>
      </c>
      <c r="I52">
        <v>8806.7890000000007</v>
      </c>
      <c r="J52">
        <v>8995.5779999999995</v>
      </c>
      <c r="K52">
        <v>8770.8529999999992</v>
      </c>
      <c r="L52">
        <v>48273</v>
      </c>
      <c r="M52" t="s">
        <v>2</v>
      </c>
      <c r="N52">
        <v>18887.701000000001</v>
      </c>
      <c r="O52">
        <v>8728.4699999999993</v>
      </c>
      <c r="P52">
        <v>8335.2530000000006</v>
      </c>
      <c r="Q52">
        <v>8237.5650000000005</v>
      </c>
      <c r="R52">
        <v>44189</v>
      </c>
      <c r="S52" t="s">
        <v>3</v>
      </c>
      <c r="T52">
        <v>10338.434999999999</v>
      </c>
      <c r="U52">
        <v>4625.5396000000001</v>
      </c>
      <c r="V52">
        <v>5431.2866000000004</v>
      </c>
      <c r="W52">
        <v>5024.7460000000001</v>
      </c>
      <c r="X52">
        <v>25420</v>
      </c>
      <c r="Z52">
        <f t="shared" si="0"/>
        <v>0.44952203094897764</v>
      </c>
      <c r="AB52">
        <f t="shared" si="1"/>
        <v>0.18243715948874112</v>
      </c>
      <c r="AD52">
        <f t="shared" si="2"/>
        <v>0.1863480206326518</v>
      </c>
      <c r="AF52">
        <f t="shared" si="3"/>
        <v>0.18169272678308784</v>
      </c>
    </row>
    <row r="53" spans="1:32">
      <c r="A53" t="s">
        <v>0</v>
      </c>
      <c r="B53">
        <v>19005.063999999998</v>
      </c>
      <c r="C53">
        <v>8403.4</v>
      </c>
      <c r="D53">
        <v>8402.8080000000009</v>
      </c>
      <c r="E53">
        <v>8474.7389999999996</v>
      </c>
      <c r="F53">
        <v>44286</v>
      </c>
      <c r="G53" t="s">
        <v>1</v>
      </c>
      <c r="H53">
        <v>21407.934000000001</v>
      </c>
      <c r="I53">
        <v>9081.2489999999998</v>
      </c>
      <c r="J53">
        <v>8958.6659999999993</v>
      </c>
      <c r="K53">
        <v>8984.1380000000008</v>
      </c>
      <c r="L53">
        <v>48432</v>
      </c>
      <c r="M53" t="s">
        <v>2</v>
      </c>
      <c r="N53">
        <v>19478.68</v>
      </c>
      <c r="O53">
        <v>9364.402</v>
      </c>
      <c r="P53">
        <v>9461.3880000000008</v>
      </c>
      <c r="Q53">
        <v>9204.5360000000001</v>
      </c>
      <c r="R53">
        <v>47509</v>
      </c>
      <c r="S53" t="s">
        <v>3</v>
      </c>
      <c r="T53">
        <v>9695.5499999999993</v>
      </c>
      <c r="U53">
        <v>4277.4620000000004</v>
      </c>
      <c r="V53">
        <v>4801.6836000000003</v>
      </c>
      <c r="W53">
        <v>5031.32</v>
      </c>
      <c r="X53">
        <v>23806</v>
      </c>
      <c r="Z53">
        <f t="shared" si="0"/>
        <v>0.44202044103072352</v>
      </c>
      <c r="AB53">
        <f t="shared" si="1"/>
        <v>0.18750514122893955</v>
      </c>
      <c r="AD53">
        <f t="shared" si="2"/>
        <v>0.18497410802775024</v>
      </c>
      <c r="AF53">
        <f t="shared" si="3"/>
        <v>0.18550004129501158</v>
      </c>
    </row>
    <row r="54" spans="1:32">
      <c r="A54" t="s">
        <v>0</v>
      </c>
      <c r="B54">
        <v>17007.953000000001</v>
      </c>
      <c r="C54">
        <v>9778.4069999999992</v>
      </c>
      <c r="D54">
        <v>9415.5630000000001</v>
      </c>
      <c r="E54">
        <v>9351.07</v>
      </c>
      <c r="F54">
        <v>45553</v>
      </c>
      <c r="G54" t="s">
        <v>1</v>
      </c>
      <c r="H54">
        <v>22426.998</v>
      </c>
      <c r="I54">
        <v>9170.0619999999999</v>
      </c>
      <c r="J54">
        <v>9169.2049999999999</v>
      </c>
      <c r="K54">
        <v>9102.741</v>
      </c>
      <c r="L54">
        <v>49869</v>
      </c>
      <c r="M54" t="s">
        <v>2</v>
      </c>
      <c r="N54">
        <v>19411.940999999999</v>
      </c>
      <c r="O54">
        <v>9702.6260000000002</v>
      </c>
      <c r="P54">
        <v>8991.0159999999996</v>
      </c>
      <c r="Q54">
        <v>9015.4189999999999</v>
      </c>
      <c r="R54">
        <v>47121</v>
      </c>
      <c r="S54" t="s">
        <v>3</v>
      </c>
      <c r="T54">
        <v>9569.0450000000001</v>
      </c>
      <c r="U54">
        <v>4125.9650000000001</v>
      </c>
      <c r="V54">
        <v>4807.5529999999999</v>
      </c>
      <c r="W54">
        <v>4786.442</v>
      </c>
      <c r="X54">
        <v>23289</v>
      </c>
      <c r="Z54">
        <f t="shared" si="0"/>
        <v>0.44971822174096132</v>
      </c>
      <c r="AB54">
        <f t="shared" si="1"/>
        <v>0.18388301349535782</v>
      </c>
      <c r="AD54">
        <f t="shared" si="2"/>
        <v>0.18386582847059296</v>
      </c>
      <c r="AF54">
        <f t="shared" si="3"/>
        <v>0.18253305660831379</v>
      </c>
    </row>
    <row r="55" spans="1:32">
      <c r="A55" t="s">
        <v>0</v>
      </c>
      <c r="B55">
        <v>19814.723000000002</v>
      </c>
      <c r="C55">
        <v>9160.0619999999999</v>
      </c>
      <c r="D55">
        <v>9131.1309999999994</v>
      </c>
      <c r="E55">
        <v>9022.0679999999993</v>
      </c>
      <c r="F55">
        <v>47128</v>
      </c>
      <c r="G55" t="s">
        <v>1</v>
      </c>
      <c r="H55">
        <v>22250.171999999999</v>
      </c>
      <c r="I55">
        <v>8770.3520000000008</v>
      </c>
      <c r="J55">
        <v>8954.5290000000005</v>
      </c>
      <c r="K55">
        <v>8817.9349999999995</v>
      </c>
      <c r="L55">
        <v>48793</v>
      </c>
      <c r="M55" t="s">
        <v>2</v>
      </c>
      <c r="N55">
        <v>20264.47</v>
      </c>
      <c r="O55">
        <v>10004.413</v>
      </c>
      <c r="P55">
        <v>9702.9549999999999</v>
      </c>
      <c r="Q55">
        <v>9682.1790000000001</v>
      </c>
      <c r="R55">
        <v>49654</v>
      </c>
      <c r="S55" t="s">
        <v>3</v>
      </c>
      <c r="T55">
        <v>9340.3580000000002</v>
      </c>
      <c r="U55">
        <v>4159.8059999999996</v>
      </c>
      <c r="V55">
        <v>4834.1450000000004</v>
      </c>
      <c r="W55">
        <v>4616.6836000000003</v>
      </c>
      <c r="X55">
        <v>22951</v>
      </c>
      <c r="Z55">
        <f t="shared" si="0"/>
        <v>0.45601155903510748</v>
      </c>
      <c r="AB55">
        <f t="shared" si="1"/>
        <v>0.17974611112249708</v>
      </c>
      <c r="AD55">
        <f t="shared" si="2"/>
        <v>0.18352077142213025</v>
      </c>
      <c r="AF55">
        <f t="shared" si="3"/>
        <v>0.18072131248334802</v>
      </c>
    </row>
    <row r="56" spans="1:32">
      <c r="A56" t="s">
        <v>0</v>
      </c>
      <c r="B56">
        <v>19552.312000000002</v>
      </c>
      <c r="C56">
        <v>9131.0709999999999</v>
      </c>
      <c r="D56">
        <v>8831.3330000000005</v>
      </c>
      <c r="E56">
        <v>9355.2900000000009</v>
      </c>
      <c r="F56">
        <v>46870</v>
      </c>
      <c r="G56" t="s">
        <v>1</v>
      </c>
      <c r="H56">
        <v>22365.294999999998</v>
      </c>
      <c r="I56">
        <v>9021.1180000000004</v>
      </c>
      <c r="J56">
        <v>8802.8349999999991</v>
      </c>
      <c r="K56">
        <v>9020.7330000000002</v>
      </c>
      <c r="L56">
        <v>49210</v>
      </c>
      <c r="M56" t="s">
        <v>2</v>
      </c>
      <c r="N56">
        <v>18517.98</v>
      </c>
      <c r="O56">
        <v>8522.9794999999995</v>
      </c>
      <c r="P56">
        <v>8449.1280000000006</v>
      </c>
      <c r="Q56">
        <v>8465.9220000000005</v>
      </c>
      <c r="R56">
        <v>43956</v>
      </c>
      <c r="S56" t="s">
        <v>3</v>
      </c>
      <c r="T56">
        <v>9566.6749999999993</v>
      </c>
      <c r="U56">
        <v>4421.3029999999999</v>
      </c>
      <c r="V56">
        <v>5031.4399999999996</v>
      </c>
      <c r="W56">
        <v>4903.5766999999996</v>
      </c>
      <c r="X56">
        <v>23923</v>
      </c>
      <c r="Z56">
        <f t="shared" si="0"/>
        <v>0.45448679130258074</v>
      </c>
      <c r="AB56">
        <f t="shared" si="1"/>
        <v>0.18331879699248121</v>
      </c>
      <c r="AD56">
        <f t="shared" si="2"/>
        <v>0.17888305222515746</v>
      </c>
      <c r="AF56">
        <f t="shared" si="3"/>
        <v>0.18331097337939445</v>
      </c>
    </row>
    <row r="57" spans="1:32">
      <c r="A57" t="s">
        <v>0</v>
      </c>
      <c r="B57">
        <v>19847.675999999999</v>
      </c>
      <c r="C57">
        <v>9103.1630000000005</v>
      </c>
      <c r="D57">
        <v>8740.7199999999993</v>
      </c>
      <c r="E57">
        <v>9490.4699999999993</v>
      </c>
      <c r="F57">
        <v>47182</v>
      </c>
      <c r="G57" t="s">
        <v>1</v>
      </c>
      <c r="H57">
        <v>22361.312000000002</v>
      </c>
      <c r="I57">
        <v>9335.5130000000008</v>
      </c>
      <c r="J57">
        <v>9214.991</v>
      </c>
      <c r="K57">
        <v>9199.1839999999993</v>
      </c>
      <c r="L57">
        <v>50111</v>
      </c>
      <c r="M57" t="s">
        <v>2</v>
      </c>
      <c r="N57">
        <v>19861.28</v>
      </c>
      <c r="O57">
        <v>9147.4869999999992</v>
      </c>
      <c r="P57">
        <v>9253.16</v>
      </c>
      <c r="Q57">
        <v>8831.0779999999995</v>
      </c>
      <c r="R57">
        <v>47093</v>
      </c>
      <c r="S57" t="s">
        <v>3</v>
      </c>
      <c r="T57">
        <v>9609.7999999999993</v>
      </c>
      <c r="U57">
        <v>4239.0159999999996</v>
      </c>
      <c r="V57">
        <v>5104.3590000000004</v>
      </c>
      <c r="W57">
        <v>4990.8203000000003</v>
      </c>
      <c r="X57">
        <v>23944</v>
      </c>
      <c r="Z57">
        <f t="shared" si="0"/>
        <v>0.44623559697471615</v>
      </c>
      <c r="AB57">
        <f t="shared" si="1"/>
        <v>0.18629668136736446</v>
      </c>
      <c r="AD57">
        <f t="shared" si="2"/>
        <v>0.18389158069086628</v>
      </c>
      <c r="AF57">
        <f t="shared" si="3"/>
        <v>0.18357614096705313</v>
      </c>
    </row>
    <row r="58" spans="1:32">
      <c r="A58" t="s">
        <v>0</v>
      </c>
      <c r="B58">
        <v>20552.976999999999</v>
      </c>
      <c r="C58">
        <v>9334.0210000000006</v>
      </c>
      <c r="D58">
        <v>9477.9629999999997</v>
      </c>
      <c r="E58">
        <v>9272.0429999999997</v>
      </c>
      <c r="F58">
        <v>48637</v>
      </c>
      <c r="G58" t="s">
        <v>1</v>
      </c>
      <c r="H58">
        <v>22197.807000000001</v>
      </c>
      <c r="I58">
        <v>9266.2540000000008</v>
      </c>
      <c r="J58">
        <v>9215.1769999999997</v>
      </c>
      <c r="K58">
        <v>8948.7489999999998</v>
      </c>
      <c r="L58">
        <v>49628</v>
      </c>
      <c r="M58" t="s">
        <v>2</v>
      </c>
      <c r="N58">
        <v>19493.655999999999</v>
      </c>
      <c r="O58">
        <v>9475.4650000000001</v>
      </c>
      <c r="P58">
        <v>6866.8329999999996</v>
      </c>
      <c r="Q58">
        <v>9530.0519999999997</v>
      </c>
      <c r="R58">
        <v>45366</v>
      </c>
      <c r="S58" t="s">
        <v>3</v>
      </c>
      <c r="T58">
        <v>9793.1820000000007</v>
      </c>
      <c r="U58">
        <v>4346.3296</v>
      </c>
      <c r="V58">
        <v>5093.4880000000003</v>
      </c>
      <c r="W58">
        <v>4742.0106999999998</v>
      </c>
      <c r="X58">
        <v>23975</v>
      </c>
      <c r="Z58">
        <f t="shared" si="0"/>
        <v>0.44728393245748371</v>
      </c>
      <c r="AB58">
        <f t="shared" si="1"/>
        <v>0.18671423390021763</v>
      </c>
      <c r="AD58">
        <f t="shared" si="2"/>
        <v>0.18568503667284597</v>
      </c>
      <c r="AF58">
        <f t="shared" si="3"/>
        <v>0.18031653502055292</v>
      </c>
    </row>
    <row r="59" spans="1:32">
      <c r="A59" t="s">
        <v>0</v>
      </c>
      <c r="B59">
        <v>17438.988000000001</v>
      </c>
      <c r="C59">
        <v>9141.5679999999993</v>
      </c>
      <c r="D59">
        <v>9336.2330000000002</v>
      </c>
      <c r="E59">
        <v>9156.2119999999995</v>
      </c>
      <c r="F59">
        <v>45073</v>
      </c>
      <c r="G59" t="s">
        <v>1</v>
      </c>
      <c r="H59">
        <v>20729.057000000001</v>
      </c>
      <c r="I59">
        <v>8791.8019999999997</v>
      </c>
      <c r="J59">
        <v>8784.5220000000008</v>
      </c>
      <c r="K59">
        <v>9006.6180000000004</v>
      </c>
      <c r="L59">
        <v>47312</v>
      </c>
      <c r="M59" t="s">
        <v>2</v>
      </c>
      <c r="N59">
        <v>19486.54</v>
      </c>
      <c r="O59">
        <v>8599.9079999999994</v>
      </c>
      <c r="P59">
        <v>9063.0450000000001</v>
      </c>
      <c r="Q59">
        <v>9081.509</v>
      </c>
      <c r="R59">
        <v>46231</v>
      </c>
      <c r="S59" t="s">
        <v>3</v>
      </c>
      <c r="T59">
        <v>8986.3060000000005</v>
      </c>
      <c r="U59">
        <v>3858.5446999999999</v>
      </c>
      <c r="V59">
        <v>4779.7094999999999</v>
      </c>
      <c r="W59">
        <v>4552.4486999999999</v>
      </c>
      <c r="X59">
        <v>22177</v>
      </c>
      <c r="Z59">
        <f t="shared" si="0"/>
        <v>0.43813529337166046</v>
      </c>
      <c r="AB59">
        <f t="shared" si="1"/>
        <v>0.18582604835982414</v>
      </c>
      <c r="AD59">
        <f t="shared" si="2"/>
        <v>0.18567217619208659</v>
      </c>
      <c r="AF59">
        <f t="shared" si="3"/>
        <v>0.19036646094014203</v>
      </c>
    </row>
    <row r="60" spans="1:32">
      <c r="A60" t="s">
        <v>0</v>
      </c>
      <c r="B60">
        <v>20009.978999999999</v>
      </c>
      <c r="C60">
        <v>9125.3649999999998</v>
      </c>
      <c r="D60">
        <v>8969.3459999999995</v>
      </c>
      <c r="E60">
        <v>9467.3119999999999</v>
      </c>
      <c r="F60">
        <v>47572</v>
      </c>
      <c r="G60" t="s">
        <v>1</v>
      </c>
      <c r="H60">
        <v>21665.678</v>
      </c>
      <c r="I60">
        <v>8950.75</v>
      </c>
      <c r="J60">
        <v>8707.6530000000002</v>
      </c>
      <c r="K60">
        <v>8344.9179999999997</v>
      </c>
      <c r="L60">
        <v>47669</v>
      </c>
      <c r="M60" t="s">
        <v>2</v>
      </c>
      <c r="N60">
        <v>19153.686000000002</v>
      </c>
      <c r="O60">
        <v>8292.7639999999992</v>
      </c>
      <c r="P60">
        <v>8562.616</v>
      </c>
      <c r="Q60">
        <v>9049.9110000000001</v>
      </c>
      <c r="R60">
        <v>45059</v>
      </c>
      <c r="S60" t="s">
        <v>3</v>
      </c>
      <c r="T60">
        <v>10235.954</v>
      </c>
      <c r="U60">
        <v>4538.9204</v>
      </c>
      <c r="V60">
        <v>5148.0259999999998</v>
      </c>
      <c r="W60">
        <v>4961.098</v>
      </c>
      <c r="X60">
        <v>24884</v>
      </c>
      <c r="Z60">
        <f t="shared" si="0"/>
        <v>0.4545024649143049</v>
      </c>
      <c r="AB60">
        <f t="shared" si="1"/>
        <v>0.18776878054920387</v>
      </c>
      <c r="AD60">
        <f t="shared" si="2"/>
        <v>0.18266909312131574</v>
      </c>
      <c r="AF60">
        <f t="shared" si="3"/>
        <v>0.17505964043718139</v>
      </c>
    </row>
    <row r="61" spans="1:32">
      <c r="A61" t="s">
        <v>0</v>
      </c>
      <c r="B61">
        <v>19504.414000000001</v>
      </c>
      <c r="C61">
        <v>9429.5280000000002</v>
      </c>
      <c r="D61">
        <v>9594.6270000000004</v>
      </c>
      <c r="E61">
        <v>6698.4409999999998</v>
      </c>
      <c r="F61">
        <v>45227</v>
      </c>
      <c r="G61" t="s">
        <v>1</v>
      </c>
      <c r="H61">
        <v>21147.71</v>
      </c>
      <c r="I61">
        <v>9067.9269999999997</v>
      </c>
      <c r="J61">
        <v>8653.99</v>
      </c>
      <c r="K61">
        <v>8976.3739999999998</v>
      </c>
      <c r="L61">
        <v>47846</v>
      </c>
      <c r="M61" t="s">
        <v>2</v>
      </c>
      <c r="N61">
        <v>18392.414000000001</v>
      </c>
      <c r="O61">
        <v>8658.0509999999995</v>
      </c>
      <c r="P61">
        <v>9000.5920000000006</v>
      </c>
      <c r="Q61">
        <v>8537.9259999999995</v>
      </c>
      <c r="R61">
        <v>44589</v>
      </c>
      <c r="S61" t="s">
        <v>3</v>
      </c>
      <c r="T61">
        <v>10176.120000000001</v>
      </c>
      <c r="U61">
        <v>4591.6480000000001</v>
      </c>
      <c r="V61">
        <v>5271.3325000000004</v>
      </c>
      <c r="W61">
        <v>4938.8877000000002</v>
      </c>
      <c r="X61">
        <v>24978</v>
      </c>
      <c r="Z61">
        <f t="shared" si="0"/>
        <v>0.44199536011369811</v>
      </c>
      <c r="AB61">
        <f t="shared" si="1"/>
        <v>0.18952319943150941</v>
      </c>
      <c r="AD61">
        <f t="shared" si="2"/>
        <v>0.18087175521464699</v>
      </c>
      <c r="AF61">
        <f t="shared" si="3"/>
        <v>0.18760970614053421</v>
      </c>
    </row>
    <row r="62" spans="1:32">
      <c r="A62" t="s">
        <v>0</v>
      </c>
      <c r="B62">
        <v>19272.261999999999</v>
      </c>
      <c r="C62">
        <v>9218.0280000000002</v>
      </c>
      <c r="D62">
        <v>9250.3089999999993</v>
      </c>
      <c r="E62">
        <v>8779.3860000000004</v>
      </c>
      <c r="F62">
        <v>46520</v>
      </c>
      <c r="G62" t="s">
        <v>1</v>
      </c>
      <c r="H62">
        <v>22583.282999999999</v>
      </c>
      <c r="I62">
        <v>8984.8230000000003</v>
      </c>
      <c r="J62">
        <v>9073.3580000000002</v>
      </c>
      <c r="K62">
        <v>9203.5339999999997</v>
      </c>
      <c r="L62">
        <v>49845</v>
      </c>
      <c r="M62" t="s">
        <v>2</v>
      </c>
      <c r="N62">
        <v>19892.189999999999</v>
      </c>
      <c r="O62">
        <v>10136.120000000001</v>
      </c>
      <c r="P62">
        <v>10162.737999999999</v>
      </c>
      <c r="Q62">
        <v>7211.9204</v>
      </c>
      <c r="R62">
        <v>47403</v>
      </c>
      <c r="S62" t="s">
        <v>3</v>
      </c>
      <c r="T62">
        <v>9108.1139999999996</v>
      </c>
      <c r="U62">
        <v>4616.2610000000004</v>
      </c>
      <c r="V62">
        <v>5297.8980000000001</v>
      </c>
      <c r="W62">
        <v>4957.7173000000003</v>
      </c>
      <c r="X62">
        <v>23980</v>
      </c>
      <c r="Z62">
        <f t="shared" si="0"/>
        <v>0.45307017755040624</v>
      </c>
      <c r="AB62">
        <f t="shared" si="1"/>
        <v>0.1802552512789648</v>
      </c>
      <c r="AD62">
        <f t="shared" si="2"/>
        <v>0.18203145751830677</v>
      </c>
      <c r="AF62">
        <f t="shared" si="3"/>
        <v>0.1846430735279366</v>
      </c>
    </row>
    <row r="63" spans="1:32">
      <c r="A63" t="s">
        <v>0</v>
      </c>
      <c r="B63">
        <v>19215.905999999999</v>
      </c>
      <c r="C63">
        <v>8655.5079999999998</v>
      </c>
      <c r="D63">
        <v>8800.5660000000007</v>
      </c>
      <c r="E63">
        <v>8864.0190000000002</v>
      </c>
      <c r="F63">
        <v>45536</v>
      </c>
      <c r="G63" t="s">
        <v>1</v>
      </c>
      <c r="H63">
        <v>20536.61</v>
      </c>
      <c r="I63">
        <v>9160.6360000000004</v>
      </c>
      <c r="J63">
        <v>8808.68</v>
      </c>
      <c r="K63">
        <v>8732.0959999999995</v>
      </c>
      <c r="L63">
        <v>47238</v>
      </c>
      <c r="M63" t="s">
        <v>2</v>
      </c>
      <c r="N63">
        <v>17000.36</v>
      </c>
      <c r="O63">
        <v>9479.2909999999993</v>
      </c>
      <c r="P63">
        <v>9713.9920000000002</v>
      </c>
      <c r="Q63">
        <v>9901.3760000000002</v>
      </c>
      <c r="R63">
        <v>46095</v>
      </c>
      <c r="S63" t="s">
        <v>3</v>
      </c>
      <c r="T63">
        <v>9537.0400000000009</v>
      </c>
      <c r="U63">
        <v>4191.9066999999995</v>
      </c>
      <c r="V63">
        <v>4746.192</v>
      </c>
      <c r="W63">
        <v>5090.8540000000003</v>
      </c>
      <c r="X63">
        <v>23566</v>
      </c>
      <c r="Z63">
        <f t="shared" si="0"/>
        <v>0.43474766078157417</v>
      </c>
      <c r="AB63">
        <f t="shared" si="1"/>
        <v>0.193925145010373</v>
      </c>
      <c r="AD63">
        <f t="shared" si="2"/>
        <v>0.18647444853719464</v>
      </c>
      <c r="AF63">
        <f t="shared" si="3"/>
        <v>0.18485321139760361</v>
      </c>
    </row>
    <row r="64" spans="1:32">
      <c r="A64" t="s">
        <v>0</v>
      </c>
      <c r="B64">
        <v>16750.488000000001</v>
      </c>
      <c r="C64">
        <v>9000.4220000000005</v>
      </c>
      <c r="D64">
        <v>9177.3420000000006</v>
      </c>
      <c r="E64">
        <v>9038.7540000000008</v>
      </c>
      <c r="F64">
        <v>43967</v>
      </c>
      <c r="G64" t="s">
        <v>1</v>
      </c>
      <c r="H64">
        <v>20760.213</v>
      </c>
      <c r="I64">
        <v>8920.3880000000008</v>
      </c>
      <c r="J64">
        <v>8882.5360000000001</v>
      </c>
      <c r="K64">
        <v>8784.8629999999994</v>
      </c>
      <c r="L64">
        <v>47348</v>
      </c>
      <c r="M64" t="s">
        <v>2</v>
      </c>
      <c r="N64">
        <v>19564.896000000001</v>
      </c>
      <c r="O64">
        <v>9768.5499999999993</v>
      </c>
      <c r="P64">
        <v>7120.7744000000002</v>
      </c>
      <c r="Q64">
        <v>9681.7720000000008</v>
      </c>
      <c r="R64">
        <v>46136</v>
      </c>
      <c r="S64" t="s">
        <v>3</v>
      </c>
      <c r="T64">
        <v>9965.4339999999993</v>
      </c>
      <c r="U64">
        <v>4316.5619999999999</v>
      </c>
      <c r="V64">
        <v>4952.0366000000004</v>
      </c>
      <c r="W64">
        <v>4904.9759999999997</v>
      </c>
      <c r="X64">
        <v>24139</v>
      </c>
      <c r="Z64">
        <f t="shared" si="0"/>
        <v>0.43846018839232914</v>
      </c>
      <c r="AB64">
        <f t="shared" si="1"/>
        <v>0.18840052378136354</v>
      </c>
      <c r="AD64">
        <f t="shared" si="2"/>
        <v>0.18760108135507308</v>
      </c>
      <c r="AF64">
        <f t="shared" si="3"/>
        <v>0.18553820647123426</v>
      </c>
    </row>
    <row r="65" spans="1:32">
      <c r="A65" t="s">
        <v>0</v>
      </c>
      <c r="B65">
        <v>18918.067999999999</v>
      </c>
      <c r="C65">
        <v>8673.3160000000007</v>
      </c>
      <c r="D65">
        <v>8661.2440000000006</v>
      </c>
      <c r="E65">
        <v>8581.3639999999996</v>
      </c>
      <c r="F65">
        <v>44834</v>
      </c>
      <c r="G65" t="s">
        <v>1</v>
      </c>
      <c r="H65">
        <v>22174.363000000001</v>
      </c>
      <c r="I65">
        <v>8846.116</v>
      </c>
      <c r="J65">
        <v>8915.6039999999994</v>
      </c>
      <c r="K65">
        <v>8684.9060000000009</v>
      </c>
      <c r="L65">
        <v>48621</v>
      </c>
      <c r="M65" t="s">
        <v>2</v>
      </c>
      <c r="N65">
        <v>20164.682000000001</v>
      </c>
      <c r="O65">
        <v>9245.2459999999992</v>
      </c>
      <c r="P65">
        <v>9265.866</v>
      </c>
      <c r="Q65">
        <v>9247.2049999999999</v>
      </c>
      <c r="R65">
        <v>47923</v>
      </c>
      <c r="S65" t="s">
        <v>3</v>
      </c>
      <c r="T65">
        <v>9481.6769999999997</v>
      </c>
      <c r="U65">
        <v>4233.6379999999999</v>
      </c>
      <c r="V65">
        <v>4948.4076999999997</v>
      </c>
      <c r="W65">
        <v>4923.2920000000004</v>
      </c>
      <c r="X65">
        <v>23587</v>
      </c>
      <c r="Z65">
        <f t="shared" si="0"/>
        <v>0.45606554780856012</v>
      </c>
      <c r="AB65">
        <f t="shared" si="1"/>
        <v>0.18194023158717426</v>
      </c>
      <c r="AD65">
        <f t="shared" si="2"/>
        <v>0.18336940828037265</v>
      </c>
      <c r="AF65">
        <f t="shared" si="3"/>
        <v>0.17862458608420231</v>
      </c>
    </row>
    <row r="66" spans="1:32">
      <c r="A66" t="s">
        <v>0</v>
      </c>
      <c r="B66">
        <v>19555.357</v>
      </c>
      <c r="C66">
        <v>8977.8449999999993</v>
      </c>
      <c r="D66">
        <v>9194.49</v>
      </c>
      <c r="E66">
        <v>9029.31</v>
      </c>
      <c r="F66">
        <v>46757</v>
      </c>
      <c r="G66" t="s">
        <v>1</v>
      </c>
      <c r="H66">
        <v>21134.5</v>
      </c>
      <c r="I66">
        <v>8782.8559999999998</v>
      </c>
      <c r="J66">
        <v>8857.6299999999992</v>
      </c>
      <c r="K66">
        <v>8875.991</v>
      </c>
      <c r="L66">
        <v>47651</v>
      </c>
      <c r="M66" t="s">
        <v>2</v>
      </c>
      <c r="N66">
        <v>20132.914000000001</v>
      </c>
      <c r="O66">
        <v>8935.009</v>
      </c>
      <c r="P66">
        <v>9131.9869999999992</v>
      </c>
      <c r="Q66">
        <v>9139.0859999999993</v>
      </c>
      <c r="R66">
        <v>47339</v>
      </c>
      <c r="S66" t="s">
        <v>3</v>
      </c>
      <c r="T66">
        <v>9230.1044999999995</v>
      </c>
      <c r="U66">
        <v>4117.7943999999998</v>
      </c>
      <c r="V66">
        <v>4727.2669999999998</v>
      </c>
      <c r="W66">
        <v>4643.8289999999997</v>
      </c>
      <c r="X66">
        <v>22719</v>
      </c>
      <c r="Z66">
        <f t="shared" ref="Z66:Z100" si="4">H66/L66</f>
        <v>0.44352689345449203</v>
      </c>
      <c r="AB66">
        <f t="shared" ref="AB66:AB100" si="5">I66/L66</f>
        <v>0.18431629976285913</v>
      </c>
      <c r="AD66">
        <f t="shared" ref="AD66:AD100" si="6">J66/L66</f>
        <v>0.18588550082894376</v>
      </c>
      <c r="AF66">
        <f t="shared" ref="AF66:AF100" si="7">K66/L66</f>
        <v>0.18627082327758074</v>
      </c>
    </row>
    <row r="67" spans="1:32">
      <c r="A67" t="s">
        <v>0</v>
      </c>
      <c r="B67">
        <v>17250.094000000001</v>
      </c>
      <c r="C67">
        <v>9495.2739999999994</v>
      </c>
      <c r="D67">
        <v>9596.8719999999994</v>
      </c>
      <c r="E67">
        <v>9464.7649999999994</v>
      </c>
      <c r="F67">
        <v>45807</v>
      </c>
      <c r="G67" t="s">
        <v>1</v>
      </c>
      <c r="H67">
        <v>21947.383000000002</v>
      </c>
      <c r="I67">
        <v>8845.2510000000002</v>
      </c>
      <c r="J67">
        <v>8948.0040000000008</v>
      </c>
      <c r="K67">
        <v>9018.3649999999998</v>
      </c>
      <c r="L67">
        <v>48759</v>
      </c>
      <c r="M67" t="s">
        <v>2</v>
      </c>
      <c r="N67">
        <v>17080.596000000001</v>
      </c>
      <c r="O67">
        <v>9595.866</v>
      </c>
      <c r="P67">
        <v>9827.65</v>
      </c>
      <c r="Q67">
        <v>9545.8909999999996</v>
      </c>
      <c r="R67">
        <v>46050</v>
      </c>
      <c r="S67" t="s">
        <v>3</v>
      </c>
      <c r="T67">
        <v>9908.5249999999996</v>
      </c>
      <c r="U67">
        <v>4445.1742999999997</v>
      </c>
      <c r="V67">
        <v>5039.2790000000005</v>
      </c>
      <c r="W67">
        <v>5230.0209999999997</v>
      </c>
      <c r="X67">
        <v>24623</v>
      </c>
      <c r="Z67">
        <f t="shared" si="4"/>
        <v>0.45011962919666115</v>
      </c>
      <c r="AB67">
        <f t="shared" si="5"/>
        <v>0.18140755552821017</v>
      </c>
      <c r="AD67">
        <f t="shared" si="6"/>
        <v>0.18351492032240205</v>
      </c>
      <c r="AF67">
        <f t="shared" si="7"/>
        <v>0.18495795647982935</v>
      </c>
    </row>
    <row r="68" spans="1:32">
      <c r="A68" t="s">
        <v>0</v>
      </c>
      <c r="B68">
        <v>18479.067999999999</v>
      </c>
      <c r="C68">
        <v>8396.9079999999994</v>
      </c>
      <c r="D68">
        <v>8503.3040000000001</v>
      </c>
      <c r="E68">
        <v>8660.7080000000005</v>
      </c>
      <c r="F68">
        <v>44040</v>
      </c>
      <c r="G68" t="s">
        <v>1</v>
      </c>
      <c r="H68">
        <v>21431.315999999999</v>
      </c>
      <c r="I68">
        <v>8819.1170000000002</v>
      </c>
      <c r="J68">
        <v>8793.27</v>
      </c>
      <c r="K68">
        <v>8592.2990000000009</v>
      </c>
      <c r="L68">
        <v>47636</v>
      </c>
      <c r="M68" t="s">
        <v>2</v>
      </c>
      <c r="N68">
        <v>19094.508000000002</v>
      </c>
      <c r="O68">
        <v>8758.6139999999996</v>
      </c>
      <c r="P68">
        <v>8853.1640000000007</v>
      </c>
      <c r="Q68">
        <v>9177.7240000000002</v>
      </c>
      <c r="R68">
        <v>45884</v>
      </c>
      <c r="S68" t="s">
        <v>3</v>
      </c>
      <c r="T68">
        <v>9710.7309999999998</v>
      </c>
      <c r="U68">
        <v>4054.6853000000001</v>
      </c>
      <c r="V68">
        <v>4888.1377000000002</v>
      </c>
      <c r="W68">
        <v>4883.4470000000001</v>
      </c>
      <c r="X68">
        <v>23537</v>
      </c>
      <c r="Z68">
        <f t="shared" si="4"/>
        <v>0.44989747249979006</v>
      </c>
      <c r="AB68">
        <f t="shared" si="5"/>
        <v>0.18513554874464691</v>
      </c>
      <c r="AD68">
        <f t="shared" si="6"/>
        <v>0.18459295490805275</v>
      </c>
      <c r="AF68">
        <f t="shared" si="7"/>
        <v>0.18037406583256363</v>
      </c>
    </row>
    <row r="69" spans="1:32">
      <c r="A69" t="s">
        <v>0</v>
      </c>
      <c r="B69">
        <v>19409.148000000001</v>
      </c>
      <c r="C69">
        <v>8506.1859999999997</v>
      </c>
      <c r="D69">
        <v>8419.5660000000007</v>
      </c>
      <c r="E69">
        <v>8589.0990000000002</v>
      </c>
      <c r="F69">
        <v>44924</v>
      </c>
      <c r="G69" t="s">
        <v>1</v>
      </c>
      <c r="H69">
        <v>20918.643</v>
      </c>
      <c r="I69">
        <v>8977.6450000000004</v>
      </c>
      <c r="J69">
        <v>9059.5110000000004</v>
      </c>
      <c r="K69">
        <v>9186.2029999999995</v>
      </c>
      <c r="L69">
        <v>48142</v>
      </c>
      <c r="M69" t="s">
        <v>2</v>
      </c>
      <c r="N69">
        <v>18641.809000000001</v>
      </c>
      <c r="O69">
        <v>8524.0380000000005</v>
      </c>
      <c r="P69">
        <v>8555.3729999999996</v>
      </c>
      <c r="Q69">
        <v>8543.7810000000009</v>
      </c>
      <c r="R69">
        <v>44265</v>
      </c>
      <c r="S69" t="s">
        <v>3</v>
      </c>
      <c r="T69">
        <v>9103.1589999999997</v>
      </c>
      <c r="U69">
        <v>3933.6046999999999</v>
      </c>
      <c r="V69">
        <v>4851.7250000000004</v>
      </c>
      <c r="W69">
        <v>4850.5079999999998</v>
      </c>
      <c r="X69">
        <v>22739</v>
      </c>
      <c r="Z69">
        <f t="shared" si="4"/>
        <v>0.43451960865772093</v>
      </c>
      <c r="AB69">
        <f t="shared" si="5"/>
        <v>0.18648259316189605</v>
      </c>
      <c r="AD69">
        <f t="shared" si="6"/>
        <v>0.18818310415022227</v>
      </c>
      <c r="AF69">
        <f t="shared" si="7"/>
        <v>0.19081473557392711</v>
      </c>
    </row>
    <row r="70" spans="1:32">
      <c r="A70" t="s">
        <v>0</v>
      </c>
      <c r="B70">
        <v>19734.307000000001</v>
      </c>
      <c r="C70">
        <v>9133.8179999999993</v>
      </c>
      <c r="D70">
        <v>9517.0450000000001</v>
      </c>
      <c r="E70">
        <v>9076.8359999999993</v>
      </c>
      <c r="F70">
        <v>47462</v>
      </c>
      <c r="G70" t="s">
        <v>1</v>
      </c>
      <c r="H70">
        <v>22904.664000000001</v>
      </c>
      <c r="I70">
        <v>9248.0509999999995</v>
      </c>
      <c r="J70">
        <v>9249.3240000000005</v>
      </c>
      <c r="K70">
        <v>9020.9529999999995</v>
      </c>
      <c r="L70">
        <v>50423</v>
      </c>
      <c r="M70" t="s">
        <v>2</v>
      </c>
      <c r="N70">
        <v>19924.248</v>
      </c>
      <c r="O70">
        <v>9025.0499999999993</v>
      </c>
      <c r="P70">
        <v>9490.4060000000009</v>
      </c>
      <c r="Q70">
        <v>8867.2860000000001</v>
      </c>
      <c r="R70">
        <v>47307</v>
      </c>
      <c r="S70" t="s">
        <v>3</v>
      </c>
      <c r="T70">
        <v>10054.263000000001</v>
      </c>
      <c r="U70">
        <v>4590.4399999999996</v>
      </c>
      <c r="V70">
        <v>5257.2709999999997</v>
      </c>
      <c r="W70">
        <v>5012.0230000000001</v>
      </c>
      <c r="X70">
        <v>24914</v>
      </c>
      <c r="Z70">
        <f t="shared" si="4"/>
        <v>0.45425032227356565</v>
      </c>
      <c r="AB70">
        <f t="shared" si="5"/>
        <v>0.1834093766733435</v>
      </c>
      <c r="AD70">
        <f t="shared" si="6"/>
        <v>0.18343462308866987</v>
      </c>
      <c r="AF70">
        <f t="shared" si="7"/>
        <v>0.17890551930666559</v>
      </c>
    </row>
    <row r="71" spans="1:32">
      <c r="A71" t="s">
        <v>0</v>
      </c>
      <c r="B71">
        <v>19758.61</v>
      </c>
      <c r="C71">
        <v>9819.4570000000003</v>
      </c>
      <c r="D71">
        <v>6984.4650000000001</v>
      </c>
      <c r="E71">
        <v>10429.464</v>
      </c>
      <c r="F71">
        <v>46992</v>
      </c>
      <c r="G71" t="s">
        <v>1</v>
      </c>
      <c r="H71">
        <v>21831.766</v>
      </c>
      <c r="I71">
        <v>9413.4050000000007</v>
      </c>
      <c r="J71">
        <v>9396.2690000000002</v>
      </c>
      <c r="K71">
        <v>9098.5619999999999</v>
      </c>
      <c r="L71">
        <v>49740</v>
      </c>
      <c r="M71" t="s">
        <v>2</v>
      </c>
      <c r="N71">
        <v>18683.455000000002</v>
      </c>
      <c r="O71">
        <v>8670.2360000000008</v>
      </c>
      <c r="P71">
        <v>8405.5419999999995</v>
      </c>
      <c r="Q71">
        <v>8638.768</v>
      </c>
      <c r="R71">
        <v>44398</v>
      </c>
      <c r="S71" t="s">
        <v>3</v>
      </c>
      <c r="T71">
        <v>9257.8060000000005</v>
      </c>
      <c r="U71">
        <v>4191.0527000000002</v>
      </c>
      <c r="V71">
        <v>4968.4359999999997</v>
      </c>
      <c r="W71">
        <v>4947.7025999999996</v>
      </c>
      <c r="X71">
        <v>23365</v>
      </c>
      <c r="Z71">
        <f t="shared" si="4"/>
        <v>0.43891769199839165</v>
      </c>
      <c r="AB71">
        <f t="shared" si="5"/>
        <v>0.18925221149979896</v>
      </c>
      <c r="AD71">
        <f t="shared" si="6"/>
        <v>0.1889077000402091</v>
      </c>
      <c r="AF71">
        <f t="shared" si="7"/>
        <v>0.18292243667068758</v>
      </c>
    </row>
    <row r="72" spans="1:32">
      <c r="A72" t="s">
        <v>0</v>
      </c>
      <c r="B72">
        <v>18503.629000000001</v>
      </c>
      <c r="C72">
        <v>8143.0806000000002</v>
      </c>
      <c r="D72">
        <v>8243.2369999999992</v>
      </c>
      <c r="E72">
        <v>8328.0550000000003</v>
      </c>
      <c r="F72">
        <v>43218</v>
      </c>
      <c r="G72" t="s">
        <v>1</v>
      </c>
      <c r="H72">
        <v>21462.756000000001</v>
      </c>
      <c r="I72">
        <v>8811.2620000000006</v>
      </c>
      <c r="J72">
        <v>8935.4320000000007</v>
      </c>
      <c r="K72">
        <v>8925.5540000000001</v>
      </c>
      <c r="L72">
        <v>48135</v>
      </c>
      <c r="M72" t="s">
        <v>2</v>
      </c>
      <c r="N72">
        <v>19110.484</v>
      </c>
      <c r="O72">
        <v>8679.06</v>
      </c>
      <c r="P72">
        <v>8910.4699999999993</v>
      </c>
      <c r="Q72">
        <v>9119</v>
      </c>
      <c r="R72">
        <v>45819</v>
      </c>
      <c r="S72" t="s">
        <v>3</v>
      </c>
      <c r="T72">
        <v>9556.3790000000008</v>
      </c>
      <c r="U72">
        <v>4219.9184999999998</v>
      </c>
      <c r="V72">
        <v>4742.2330000000002</v>
      </c>
      <c r="W72">
        <v>5018.47</v>
      </c>
      <c r="X72">
        <v>23537</v>
      </c>
      <c r="Z72">
        <f t="shared" si="4"/>
        <v>0.44588669367404177</v>
      </c>
      <c r="AB72">
        <f t="shared" si="5"/>
        <v>0.1830531214293134</v>
      </c>
      <c r="AD72">
        <f t="shared" si="6"/>
        <v>0.18563274124857174</v>
      </c>
      <c r="AF72">
        <f t="shared" si="7"/>
        <v>0.18542752674768878</v>
      </c>
    </row>
    <row r="73" spans="1:32">
      <c r="A73" t="s">
        <v>0</v>
      </c>
      <c r="B73">
        <v>19682.873</v>
      </c>
      <c r="C73">
        <v>9183.9959999999992</v>
      </c>
      <c r="D73">
        <v>8707.8529999999992</v>
      </c>
      <c r="E73">
        <v>8979.2780000000002</v>
      </c>
      <c r="F73">
        <v>46554</v>
      </c>
      <c r="G73" t="s">
        <v>1</v>
      </c>
      <c r="H73">
        <v>22017.921999999999</v>
      </c>
      <c r="I73">
        <v>9103.1380000000008</v>
      </c>
      <c r="J73">
        <v>8942.1875</v>
      </c>
      <c r="K73">
        <v>9079.7489999999998</v>
      </c>
      <c r="L73">
        <v>49143</v>
      </c>
      <c r="M73" t="s">
        <v>2</v>
      </c>
      <c r="N73">
        <v>20085.2</v>
      </c>
      <c r="O73">
        <v>9024.3040000000001</v>
      </c>
      <c r="P73">
        <v>9304.4470000000001</v>
      </c>
      <c r="Q73">
        <v>9422.0540000000001</v>
      </c>
      <c r="R73">
        <v>47836</v>
      </c>
      <c r="S73" t="s">
        <v>3</v>
      </c>
      <c r="T73">
        <v>9773.8089999999993</v>
      </c>
      <c r="U73">
        <v>4291.4650000000001</v>
      </c>
      <c r="V73">
        <v>4961.5043999999998</v>
      </c>
      <c r="W73">
        <v>5106.2209999999995</v>
      </c>
      <c r="X73">
        <v>24133</v>
      </c>
      <c r="Z73">
        <f t="shared" si="4"/>
        <v>0.44803780802962778</v>
      </c>
      <c r="AB73">
        <f t="shared" si="5"/>
        <v>0.18523773477402683</v>
      </c>
      <c r="AD73">
        <f t="shared" si="6"/>
        <v>0.18196258877154428</v>
      </c>
      <c r="AF73">
        <f t="shared" si="7"/>
        <v>0.1847617972040779</v>
      </c>
    </row>
    <row r="74" spans="1:32">
      <c r="A74" t="s">
        <v>0</v>
      </c>
      <c r="B74">
        <v>20053.504000000001</v>
      </c>
      <c r="C74">
        <v>8702.0650000000005</v>
      </c>
      <c r="D74">
        <v>9437.6470000000008</v>
      </c>
      <c r="E74">
        <v>8976.7810000000009</v>
      </c>
      <c r="F74">
        <v>47170</v>
      </c>
      <c r="G74" t="s">
        <v>1</v>
      </c>
      <c r="H74">
        <v>22482.89</v>
      </c>
      <c r="I74">
        <v>8875.8619999999992</v>
      </c>
      <c r="J74">
        <v>8926.0069999999996</v>
      </c>
      <c r="K74">
        <v>9010.259</v>
      </c>
      <c r="L74">
        <v>49295</v>
      </c>
      <c r="M74" t="s">
        <v>2</v>
      </c>
      <c r="N74">
        <v>19103.574000000001</v>
      </c>
      <c r="O74">
        <v>8859.7080000000005</v>
      </c>
      <c r="P74">
        <v>8573.6290000000008</v>
      </c>
      <c r="Q74">
        <v>8897.0959999999995</v>
      </c>
      <c r="R74">
        <v>45434</v>
      </c>
      <c r="S74" t="s">
        <v>3</v>
      </c>
      <c r="T74">
        <v>9313.6540000000005</v>
      </c>
      <c r="U74">
        <v>4167.933</v>
      </c>
      <c r="V74">
        <v>4952.3852999999999</v>
      </c>
      <c r="W74">
        <v>4578.0254000000004</v>
      </c>
      <c r="X74">
        <v>23012</v>
      </c>
      <c r="Z74">
        <f t="shared" si="4"/>
        <v>0.45608864996449944</v>
      </c>
      <c r="AB74">
        <f t="shared" si="5"/>
        <v>0.18005603002332893</v>
      </c>
      <c r="AD74">
        <f t="shared" si="6"/>
        <v>0.18107327315143523</v>
      </c>
      <c r="AF74">
        <f t="shared" si="7"/>
        <v>0.18278241200933157</v>
      </c>
    </row>
    <row r="75" spans="1:32">
      <c r="A75" t="s">
        <v>0</v>
      </c>
      <c r="B75">
        <v>17297.134999999998</v>
      </c>
      <c r="C75">
        <v>9529.9750000000004</v>
      </c>
      <c r="D75">
        <v>9697.1329999999998</v>
      </c>
      <c r="E75">
        <v>9897.7620000000006</v>
      </c>
      <c r="F75">
        <v>46422</v>
      </c>
      <c r="G75" t="s">
        <v>1</v>
      </c>
      <c r="H75">
        <v>22094.741999999998</v>
      </c>
      <c r="I75">
        <v>9081.6350000000002</v>
      </c>
      <c r="J75">
        <v>8941.2489999999998</v>
      </c>
      <c r="K75">
        <v>9219.3439999999991</v>
      </c>
      <c r="L75">
        <v>49337</v>
      </c>
      <c r="M75" t="s">
        <v>2</v>
      </c>
      <c r="N75">
        <v>17217.794999999998</v>
      </c>
      <c r="O75">
        <v>9662.8089999999993</v>
      </c>
      <c r="P75">
        <v>9424.7060000000001</v>
      </c>
      <c r="Q75">
        <v>9352.6779999999999</v>
      </c>
      <c r="R75">
        <v>45658</v>
      </c>
      <c r="S75" t="s">
        <v>3</v>
      </c>
      <c r="T75">
        <v>9541.7119999999995</v>
      </c>
      <c r="U75">
        <v>4134.3689999999997</v>
      </c>
      <c r="V75">
        <v>4860.3090000000002</v>
      </c>
      <c r="W75">
        <v>5048.6133</v>
      </c>
      <c r="X75">
        <v>23585</v>
      </c>
      <c r="Z75">
        <f t="shared" si="4"/>
        <v>0.44783310699880413</v>
      </c>
      <c r="AB75">
        <f t="shared" si="5"/>
        <v>0.18407351480633197</v>
      </c>
      <c r="AD75">
        <f t="shared" si="6"/>
        <v>0.18122806413036868</v>
      </c>
      <c r="AF75">
        <f t="shared" si="7"/>
        <v>0.18686470600158095</v>
      </c>
    </row>
    <row r="76" spans="1:32">
      <c r="A76" t="s">
        <v>0</v>
      </c>
      <c r="B76">
        <v>19289.189999999999</v>
      </c>
      <c r="C76">
        <v>8549.5040000000008</v>
      </c>
      <c r="D76">
        <v>8992.2459999999992</v>
      </c>
      <c r="E76">
        <v>9121.0519999999997</v>
      </c>
      <c r="F76">
        <v>45952</v>
      </c>
      <c r="G76" t="s">
        <v>1</v>
      </c>
      <c r="H76">
        <v>21764.74</v>
      </c>
      <c r="I76">
        <v>8967.4490000000005</v>
      </c>
      <c r="J76">
        <v>8963.8269999999993</v>
      </c>
      <c r="K76">
        <v>8867.0040000000008</v>
      </c>
      <c r="L76">
        <v>48563</v>
      </c>
      <c r="M76" t="s">
        <v>2</v>
      </c>
      <c r="N76">
        <v>17987.291000000001</v>
      </c>
      <c r="O76">
        <v>9987.2469999999994</v>
      </c>
      <c r="P76">
        <v>9862.8420000000006</v>
      </c>
      <c r="Q76">
        <v>9438.6290000000008</v>
      </c>
      <c r="R76">
        <v>47276</v>
      </c>
      <c r="S76" t="s">
        <v>3</v>
      </c>
      <c r="T76">
        <v>10461.825000000001</v>
      </c>
      <c r="U76">
        <v>4695.4040000000005</v>
      </c>
      <c r="V76">
        <v>4929.5110000000004</v>
      </c>
      <c r="W76">
        <v>5360.2583000000004</v>
      </c>
      <c r="X76">
        <v>25447</v>
      </c>
      <c r="Z76">
        <f t="shared" si="4"/>
        <v>0.44817535984185497</v>
      </c>
      <c r="AB76">
        <f t="shared" si="5"/>
        <v>0.1846559932458868</v>
      </c>
      <c r="AD76">
        <f t="shared" si="6"/>
        <v>0.18458140971521528</v>
      </c>
      <c r="AF76">
        <f t="shared" si="7"/>
        <v>0.18258764903321462</v>
      </c>
    </row>
    <row r="77" spans="1:32">
      <c r="A77" t="s">
        <v>0</v>
      </c>
      <c r="B77">
        <v>18614.059000000001</v>
      </c>
      <c r="C77">
        <v>6738.9507000000003</v>
      </c>
      <c r="D77">
        <v>8874.0120000000006</v>
      </c>
      <c r="E77">
        <v>9192.98</v>
      </c>
      <c r="F77">
        <v>43420</v>
      </c>
      <c r="G77" t="s">
        <v>1</v>
      </c>
      <c r="H77">
        <v>22649.254000000001</v>
      </c>
      <c r="I77">
        <v>9070.723</v>
      </c>
      <c r="J77">
        <v>9257.5439999999999</v>
      </c>
      <c r="K77">
        <v>8995.4794999999995</v>
      </c>
      <c r="L77">
        <v>49973</v>
      </c>
      <c r="M77" t="s">
        <v>2</v>
      </c>
      <c r="N77">
        <v>19469</v>
      </c>
      <c r="O77">
        <v>8789.8670000000002</v>
      </c>
      <c r="P77">
        <v>8709.241</v>
      </c>
      <c r="Q77">
        <v>8764.8819999999996</v>
      </c>
      <c r="R77">
        <v>45733</v>
      </c>
      <c r="S77" t="s">
        <v>3</v>
      </c>
      <c r="T77">
        <v>9238.8639999999996</v>
      </c>
      <c r="U77">
        <v>3900.9395</v>
      </c>
      <c r="V77">
        <v>4790.0424999999996</v>
      </c>
      <c r="W77">
        <v>4686.1445000000003</v>
      </c>
      <c r="X77">
        <v>22616</v>
      </c>
      <c r="Z77">
        <f t="shared" si="4"/>
        <v>0.45322982410501672</v>
      </c>
      <c r="AB77">
        <f t="shared" si="5"/>
        <v>0.18151247673743823</v>
      </c>
      <c r="AD77">
        <f t="shared" si="6"/>
        <v>0.18525091549436695</v>
      </c>
      <c r="AF77">
        <f t="shared" si="7"/>
        <v>0.18000679366858102</v>
      </c>
    </row>
    <row r="78" spans="1:32">
      <c r="A78" t="s">
        <v>0</v>
      </c>
      <c r="B78">
        <v>19519.995999999999</v>
      </c>
      <c r="C78">
        <v>9194.5810000000001</v>
      </c>
      <c r="D78">
        <v>9277.5310000000009</v>
      </c>
      <c r="E78">
        <v>9208.8619999999992</v>
      </c>
      <c r="F78">
        <v>47201</v>
      </c>
      <c r="G78" t="s">
        <v>1</v>
      </c>
      <c r="H78">
        <v>21895.201000000001</v>
      </c>
      <c r="I78">
        <v>9201.81</v>
      </c>
      <c r="J78">
        <v>9085.7479999999996</v>
      </c>
      <c r="K78">
        <v>9046.2810000000009</v>
      </c>
      <c r="L78">
        <v>49229</v>
      </c>
      <c r="M78" t="s">
        <v>2</v>
      </c>
      <c r="N78">
        <v>19471.009999999998</v>
      </c>
      <c r="O78">
        <v>8937.3439999999991</v>
      </c>
      <c r="P78">
        <v>6852.8879999999999</v>
      </c>
      <c r="Q78">
        <v>9392.7389999999996</v>
      </c>
      <c r="R78">
        <v>44654</v>
      </c>
      <c r="S78" t="s">
        <v>3</v>
      </c>
      <c r="T78">
        <v>8877.1489999999994</v>
      </c>
      <c r="U78">
        <v>4090.0569999999998</v>
      </c>
      <c r="V78">
        <v>4874.2905000000001</v>
      </c>
      <c r="W78">
        <v>4732.5010000000002</v>
      </c>
      <c r="X78">
        <v>22574</v>
      </c>
      <c r="Z78">
        <f t="shared" si="4"/>
        <v>0.44476225395600155</v>
      </c>
      <c r="AB78">
        <f t="shared" si="5"/>
        <v>0.18691848300798308</v>
      </c>
      <c r="AD78">
        <f t="shared" si="6"/>
        <v>0.18456088890694508</v>
      </c>
      <c r="AF78">
        <f t="shared" si="7"/>
        <v>0.18375918665827054</v>
      </c>
    </row>
    <row r="79" spans="1:32">
      <c r="A79" t="s">
        <v>0</v>
      </c>
      <c r="B79">
        <v>19720.437999999998</v>
      </c>
      <c r="C79">
        <v>9054.3940000000002</v>
      </c>
      <c r="D79">
        <v>9171.6149999999998</v>
      </c>
      <c r="E79">
        <v>9353.5660000000007</v>
      </c>
      <c r="F79">
        <v>47300</v>
      </c>
      <c r="G79" t="s">
        <v>1</v>
      </c>
      <c r="H79">
        <v>21001.37</v>
      </c>
      <c r="I79">
        <v>8953.8469999999998</v>
      </c>
      <c r="J79">
        <v>9017.5480000000007</v>
      </c>
      <c r="K79">
        <v>8604.2420000000002</v>
      </c>
      <c r="L79">
        <v>47577</v>
      </c>
      <c r="M79" t="s">
        <v>2</v>
      </c>
      <c r="N79">
        <v>19378.401999999998</v>
      </c>
      <c r="O79">
        <v>9138.2479999999996</v>
      </c>
      <c r="P79">
        <v>9131.8410000000003</v>
      </c>
      <c r="Q79">
        <v>9385.4950000000008</v>
      </c>
      <c r="R79">
        <v>47034</v>
      </c>
      <c r="S79" t="s">
        <v>3</v>
      </c>
      <c r="T79">
        <v>9277.5730000000003</v>
      </c>
      <c r="U79">
        <v>3944.2637</v>
      </c>
      <c r="V79">
        <v>4681.0864000000001</v>
      </c>
      <c r="W79">
        <v>4716.0796</v>
      </c>
      <c r="X79">
        <v>22619</v>
      </c>
      <c r="Z79">
        <f t="shared" si="4"/>
        <v>0.44141854257309204</v>
      </c>
      <c r="AB79">
        <f t="shared" si="5"/>
        <v>0.18819696492002438</v>
      </c>
      <c r="AD79">
        <f t="shared" si="6"/>
        <v>0.18953586817159554</v>
      </c>
      <c r="AF79">
        <f t="shared" si="7"/>
        <v>0.18084877146520378</v>
      </c>
    </row>
    <row r="80" spans="1:32">
      <c r="A80" t="s">
        <v>0</v>
      </c>
      <c r="B80">
        <v>18832.469000000001</v>
      </c>
      <c r="C80">
        <v>8475.4060000000009</v>
      </c>
      <c r="D80">
        <v>8186.2285000000002</v>
      </c>
      <c r="E80">
        <v>8362.8909999999996</v>
      </c>
      <c r="F80">
        <v>43857</v>
      </c>
      <c r="G80" t="s">
        <v>1</v>
      </c>
      <c r="H80">
        <v>21953.200000000001</v>
      </c>
      <c r="I80">
        <v>9007.9969999999994</v>
      </c>
      <c r="J80">
        <v>9022.8279999999995</v>
      </c>
      <c r="K80">
        <v>8919.9809999999998</v>
      </c>
      <c r="L80">
        <v>48904</v>
      </c>
      <c r="M80" t="s">
        <v>2</v>
      </c>
      <c r="N80">
        <v>18973.601999999999</v>
      </c>
      <c r="O80">
        <v>8449.9369999999999</v>
      </c>
      <c r="P80">
        <v>8340.41</v>
      </c>
      <c r="Q80">
        <v>8673.0429999999997</v>
      </c>
      <c r="R80">
        <v>44437</v>
      </c>
      <c r="S80" t="s">
        <v>3</v>
      </c>
      <c r="T80">
        <v>9902.723</v>
      </c>
      <c r="U80">
        <v>4592.0730000000003</v>
      </c>
      <c r="V80">
        <v>5206.8069999999998</v>
      </c>
      <c r="W80">
        <v>5208.3999999999996</v>
      </c>
      <c r="X80">
        <v>24910</v>
      </c>
      <c r="Z80">
        <f t="shared" si="4"/>
        <v>0.44890397513495828</v>
      </c>
      <c r="AB80">
        <f t="shared" si="5"/>
        <v>0.18419755030263371</v>
      </c>
      <c r="AD80">
        <f t="shared" si="6"/>
        <v>0.18450081792900375</v>
      </c>
      <c r="AF80">
        <f t="shared" si="7"/>
        <v>0.18239777932275478</v>
      </c>
    </row>
    <row r="81" spans="1:32">
      <c r="A81" t="s">
        <v>0</v>
      </c>
      <c r="B81">
        <v>16474.518</v>
      </c>
      <c r="C81">
        <v>9680.32</v>
      </c>
      <c r="D81">
        <v>9076.3799999999992</v>
      </c>
      <c r="E81">
        <v>9052.7720000000008</v>
      </c>
      <c r="F81">
        <v>44284</v>
      </c>
      <c r="G81" t="s">
        <v>1</v>
      </c>
      <c r="H81">
        <v>20794.425999999999</v>
      </c>
      <c r="I81">
        <v>8965.7479999999996</v>
      </c>
      <c r="J81">
        <v>9126.1129999999994</v>
      </c>
      <c r="K81">
        <v>9123.7180000000008</v>
      </c>
      <c r="L81">
        <v>48010</v>
      </c>
      <c r="M81" t="s">
        <v>2</v>
      </c>
      <c r="N81">
        <v>19461.719000000001</v>
      </c>
      <c r="O81">
        <v>9509.375</v>
      </c>
      <c r="P81">
        <v>9298.5509999999995</v>
      </c>
      <c r="Q81">
        <v>6980.3584000000001</v>
      </c>
      <c r="R81">
        <v>45250</v>
      </c>
      <c r="S81" t="s">
        <v>3</v>
      </c>
      <c r="T81">
        <v>9458.6219999999994</v>
      </c>
      <c r="U81">
        <v>4362.8227999999999</v>
      </c>
      <c r="V81">
        <v>4919.5474000000004</v>
      </c>
      <c r="W81">
        <v>4758</v>
      </c>
      <c r="X81">
        <v>23499</v>
      </c>
      <c r="Z81">
        <f t="shared" si="4"/>
        <v>0.43312697354717766</v>
      </c>
      <c r="AB81">
        <f t="shared" si="5"/>
        <v>0.18674751093522182</v>
      </c>
      <c r="AD81">
        <f t="shared" si="6"/>
        <v>0.19008775255155175</v>
      </c>
      <c r="AF81">
        <f t="shared" si="7"/>
        <v>0.19003786711101855</v>
      </c>
    </row>
    <row r="82" spans="1:32">
      <c r="A82" t="s">
        <v>0</v>
      </c>
      <c r="B82">
        <v>18861.45</v>
      </c>
      <c r="C82">
        <v>8462.9030000000002</v>
      </c>
      <c r="D82">
        <v>8414.3919999999998</v>
      </c>
      <c r="E82">
        <v>8960.2559999999994</v>
      </c>
      <c r="F82">
        <v>44699</v>
      </c>
      <c r="G82" t="s">
        <v>1</v>
      </c>
      <c r="H82">
        <v>22027.032999999999</v>
      </c>
      <c r="I82">
        <v>8906.7350000000006</v>
      </c>
      <c r="J82">
        <v>8938.9410000000007</v>
      </c>
      <c r="K82">
        <v>9197.3119999999999</v>
      </c>
      <c r="L82">
        <v>49070</v>
      </c>
      <c r="M82" t="s">
        <v>2</v>
      </c>
      <c r="N82">
        <v>18332.518</v>
      </c>
      <c r="O82">
        <v>10092.498</v>
      </c>
      <c r="P82">
        <v>10359.548000000001</v>
      </c>
      <c r="Q82">
        <v>10107.413</v>
      </c>
      <c r="R82">
        <v>48892</v>
      </c>
      <c r="S82" t="s">
        <v>3</v>
      </c>
      <c r="T82">
        <v>9190.8209999999999</v>
      </c>
      <c r="U82">
        <v>4228.6763000000001</v>
      </c>
      <c r="V82">
        <v>4787.0703000000003</v>
      </c>
      <c r="W82">
        <v>4780.4315999999999</v>
      </c>
      <c r="X82">
        <v>22987</v>
      </c>
      <c r="Z82">
        <f t="shared" si="4"/>
        <v>0.4488900142653352</v>
      </c>
      <c r="AB82">
        <f t="shared" si="5"/>
        <v>0.18151080089667823</v>
      </c>
      <c r="AD82">
        <f t="shared" si="6"/>
        <v>0.18216712859180764</v>
      </c>
      <c r="AF82">
        <f t="shared" si="7"/>
        <v>0.18743248420623598</v>
      </c>
    </row>
    <row r="83" spans="1:32">
      <c r="A83" t="s">
        <v>0</v>
      </c>
      <c r="B83">
        <v>20063.164000000001</v>
      </c>
      <c r="C83">
        <v>9548.3359999999993</v>
      </c>
      <c r="D83">
        <v>9338.4950000000008</v>
      </c>
      <c r="E83">
        <v>9096.0169999999998</v>
      </c>
      <c r="F83">
        <v>48046</v>
      </c>
      <c r="G83" t="s">
        <v>1</v>
      </c>
      <c r="H83">
        <v>20783.936000000002</v>
      </c>
      <c r="I83">
        <v>8775.8279999999995</v>
      </c>
      <c r="J83">
        <v>8820.7240000000002</v>
      </c>
      <c r="K83">
        <v>8757.5400000000009</v>
      </c>
      <c r="L83">
        <v>47138</v>
      </c>
      <c r="M83" t="s">
        <v>2</v>
      </c>
      <c r="N83">
        <v>19196.620999999999</v>
      </c>
      <c r="O83">
        <v>9137.6650000000009</v>
      </c>
      <c r="P83">
        <v>8570.0149999999994</v>
      </c>
      <c r="Q83">
        <v>8575.6970000000001</v>
      </c>
      <c r="R83">
        <v>45480</v>
      </c>
      <c r="S83" t="s">
        <v>3</v>
      </c>
      <c r="T83">
        <v>9776.1044999999995</v>
      </c>
      <c r="U83">
        <v>4294.8647000000001</v>
      </c>
      <c r="V83">
        <v>4965.0280000000002</v>
      </c>
      <c r="W83">
        <v>4782.9970000000003</v>
      </c>
      <c r="X83">
        <v>23819</v>
      </c>
      <c r="Z83">
        <f t="shared" si="4"/>
        <v>0.4409167974882261</v>
      </c>
      <c r="AB83">
        <f t="shared" si="5"/>
        <v>0.1861731087445373</v>
      </c>
      <c r="AD83">
        <f t="shared" si="6"/>
        <v>0.18712554626840341</v>
      </c>
      <c r="AF83">
        <f t="shared" si="7"/>
        <v>0.18578514149942724</v>
      </c>
    </row>
    <row r="84" spans="1:32">
      <c r="A84" t="s">
        <v>0</v>
      </c>
      <c r="B84">
        <v>18438.009999999998</v>
      </c>
      <c r="C84">
        <v>8587.8340000000007</v>
      </c>
      <c r="D84">
        <v>8500.6880000000001</v>
      </c>
      <c r="E84">
        <v>8492.4719999999998</v>
      </c>
      <c r="F84">
        <v>44019</v>
      </c>
      <c r="G84" t="s">
        <v>1</v>
      </c>
      <c r="H84">
        <v>21600.240000000002</v>
      </c>
      <c r="I84">
        <v>8952.9310000000005</v>
      </c>
      <c r="J84">
        <v>8642.9639999999999</v>
      </c>
      <c r="K84">
        <v>8848.866</v>
      </c>
      <c r="L84">
        <v>48045</v>
      </c>
      <c r="M84" t="s">
        <v>2</v>
      </c>
      <c r="N84">
        <v>19617.796999999999</v>
      </c>
      <c r="O84">
        <v>8813.8140000000003</v>
      </c>
      <c r="P84">
        <v>9010.482</v>
      </c>
      <c r="Q84">
        <v>9090.9089999999997</v>
      </c>
      <c r="R84">
        <v>46533</v>
      </c>
      <c r="S84" t="s">
        <v>3</v>
      </c>
      <c r="T84">
        <v>9143.7649999999994</v>
      </c>
      <c r="U84">
        <v>4057.9324000000001</v>
      </c>
      <c r="V84">
        <v>4861.8446999999996</v>
      </c>
      <c r="W84">
        <v>4911.4549999999999</v>
      </c>
      <c r="X84">
        <v>22975</v>
      </c>
      <c r="Z84">
        <f t="shared" si="4"/>
        <v>0.44958351545426167</v>
      </c>
      <c r="AB84">
        <f t="shared" si="5"/>
        <v>0.18634469767925904</v>
      </c>
      <c r="AD84">
        <f t="shared" si="6"/>
        <v>0.1798931002185451</v>
      </c>
      <c r="AF84">
        <f t="shared" si="7"/>
        <v>0.1841787074617546</v>
      </c>
    </row>
    <row r="85" spans="1:32">
      <c r="A85" t="s">
        <v>0</v>
      </c>
      <c r="B85">
        <v>19219.912</v>
      </c>
      <c r="C85">
        <v>8780.1890000000003</v>
      </c>
      <c r="D85">
        <v>8378.3130000000001</v>
      </c>
      <c r="E85">
        <v>8813.58</v>
      </c>
      <c r="F85">
        <v>45192</v>
      </c>
      <c r="G85" t="s">
        <v>1</v>
      </c>
      <c r="H85">
        <v>22788.9</v>
      </c>
      <c r="I85">
        <v>9082.3310000000001</v>
      </c>
      <c r="J85">
        <v>9161.9079999999994</v>
      </c>
      <c r="K85">
        <v>8981.8760000000002</v>
      </c>
      <c r="L85">
        <v>50015</v>
      </c>
      <c r="M85" t="s">
        <v>2</v>
      </c>
      <c r="N85">
        <v>17767.07</v>
      </c>
      <c r="O85">
        <v>9584.0319999999992</v>
      </c>
      <c r="P85">
        <v>9528.4950000000008</v>
      </c>
      <c r="Q85">
        <v>9657.3979999999992</v>
      </c>
      <c r="R85">
        <v>46537</v>
      </c>
      <c r="S85" t="s">
        <v>3</v>
      </c>
      <c r="T85">
        <v>9443.3709999999992</v>
      </c>
      <c r="U85">
        <v>4123.5967000000001</v>
      </c>
      <c r="V85">
        <v>4730.8285999999998</v>
      </c>
      <c r="W85">
        <v>4552.1953000000003</v>
      </c>
      <c r="X85">
        <v>22850</v>
      </c>
      <c r="Z85">
        <f t="shared" si="4"/>
        <v>0.4556413076077177</v>
      </c>
      <c r="AB85">
        <f t="shared" si="5"/>
        <v>0.18159214235729282</v>
      </c>
      <c r="AD85">
        <f t="shared" si="6"/>
        <v>0.18318320503848845</v>
      </c>
      <c r="AF85">
        <f t="shared" si="7"/>
        <v>0.17958364490652803</v>
      </c>
    </row>
    <row r="86" spans="1:32">
      <c r="A86" t="s">
        <v>0</v>
      </c>
      <c r="B86">
        <v>20150.309000000001</v>
      </c>
      <c r="C86">
        <v>9095.732</v>
      </c>
      <c r="D86">
        <v>8989.67</v>
      </c>
      <c r="E86">
        <v>9089.2990000000009</v>
      </c>
      <c r="F86">
        <v>47325</v>
      </c>
      <c r="G86" t="s">
        <v>1</v>
      </c>
      <c r="H86">
        <v>22224.812000000002</v>
      </c>
      <c r="I86">
        <v>9008.2900000000009</v>
      </c>
      <c r="J86">
        <v>8836.2690000000002</v>
      </c>
      <c r="K86">
        <v>8935.6270000000004</v>
      </c>
      <c r="L86">
        <v>49005</v>
      </c>
      <c r="M86" t="s">
        <v>2</v>
      </c>
      <c r="N86">
        <v>19167.228999999999</v>
      </c>
      <c r="O86">
        <v>9766.2070000000003</v>
      </c>
      <c r="P86">
        <v>9167.9459999999999</v>
      </c>
      <c r="Q86">
        <v>6644.6255000000001</v>
      </c>
      <c r="R86">
        <v>44746</v>
      </c>
      <c r="S86" t="s">
        <v>3</v>
      </c>
      <c r="T86">
        <v>10107.374</v>
      </c>
      <c r="U86">
        <v>4582.5690000000004</v>
      </c>
      <c r="V86">
        <v>4937.6597000000002</v>
      </c>
      <c r="W86">
        <v>5210.3890000000001</v>
      </c>
      <c r="X86">
        <v>24838</v>
      </c>
      <c r="Z86">
        <f t="shared" si="4"/>
        <v>0.45352131415161723</v>
      </c>
      <c r="AB86">
        <f t="shared" si="5"/>
        <v>0.18382389552086523</v>
      </c>
      <c r="AD86">
        <f t="shared" si="6"/>
        <v>0.18031362105907561</v>
      </c>
      <c r="AF86">
        <f t="shared" si="7"/>
        <v>0.18234112845627998</v>
      </c>
    </row>
    <row r="87" spans="1:32">
      <c r="A87" t="s">
        <v>0</v>
      </c>
      <c r="B87">
        <v>18821</v>
      </c>
      <c r="C87">
        <v>8196.3289999999997</v>
      </c>
      <c r="D87">
        <v>8635.6470000000008</v>
      </c>
      <c r="E87">
        <v>8576.0130000000008</v>
      </c>
      <c r="F87">
        <v>44229</v>
      </c>
      <c r="G87" t="s">
        <v>1</v>
      </c>
      <c r="H87">
        <v>21985.945</v>
      </c>
      <c r="I87">
        <v>8943.9959999999992</v>
      </c>
      <c r="J87">
        <v>8764.3389999999999</v>
      </c>
      <c r="K87">
        <v>8937.7180000000008</v>
      </c>
      <c r="L87">
        <v>48632</v>
      </c>
      <c r="M87" t="s">
        <v>2</v>
      </c>
      <c r="N87">
        <v>18023.557000000001</v>
      </c>
      <c r="O87">
        <v>9568.8629999999994</v>
      </c>
      <c r="P87">
        <v>9713.6740000000009</v>
      </c>
      <c r="Q87">
        <v>9926.9320000000007</v>
      </c>
      <c r="R87">
        <v>47233</v>
      </c>
      <c r="S87" t="s">
        <v>3</v>
      </c>
      <c r="T87">
        <v>10548.459000000001</v>
      </c>
      <c r="U87">
        <v>4783.0529999999999</v>
      </c>
      <c r="V87">
        <v>5205.0347000000002</v>
      </c>
      <c r="W87">
        <v>5473.4489999999996</v>
      </c>
      <c r="X87">
        <v>26010</v>
      </c>
      <c r="Z87">
        <f t="shared" si="4"/>
        <v>0.45208802845862806</v>
      </c>
      <c r="AB87">
        <f t="shared" si="5"/>
        <v>0.18391174535285407</v>
      </c>
      <c r="AD87">
        <f t="shared" si="6"/>
        <v>0.18021753166639251</v>
      </c>
      <c r="AF87">
        <f t="shared" si="7"/>
        <v>0.1837826533969403</v>
      </c>
    </row>
    <row r="88" spans="1:32">
      <c r="A88" t="s">
        <v>0</v>
      </c>
      <c r="B88">
        <v>19844.611000000001</v>
      </c>
      <c r="C88">
        <v>9197.1959999999999</v>
      </c>
      <c r="D88">
        <v>9031.7170000000006</v>
      </c>
      <c r="E88">
        <v>8889.4699999999993</v>
      </c>
      <c r="F88">
        <v>46963</v>
      </c>
      <c r="G88" t="s">
        <v>1</v>
      </c>
      <c r="H88">
        <v>22117.436000000002</v>
      </c>
      <c r="I88">
        <v>8780.6669999999995</v>
      </c>
      <c r="J88">
        <v>8752.7739999999994</v>
      </c>
      <c r="K88">
        <v>8899.1049999999996</v>
      </c>
      <c r="L88">
        <v>48550</v>
      </c>
      <c r="M88" t="s">
        <v>2</v>
      </c>
      <c r="N88">
        <v>20091.671999999999</v>
      </c>
      <c r="O88">
        <v>9555.5120000000006</v>
      </c>
      <c r="P88">
        <v>9428.7000000000007</v>
      </c>
      <c r="Q88">
        <v>9107.116</v>
      </c>
      <c r="R88">
        <v>48183</v>
      </c>
      <c r="S88" t="s">
        <v>3</v>
      </c>
      <c r="T88">
        <v>9184.7119999999995</v>
      </c>
      <c r="U88">
        <v>4205.1513999999997</v>
      </c>
      <c r="V88">
        <v>4797.5576000000001</v>
      </c>
      <c r="W88">
        <v>4899.5874000000003</v>
      </c>
      <c r="X88">
        <v>23087</v>
      </c>
      <c r="Z88">
        <f t="shared" si="4"/>
        <v>0.45555995880535533</v>
      </c>
      <c r="AB88">
        <f t="shared" si="5"/>
        <v>0.18085822863027806</v>
      </c>
      <c r="AD88">
        <f t="shared" si="6"/>
        <v>0.18028370751802264</v>
      </c>
      <c r="AF88">
        <f t="shared" si="7"/>
        <v>0.18329773429454171</v>
      </c>
    </row>
    <row r="89" spans="1:32">
      <c r="A89" t="s">
        <v>0</v>
      </c>
      <c r="B89">
        <v>19131.563999999998</v>
      </c>
      <c r="C89">
        <v>8885.7080000000005</v>
      </c>
      <c r="D89">
        <v>8541.6419999999998</v>
      </c>
      <c r="E89">
        <v>9161.0849999999991</v>
      </c>
      <c r="F89">
        <v>45720</v>
      </c>
      <c r="G89" t="s">
        <v>1</v>
      </c>
      <c r="H89">
        <v>20724.633000000002</v>
      </c>
      <c r="I89">
        <v>8789.7980000000007</v>
      </c>
      <c r="J89">
        <v>8800.1650000000009</v>
      </c>
      <c r="K89">
        <v>8886.4159999999993</v>
      </c>
      <c r="L89">
        <v>47201</v>
      </c>
      <c r="M89" t="s">
        <v>2</v>
      </c>
      <c r="N89">
        <v>19870.12</v>
      </c>
      <c r="O89">
        <v>8933.0280000000002</v>
      </c>
      <c r="P89">
        <v>9003.6779999999999</v>
      </c>
      <c r="Q89">
        <v>9014.1890000000003</v>
      </c>
      <c r="R89">
        <v>46821</v>
      </c>
      <c r="S89" t="s">
        <v>3</v>
      </c>
      <c r="T89">
        <v>9613.1370000000006</v>
      </c>
      <c r="U89">
        <v>4125.6665000000003</v>
      </c>
      <c r="V89">
        <v>5012.6084000000001</v>
      </c>
      <c r="W89">
        <v>4795.5940000000001</v>
      </c>
      <c r="X89">
        <v>23547</v>
      </c>
      <c r="Z89">
        <f t="shared" si="4"/>
        <v>0.43907190525624462</v>
      </c>
      <c r="AB89">
        <f t="shared" si="5"/>
        <v>0.18622058854685283</v>
      </c>
      <c r="AD89">
        <f t="shared" si="6"/>
        <v>0.18644022372407365</v>
      </c>
      <c r="AF89">
        <f t="shared" si="7"/>
        <v>0.18826753670473081</v>
      </c>
    </row>
    <row r="90" spans="1:32">
      <c r="A90" t="s">
        <v>0</v>
      </c>
      <c r="B90">
        <v>17581.560000000001</v>
      </c>
      <c r="C90">
        <v>10479.393</v>
      </c>
      <c r="D90">
        <v>10267.174000000001</v>
      </c>
      <c r="E90">
        <v>7714.8860000000004</v>
      </c>
      <c r="F90">
        <v>46043</v>
      </c>
      <c r="G90" t="s">
        <v>1</v>
      </c>
      <c r="H90">
        <v>20941.38</v>
      </c>
      <c r="I90">
        <v>8913.4619999999995</v>
      </c>
      <c r="J90">
        <v>8736.8809999999994</v>
      </c>
      <c r="K90">
        <v>8965.2790000000005</v>
      </c>
      <c r="L90">
        <v>47557</v>
      </c>
      <c r="M90" t="s">
        <v>2</v>
      </c>
      <c r="N90">
        <v>19779.7</v>
      </c>
      <c r="O90">
        <v>8837.8559999999998</v>
      </c>
      <c r="P90">
        <v>9424.4419999999991</v>
      </c>
      <c r="Q90">
        <v>9458.991</v>
      </c>
      <c r="R90">
        <v>47501</v>
      </c>
      <c r="S90" t="s">
        <v>3</v>
      </c>
      <c r="T90">
        <v>10261.894</v>
      </c>
      <c r="U90">
        <v>4685.9477999999999</v>
      </c>
      <c r="V90">
        <v>5204.2812000000004</v>
      </c>
      <c r="W90">
        <v>5302.8765000000003</v>
      </c>
      <c r="X90">
        <v>25455</v>
      </c>
      <c r="Z90">
        <f t="shared" si="4"/>
        <v>0.44034274659881828</v>
      </c>
      <c r="AB90">
        <f t="shared" si="5"/>
        <v>0.18742691927581637</v>
      </c>
      <c r="AD90">
        <f t="shared" si="6"/>
        <v>0.18371388018588219</v>
      </c>
      <c r="AF90">
        <f t="shared" si="7"/>
        <v>0.18851649599428055</v>
      </c>
    </row>
    <row r="91" spans="1:32">
      <c r="A91" t="s">
        <v>0</v>
      </c>
      <c r="B91">
        <v>19213.884999999998</v>
      </c>
      <c r="C91">
        <v>8545.3310000000001</v>
      </c>
      <c r="D91">
        <v>8836.2139999999999</v>
      </c>
      <c r="E91">
        <v>8489.5650000000005</v>
      </c>
      <c r="F91">
        <v>45085</v>
      </c>
      <c r="G91" t="s">
        <v>1</v>
      </c>
      <c r="H91">
        <v>21187.268</v>
      </c>
      <c r="I91">
        <v>8855.9230000000007</v>
      </c>
      <c r="J91">
        <v>8452.8960000000006</v>
      </c>
      <c r="K91">
        <v>9025.9079999999994</v>
      </c>
      <c r="L91">
        <v>47522</v>
      </c>
      <c r="M91" t="s">
        <v>2</v>
      </c>
      <c r="N91">
        <v>19256.328000000001</v>
      </c>
      <c r="O91">
        <v>8539.68</v>
      </c>
      <c r="P91">
        <v>8345.7289999999994</v>
      </c>
      <c r="Q91">
        <v>8636.2569999999996</v>
      </c>
      <c r="R91">
        <v>44778</v>
      </c>
      <c r="S91" t="s">
        <v>3</v>
      </c>
      <c r="T91">
        <v>9353.6509999999998</v>
      </c>
      <c r="U91">
        <v>4268.6665000000003</v>
      </c>
      <c r="V91">
        <v>4824.8612999999996</v>
      </c>
      <c r="W91">
        <v>4868.8275999999996</v>
      </c>
      <c r="X91">
        <v>23316</v>
      </c>
      <c r="Z91">
        <f t="shared" si="4"/>
        <v>0.44584125247253903</v>
      </c>
      <c r="AB91">
        <f t="shared" si="5"/>
        <v>0.18635417280417493</v>
      </c>
      <c r="AD91">
        <f t="shared" si="6"/>
        <v>0.17787332182988932</v>
      </c>
      <c r="AF91">
        <f t="shared" si="7"/>
        <v>0.18993114767896974</v>
      </c>
    </row>
    <row r="92" spans="1:32">
      <c r="A92" t="s">
        <v>0</v>
      </c>
      <c r="B92">
        <v>19259.048999999999</v>
      </c>
      <c r="C92">
        <v>9114.2839999999997</v>
      </c>
      <c r="D92">
        <v>9152.0550000000003</v>
      </c>
      <c r="E92">
        <v>9110.607</v>
      </c>
      <c r="F92">
        <v>46636</v>
      </c>
      <c r="G92" t="s">
        <v>1</v>
      </c>
      <c r="H92">
        <v>22151.488000000001</v>
      </c>
      <c r="I92">
        <v>9181.1669999999995</v>
      </c>
      <c r="J92">
        <v>9100.3860000000004</v>
      </c>
      <c r="K92">
        <v>9223.9740000000002</v>
      </c>
      <c r="L92">
        <v>49657</v>
      </c>
      <c r="M92" t="s">
        <v>2</v>
      </c>
      <c r="N92">
        <v>18213.669999999998</v>
      </c>
      <c r="O92">
        <v>10599.800999999999</v>
      </c>
      <c r="P92">
        <v>10494.144</v>
      </c>
      <c r="Q92">
        <v>7937.3936000000003</v>
      </c>
      <c r="R92">
        <v>47245</v>
      </c>
      <c r="S92" t="s">
        <v>3</v>
      </c>
      <c r="T92">
        <v>9892.0869999999995</v>
      </c>
      <c r="U92">
        <v>4202.1293999999998</v>
      </c>
      <c r="V92">
        <v>4698.4633999999996</v>
      </c>
      <c r="W92">
        <v>4993.3209999999999</v>
      </c>
      <c r="X92">
        <v>23786</v>
      </c>
      <c r="Z92">
        <f t="shared" si="4"/>
        <v>0.44608993696759774</v>
      </c>
      <c r="AB92">
        <f t="shared" si="5"/>
        <v>0.1848916970417061</v>
      </c>
      <c r="AD92">
        <f t="shared" si="6"/>
        <v>0.18326491733290373</v>
      </c>
      <c r="AF92">
        <f t="shared" si="7"/>
        <v>0.18575375073000785</v>
      </c>
    </row>
    <row r="93" spans="1:32">
      <c r="A93" t="s">
        <v>0</v>
      </c>
      <c r="B93">
        <v>18947.982</v>
      </c>
      <c r="C93">
        <v>8737.0390000000007</v>
      </c>
      <c r="D93">
        <v>8622.1360000000004</v>
      </c>
      <c r="E93">
        <v>8678.8389999999999</v>
      </c>
      <c r="F93">
        <v>44986</v>
      </c>
      <c r="G93" t="s">
        <v>1</v>
      </c>
      <c r="H93">
        <v>22459.918000000001</v>
      </c>
      <c r="I93">
        <v>9214.4359999999997</v>
      </c>
      <c r="J93">
        <v>8997.4459999999999</v>
      </c>
      <c r="K93">
        <v>8818.2199999999993</v>
      </c>
      <c r="L93">
        <v>49490</v>
      </c>
      <c r="M93" t="s">
        <v>2</v>
      </c>
      <c r="N93">
        <v>19203.294999999998</v>
      </c>
      <c r="O93">
        <v>8520.5519999999997</v>
      </c>
      <c r="P93">
        <v>8925.8250000000007</v>
      </c>
      <c r="Q93">
        <v>8710.3160000000007</v>
      </c>
      <c r="R93">
        <v>45360</v>
      </c>
      <c r="S93" t="s">
        <v>3</v>
      </c>
      <c r="T93">
        <v>9280.35</v>
      </c>
      <c r="U93">
        <v>4124.9315999999999</v>
      </c>
      <c r="V93">
        <v>4805.4766</v>
      </c>
      <c r="W93">
        <v>4873.2505000000001</v>
      </c>
      <c r="X93">
        <v>23084</v>
      </c>
      <c r="Z93">
        <f t="shared" si="4"/>
        <v>0.45382739947464135</v>
      </c>
      <c r="AB93">
        <f t="shared" si="5"/>
        <v>0.18618783592644977</v>
      </c>
      <c r="AD93">
        <f t="shared" si="6"/>
        <v>0.18180331380076784</v>
      </c>
      <c r="AF93">
        <f t="shared" si="7"/>
        <v>0.17818185492018587</v>
      </c>
    </row>
    <row r="94" spans="1:32">
      <c r="A94" t="s">
        <v>0</v>
      </c>
      <c r="B94">
        <v>17991.866999999998</v>
      </c>
      <c r="C94">
        <v>10032.521000000001</v>
      </c>
      <c r="D94">
        <v>10208.1</v>
      </c>
      <c r="E94">
        <v>9707.4989999999998</v>
      </c>
      <c r="F94">
        <v>47940</v>
      </c>
      <c r="G94" t="s">
        <v>1</v>
      </c>
      <c r="H94">
        <v>21425.018</v>
      </c>
      <c r="I94">
        <v>8946.7829999999994</v>
      </c>
      <c r="J94">
        <v>8830.9750000000004</v>
      </c>
      <c r="K94">
        <v>8843.1959999999999</v>
      </c>
      <c r="L94">
        <v>48046</v>
      </c>
      <c r="M94" t="s">
        <v>2</v>
      </c>
      <c r="N94">
        <v>19029.455000000002</v>
      </c>
      <c r="O94">
        <v>8784.6380000000008</v>
      </c>
      <c r="P94">
        <v>8454.1029999999992</v>
      </c>
      <c r="Q94">
        <v>8701.8089999999993</v>
      </c>
      <c r="R94">
        <v>44970</v>
      </c>
      <c r="S94" t="s">
        <v>3</v>
      </c>
      <c r="T94">
        <v>9371.7000000000007</v>
      </c>
      <c r="U94">
        <v>3960.2966000000001</v>
      </c>
      <c r="V94">
        <v>4838.8344999999999</v>
      </c>
      <c r="W94">
        <v>4573.1714000000002</v>
      </c>
      <c r="X94">
        <v>22744</v>
      </c>
      <c r="Z94">
        <f t="shared" si="4"/>
        <v>0.44592719477167714</v>
      </c>
      <c r="AB94">
        <f t="shared" si="5"/>
        <v>0.18621285851059399</v>
      </c>
      <c r="AD94">
        <f t="shared" si="6"/>
        <v>0.18380250176913793</v>
      </c>
      <c r="AF94">
        <f t="shared" si="7"/>
        <v>0.18405686217375014</v>
      </c>
    </row>
    <row r="95" spans="1:32">
      <c r="A95" t="s">
        <v>0</v>
      </c>
      <c r="B95">
        <v>20262.011999999999</v>
      </c>
      <c r="C95">
        <v>9105.5625</v>
      </c>
      <c r="D95">
        <v>9665.0380000000005</v>
      </c>
      <c r="E95">
        <v>9306.3780000000006</v>
      </c>
      <c r="F95">
        <v>48339</v>
      </c>
      <c r="G95" t="s">
        <v>1</v>
      </c>
      <c r="H95">
        <v>21284.171999999999</v>
      </c>
      <c r="I95">
        <v>9013.4680000000008</v>
      </c>
      <c r="J95">
        <v>8936.3310000000001</v>
      </c>
      <c r="K95">
        <v>8534.0290000000005</v>
      </c>
      <c r="L95">
        <v>47768</v>
      </c>
      <c r="M95" t="s">
        <v>2</v>
      </c>
      <c r="N95">
        <v>20083.245999999999</v>
      </c>
      <c r="O95">
        <v>9179.2450000000008</v>
      </c>
      <c r="P95">
        <v>9512.2990000000009</v>
      </c>
      <c r="Q95">
        <v>9524.1980000000003</v>
      </c>
      <c r="R95">
        <v>48299</v>
      </c>
      <c r="S95" t="s">
        <v>3</v>
      </c>
      <c r="T95">
        <v>9354.1029999999992</v>
      </c>
      <c r="U95">
        <v>4174.0347000000002</v>
      </c>
      <c r="V95">
        <v>4890.2563</v>
      </c>
      <c r="W95">
        <v>4808.6099999999997</v>
      </c>
      <c r="X95">
        <v>23227</v>
      </c>
      <c r="Z95">
        <f t="shared" si="4"/>
        <v>0.44557385697538099</v>
      </c>
      <c r="AB95">
        <f t="shared" si="5"/>
        <v>0.18869259755484846</v>
      </c>
      <c r="AD95">
        <f t="shared" si="6"/>
        <v>0.18707777173002849</v>
      </c>
      <c r="AF95">
        <f t="shared" si="7"/>
        <v>0.17865577373974209</v>
      </c>
    </row>
    <row r="96" spans="1:32">
      <c r="A96" t="s">
        <v>0</v>
      </c>
      <c r="B96">
        <v>19448.275000000001</v>
      </c>
      <c r="C96">
        <v>8808.9619999999995</v>
      </c>
      <c r="D96">
        <v>8827.6640000000007</v>
      </c>
      <c r="E96">
        <v>8838.1039999999994</v>
      </c>
      <c r="F96">
        <v>45923</v>
      </c>
      <c r="G96" t="s">
        <v>1</v>
      </c>
      <c r="H96">
        <v>21345.724999999999</v>
      </c>
      <c r="I96">
        <v>8699.1790000000001</v>
      </c>
      <c r="J96">
        <v>8690.634</v>
      </c>
      <c r="K96">
        <v>8843.4590000000007</v>
      </c>
      <c r="L96">
        <v>47579</v>
      </c>
      <c r="M96" t="s">
        <v>2</v>
      </c>
      <c r="N96">
        <v>19621.516</v>
      </c>
      <c r="O96">
        <v>8477.527</v>
      </c>
      <c r="P96">
        <v>9021.5949999999993</v>
      </c>
      <c r="Q96">
        <v>8949.3590000000004</v>
      </c>
      <c r="R96">
        <v>46070</v>
      </c>
      <c r="S96" t="s">
        <v>3</v>
      </c>
      <c r="T96">
        <v>9250.3029999999999</v>
      </c>
      <c r="U96">
        <v>4135.6234999999997</v>
      </c>
      <c r="V96">
        <v>4924.9719999999998</v>
      </c>
      <c r="W96">
        <v>4694.1054999999997</v>
      </c>
      <c r="X96">
        <v>23005</v>
      </c>
      <c r="Z96">
        <f t="shared" si="4"/>
        <v>0.44863752916202521</v>
      </c>
      <c r="AB96">
        <f t="shared" si="5"/>
        <v>0.1828365245171189</v>
      </c>
      <c r="AD96">
        <f t="shared" si="6"/>
        <v>0.18265692847684903</v>
      </c>
      <c r="AF96">
        <f t="shared" si="7"/>
        <v>0.18586895479097923</v>
      </c>
    </row>
    <row r="97" spans="1:32">
      <c r="A97" t="s">
        <v>0</v>
      </c>
      <c r="B97">
        <v>19583.226999999999</v>
      </c>
      <c r="C97">
        <v>9673.4500000000007</v>
      </c>
      <c r="D97">
        <v>9478.7340000000004</v>
      </c>
      <c r="E97">
        <v>7022.5902999999998</v>
      </c>
      <c r="F97">
        <v>45758</v>
      </c>
      <c r="G97" t="s">
        <v>1</v>
      </c>
      <c r="H97">
        <v>20788.990000000002</v>
      </c>
      <c r="I97">
        <v>9079.8019999999997</v>
      </c>
      <c r="J97">
        <v>8689.3060000000005</v>
      </c>
      <c r="K97">
        <v>8983.9230000000007</v>
      </c>
      <c r="L97">
        <v>47542</v>
      </c>
      <c r="M97" t="s">
        <v>2</v>
      </c>
      <c r="N97">
        <v>17844.396000000001</v>
      </c>
      <c r="O97">
        <v>8084.5766999999996</v>
      </c>
      <c r="P97">
        <v>7902.5129999999999</v>
      </c>
      <c r="Q97">
        <v>7787.5050000000001</v>
      </c>
      <c r="R97">
        <v>41619</v>
      </c>
      <c r="S97" t="s">
        <v>3</v>
      </c>
      <c r="T97">
        <v>9568.1080000000002</v>
      </c>
      <c r="U97">
        <v>4085.8242</v>
      </c>
      <c r="V97">
        <v>4574.7839999999997</v>
      </c>
      <c r="W97">
        <v>4894.2896000000001</v>
      </c>
      <c r="X97">
        <v>23123</v>
      </c>
      <c r="Z97">
        <f t="shared" si="4"/>
        <v>0.43727630305834841</v>
      </c>
      <c r="AB97">
        <f t="shared" si="5"/>
        <v>0.19098485549619285</v>
      </c>
      <c r="AD97">
        <f t="shared" si="6"/>
        <v>0.18277114972024738</v>
      </c>
      <c r="AF97">
        <f t="shared" si="7"/>
        <v>0.18896813343990579</v>
      </c>
    </row>
    <row r="98" spans="1:32">
      <c r="A98" t="s">
        <v>0</v>
      </c>
      <c r="B98">
        <v>20028.032999999999</v>
      </c>
      <c r="C98">
        <v>7192.8670000000002</v>
      </c>
      <c r="D98">
        <v>10094.468999999999</v>
      </c>
      <c r="E98">
        <v>10056.647000000001</v>
      </c>
      <c r="F98">
        <v>47372</v>
      </c>
      <c r="G98" t="s">
        <v>1</v>
      </c>
      <c r="H98">
        <v>22368.004000000001</v>
      </c>
      <c r="I98">
        <v>9143.3469999999998</v>
      </c>
      <c r="J98">
        <v>9266.6509999999998</v>
      </c>
      <c r="K98">
        <v>8944.0069999999996</v>
      </c>
      <c r="L98">
        <v>49722</v>
      </c>
      <c r="M98" t="s">
        <v>2</v>
      </c>
      <c r="N98">
        <v>19364.576000000001</v>
      </c>
      <c r="O98">
        <v>9087.0040000000008</v>
      </c>
      <c r="P98">
        <v>8901.9930000000004</v>
      </c>
      <c r="Q98">
        <v>9024.4290000000001</v>
      </c>
      <c r="R98">
        <v>46378</v>
      </c>
      <c r="S98" t="s">
        <v>3</v>
      </c>
      <c r="T98">
        <v>9208.6239999999998</v>
      </c>
      <c r="U98">
        <v>4006.422</v>
      </c>
      <c r="V98">
        <v>4671.0967000000001</v>
      </c>
      <c r="W98">
        <v>4814.8516</v>
      </c>
      <c r="X98">
        <v>22701</v>
      </c>
      <c r="Z98">
        <f t="shared" si="4"/>
        <v>0.44986130887735815</v>
      </c>
      <c r="AB98">
        <f t="shared" si="5"/>
        <v>0.1838893648686698</v>
      </c>
      <c r="AD98">
        <f t="shared" si="6"/>
        <v>0.18636923293511926</v>
      </c>
      <c r="AF98">
        <f t="shared" si="7"/>
        <v>0.17988027432524836</v>
      </c>
    </row>
    <row r="99" spans="1:32">
      <c r="A99" t="s">
        <v>0</v>
      </c>
      <c r="B99">
        <v>19188.662</v>
      </c>
      <c r="C99">
        <v>8417.4590000000007</v>
      </c>
      <c r="D99">
        <v>8673.5220000000008</v>
      </c>
      <c r="E99">
        <v>8577.3510000000006</v>
      </c>
      <c r="F99">
        <v>44857</v>
      </c>
      <c r="G99" t="s">
        <v>1</v>
      </c>
      <c r="H99">
        <v>21712.041000000001</v>
      </c>
      <c r="I99">
        <v>8856.18</v>
      </c>
      <c r="J99">
        <v>8945.9940000000006</v>
      </c>
      <c r="K99">
        <v>8881.7690000000002</v>
      </c>
      <c r="L99">
        <v>48396</v>
      </c>
      <c r="M99" t="s">
        <v>2</v>
      </c>
      <c r="N99">
        <v>17943.206999999999</v>
      </c>
      <c r="O99">
        <v>9879.7870000000003</v>
      </c>
      <c r="P99">
        <v>9638.7150000000001</v>
      </c>
      <c r="Q99">
        <v>9950.2990000000009</v>
      </c>
      <c r="R99">
        <v>47412</v>
      </c>
      <c r="S99" t="s">
        <v>3</v>
      </c>
      <c r="T99">
        <v>9439.98</v>
      </c>
      <c r="U99">
        <v>4072.8274000000001</v>
      </c>
      <c r="V99">
        <v>4918.6035000000002</v>
      </c>
      <c r="W99">
        <v>4693.598</v>
      </c>
      <c r="X99">
        <v>23125</v>
      </c>
      <c r="Z99">
        <f t="shared" si="4"/>
        <v>0.44863296553434168</v>
      </c>
      <c r="AB99">
        <f t="shared" si="5"/>
        <v>0.18299404909496653</v>
      </c>
      <c r="AD99">
        <f t="shared" si="6"/>
        <v>0.18484986362509301</v>
      </c>
      <c r="AF99">
        <f t="shared" si="7"/>
        <v>0.18352279113976361</v>
      </c>
    </row>
    <row r="100" spans="1:32">
      <c r="A100" t="s">
        <v>0</v>
      </c>
      <c r="B100">
        <v>19630.896000000001</v>
      </c>
      <c r="C100">
        <v>8463.6360000000004</v>
      </c>
      <c r="D100">
        <v>9121.8760000000002</v>
      </c>
      <c r="E100">
        <v>8886.5959999999995</v>
      </c>
      <c r="F100">
        <v>46103</v>
      </c>
      <c r="G100" t="s">
        <v>1</v>
      </c>
      <c r="H100">
        <v>22274.937999999998</v>
      </c>
      <c r="I100">
        <v>8746.2090000000007</v>
      </c>
      <c r="J100">
        <v>9045.2900000000009</v>
      </c>
      <c r="K100">
        <v>8989.5660000000007</v>
      </c>
      <c r="L100">
        <v>49056</v>
      </c>
      <c r="M100" t="s">
        <v>2</v>
      </c>
      <c r="N100">
        <v>18210.525000000001</v>
      </c>
      <c r="O100">
        <v>7922.3490000000002</v>
      </c>
      <c r="P100">
        <v>8121.5290000000005</v>
      </c>
      <c r="Q100">
        <v>8296.6059999999998</v>
      </c>
      <c r="R100">
        <v>42551</v>
      </c>
      <c r="S100" t="s">
        <v>3</v>
      </c>
      <c r="T100">
        <v>9649.5519999999997</v>
      </c>
      <c r="U100">
        <v>4697.7579999999998</v>
      </c>
      <c r="V100">
        <v>4835.0420000000004</v>
      </c>
      <c r="W100">
        <v>5090.6450000000004</v>
      </c>
      <c r="X100">
        <v>24273</v>
      </c>
      <c r="Z100">
        <f t="shared" si="4"/>
        <v>0.4540716324200913</v>
      </c>
      <c r="AB100">
        <f t="shared" si="5"/>
        <v>0.17829030088062625</v>
      </c>
      <c r="AD100">
        <f t="shared" si="6"/>
        <v>0.18438702707110244</v>
      </c>
      <c r="AF100">
        <f t="shared" si="7"/>
        <v>0.18325110078277887</v>
      </c>
    </row>
    <row r="101" spans="1:32">
      <c r="Y101" t="s">
        <v>4</v>
      </c>
      <c r="Z101">
        <f>AVERAGE(Z1:Z100)</f>
        <v>0.44560023355603545</v>
      </c>
      <c r="AA101" t="s">
        <v>5</v>
      </c>
      <c r="AB101">
        <f>AVERAGE(AB1:AB100)</f>
        <v>0.18535330152063495</v>
      </c>
      <c r="AC101" t="s">
        <v>6</v>
      </c>
      <c r="AD101">
        <f>AVERAGE(AD1:AD100)</f>
        <v>0.18456092509313521</v>
      </c>
      <c r="AE101" t="s">
        <v>8</v>
      </c>
      <c r="AF101">
        <f>AVERAGE(AF1:AF100)</f>
        <v>0.1844855272367571</v>
      </c>
    </row>
    <row r="102" spans="1:32">
      <c r="Y102" t="s">
        <v>9</v>
      </c>
      <c r="Z102">
        <f>_xlfn.STDEV.S(Z1:Z100)</f>
        <v>7.7711898143804003E-3</v>
      </c>
      <c r="AB102">
        <f>_xlfn.STDEV.S(AB1:AB100)</f>
        <v>3.2982514788229725E-3</v>
      </c>
      <c r="AD102">
        <f>_xlfn.STDEV.S(AD1:AD100)</f>
        <v>3.4205383355510877E-3</v>
      </c>
      <c r="AF102">
        <f>_xlfn.STDEV.S(AF1:AF100)</f>
        <v>3.6623150579123461E-3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2026-09-07T12:15:28Z</dcterms:created>
  <dcterms:modified xsi:type="dcterms:W3CDTF">2026-09-08T02:08:33Z</dcterms:modified>
  <cp:category/>
  <cp:contentStatus/>
</cp:coreProperties>
</file>