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SAC\"/>
    </mc:Choice>
  </mc:AlternateContent>
  <bookViews>
    <workbookView xWindow="0" yWindow="0" windowWidth="19200" windowHeight="11490"/>
  </bookViews>
  <sheets>
    <sheet name="Sheet1" sheetId="2" r:id="rId1"/>
    <sheet name="NPR3Template - April to June" sheetId="1" r:id="rId2"/>
  </sheet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H15" i="2" l="1"/>
  <c r="H16" i="2"/>
  <c r="H14" i="2"/>
</calcChain>
</file>

<file path=xl/sharedStrings.xml><?xml version="1.0" encoding="utf-8"?>
<sst xmlns="http://schemas.openxmlformats.org/spreadsheetml/2006/main" count="119" uniqueCount="48">
  <si>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</si>
  <si>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</si>
  <si>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</si>
  <si>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</si>
  <si>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</si>
  <si>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</si>
  <si>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</si>
  <si>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</si>
  <si>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</si>
  <si>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</si>
  <si>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</si>
  <si>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</si>
  <si>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</si>
  <si>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04200013.JPG</t>
  </si>
  <si>
    <t>April - June</t>
  </si>
  <si>
    <t>NPR3</t>
  </si>
  <si>
    <t>Dark</t>
  </si>
  <si>
    <t>Steenbok</t>
  </si>
  <si>
    <t>04260146.JPG</t>
  </si>
  <si>
    <t>Ok</t>
  </si>
  <si>
    <t>Sunny</t>
  </si>
  <si>
    <t>African Wild Cat</t>
  </si>
  <si>
    <t>05050373.JPG</t>
  </si>
  <si>
    <t>Cattle</t>
  </si>
  <si>
    <t>05080448.JPG</t>
  </si>
  <si>
    <t>Eland</t>
  </si>
  <si>
    <t>05160640.JPG</t>
  </si>
  <si>
    <t>Shade</t>
  </si>
  <si>
    <t>05230815.JPG</t>
  </si>
  <si>
    <t>06090219.JPG</t>
  </si>
  <si>
    <t>Baboon</t>
  </si>
  <si>
    <t>06130311.JPG</t>
  </si>
  <si>
    <t>06170416.JPG</t>
  </si>
  <si>
    <t>06270667.JPG</t>
  </si>
  <si>
    <t>Jackal</t>
  </si>
  <si>
    <t>06280670.JPG</t>
  </si>
  <si>
    <t>Date1</t>
  </si>
  <si>
    <t>Row Labels</t>
  </si>
  <si>
    <t>(blank)</t>
  </si>
  <si>
    <t>Grand Total</t>
  </si>
  <si>
    <t>Column Labels</t>
  </si>
  <si>
    <t>Count of Comment</t>
  </si>
  <si>
    <t>April</t>
  </si>
  <si>
    <t>May</t>
  </si>
  <si>
    <t>June</t>
  </si>
  <si>
    <t>Months</t>
  </si>
  <si>
    <t>Species Richness for Month</t>
  </si>
  <si>
    <t>Detections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</si>
</sst>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wrapText="1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5.533744328706" createdVersion="6" refreshedVersion="6" minRefreshableVersion="3" recordCount="22">
  <cacheSource type="worksheet">
    <worksheetSource ref="A1:N1048576" sheet="NPR3Template - April to June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4-20T00:00:00" maxDate="2017-06-29T00:00:00"/>
    </cacheField>
    <cacheField name="Date1" numFmtId="0">
      <sharedItems containsBlank="1" count="4">
        <s v="April"/>
        <s v="May"/>
        <s v="June"/>
        <m/>
      </sharedItems>
    </cacheField>
    <cacheField name="Time" numFmtId="0">
      <sharedItems containsNonDate="0" containsDate="1" containsString="0" containsBlank="1" minDate="1899-12-30T00:45:49" maxDate="1899-12-30T22:42:30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10" maxValue="36"/>
    </cacheField>
    <cacheField name="FalseTrigger" numFmtId="0">
      <sharedItems containsBlank="1"/>
    </cacheField>
    <cacheField name="Comment" numFmtId="0">
      <sharedItems containsBlank="1" count="9">
        <s v="Steenbok"/>
        <s v="African Wild Cat"/>
        <s v="Cattle"/>
        <s v="Eland"/>
        <s v="Baboon"/>
        <s v="Jackal"/>
        <m/>
        <s v="Unidentified" u="1"/>
        <s v="Bir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04200013.JPG"/>
    <s v="April - June"/>
    <s v="NPR3"/>
    <d v="2017-04-20T00:00:00"/>
    <x v="0"/>
    <d v="1899-12-30T22:42:00"/>
    <s v="Dark"/>
    <b v="0"/>
    <s v="Dark"/>
    <b v="0"/>
    <b v="1"/>
    <n v="10"/>
    <b v="0"/>
    <x v="0"/>
  </r>
  <r>
    <s v="04260146.JPG"/>
    <s v="April - June"/>
    <s v="NPR3"/>
    <d v="2017-04-26T00:00:00"/>
    <x v="0"/>
    <d v="1899-12-30T08:41:51"/>
    <s v="Ok"/>
    <b v="0"/>
    <s v="Sunny"/>
    <b v="0"/>
    <b v="1"/>
    <n v="20"/>
    <b v="0"/>
    <x v="1"/>
  </r>
  <r>
    <s v="05050373.JPG"/>
    <s v="April - June"/>
    <s v="NPR3"/>
    <d v="2017-05-05T00:00:00"/>
    <x v="1"/>
    <d v="1899-12-30T17:11:50"/>
    <s v="Ok"/>
    <b v="0"/>
    <s v="Sunny"/>
    <b v="0"/>
    <b v="1"/>
    <n v="25"/>
    <b v="0"/>
    <x v="2"/>
  </r>
  <r>
    <s v="05080448.JPG"/>
    <s v="April - June"/>
    <s v="NPR3"/>
    <d v="2017-05-08T00:00:00"/>
    <x v="1"/>
    <d v="1899-12-30T19:19:22"/>
    <s v="Dark"/>
    <b v="0"/>
    <s v="Dark"/>
    <b v="0"/>
    <b v="1"/>
    <n v="15"/>
    <b v="0"/>
    <x v="3"/>
  </r>
  <r>
    <s v="05160640.JPG"/>
    <s v="April - June"/>
    <s v="NPR3"/>
    <d v="2017-05-16T00:00:00"/>
    <x v="1"/>
    <d v="1899-12-30T16:36:44"/>
    <s v="Dark"/>
    <b v="0"/>
    <s v="Shade"/>
    <b v="0"/>
    <b v="1"/>
    <n v="36"/>
    <b v="0"/>
    <x v="2"/>
  </r>
  <r>
    <s v="05230815.JPG"/>
    <s v="April - June"/>
    <s v="NPR3"/>
    <d v="2017-05-23T00:00:00"/>
    <x v="1"/>
    <d v="1899-12-30T22:42:30"/>
    <s v="Dark"/>
    <b v="0"/>
    <s v="Dark"/>
    <b v="0"/>
    <b v="1"/>
    <n v="21"/>
    <b v="0"/>
    <x v="3"/>
  </r>
  <r>
    <s v="06090219.JPG"/>
    <s v="April - June"/>
    <s v="NPR3"/>
    <d v="2017-06-09T00:00:00"/>
    <x v="2"/>
    <d v="1899-12-30T15:50:26"/>
    <s v="Ok"/>
    <b v="0"/>
    <s v="Sunny"/>
    <b v="0"/>
    <b v="1"/>
    <n v="13"/>
    <b v="0"/>
    <x v="4"/>
  </r>
  <r>
    <s v="06130311.JPG"/>
    <s v="April - June"/>
    <s v="NPR3"/>
    <d v="2017-06-13T00:00:00"/>
    <x v="2"/>
    <d v="1899-12-30T09:22:40"/>
    <s v="Ok"/>
    <b v="0"/>
    <s v="Sunny"/>
    <b v="0"/>
    <b v="1"/>
    <n v="11"/>
    <b v="0"/>
    <x v="0"/>
  </r>
  <r>
    <s v="06170416.JPG"/>
    <s v="April - June"/>
    <s v="NPR3"/>
    <d v="2017-06-17T00:00:00"/>
    <x v="2"/>
    <d v="1899-12-30T15:48:26"/>
    <s v="Ok"/>
    <b v="0"/>
    <s v="Shade"/>
    <b v="0"/>
    <b v="1"/>
    <n v="23"/>
    <b v="0"/>
    <x v="1"/>
  </r>
  <r>
    <s v="06270667.JPG"/>
    <s v="April - June"/>
    <s v="NPR3"/>
    <d v="2017-06-27T00:00:00"/>
    <x v="2"/>
    <d v="1899-12-30T22:08:41"/>
    <s v="Dark"/>
    <b v="0"/>
    <s v="Dark"/>
    <b v="0"/>
    <b v="1"/>
    <n v="15"/>
    <b v="0"/>
    <x v="5"/>
  </r>
  <r>
    <s v="06280670.JPG"/>
    <s v="April - June"/>
    <s v="NPR3"/>
    <d v="2017-06-28T00:00:00"/>
    <x v="2"/>
    <d v="1899-12-30T00:45:49"/>
    <s v="Dark"/>
    <b v="0"/>
    <s v="Dark"/>
    <b v="0"/>
    <b v="1"/>
    <n v="12"/>
    <b v="0"/>
    <x v="5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9" firstHeaderRow="1" firstDataRow="2" firstDataCol="1"/>
  <pivotFields count="14"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0">
        <item x="1"/>
        <item x="4"/>
        <item m="1" x="8"/>
        <item x="2"/>
        <item x="3"/>
        <item x="5"/>
        <item x="0"/>
        <item m="1" x="7"/>
        <item x="6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8">
    <i>
      <x/>
    </i>
    <i>
      <x v="1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L14" sqref="L1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7109375" customWidth="1"/>
    <col min="4" max="4" width="6.28515625" customWidth="1"/>
    <col min="5" max="5" width="5.85546875" customWidth="1"/>
    <col min="6" max="6" width="6.140625" customWidth="1"/>
    <col min="7" max="7" width="9.42578125" customWidth="1"/>
    <col min="8" max="8" width="9.42578125" bestFit="1" customWidth="1"/>
    <col min="9" max="9" width="11.28515625" customWidth="1"/>
    <col min="10" max="10" width="7.28515625" customWidth="1"/>
    <col min="11" max="11" width="11.28515625" bestFit="1" customWidth="1"/>
  </cols>
  <sheetData>
    <row r="3" spans="1:9" x14ac:dyDescent="0.25">
      <c r="A3" s="3" t="s">
        <v>41</v>
      </c>
      <c r="B3" s="3" t="s">
        <v>40</v>
      </c>
    </row>
    <row r="4" spans="1:9" x14ac:dyDescent="0.25">
      <c r="A4" s="3" t="s">
        <v>37</v>
      </c>
      <c r="B4" t="s">
        <v>21</v>
      </c>
      <c r="C4" t="s">
        <v>30</v>
      </c>
      <c r="D4" t="s">
        <v>23</v>
      </c>
      <c r="E4" t="s">
        <v>25</v>
      </c>
      <c r="F4" t="s">
        <v>34</v>
      </c>
      <c r="G4" t="s">
        <v>17</v>
      </c>
      <c r="H4" t="s">
        <v>38</v>
      </c>
      <c r="I4" t="s">
        <v>39</v>
      </c>
    </row>
    <row r="5" spans="1:9" x14ac:dyDescent="0.25">
      <c r="A5" s="4" t="s">
        <v>38</v>
      </c>
      <c r="B5" s="5"/>
      <c r="C5" s="5"/>
      <c r="D5" s="5"/>
      <c r="E5" s="5"/>
      <c r="F5" s="5"/>
      <c r="G5" s="5"/>
      <c r="H5" s="5"/>
      <c r="I5" s="5"/>
    </row>
    <row r="6" spans="1:9" x14ac:dyDescent="0.25">
      <c r="A6" s="4" t="s">
        <v>42</v>
      </c>
      <c r="B6" s="5">
        <v>1</v>
      </c>
      <c r="C6" s="5"/>
      <c r="D6" s="5"/>
      <c r="E6" s="5"/>
      <c r="F6" s="5"/>
      <c r="G6" s="5">
        <v>1</v>
      </c>
      <c r="H6" s="5"/>
      <c r="I6" s="5">
        <v>2</v>
      </c>
    </row>
    <row r="7" spans="1:9" x14ac:dyDescent="0.25">
      <c r="A7" s="4" t="s">
        <v>43</v>
      </c>
      <c r="B7" s="5"/>
      <c r="C7" s="5"/>
      <c r="D7" s="5">
        <v>2</v>
      </c>
      <c r="E7" s="5">
        <v>2</v>
      </c>
      <c r="F7" s="5"/>
      <c r="G7" s="5"/>
      <c r="H7" s="5"/>
      <c r="I7" s="5">
        <v>4</v>
      </c>
    </row>
    <row r="8" spans="1:9" x14ac:dyDescent="0.25">
      <c r="A8" s="4" t="s">
        <v>44</v>
      </c>
      <c r="B8" s="5">
        <v>1</v>
      </c>
      <c r="C8" s="5">
        <v>1</v>
      </c>
      <c r="D8" s="5"/>
      <c r="E8" s="5"/>
      <c r="F8" s="5">
        <v>2</v>
      </c>
      <c r="G8" s="5">
        <v>1</v>
      </c>
      <c r="H8" s="5"/>
      <c r="I8" s="5">
        <v>5</v>
      </c>
    </row>
    <row r="9" spans="1:9" x14ac:dyDescent="0.25">
      <c r="A9" s="4" t="s">
        <v>39</v>
      </c>
      <c r="B9" s="5">
        <v>2</v>
      </c>
      <c r="C9" s="5">
        <v>1</v>
      </c>
      <c r="D9" s="5">
        <v>2</v>
      </c>
      <c r="E9" s="5">
        <v>2</v>
      </c>
      <c r="F9" s="5">
        <v>2</v>
      </c>
      <c r="G9" s="5">
        <v>2</v>
      </c>
      <c r="H9" s="5"/>
      <c r="I9" s="5">
        <v>11</v>
      </c>
    </row>
    <row r="13" spans="1:9" ht="60" x14ac:dyDescent="0.25">
      <c r="A13" t="s">
        <v>45</v>
      </c>
      <c r="B13" t="s">
        <v>21</v>
      </c>
      <c r="C13" t="s">
        <v>30</v>
      </c>
      <c r="D13" t="s">
        <v>23</v>
      </c>
      <c r="E13" t="s">
        <v>25</v>
      </c>
      <c r="F13" t="s">
        <v>34</v>
      </c>
      <c r="G13" t="s">
        <v>17</v>
      </c>
      <c r="H13" s="8" t="s">
        <v>46</v>
      </c>
      <c r="I13" s="6" t="s">
        <v>47</v>
      </c>
    </row>
    <row r="14" spans="1:9" x14ac:dyDescent="0.25">
      <c r="A14" t="s">
        <v>42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 s="7">
        <f>SUM(B14:G14)</f>
        <v>2</v>
      </c>
      <c r="I14" s="9">
        <v>2</v>
      </c>
    </row>
    <row r="15" spans="1:9" x14ac:dyDescent="0.25">
      <c r="A15" t="s">
        <v>43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 s="7">
        <f>SUM(B15:G15)</f>
        <v>2</v>
      </c>
      <c r="I15" s="9">
        <v>4</v>
      </c>
    </row>
    <row r="16" spans="1:9" x14ac:dyDescent="0.25">
      <c r="A16" t="s">
        <v>44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 s="7">
        <f>SUM(B16:G16)</f>
        <v>4</v>
      </c>
      <c r="I16" s="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4" sqref="D4:N7"/>
    </sheetView>
  </sheetViews>
  <sheetFormatPr defaultRowHeight="15" x14ac:dyDescent="0.25"/>
  <cols>
    <col min="4" max="5" width="11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 s="1">
        <v>42845</v>
      </c>
      <c r="E2" s="1" t="s">
        <v>42</v>
      </c>
      <c r="F2" s="2">
        <v>0.9458333333333333</v>
      </c>
      <c r="G2" t="s">
        <v>16</v>
      </c>
      <c r="H2" t="b">
        <v>0</v>
      </c>
      <c r="I2" t="s">
        <v>16</v>
      </c>
      <c r="J2" t="b">
        <v>0</v>
      </c>
      <c r="K2" t="b">
        <v>1</v>
      </c>
      <c r="L2">
        <v>10</v>
      </c>
      <c r="M2" t="b">
        <v>0</v>
      </c>
      <c r="N2" t="s">
        <v>17</v>
      </c>
    </row>
    <row r="3" spans="1:14" x14ac:dyDescent="0.25">
      <c r="A3" t="s">
        <v>18</v>
      </c>
      <c r="B3" t="s">
        <v>14</v>
      </c>
      <c r="C3" t="s">
        <v>15</v>
      </c>
      <c r="D3" s="1">
        <v>42851</v>
      </c>
      <c r="E3" s="1" t="s">
        <v>42</v>
      </c>
      <c r="F3" s="2">
        <v>0.36239583333333331</v>
      </c>
      <c r="G3" t="s">
        <v>19</v>
      </c>
      <c r="H3" t="b">
        <v>0</v>
      </c>
      <c r="I3" t="s">
        <v>20</v>
      </c>
      <c r="J3" t="b">
        <v>0</v>
      </c>
      <c r="K3" t="b">
        <v>1</v>
      </c>
      <c r="L3">
        <v>20</v>
      </c>
      <c r="M3" t="b">
        <v>0</v>
      </c>
      <c r="N3" t="s">
        <v>21</v>
      </c>
    </row>
    <row r="4" spans="1:14" x14ac:dyDescent="0.25">
      <c r="A4" t="s">
        <v>22</v>
      </c>
      <c r="B4" t="s">
        <v>14</v>
      </c>
      <c r="C4" t="s">
        <v>15</v>
      </c>
      <c r="D4" s="1">
        <v>42860</v>
      </c>
      <c r="E4" s="1" t="s">
        <v>43</v>
      </c>
      <c r="F4" s="2">
        <v>0.71655092592592595</v>
      </c>
      <c r="G4" t="s">
        <v>19</v>
      </c>
      <c r="H4" t="b">
        <v>0</v>
      </c>
      <c r="I4" t="s">
        <v>20</v>
      </c>
      <c r="J4" t="b">
        <v>0</v>
      </c>
      <c r="K4" t="b">
        <v>1</v>
      </c>
      <c r="L4">
        <v>25</v>
      </c>
      <c r="M4" t="b">
        <v>0</v>
      </c>
      <c r="N4" t="s">
        <v>23</v>
      </c>
    </row>
    <row r="5" spans="1:14" x14ac:dyDescent="0.25">
      <c r="A5" t="s">
        <v>24</v>
      </c>
      <c r="B5" t="s">
        <v>14</v>
      </c>
      <c r="C5" t="s">
        <v>15</v>
      </c>
      <c r="D5" s="1">
        <v>42863</v>
      </c>
      <c r="E5" s="1" t="s">
        <v>43</v>
      </c>
      <c r="F5" s="2">
        <v>0.80511574074074066</v>
      </c>
      <c r="G5" t="s">
        <v>16</v>
      </c>
      <c r="H5" t="b">
        <v>0</v>
      </c>
      <c r="I5" t="s">
        <v>16</v>
      </c>
      <c r="J5" t="b">
        <v>0</v>
      </c>
      <c r="K5" t="b">
        <v>1</v>
      </c>
      <c r="L5">
        <v>15</v>
      </c>
      <c r="M5" t="b">
        <v>0</v>
      </c>
      <c r="N5" t="s">
        <v>25</v>
      </c>
    </row>
    <row r="6" spans="1:14" x14ac:dyDescent="0.25">
      <c r="A6" t="s">
        <v>26</v>
      </c>
      <c r="B6" t="s">
        <v>14</v>
      </c>
      <c r="C6" t="s">
        <v>15</v>
      </c>
      <c r="D6" s="1">
        <v>42871</v>
      </c>
      <c r="E6" s="1" t="s">
        <v>43</v>
      </c>
      <c r="F6" s="2">
        <v>0.69217592592592592</v>
      </c>
      <c r="G6" t="s">
        <v>16</v>
      </c>
      <c r="H6" t="b">
        <v>0</v>
      </c>
      <c r="I6" t="s">
        <v>27</v>
      </c>
      <c r="J6" t="b">
        <v>0</v>
      </c>
      <c r="K6" t="b">
        <v>1</v>
      </c>
      <c r="L6">
        <v>36</v>
      </c>
      <c r="M6" t="b">
        <v>0</v>
      </c>
      <c r="N6" t="s">
        <v>23</v>
      </c>
    </row>
    <row r="7" spans="1:14" x14ac:dyDescent="0.25">
      <c r="A7" t="s">
        <v>28</v>
      </c>
      <c r="B7" t="s">
        <v>14</v>
      </c>
      <c r="C7" t="s">
        <v>15</v>
      </c>
      <c r="D7" s="1">
        <v>42878</v>
      </c>
      <c r="E7" s="1" t="s">
        <v>43</v>
      </c>
      <c r="F7" s="2">
        <v>0.94618055555555547</v>
      </c>
      <c r="G7" t="s">
        <v>16</v>
      </c>
      <c r="H7" t="b">
        <v>0</v>
      </c>
      <c r="I7" t="s">
        <v>16</v>
      </c>
      <c r="J7" t="b">
        <v>0</v>
      </c>
      <c r="K7" t="b">
        <v>1</v>
      </c>
      <c r="L7">
        <v>21</v>
      </c>
      <c r="M7" t="b">
        <v>0</v>
      </c>
      <c r="N7" t="s">
        <v>25</v>
      </c>
    </row>
    <row r="8" spans="1:14" x14ac:dyDescent="0.25">
      <c r="A8" t="s">
        <v>29</v>
      </c>
      <c r="B8" t="s">
        <v>14</v>
      </c>
      <c r="C8" t="s">
        <v>15</v>
      </c>
      <c r="D8" s="1">
        <v>42895</v>
      </c>
      <c r="E8" s="1" t="s">
        <v>44</v>
      </c>
      <c r="F8" s="2">
        <v>0.66002314814814811</v>
      </c>
      <c r="G8" t="s">
        <v>19</v>
      </c>
      <c r="H8" t="b">
        <v>0</v>
      </c>
      <c r="I8" t="s">
        <v>20</v>
      </c>
      <c r="J8" t="b">
        <v>0</v>
      </c>
      <c r="K8" t="b">
        <v>1</v>
      </c>
      <c r="L8">
        <v>13</v>
      </c>
      <c r="M8" t="b">
        <v>0</v>
      </c>
      <c r="N8" t="s">
        <v>30</v>
      </c>
    </row>
    <row r="9" spans="1:14" x14ac:dyDescent="0.25">
      <c r="A9" t="s">
        <v>31</v>
      </c>
      <c r="B9" t="s">
        <v>14</v>
      </c>
      <c r="C9" t="s">
        <v>15</v>
      </c>
      <c r="D9" s="1">
        <v>42899</v>
      </c>
      <c r="E9" s="1" t="s">
        <v>44</v>
      </c>
      <c r="F9" s="2">
        <v>0.39074074074074078</v>
      </c>
      <c r="G9" t="s">
        <v>19</v>
      </c>
      <c r="H9" t="b">
        <v>0</v>
      </c>
      <c r="I9" t="s">
        <v>20</v>
      </c>
      <c r="J9" t="b">
        <v>0</v>
      </c>
      <c r="K9" t="b">
        <v>1</v>
      </c>
      <c r="L9">
        <v>11</v>
      </c>
      <c r="M9" t="b">
        <v>0</v>
      </c>
      <c r="N9" t="s">
        <v>17</v>
      </c>
    </row>
    <row r="10" spans="1:14" x14ac:dyDescent="0.25">
      <c r="A10" t="s">
        <v>32</v>
      </c>
      <c r="B10" t="s">
        <v>14</v>
      </c>
      <c r="C10" t="s">
        <v>15</v>
      </c>
      <c r="D10" s="1">
        <v>42903</v>
      </c>
      <c r="E10" s="1" t="s">
        <v>44</v>
      </c>
      <c r="F10" s="2">
        <v>0.65863425925925922</v>
      </c>
      <c r="G10" t="s">
        <v>19</v>
      </c>
      <c r="H10" t="b">
        <v>0</v>
      </c>
      <c r="I10" t="s">
        <v>27</v>
      </c>
      <c r="J10" t="b">
        <v>0</v>
      </c>
      <c r="K10" t="b">
        <v>1</v>
      </c>
      <c r="L10">
        <v>23</v>
      </c>
      <c r="M10" t="b">
        <v>0</v>
      </c>
      <c r="N10" t="s">
        <v>21</v>
      </c>
    </row>
    <row r="11" spans="1:14" x14ac:dyDescent="0.25">
      <c r="A11" t="s">
        <v>33</v>
      </c>
      <c r="B11" t="s">
        <v>14</v>
      </c>
      <c r="C11" t="s">
        <v>15</v>
      </c>
      <c r="D11" s="1">
        <v>42913</v>
      </c>
      <c r="E11" s="1" t="s">
        <v>44</v>
      </c>
      <c r="F11" s="2">
        <v>0.9226967592592592</v>
      </c>
      <c r="G11" t="s">
        <v>16</v>
      </c>
      <c r="H11" t="b">
        <v>0</v>
      </c>
      <c r="I11" t="s">
        <v>16</v>
      </c>
      <c r="J11" t="b">
        <v>0</v>
      </c>
      <c r="K11" t="b">
        <v>1</v>
      </c>
      <c r="L11">
        <v>15</v>
      </c>
      <c r="M11" t="b">
        <v>0</v>
      </c>
      <c r="N11" t="s">
        <v>34</v>
      </c>
    </row>
    <row r="12" spans="1:14" x14ac:dyDescent="0.25">
      <c r="A12" t="s">
        <v>35</v>
      </c>
      <c r="B12" t="s">
        <v>14</v>
      </c>
      <c r="C12" t="s">
        <v>15</v>
      </c>
      <c r="D12" s="1">
        <v>42914</v>
      </c>
      <c r="E12" s="1" t="s">
        <v>44</v>
      </c>
      <c r="F12" s="2">
        <v>3.1817129629629633E-2</v>
      </c>
      <c r="G12" t="s">
        <v>16</v>
      </c>
      <c r="H12" t="b">
        <v>0</v>
      </c>
      <c r="I12" t="s">
        <v>16</v>
      </c>
      <c r="J12" t="b">
        <v>0</v>
      </c>
      <c r="K12" t="b">
        <v>1</v>
      </c>
      <c r="L12">
        <v>12</v>
      </c>
      <c r="M12" t="b">
        <v>0</v>
      </c>
      <c r="N1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NPR3Template - April to 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2019-10-15T12:27:59Z</dcterms:created>
  <dcterms:modified xsi:type="dcterms:W3CDTF">2019-10-17T10:59:43Z</dcterms:modified>
</cp:coreProperties>
</file>