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D81" i="1" l="1"/>
  <c r="D80" i="1"/>
  <c r="D79" i="1"/>
  <c r="D78" i="1"/>
  <c r="D77" i="1"/>
  <c r="D74" i="1"/>
  <c r="D73" i="1"/>
  <c r="D72" i="1"/>
  <c r="D71" i="1"/>
  <c r="D70" i="1"/>
  <c r="D64" i="1"/>
  <c r="D65" i="1"/>
  <c r="D66" i="1"/>
  <c r="D67" i="1"/>
  <c r="D63" i="1"/>
</calcChain>
</file>

<file path=xl/sharedStrings.xml><?xml version="1.0" encoding="utf-8"?>
<sst xmlns="http://schemas.openxmlformats.org/spreadsheetml/2006/main" count="57" uniqueCount="18">
  <si>
    <t>file</t>
  </si>
  <si>
    <t>seconds</t>
  </si>
  <si>
    <t>nodes explored</t>
  </si>
  <si>
    <t>steps</t>
  </si>
  <si>
    <t>sokoInst01</t>
  </si>
  <si>
    <t>sokoInst02</t>
  </si>
  <si>
    <t>sokoInst07</t>
  </si>
  <si>
    <t>sokoInst08</t>
  </si>
  <si>
    <t>sokoInst15</t>
  </si>
  <si>
    <t>WITHOUT DEAD STATE DETECTION</t>
  </si>
  <si>
    <t>with dead state detection</t>
  </si>
  <si>
    <t>without dead state detection</t>
  </si>
  <si>
    <t>ratio</t>
  </si>
  <si>
    <t>file/seconds</t>
  </si>
  <si>
    <t>file/nodes</t>
  </si>
  <si>
    <t>file/steps</t>
  </si>
  <si>
    <t>A* star graph search</t>
  </si>
  <si>
    <t>uniformed graph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</si>
</sst>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Seconds -</a:t>
            </a:r>
            <a:r>
              <a:rPr lang="fr-FR" b="0"/>
              <a:t> </a:t>
            </a:r>
            <a:r>
              <a:rPr lang="fr-FR" sz="1400" b="0" i="0" u="none" strike="noStrike" baseline="0">
                <a:effectLst/>
              </a:rPr>
              <a:t>A* star graph search</a:t>
            </a:r>
            <a:r>
              <a:rPr lang="fr-FR" sz="1400" b="0" i="0" u="none" strike="noStrike" baseline="0"/>
              <a:t> </a:t>
            </a:r>
            <a:endParaRPr lang="fr-FR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Feuil1!$A$3:$A$7</c:f>
              <c:strCache>
                <c:ptCount val="5"/>
                <c:pt idx="0">
                  <c:v>sokoInst01</c:v>
                </c:pt>
                <c:pt idx="1">
                  <c:v>sokoInst02</c:v>
                </c:pt>
                <c:pt idx="2">
                  <c:v>sokoInst07</c:v>
                </c:pt>
                <c:pt idx="3">
                  <c:v>sokoInst08</c:v>
                </c:pt>
                <c:pt idx="4">
                  <c:v>sokoInst15</c:v>
                </c:pt>
              </c:strCache>
            </c:strRef>
          </c:cat>
          <c:val>
            <c:numRef>
              <c:f>Feuil1!$B$3:$B$7</c:f>
              <c:numCache>
                <c:formatCode>General</c:formatCode>
                <c:ptCount val="5"/>
                <c:pt idx="0">
                  <c:v>0.19112896919250399</c:v>
                </c:pt>
                <c:pt idx="1">
                  <c:v>1.0927269458770701</c:v>
                </c:pt>
                <c:pt idx="2">
                  <c:v>0.74349403381347601</c:v>
                </c:pt>
                <c:pt idx="3">
                  <c:v>0.98766016960143999</c:v>
                </c:pt>
                <c:pt idx="4">
                  <c:v>14.657764911651601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851792"/>
        <c:axId val="2278468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Feuil1!$C$2</c15:sqref>
                        </c15:formulaRef>
                      </c:ext>
                    </c:extLst>
                    <c:strCache>
                      <c:ptCount val="1"/>
                      <c:pt idx="0">
                        <c:v>nodes explored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Feuil1!$A$3:$A$7</c15:sqref>
                        </c15:formulaRef>
                      </c:ext>
                    </c:extLst>
                    <c:strCache>
                      <c:ptCount val="5"/>
                      <c:pt idx="0">
                        <c:v>sokoInst01</c:v>
                      </c:pt>
                      <c:pt idx="1">
                        <c:v>sokoInst02</c:v>
                      </c:pt>
                      <c:pt idx="2">
                        <c:v>sokoInst07</c:v>
                      </c:pt>
                      <c:pt idx="3">
                        <c:v>sokoInst08</c:v>
                      </c:pt>
                      <c:pt idx="4">
                        <c:v>sokoInst15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1506</c:v>
                      </c:pt>
                      <c:pt idx="1">
                        <c:v>5772</c:v>
                      </c:pt>
                      <c:pt idx="2">
                        <c:v>3500</c:v>
                      </c:pt>
                      <c:pt idx="3">
                        <c:v>4449</c:v>
                      </c:pt>
                      <c:pt idx="4">
                        <c:v>60583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Feuil1!$D$2</c15:sqref>
                        </c15:formulaRef>
                      </c:ext>
                    </c:extLst>
                    <c:strCache>
                      <c:ptCount val="1"/>
                      <c:pt idx="0">
                        <c:v>steps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Feuil1!$A$3:$A$7</c15:sqref>
                        </c15:formulaRef>
                      </c:ext>
                    </c:extLst>
                    <c:strCache>
                      <c:ptCount val="5"/>
                      <c:pt idx="0">
                        <c:v>sokoInst01</c:v>
                      </c:pt>
                      <c:pt idx="1">
                        <c:v>sokoInst02</c:v>
                      </c:pt>
                      <c:pt idx="2">
                        <c:v>sokoInst07</c:v>
                      </c:pt>
                      <c:pt idx="3">
                        <c:v>sokoInst08</c:v>
                      </c:pt>
                      <c:pt idx="4">
                        <c:v>sokoInst15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</c:v>
                      </c:pt>
                      <c:pt idx="1">
                        <c:v>64</c:v>
                      </c:pt>
                      <c:pt idx="2">
                        <c:v>97</c:v>
                      </c:pt>
                      <c:pt idx="3">
                        <c:v>89</c:v>
                      </c:pt>
                      <c:pt idx="4">
                        <c:v>55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2785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846896"/>
        <c:crosses val="autoZero"/>
        <c:auto val="1"/>
        <c:lblAlgn val="ctr"/>
        <c:lblOffset val="100"/>
        <c:noMultiLvlLbl val="0"/>
      </c:catAx>
      <c:valAx>
        <c:axId val="2278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85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Seconds</a:t>
            </a:r>
            <a:r>
              <a:rPr lang="fr-FR" b="0"/>
              <a:t> - </a:t>
            </a:r>
            <a:r>
              <a:rPr lang="fr-FR" sz="1400" b="0" i="0" u="none" strike="noStrike" baseline="0">
                <a:effectLst/>
              </a:rPr>
              <a:t>A* versus uniformed</a:t>
            </a:r>
            <a:endParaRPr lang="fr-FR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A* star graph 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Feuil1!$A$20:$A$24</c:f>
              <c:strCache>
                <c:ptCount val="5"/>
                <c:pt idx="0">
                  <c:v>sokoInst01</c:v>
                </c:pt>
                <c:pt idx="1">
                  <c:v>sokoInst02</c:v>
                </c:pt>
                <c:pt idx="2">
                  <c:v>sokoInst07</c:v>
                </c:pt>
                <c:pt idx="3">
                  <c:v>sokoInst08</c:v>
                </c:pt>
                <c:pt idx="4">
                  <c:v>sokoInst15</c:v>
                </c:pt>
              </c:strCache>
            </c:strRef>
          </c:cat>
          <c:val>
            <c:numRef>
              <c:f>Feuil1!$B$3:$B$7</c:f>
              <c:numCache>
                <c:formatCode>General</c:formatCode>
                <c:ptCount val="5"/>
                <c:pt idx="0">
                  <c:v>0.19112896919250399</c:v>
                </c:pt>
                <c:pt idx="1">
                  <c:v>1.0927269458770701</c:v>
                </c:pt>
                <c:pt idx="2">
                  <c:v>0.74349403381347601</c:v>
                </c:pt>
                <c:pt idx="3">
                  <c:v>0.98766016960143999</c:v>
                </c:pt>
                <c:pt idx="4">
                  <c:v>14.657764911651601</c:v>
                </c:pt>
              </c:numCache>
            </c:numRef>
          </c:val>
        </c:ser>
        <c:ser>
          <c:idx val="3"/>
          <c:order val="3"/>
          <c:tx>
            <c:strRef>
              <c:f>Feuil1!$A$18</c:f>
              <c:strCache>
                <c:ptCount val="1"/>
                <c:pt idx="0">
                  <c:v>uniformed graph 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Feuil1!$B$20:$B$24</c:f>
              <c:numCache>
                <c:formatCode>General</c:formatCode>
                <c:ptCount val="5"/>
                <c:pt idx="0">
                  <c:v>0.49232792854308999</c:v>
                </c:pt>
                <c:pt idx="1">
                  <c:v>4.8532340526580802</c:v>
                </c:pt>
                <c:pt idx="2">
                  <c:v>2.08138704299926</c:v>
                </c:pt>
                <c:pt idx="3">
                  <c:v>3.0180099010467498</c:v>
                </c:pt>
                <c:pt idx="4">
                  <c:v>165.76142096519399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350624"/>
        <c:axId val="2273571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Feuil1!$C$19</c15:sqref>
                        </c15:formulaRef>
                      </c:ext>
                    </c:extLst>
                    <c:strCache>
                      <c:ptCount val="1"/>
                      <c:pt idx="0">
                        <c:v>nodes explored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Feuil1!$A$20:$A$24</c15:sqref>
                        </c15:formulaRef>
                      </c:ext>
                    </c:extLst>
                    <c:strCache>
                      <c:ptCount val="5"/>
                      <c:pt idx="0">
                        <c:v>sokoInst01</c:v>
                      </c:pt>
                      <c:pt idx="1">
                        <c:v>sokoInst02</c:v>
                      </c:pt>
                      <c:pt idx="2">
                        <c:v>sokoInst07</c:v>
                      </c:pt>
                      <c:pt idx="3">
                        <c:v>sokoInst08</c:v>
                      </c:pt>
                      <c:pt idx="4">
                        <c:v>sokoInst15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Feuil1!$C$20:$C$24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3825</c:v>
                      </c:pt>
                      <c:pt idx="1">
                        <c:v>30541</c:v>
                      </c:pt>
                      <c:pt idx="2">
                        <c:v>9522</c:v>
                      </c:pt>
                      <c:pt idx="3">
                        <c:v>13649</c:v>
                      </c:pt>
                      <c:pt idx="4">
                        <c:v>810820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Feuil1!$D$19</c15:sqref>
                        </c15:formulaRef>
                      </c:ext>
                    </c:extLst>
                    <c:strCache>
                      <c:ptCount val="1"/>
                      <c:pt idx="0">
                        <c:v>steps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Feuil1!$A$20:$A$24</c15:sqref>
                        </c15:formulaRef>
                      </c:ext>
                    </c:extLst>
                    <c:strCache>
                      <c:ptCount val="5"/>
                      <c:pt idx="0">
                        <c:v>sokoInst01</c:v>
                      </c:pt>
                      <c:pt idx="1">
                        <c:v>sokoInst02</c:v>
                      </c:pt>
                      <c:pt idx="2">
                        <c:v>sokoInst07</c:v>
                      </c:pt>
                      <c:pt idx="3">
                        <c:v>sokoInst08</c:v>
                      </c:pt>
                      <c:pt idx="4">
                        <c:v>sokoInst15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Feuil1!$D$20:$D$24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</c:v>
                      </c:pt>
                      <c:pt idx="1">
                        <c:v>64</c:v>
                      </c:pt>
                      <c:pt idx="2">
                        <c:v>97</c:v>
                      </c:pt>
                      <c:pt idx="3">
                        <c:v>89</c:v>
                      </c:pt>
                      <c:pt idx="4">
                        <c:v>55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273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357152"/>
        <c:crosses val="autoZero"/>
        <c:auto val="1"/>
        <c:lblAlgn val="ctr"/>
        <c:lblOffset val="100"/>
        <c:noMultiLvlLbl val="0"/>
      </c:catAx>
      <c:valAx>
        <c:axId val="2273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3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Nodes</a:t>
            </a:r>
            <a:r>
              <a:rPr lang="fr-FR" baseline="0"/>
              <a:t> explored </a:t>
            </a:r>
            <a:r>
              <a:rPr lang="fr-FR" b="0"/>
              <a:t>- </a:t>
            </a:r>
            <a:r>
              <a:rPr lang="fr-FR" sz="1400" b="0" i="0" u="none" strike="noStrike" baseline="0">
                <a:effectLst/>
              </a:rPr>
              <a:t>A* versus uniformed</a:t>
            </a:r>
            <a:endParaRPr lang="fr-FR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A* star graph 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Feuil1!$A$20:$A$24</c:f>
              <c:strCache>
                <c:ptCount val="5"/>
                <c:pt idx="0">
                  <c:v>sokoInst01</c:v>
                </c:pt>
                <c:pt idx="1">
                  <c:v>sokoInst02</c:v>
                </c:pt>
                <c:pt idx="2">
                  <c:v>sokoInst07</c:v>
                </c:pt>
                <c:pt idx="3">
                  <c:v>sokoInst08</c:v>
                </c:pt>
                <c:pt idx="4">
                  <c:v>sokoInst15</c:v>
                </c:pt>
              </c:strCache>
            </c:strRef>
          </c:cat>
          <c:val>
            <c:numRef>
              <c:f>Feuil1!$C$3:$C$7</c:f>
              <c:numCache>
                <c:formatCode>General</c:formatCode>
                <c:ptCount val="5"/>
                <c:pt idx="0">
                  <c:v>1506</c:v>
                </c:pt>
                <c:pt idx="1">
                  <c:v>5772</c:v>
                </c:pt>
                <c:pt idx="2">
                  <c:v>3500</c:v>
                </c:pt>
                <c:pt idx="3">
                  <c:v>4449</c:v>
                </c:pt>
                <c:pt idx="4">
                  <c:v>60583</c:v>
                </c:pt>
              </c:numCache>
            </c:numRef>
          </c:val>
        </c:ser>
        <c:ser>
          <c:idx val="3"/>
          <c:order val="3"/>
          <c:tx>
            <c:strRef>
              <c:f>Feuil1!$A$18</c:f>
              <c:strCache>
                <c:ptCount val="1"/>
                <c:pt idx="0">
                  <c:v>uniformed graph 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Feuil1!$C$20:$C$24</c:f>
              <c:numCache>
                <c:formatCode>General</c:formatCode>
                <c:ptCount val="5"/>
                <c:pt idx="0">
                  <c:v>3825</c:v>
                </c:pt>
                <c:pt idx="1">
                  <c:v>30541</c:v>
                </c:pt>
                <c:pt idx="2">
                  <c:v>9522</c:v>
                </c:pt>
                <c:pt idx="3">
                  <c:v>13649</c:v>
                </c:pt>
                <c:pt idx="4">
                  <c:v>810820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352800"/>
        <c:axId val="2273598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Feuil1!$C$19</c15:sqref>
                        </c15:formulaRef>
                      </c:ext>
                    </c:extLst>
                    <c:strCache>
                      <c:ptCount val="1"/>
                      <c:pt idx="0">
                        <c:v>nodes explored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Feuil1!$A$20:$A$24</c15:sqref>
                        </c15:formulaRef>
                      </c:ext>
                    </c:extLst>
                    <c:strCache>
                      <c:ptCount val="5"/>
                      <c:pt idx="0">
                        <c:v>sokoInst01</c:v>
                      </c:pt>
                      <c:pt idx="1">
                        <c:v>sokoInst02</c:v>
                      </c:pt>
                      <c:pt idx="2">
                        <c:v>sokoInst07</c:v>
                      </c:pt>
                      <c:pt idx="3">
                        <c:v>sokoInst08</c:v>
                      </c:pt>
                      <c:pt idx="4">
                        <c:v>sokoInst15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Feuil1!$C$20:$C$24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3825</c:v>
                      </c:pt>
                      <c:pt idx="1">
                        <c:v>30541</c:v>
                      </c:pt>
                      <c:pt idx="2">
                        <c:v>9522</c:v>
                      </c:pt>
                      <c:pt idx="3">
                        <c:v>13649</c:v>
                      </c:pt>
                      <c:pt idx="4">
                        <c:v>810820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Feuil1!$D$19</c15:sqref>
                        </c15:formulaRef>
                      </c:ext>
                    </c:extLst>
                    <c:strCache>
                      <c:ptCount val="1"/>
                      <c:pt idx="0">
                        <c:v>steps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Feuil1!$A$20:$A$24</c15:sqref>
                        </c15:formulaRef>
                      </c:ext>
                    </c:extLst>
                    <c:strCache>
                      <c:ptCount val="5"/>
                      <c:pt idx="0">
                        <c:v>sokoInst01</c:v>
                      </c:pt>
                      <c:pt idx="1">
                        <c:v>sokoInst02</c:v>
                      </c:pt>
                      <c:pt idx="2">
                        <c:v>sokoInst07</c:v>
                      </c:pt>
                      <c:pt idx="3">
                        <c:v>sokoInst08</c:v>
                      </c:pt>
                      <c:pt idx="4">
                        <c:v>sokoInst15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Feuil1!$D$20:$D$24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</c:v>
                      </c:pt>
                      <c:pt idx="1">
                        <c:v>64</c:v>
                      </c:pt>
                      <c:pt idx="2">
                        <c:v>97</c:v>
                      </c:pt>
                      <c:pt idx="3">
                        <c:v>89</c:v>
                      </c:pt>
                      <c:pt idx="4">
                        <c:v>55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2735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359872"/>
        <c:crosses val="autoZero"/>
        <c:auto val="1"/>
        <c:lblAlgn val="ctr"/>
        <c:lblOffset val="100"/>
        <c:noMultiLvlLbl val="0"/>
      </c:catAx>
      <c:valAx>
        <c:axId val="2273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3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Steps </a:t>
            </a:r>
            <a:r>
              <a:rPr lang="fr-FR" b="0"/>
              <a:t>- </a:t>
            </a:r>
            <a:r>
              <a:rPr lang="fr-FR" sz="1400" b="0" i="0" u="none" strike="noStrike" baseline="0">
                <a:effectLst/>
              </a:rPr>
              <a:t>A* versus uniformed</a:t>
            </a:r>
            <a:endParaRPr lang="fr-FR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A* star graph 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Feuil1!$A$20:$A$24</c:f>
              <c:strCache>
                <c:ptCount val="5"/>
                <c:pt idx="0">
                  <c:v>sokoInst01</c:v>
                </c:pt>
                <c:pt idx="1">
                  <c:v>sokoInst02</c:v>
                </c:pt>
                <c:pt idx="2">
                  <c:v>sokoInst07</c:v>
                </c:pt>
                <c:pt idx="3">
                  <c:v>sokoInst08</c:v>
                </c:pt>
                <c:pt idx="4">
                  <c:v>sokoInst15</c:v>
                </c:pt>
              </c:strCache>
            </c:strRef>
          </c:cat>
          <c:val>
            <c:numRef>
              <c:f>Feuil1!$D$3:$D$7</c:f>
              <c:numCache>
                <c:formatCode>General</c:formatCode>
                <c:ptCount val="5"/>
                <c:pt idx="0">
                  <c:v>14</c:v>
                </c:pt>
                <c:pt idx="1">
                  <c:v>64</c:v>
                </c:pt>
                <c:pt idx="2">
                  <c:v>97</c:v>
                </c:pt>
                <c:pt idx="3">
                  <c:v>89</c:v>
                </c:pt>
                <c:pt idx="4">
                  <c:v>55</c:v>
                </c:pt>
              </c:numCache>
            </c:numRef>
          </c:val>
        </c:ser>
        <c:ser>
          <c:idx val="3"/>
          <c:order val="3"/>
          <c:tx>
            <c:strRef>
              <c:f>Feuil1!$A$18</c:f>
              <c:strCache>
                <c:ptCount val="1"/>
                <c:pt idx="0">
                  <c:v>uniformed graph 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Feuil1!$D$20:$D$24</c:f>
              <c:numCache>
                <c:formatCode>General</c:formatCode>
                <c:ptCount val="5"/>
                <c:pt idx="0">
                  <c:v>14</c:v>
                </c:pt>
                <c:pt idx="1">
                  <c:v>64</c:v>
                </c:pt>
                <c:pt idx="2">
                  <c:v>97</c:v>
                </c:pt>
                <c:pt idx="3">
                  <c:v>89</c:v>
                </c:pt>
                <c:pt idx="4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346816"/>
        <c:axId val="2273576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Feuil1!$C$19</c15:sqref>
                        </c15:formulaRef>
                      </c:ext>
                    </c:extLst>
                    <c:strCache>
                      <c:ptCount val="1"/>
                      <c:pt idx="0">
                        <c:v>nodes explored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Feuil1!$A$20:$A$24</c15:sqref>
                        </c15:formulaRef>
                      </c:ext>
                    </c:extLst>
                    <c:strCache>
                      <c:ptCount val="5"/>
                      <c:pt idx="0">
                        <c:v>sokoInst01</c:v>
                      </c:pt>
                      <c:pt idx="1">
                        <c:v>sokoInst02</c:v>
                      </c:pt>
                      <c:pt idx="2">
                        <c:v>sokoInst07</c:v>
                      </c:pt>
                      <c:pt idx="3">
                        <c:v>sokoInst08</c:v>
                      </c:pt>
                      <c:pt idx="4">
                        <c:v>sokoInst15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Feuil1!$C$20:$C$24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3825</c:v>
                      </c:pt>
                      <c:pt idx="1">
                        <c:v>30541</c:v>
                      </c:pt>
                      <c:pt idx="2">
                        <c:v>9522</c:v>
                      </c:pt>
                      <c:pt idx="3">
                        <c:v>13649</c:v>
                      </c:pt>
                      <c:pt idx="4">
                        <c:v>810820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Feuil1!$D$19</c15:sqref>
                        </c15:formulaRef>
                      </c:ext>
                    </c:extLst>
                    <c:strCache>
                      <c:ptCount val="1"/>
                      <c:pt idx="0">
                        <c:v>steps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Feuil1!$A$20:$A$24</c15:sqref>
                        </c15:formulaRef>
                      </c:ext>
                    </c:extLst>
                    <c:strCache>
                      <c:ptCount val="5"/>
                      <c:pt idx="0">
                        <c:v>sokoInst01</c:v>
                      </c:pt>
                      <c:pt idx="1">
                        <c:v>sokoInst02</c:v>
                      </c:pt>
                      <c:pt idx="2">
                        <c:v>sokoInst07</c:v>
                      </c:pt>
                      <c:pt idx="3">
                        <c:v>sokoInst08</c:v>
                      </c:pt>
                      <c:pt idx="4">
                        <c:v>sokoInst15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Feuil1!$D$20:$D$24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</c:v>
                      </c:pt>
                      <c:pt idx="1">
                        <c:v>64</c:v>
                      </c:pt>
                      <c:pt idx="2">
                        <c:v>97</c:v>
                      </c:pt>
                      <c:pt idx="3">
                        <c:v>89</c:v>
                      </c:pt>
                      <c:pt idx="4">
                        <c:v>55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273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357696"/>
        <c:crosses val="autoZero"/>
        <c:auto val="1"/>
        <c:lblAlgn val="ctr"/>
        <c:lblOffset val="100"/>
        <c:noMultiLvlLbl val="0"/>
      </c:catAx>
      <c:valAx>
        <c:axId val="2273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34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Nodes explored</a:t>
            </a:r>
            <a:r>
              <a:rPr lang="fr-FR" sz="1400" b="0" i="0" u="none" strike="noStrike" baseline="0">
                <a:effectLst/>
              </a:rPr>
              <a:t> - A* star graph search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Feuil1!$C$2</c:f>
              <c:strCache>
                <c:ptCount val="1"/>
                <c:pt idx="0">
                  <c:v>nodes explored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Feuil1!$A$3:$A$7</c:f>
              <c:strCache>
                <c:ptCount val="5"/>
                <c:pt idx="0">
                  <c:v>sokoInst01</c:v>
                </c:pt>
                <c:pt idx="1">
                  <c:v>sokoInst02</c:v>
                </c:pt>
                <c:pt idx="2">
                  <c:v>sokoInst07</c:v>
                </c:pt>
                <c:pt idx="3">
                  <c:v>sokoInst08</c:v>
                </c:pt>
                <c:pt idx="4">
                  <c:v>sokoInst15</c:v>
                </c:pt>
              </c:strCache>
              <c:extLst xmlns:c15="http://schemas.microsoft.com/office/drawing/2012/chart"/>
            </c:strRef>
          </c:cat>
          <c:val>
            <c:numRef>
              <c:f>Feuil1!$C$3:$C$7</c:f>
              <c:numCache>
                <c:formatCode>General</c:formatCode>
                <c:ptCount val="5"/>
                <c:pt idx="0">
                  <c:v>1506</c:v>
                </c:pt>
                <c:pt idx="1">
                  <c:v>5772</c:v>
                </c:pt>
                <c:pt idx="2">
                  <c:v>3500</c:v>
                </c:pt>
                <c:pt idx="3">
                  <c:v>4449</c:v>
                </c:pt>
                <c:pt idx="4">
                  <c:v>60583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852336"/>
        <c:axId val="444197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Feuil1!$B$2</c15:sqref>
                        </c15:formulaRef>
                      </c:ext>
                    </c:extLst>
                    <c:strCache>
                      <c:ptCount val="1"/>
                      <c:pt idx="0">
                        <c:v>seconds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Feuil1!$A$3:$A$7</c15:sqref>
                        </c15:formulaRef>
                      </c:ext>
                    </c:extLst>
                    <c:strCache>
                      <c:ptCount val="5"/>
                      <c:pt idx="0">
                        <c:v>sokoInst01</c:v>
                      </c:pt>
                      <c:pt idx="1">
                        <c:v>sokoInst02</c:v>
                      </c:pt>
                      <c:pt idx="2">
                        <c:v>sokoInst07</c:v>
                      </c:pt>
                      <c:pt idx="3">
                        <c:v>sokoInst08</c:v>
                      </c:pt>
                      <c:pt idx="4">
                        <c:v>sokoInst15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0.19112896919250399</c:v>
                      </c:pt>
                      <c:pt idx="1">
                        <c:v>1.0927269458770701</c:v>
                      </c:pt>
                      <c:pt idx="2">
                        <c:v>0.74349403381347601</c:v>
                      </c:pt>
                      <c:pt idx="3">
                        <c:v>0.98766016960143999</c:v>
                      </c:pt>
                      <c:pt idx="4">
                        <c:v>14.657764911651601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Feuil1!$D$2</c15:sqref>
                        </c15:formulaRef>
                      </c:ext>
                    </c:extLst>
                    <c:strCache>
                      <c:ptCount val="1"/>
                      <c:pt idx="0">
                        <c:v>steps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Feuil1!$A$3:$A$7</c15:sqref>
                        </c15:formulaRef>
                      </c:ext>
                    </c:extLst>
                    <c:strCache>
                      <c:ptCount val="5"/>
                      <c:pt idx="0">
                        <c:v>sokoInst01</c:v>
                      </c:pt>
                      <c:pt idx="1">
                        <c:v>sokoInst02</c:v>
                      </c:pt>
                      <c:pt idx="2">
                        <c:v>sokoInst07</c:v>
                      </c:pt>
                      <c:pt idx="3">
                        <c:v>sokoInst08</c:v>
                      </c:pt>
                      <c:pt idx="4">
                        <c:v>sokoInst15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</c:v>
                      </c:pt>
                      <c:pt idx="1">
                        <c:v>64</c:v>
                      </c:pt>
                      <c:pt idx="2">
                        <c:v>97</c:v>
                      </c:pt>
                      <c:pt idx="3">
                        <c:v>89</c:v>
                      </c:pt>
                      <c:pt idx="4">
                        <c:v>55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2785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197184"/>
        <c:crosses val="autoZero"/>
        <c:auto val="1"/>
        <c:lblAlgn val="ctr"/>
        <c:lblOffset val="100"/>
        <c:noMultiLvlLbl val="0"/>
      </c:catAx>
      <c:valAx>
        <c:axId val="4441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8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Steps</a:t>
            </a:r>
            <a:r>
              <a:rPr lang="fr-FR" sz="1400" b="0" i="0" u="none" strike="noStrike" baseline="0">
                <a:effectLst/>
              </a:rPr>
              <a:t> - A* star graph search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Feuil1!$D$2</c:f>
              <c:strCache>
                <c:ptCount val="1"/>
                <c:pt idx="0">
                  <c:v>steps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Feuil1!$A$3:$A$7</c:f>
              <c:strCache>
                <c:ptCount val="5"/>
                <c:pt idx="0">
                  <c:v>sokoInst01</c:v>
                </c:pt>
                <c:pt idx="1">
                  <c:v>sokoInst02</c:v>
                </c:pt>
                <c:pt idx="2">
                  <c:v>sokoInst07</c:v>
                </c:pt>
                <c:pt idx="3">
                  <c:v>sokoInst08</c:v>
                </c:pt>
                <c:pt idx="4">
                  <c:v>sokoInst15</c:v>
                </c:pt>
              </c:strCache>
              <c:extLst xmlns:c15="http://schemas.microsoft.com/office/drawing/2012/chart"/>
            </c:strRef>
          </c:cat>
          <c:val>
            <c:numRef>
              <c:f>Feuil1!$D$3:$D$7</c:f>
              <c:numCache>
                <c:formatCode>General</c:formatCode>
                <c:ptCount val="5"/>
                <c:pt idx="0">
                  <c:v>14</c:v>
                </c:pt>
                <c:pt idx="1">
                  <c:v>64</c:v>
                </c:pt>
                <c:pt idx="2">
                  <c:v>97</c:v>
                </c:pt>
                <c:pt idx="3">
                  <c:v>89</c:v>
                </c:pt>
                <c:pt idx="4">
                  <c:v>55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199360"/>
        <c:axId val="4442053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Feuil1!$B$2</c15:sqref>
                        </c15:formulaRef>
                      </c:ext>
                    </c:extLst>
                    <c:strCache>
                      <c:ptCount val="1"/>
                      <c:pt idx="0">
                        <c:v>seconds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Feuil1!$A$3:$A$7</c15:sqref>
                        </c15:formulaRef>
                      </c:ext>
                    </c:extLst>
                    <c:strCache>
                      <c:ptCount val="5"/>
                      <c:pt idx="0">
                        <c:v>sokoInst01</c:v>
                      </c:pt>
                      <c:pt idx="1">
                        <c:v>sokoInst02</c:v>
                      </c:pt>
                      <c:pt idx="2">
                        <c:v>sokoInst07</c:v>
                      </c:pt>
                      <c:pt idx="3">
                        <c:v>sokoInst08</c:v>
                      </c:pt>
                      <c:pt idx="4">
                        <c:v>sokoInst15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0.19112896919250399</c:v>
                      </c:pt>
                      <c:pt idx="1">
                        <c:v>1.0927269458770701</c:v>
                      </c:pt>
                      <c:pt idx="2">
                        <c:v>0.74349403381347601</c:v>
                      </c:pt>
                      <c:pt idx="3">
                        <c:v>0.98766016960143999</c:v>
                      </c:pt>
                      <c:pt idx="4">
                        <c:v>14.657764911651601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Feuil1!$C$2</c15:sqref>
                        </c15:formulaRef>
                      </c:ext>
                    </c:extLst>
                    <c:strCache>
                      <c:ptCount val="1"/>
                      <c:pt idx="0">
                        <c:v>nodes explored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Feuil1!$A$3:$A$7</c15:sqref>
                        </c15:formulaRef>
                      </c:ext>
                    </c:extLst>
                    <c:strCache>
                      <c:ptCount val="5"/>
                      <c:pt idx="0">
                        <c:v>sokoInst01</c:v>
                      </c:pt>
                      <c:pt idx="1">
                        <c:v>sokoInst02</c:v>
                      </c:pt>
                      <c:pt idx="2">
                        <c:v>sokoInst07</c:v>
                      </c:pt>
                      <c:pt idx="3">
                        <c:v>sokoInst08</c:v>
                      </c:pt>
                      <c:pt idx="4">
                        <c:v>sokoInst15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1506</c:v>
                      </c:pt>
                      <c:pt idx="1">
                        <c:v>5772</c:v>
                      </c:pt>
                      <c:pt idx="2">
                        <c:v>3500</c:v>
                      </c:pt>
                      <c:pt idx="3">
                        <c:v>4449</c:v>
                      </c:pt>
                      <c:pt idx="4">
                        <c:v>60583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4419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205344"/>
        <c:crosses val="autoZero"/>
        <c:auto val="1"/>
        <c:lblAlgn val="ctr"/>
        <c:lblOffset val="100"/>
        <c:noMultiLvlLbl val="0"/>
      </c:catAx>
      <c:valAx>
        <c:axId val="4442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19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Seconds - With versus</a:t>
            </a:r>
            <a:r>
              <a:rPr lang="fr-FR" baseline="0"/>
              <a:t> without dead states detection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Feuil1!$B$62</c:f>
              <c:strCache>
                <c:ptCount val="1"/>
                <c:pt idx="0">
                  <c:v>with dead state detection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Feuil1!$A$63:$A$67</c:f>
              <c:strCache>
                <c:ptCount val="5"/>
                <c:pt idx="0">
                  <c:v>sokoInst01</c:v>
                </c:pt>
                <c:pt idx="1">
                  <c:v>sokoInst02</c:v>
                </c:pt>
                <c:pt idx="2">
                  <c:v>sokoInst07</c:v>
                </c:pt>
                <c:pt idx="3">
                  <c:v>sokoInst08</c:v>
                </c:pt>
                <c:pt idx="4">
                  <c:v>sokoInst15</c:v>
                </c:pt>
              </c:strCache>
            </c:strRef>
          </c:cat>
          <c:val>
            <c:numRef>
              <c:f>Feuil1!$B$63:$B$67</c:f>
              <c:numCache>
                <c:formatCode>General</c:formatCode>
                <c:ptCount val="5"/>
                <c:pt idx="0">
                  <c:v>0.19112896919250399</c:v>
                </c:pt>
                <c:pt idx="1">
                  <c:v>1.0927269458770701</c:v>
                </c:pt>
                <c:pt idx="2">
                  <c:v>0.74349403381347601</c:v>
                </c:pt>
                <c:pt idx="3">
                  <c:v>0.98766016960143999</c:v>
                </c:pt>
                <c:pt idx="4">
                  <c:v>14.657764911651601</c:v>
                </c:pt>
              </c:numCache>
            </c:numRef>
          </c:val>
        </c:ser>
        <c:ser>
          <c:idx val="1"/>
          <c:order val="1"/>
          <c:tx>
            <c:strRef>
              <c:f>Feuil1!$C$62</c:f>
              <c:strCache>
                <c:ptCount val="1"/>
                <c:pt idx="0">
                  <c:v>without dead state detection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Feuil1!$A$63:$A$67</c:f>
              <c:strCache>
                <c:ptCount val="5"/>
                <c:pt idx="0">
                  <c:v>sokoInst01</c:v>
                </c:pt>
                <c:pt idx="1">
                  <c:v>sokoInst02</c:v>
                </c:pt>
                <c:pt idx="2">
                  <c:v>sokoInst07</c:v>
                </c:pt>
                <c:pt idx="3">
                  <c:v>sokoInst08</c:v>
                </c:pt>
                <c:pt idx="4">
                  <c:v>sokoInst15</c:v>
                </c:pt>
              </c:strCache>
            </c:strRef>
          </c:cat>
          <c:val>
            <c:numRef>
              <c:f>Feuil1!$C$63:$C$67</c:f>
              <c:numCache>
                <c:formatCode>General</c:formatCode>
                <c:ptCount val="5"/>
                <c:pt idx="0">
                  <c:v>0.197131156921386</c:v>
                </c:pt>
                <c:pt idx="1">
                  <c:v>5.2404909133911097</c:v>
                </c:pt>
                <c:pt idx="2">
                  <c:v>1.7961950302123999</c:v>
                </c:pt>
                <c:pt idx="3">
                  <c:v>2.9849898815154998</c:v>
                </c:pt>
                <c:pt idx="4">
                  <c:v>205.940188169479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196096"/>
        <c:axId val="444200448"/>
      </c:barChart>
      <c:catAx>
        <c:axId val="4441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200448"/>
        <c:crosses val="autoZero"/>
        <c:auto val="1"/>
        <c:lblAlgn val="ctr"/>
        <c:lblOffset val="100"/>
        <c:noMultiLvlLbl val="0"/>
      </c:catAx>
      <c:valAx>
        <c:axId val="4442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1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Nodes explored</a:t>
            </a:r>
            <a:r>
              <a:rPr lang="fr-FR" sz="1400" b="0" i="0" u="none" strike="noStrike" baseline="0">
                <a:effectLst/>
              </a:rPr>
              <a:t> - With versus without dead states detection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Feuil1!$B$69</c:f>
              <c:strCache>
                <c:ptCount val="1"/>
                <c:pt idx="0">
                  <c:v>with dead state detection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Feuil1!$A$70:$A$74</c:f>
              <c:strCache>
                <c:ptCount val="5"/>
                <c:pt idx="0">
                  <c:v>sokoInst01</c:v>
                </c:pt>
                <c:pt idx="1">
                  <c:v>sokoInst02</c:v>
                </c:pt>
                <c:pt idx="2">
                  <c:v>sokoInst07</c:v>
                </c:pt>
                <c:pt idx="3">
                  <c:v>sokoInst08</c:v>
                </c:pt>
                <c:pt idx="4">
                  <c:v>sokoInst15</c:v>
                </c:pt>
              </c:strCache>
            </c:strRef>
          </c:cat>
          <c:val>
            <c:numRef>
              <c:f>Feuil1!$B$70:$B$74</c:f>
              <c:numCache>
                <c:formatCode>General</c:formatCode>
                <c:ptCount val="5"/>
                <c:pt idx="0">
                  <c:v>1506</c:v>
                </c:pt>
                <c:pt idx="1">
                  <c:v>5772</c:v>
                </c:pt>
                <c:pt idx="2">
                  <c:v>3500</c:v>
                </c:pt>
                <c:pt idx="3">
                  <c:v>4449</c:v>
                </c:pt>
                <c:pt idx="4">
                  <c:v>60583</c:v>
                </c:pt>
              </c:numCache>
            </c:numRef>
          </c:val>
        </c:ser>
        <c:ser>
          <c:idx val="1"/>
          <c:order val="1"/>
          <c:tx>
            <c:strRef>
              <c:f>Feuil1!$C$69</c:f>
              <c:strCache>
                <c:ptCount val="1"/>
                <c:pt idx="0">
                  <c:v>without dead state detection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Feuil1!$A$70:$A$74</c:f>
              <c:strCache>
                <c:ptCount val="5"/>
                <c:pt idx="0">
                  <c:v>sokoInst01</c:v>
                </c:pt>
                <c:pt idx="1">
                  <c:v>sokoInst02</c:v>
                </c:pt>
                <c:pt idx="2">
                  <c:v>sokoInst07</c:v>
                </c:pt>
                <c:pt idx="3">
                  <c:v>sokoInst08</c:v>
                </c:pt>
                <c:pt idx="4">
                  <c:v>sokoInst15</c:v>
                </c:pt>
              </c:strCache>
            </c:strRef>
          </c:cat>
          <c:val>
            <c:numRef>
              <c:f>Feuil1!$C$70:$C$74</c:f>
              <c:numCache>
                <c:formatCode>General</c:formatCode>
                <c:ptCount val="5"/>
                <c:pt idx="0">
                  <c:v>1611</c:v>
                </c:pt>
                <c:pt idx="1">
                  <c:v>29133</c:v>
                </c:pt>
                <c:pt idx="2">
                  <c:v>8673</c:v>
                </c:pt>
                <c:pt idx="3">
                  <c:v>13365</c:v>
                </c:pt>
                <c:pt idx="4">
                  <c:v>781927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202624"/>
        <c:axId val="444197728"/>
      </c:barChart>
      <c:catAx>
        <c:axId val="4442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197728"/>
        <c:crosses val="autoZero"/>
        <c:auto val="1"/>
        <c:lblAlgn val="ctr"/>
        <c:lblOffset val="100"/>
        <c:noMultiLvlLbl val="0"/>
      </c:catAx>
      <c:valAx>
        <c:axId val="4441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20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Steps</a:t>
            </a:r>
            <a:r>
              <a:rPr lang="fr-FR" sz="1400" b="0" i="0" u="none" strike="noStrike" baseline="0">
                <a:effectLst/>
              </a:rPr>
              <a:t> - With versus without dead states detection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Feuil1!$B$76</c:f>
              <c:strCache>
                <c:ptCount val="1"/>
                <c:pt idx="0">
                  <c:v>with dead state detection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Feuil1!$A$77:$A$81</c:f>
              <c:strCache>
                <c:ptCount val="5"/>
                <c:pt idx="0">
                  <c:v>sokoInst01</c:v>
                </c:pt>
                <c:pt idx="1">
                  <c:v>sokoInst02</c:v>
                </c:pt>
                <c:pt idx="2">
                  <c:v>sokoInst07</c:v>
                </c:pt>
                <c:pt idx="3">
                  <c:v>sokoInst08</c:v>
                </c:pt>
                <c:pt idx="4">
                  <c:v>sokoInst15</c:v>
                </c:pt>
              </c:strCache>
            </c:strRef>
          </c:cat>
          <c:val>
            <c:numRef>
              <c:f>Feuil1!$B$77:$B$81</c:f>
              <c:numCache>
                <c:formatCode>General</c:formatCode>
                <c:ptCount val="5"/>
                <c:pt idx="0">
                  <c:v>14</c:v>
                </c:pt>
                <c:pt idx="1">
                  <c:v>64</c:v>
                </c:pt>
                <c:pt idx="2">
                  <c:v>97</c:v>
                </c:pt>
                <c:pt idx="3">
                  <c:v>89</c:v>
                </c:pt>
                <c:pt idx="4">
                  <c:v>55</c:v>
                </c:pt>
              </c:numCache>
            </c:numRef>
          </c:val>
        </c:ser>
        <c:ser>
          <c:idx val="1"/>
          <c:order val="1"/>
          <c:tx>
            <c:strRef>
              <c:f>Feuil1!$C$76</c:f>
              <c:strCache>
                <c:ptCount val="1"/>
                <c:pt idx="0">
                  <c:v>without dead state detection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Feuil1!$A$77:$A$81</c:f>
              <c:strCache>
                <c:ptCount val="5"/>
                <c:pt idx="0">
                  <c:v>sokoInst01</c:v>
                </c:pt>
                <c:pt idx="1">
                  <c:v>sokoInst02</c:v>
                </c:pt>
                <c:pt idx="2">
                  <c:v>sokoInst07</c:v>
                </c:pt>
                <c:pt idx="3">
                  <c:v>sokoInst08</c:v>
                </c:pt>
                <c:pt idx="4">
                  <c:v>sokoInst15</c:v>
                </c:pt>
              </c:strCache>
            </c:strRef>
          </c:cat>
          <c:val>
            <c:numRef>
              <c:f>Feuil1!$C$77:$C$81</c:f>
              <c:numCache>
                <c:formatCode>General</c:formatCode>
                <c:ptCount val="5"/>
                <c:pt idx="0">
                  <c:v>14</c:v>
                </c:pt>
                <c:pt idx="1">
                  <c:v>64</c:v>
                </c:pt>
                <c:pt idx="2">
                  <c:v>97</c:v>
                </c:pt>
                <c:pt idx="3">
                  <c:v>89</c:v>
                </c:pt>
                <c:pt idx="4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202080"/>
        <c:axId val="444193920"/>
      </c:barChart>
      <c:catAx>
        <c:axId val="44420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193920"/>
        <c:crosses val="autoZero"/>
        <c:auto val="1"/>
        <c:lblAlgn val="ctr"/>
        <c:lblOffset val="100"/>
        <c:noMultiLvlLbl val="0"/>
      </c:catAx>
      <c:valAx>
        <c:axId val="4441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20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Seconds</a:t>
            </a:r>
            <a:r>
              <a:rPr lang="fr-FR" b="0"/>
              <a:t> - </a:t>
            </a:r>
            <a:r>
              <a:rPr lang="fr-FR" sz="1400" b="0" i="0" u="none" strike="noStrike" baseline="0">
                <a:effectLst/>
              </a:rPr>
              <a:t>uniformed graph search</a:t>
            </a:r>
            <a:r>
              <a:rPr lang="fr-FR" sz="1400" b="0" i="0" u="none" strike="noStrike" baseline="0"/>
              <a:t> </a:t>
            </a:r>
            <a:endParaRPr lang="fr-FR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Feuil1!$B$19</c:f>
              <c:strCache>
                <c:ptCount val="1"/>
                <c:pt idx="0">
                  <c:v>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Feuil1!$A$20:$A$24</c:f>
              <c:strCache>
                <c:ptCount val="5"/>
                <c:pt idx="0">
                  <c:v>sokoInst01</c:v>
                </c:pt>
                <c:pt idx="1">
                  <c:v>sokoInst02</c:v>
                </c:pt>
                <c:pt idx="2">
                  <c:v>sokoInst07</c:v>
                </c:pt>
                <c:pt idx="3">
                  <c:v>sokoInst08</c:v>
                </c:pt>
                <c:pt idx="4">
                  <c:v>sokoInst15</c:v>
                </c:pt>
              </c:strCache>
            </c:strRef>
          </c:cat>
          <c:val>
            <c:numRef>
              <c:f>Feuil1!$B$20:$B$24</c:f>
              <c:numCache>
                <c:formatCode>General</c:formatCode>
                <c:ptCount val="5"/>
                <c:pt idx="0">
                  <c:v>0.49232792854308999</c:v>
                </c:pt>
                <c:pt idx="1">
                  <c:v>4.8532340526580802</c:v>
                </c:pt>
                <c:pt idx="2">
                  <c:v>2.08138704299926</c:v>
                </c:pt>
                <c:pt idx="3">
                  <c:v>3.0180099010467498</c:v>
                </c:pt>
                <c:pt idx="4">
                  <c:v>165.76142096519399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191200"/>
        <c:axId val="4441928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Feuil1!$C$19</c15:sqref>
                        </c15:formulaRef>
                      </c:ext>
                    </c:extLst>
                    <c:strCache>
                      <c:ptCount val="1"/>
                      <c:pt idx="0">
                        <c:v>nodes explored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Feuil1!$A$20:$A$24</c15:sqref>
                        </c15:formulaRef>
                      </c:ext>
                    </c:extLst>
                    <c:strCache>
                      <c:ptCount val="5"/>
                      <c:pt idx="0">
                        <c:v>sokoInst01</c:v>
                      </c:pt>
                      <c:pt idx="1">
                        <c:v>sokoInst02</c:v>
                      </c:pt>
                      <c:pt idx="2">
                        <c:v>sokoInst07</c:v>
                      </c:pt>
                      <c:pt idx="3">
                        <c:v>sokoInst08</c:v>
                      </c:pt>
                      <c:pt idx="4">
                        <c:v>sokoInst15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Feuil1!$C$20:$C$24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3825</c:v>
                      </c:pt>
                      <c:pt idx="1">
                        <c:v>30541</c:v>
                      </c:pt>
                      <c:pt idx="2">
                        <c:v>9522</c:v>
                      </c:pt>
                      <c:pt idx="3">
                        <c:v>13649</c:v>
                      </c:pt>
                      <c:pt idx="4">
                        <c:v>810820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Feuil1!$D$19</c15:sqref>
                        </c15:formulaRef>
                      </c:ext>
                    </c:extLst>
                    <c:strCache>
                      <c:ptCount val="1"/>
                      <c:pt idx="0">
                        <c:v>steps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Feuil1!$A$20:$A$24</c15:sqref>
                        </c15:formulaRef>
                      </c:ext>
                    </c:extLst>
                    <c:strCache>
                      <c:ptCount val="5"/>
                      <c:pt idx="0">
                        <c:v>sokoInst01</c:v>
                      </c:pt>
                      <c:pt idx="1">
                        <c:v>sokoInst02</c:v>
                      </c:pt>
                      <c:pt idx="2">
                        <c:v>sokoInst07</c:v>
                      </c:pt>
                      <c:pt idx="3">
                        <c:v>sokoInst08</c:v>
                      </c:pt>
                      <c:pt idx="4">
                        <c:v>sokoInst15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Feuil1!$D$20:$D$24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</c:v>
                      </c:pt>
                      <c:pt idx="1">
                        <c:v>64</c:v>
                      </c:pt>
                      <c:pt idx="2">
                        <c:v>97</c:v>
                      </c:pt>
                      <c:pt idx="3">
                        <c:v>89</c:v>
                      </c:pt>
                      <c:pt idx="4">
                        <c:v>55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4419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192832"/>
        <c:crosses val="autoZero"/>
        <c:auto val="1"/>
        <c:lblAlgn val="ctr"/>
        <c:lblOffset val="100"/>
        <c:noMultiLvlLbl val="0"/>
      </c:catAx>
      <c:valAx>
        <c:axId val="4441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19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Nodes explored</a:t>
            </a:r>
            <a:r>
              <a:rPr lang="fr-FR" sz="1400" b="0" i="0" u="none" strike="noStrike" baseline="0">
                <a:effectLst/>
              </a:rPr>
              <a:t> - uniformed graph search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Feuil1!$C$19</c:f>
              <c:strCache>
                <c:ptCount val="1"/>
                <c:pt idx="0">
                  <c:v>nodes explored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Feuil1!$A$20:$A$24</c:f>
              <c:strCache>
                <c:ptCount val="5"/>
                <c:pt idx="0">
                  <c:v>sokoInst01</c:v>
                </c:pt>
                <c:pt idx="1">
                  <c:v>sokoInst02</c:v>
                </c:pt>
                <c:pt idx="2">
                  <c:v>sokoInst07</c:v>
                </c:pt>
                <c:pt idx="3">
                  <c:v>sokoInst08</c:v>
                </c:pt>
                <c:pt idx="4">
                  <c:v>sokoInst15</c:v>
                </c:pt>
              </c:strCache>
            </c:strRef>
          </c:cat>
          <c:val>
            <c:numRef>
              <c:f>Feuil1!$C$20:$C$24</c:f>
              <c:numCache>
                <c:formatCode>General</c:formatCode>
                <c:ptCount val="5"/>
                <c:pt idx="0">
                  <c:v>3825</c:v>
                </c:pt>
                <c:pt idx="1">
                  <c:v>30541</c:v>
                </c:pt>
                <c:pt idx="2">
                  <c:v>9522</c:v>
                </c:pt>
                <c:pt idx="3">
                  <c:v>13649</c:v>
                </c:pt>
                <c:pt idx="4">
                  <c:v>810820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844720"/>
        <c:axId val="227845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Feuil1!$B$19</c15:sqref>
                        </c15:formulaRef>
                      </c:ext>
                    </c:extLst>
                    <c:strCache>
                      <c:ptCount val="1"/>
                      <c:pt idx="0">
                        <c:v>seconds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Feuil1!$A$20:$A$24</c15:sqref>
                        </c15:formulaRef>
                      </c:ext>
                    </c:extLst>
                    <c:strCache>
                      <c:ptCount val="5"/>
                      <c:pt idx="0">
                        <c:v>sokoInst01</c:v>
                      </c:pt>
                      <c:pt idx="1">
                        <c:v>sokoInst02</c:v>
                      </c:pt>
                      <c:pt idx="2">
                        <c:v>sokoInst07</c:v>
                      </c:pt>
                      <c:pt idx="3">
                        <c:v>sokoInst08</c:v>
                      </c:pt>
                      <c:pt idx="4">
                        <c:v>sokoInst15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Feuil1!$B$20:$B$24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0.49232792854308999</c:v>
                      </c:pt>
                      <c:pt idx="1">
                        <c:v>4.8532340526580802</c:v>
                      </c:pt>
                      <c:pt idx="2">
                        <c:v>2.08138704299926</c:v>
                      </c:pt>
                      <c:pt idx="3">
                        <c:v>3.0180099010467498</c:v>
                      </c:pt>
                      <c:pt idx="4">
                        <c:v>165.76142096519399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Feuil1!$D$19</c15:sqref>
                        </c15:formulaRef>
                      </c:ext>
                    </c:extLst>
                    <c:strCache>
                      <c:ptCount val="1"/>
                      <c:pt idx="0">
                        <c:v>steps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Feuil1!$A$20:$A$24</c15:sqref>
                        </c15:formulaRef>
                      </c:ext>
                    </c:extLst>
                    <c:strCache>
                      <c:ptCount val="5"/>
                      <c:pt idx="0">
                        <c:v>sokoInst01</c:v>
                      </c:pt>
                      <c:pt idx="1">
                        <c:v>sokoInst02</c:v>
                      </c:pt>
                      <c:pt idx="2">
                        <c:v>sokoInst07</c:v>
                      </c:pt>
                      <c:pt idx="3">
                        <c:v>sokoInst08</c:v>
                      </c:pt>
                      <c:pt idx="4">
                        <c:v>sokoInst15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Feuil1!$D$20:$D$24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</c:v>
                      </c:pt>
                      <c:pt idx="1">
                        <c:v>64</c:v>
                      </c:pt>
                      <c:pt idx="2">
                        <c:v>97</c:v>
                      </c:pt>
                      <c:pt idx="3">
                        <c:v>89</c:v>
                      </c:pt>
                      <c:pt idx="4">
                        <c:v>55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2784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845264"/>
        <c:crosses val="autoZero"/>
        <c:auto val="1"/>
        <c:lblAlgn val="ctr"/>
        <c:lblOffset val="100"/>
        <c:noMultiLvlLbl val="0"/>
      </c:catAx>
      <c:valAx>
        <c:axId val="2278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84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Steps</a:t>
            </a:r>
            <a:r>
              <a:rPr lang="fr-FR" sz="1400" b="0" i="0" u="none" strike="noStrike" baseline="0">
                <a:effectLst/>
              </a:rPr>
              <a:t> - uniformed graph search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Feuil1!$D$19</c:f>
              <c:strCache>
                <c:ptCount val="1"/>
                <c:pt idx="0">
                  <c:v>steps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Feuil1!$A$20:$A$24</c:f>
              <c:strCache>
                <c:ptCount val="5"/>
                <c:pt idx="0">
                  <c:v>sokoInst01</c:v>
                </c:pt>
                <c:pt idx="1">
                  <c:v>sokoInst02</c:v>
                </c:pt>
                <c:pt idx="2">
                  <c:v>sokoInst07</c:v>
                </c:pt>
                <c:pt idx="3">
                  <c:v>sokoInst08</c:v>
                </c:pt>
                <c:pt idx="4">
                  <c:v>sokoInst15</c:v>
                </c:pt>
              </c:strCache>
            </c:strRef>
          </c:cat>
          <c:val>
            <c:numRef>
              <c:f>Feuil1!$D$20:$D$24</c:f>
              <c:numCache>
                <c:formatCode>General</c:formatCode>
                <c:ptCount val="5"/>
                <c:pt idx="0">
                  <c:v>14</c:v>
                </c:pt>
                <c:pt idx="1">
                  <c:v>64</c:v>
                </c:pt>
                <c:pt idx="2">
                  <c:v>97</c:v>
                </c:pt>
                <c:pt idx="3">
                  <c:v>89</c:v>
                </c:pt>
                <c:pt idx="4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235760"/>
        <c:axId val="6592412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Feuil1!$B$19</c15:sqref>
                        </c15:formulaRef>
                      </c:ext>
                    </c:extLst>
                    <c:strCache>
                      <c:ptCount val="1"/>
                      <c:pt idx="0">
                        <c:v>seconds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Feuil1!$A$20:$A$24</c15:sqref>
                        </c15:formulaRef>
                      </c:ext>
                    </c:extLst>
                    <c:strCache>
                      <c:ptCount val="5"/>
                      <c:pt idx="0">
                        <c:v>sokoInst01</c:v>
                      </c:pt>
                      <c:pt idx="1">
                        <c:v>sokoInst02</c:v>
                      </c:pt>
                      <c:pt idx="2">
                        <c:v>sokoInst07</c:v>
                      </c:pt>
                      <c:pt idx="3">
                        <c:v>sokoInst08</c:v>
                      </c:pt>
                      <c:pt idx="4">
                        <c:v>sokoInst15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Feuil1!$B$20:$B$24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0.49232792854308999</c:v>
                      </c:pt>
                      <c:pt idx="1">
                        <c:v>4.8532340526580802</c:v>
                      </c:pt>
                      <c:pt idx="2">
                        <c:v>2.08138704299926</c:v>
                      </c:pt>
                      <c:pt idx="3">
                        <c:v>3.0180099010467498</c:v>
                      </c:pt>
                      <c:pt idx="4">
                        <c:v>165.76142096519399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Feuil1!$C$19</c15:sqref>
                        </c15:formulaRef>
                      </c:ext>
                    </c:extLst>
                    <c:strCache>
                      <c:ptCount val="1"/>
                      <c:pt idx="0">
                        <c:v>nodes explored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Feuil1!$A$20:$A$24</c15:sqref>
                        </c15:formulaRef>
                      </c:ext>
                    </c:extLst>
                    <c:strCache>
                      <c:ptCount val="5"/>
                      <c:pt idx="0">
                        <c:v>sokoInst01</c:v>
                      </c:pt>
                      <c:pt idx="1">
                        <c:v>sokoInst02</c:v>
                      </c:pt>
                      <c:pt idx="2">
                        <c:v>sokoInst07</c:v>
                      </c:pt>
                      <c:pt idx="3">
                        <c:v>sokoInst08</c:v>
                      </c:pt>
                      <c:pt idx="4">
                        <c:v>sokoInst15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Feuil1!$C$20:$C$24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3825</c:v>
                      </c:pt>
                      <c:pt idx="1">
                        <c:v>30541</c:v>
                      </c:pt>
                      <c:pt idx="2">
                        <c:v>9522</c:v>
                      </c:pt>
                      <c:pt idx="3">
                        <c:v>13649</c:v>
                      </c:pt>
                      <c:pt idx="4">
                        <c:v>810820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6592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241200"/>
        <c:crosses val="autoZero"/>
        <c:auto val="1"/>
        <c:lblAlgn val="ctr"/>
        <c:lblOffset val="100"/>
        <c:noMultiLvlLbl val="0"/>
      </c:catAx>
      <c:valAx>
        <c:axId val="6592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2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61912</xdr:rowOff>
    </xdr:from>
    <xdr:to>
      <xdr:col>12</xdr:col>
      <xdr:colOff>257175</xdr:colOff>
      <xdr:row>14</xdr:row>
      <xdr:rowOff>138112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0</xdr:row>
      <xdr:rowOff>66675</xdr:rowOff>
    </xdr:from>
    <xdr:to>
      <xdr:col>20</xdr:col>
      <xdr:colOff>0</xdr:colOff>
      <xdr:row>14</xdr:row>
      <xdr:rowOff>142875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47625</xdr:colOff>
      <xdr:row>0</xdr:row>
      <xdr:rowOff>57150</xdr:rowOff>
    </xdr:from>
    <xdr:to>
      <xdr:col>27</xdr:col>
      <xdr:colOff>352425</xdr:colOff>
      <xdr:row>14</xdr:row>
      <xdr:rowOff>133350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133350</xdr:colOff>
      <xdr:row>53</xdr:row>
      <xdr:rowOff>109537</xdr:rowOff>
    </xdr:from>
    <xdr:to>
      <xdr:col>13</xdr:col>
      <xdr:colOff>438150</xdr:colOff>
      <xdr:row>67</xdr:row>
      <xdr:rowOff>185737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190500</xdr:colOff>
      <xdr:row>69</xdr:row>
      <xdr:rowOff>52387</xdr:rowOff>
    </xdr:from>
    <xdr:to>
      <xdr:col>13</xdr:col>
      <xdr:colOff>495300</xdr:colOff>
      <xdr:row>83</xdr:row>
      <xdr:rowOff>128587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9525</xdr:colOff>
      <xdr:row>84</xdr:row>
      <xdr:rowOff>61912</xdr:rowOff>
    </xdr:from>
    <xdr:to>
      <xdr:col>13</xdr:col>
      <xdr:colOff>314325</xdr:colOff>
      <xdr:row>98</xdr:row>
      <xdr:rowOff>138112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533400</xdr:colOff>
      <xdr:row>17</xdr:row>
      <xdr:rowOff>42862</xdr:rowOff>
    </xdr:from>
    <xdr:to>
      <xdr:col>12</xdr:col>
      <xdr:colOff>228600</xdr:colOff>
      <xdr:row>31</xdr:row>
      <xdr:rowOff>119062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304800</xdr:colOff>
      <xdr:row>17</xdr:row>
      <xdr:rowOff>38100</xdr:rowOff>
    </xdr:from>
    <xdr:to>
      <xdr:col>20</xdr:col>
      <xdr:colOff>0</xdr:colOff>
      <xdr:row>31</xdr:row>
      <xdr:rowOff>114300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85725</xdr:colOff>
      <xdr:row>17</xdr:row>
      <xdr:rowOff>38100</xdr:rowOff>
    </xdr:from>
    <xdr:to>
      <xdr:col>27</xdr:col>
      <xdr:colOff>390525</xdr:colOff>
      <xdr:row>31</xdr:row>
      <xdr:rowOff>114300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466725</xdr:colOff>
      <xdr:row>33</xdr:row>
      <xdr:rowOff>104775</xdr:rowOff>
    </xdr:from>
    <xdr:to>
      <xdr:col>12</xdr:col>
      <xdr:colOff>161925</xdr:colOff>
      <xdr:row>47</xdr:row>
      <xdr:rowOff>180975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266700</xdr:colOff>
      <xdr:row>33</xdr:row>
      <xdr:rowOff>114300</xdr:rowOff>
    </xdr:from>
    <xdr:to>
      <xdr:col>19</xdr:col>
      <xdr:colOff>571500</xdr:colOff>
      <xdr:row>48</xdr:row>
      <xdr:rowOff>0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57150</xdr:colOff>
      <xdr:row>33</xdr:row>
      <xdr:rowOff>123825</xdr:rowOff>
    </xdr:from>
    <xdr:to>
      <xdr:col>27</xdr:col>
      <xdr:colOff>361950</xdr:colOff>
      <xdr:row>48</xdr:row>
      <xdr:rowOff>9525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topLeftCell="A46" workbookViewId="0">
      <selection activeCell="P67" sqref="P67"/>
    </sheetView>
  </sheetViews>
  <sheetFormatPr baseColWidth="10" defaultColWidth="9.140625" defaultRowHeight="15" x14ac:dyDescent="0.25"/>
  <cols>
    <col min="1" max="1" width="12.5703125" customWidth="1"/>
    <col min="2" max="2" width="22.140625" customWidth="1"/>
    <col min="3" max="3" width="28.140625" customWidth="1"/>
  </cols>
  <sheetData>
    <row r="1" spans="1:4" x14ac:dyDescent="0.25">
      <c r="A1" s="6" t="s">
        <v>16</v>
      </c>
    </row>
    <row r="2" spans="1:4" x14ac:dyDescent="0.25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2" t="s">
        <v>4</v>
      </c>
      <c r="B3" s="2">
        <v>0.19112896919250399</v>
      </c>
      <c r="C3" s="2">
        <v>1506</v>
      </c>
      <c r="D3" s="2">
        <v>14</v>
      </c>
    </row>
    <row r="4" spans="1:4" x14ac:dyDescent="0.25">
      <c r="A4" s="2" t="s">
        <v>5</v>
      </c>
      <c r="B4" s="2">
        <v>1.0927269458770701</v>
      </c>
      <c r="C4" s="2">
        <v>5772</v>
      </c>
      <c r="D4" s="2">
        <v>64</v>
      </c>
    </row>
    <row r="5" spans="1:4" x14ac:dyDescent="0.25">
      <c r="A5" s="2" t="s">
        <v>6</v>
      </c>
      <c r="B5" s="2">
        <v>0.74349403381347601</v>
      </c>
      <c r="C5" s="2">
        <v>3500</v>
      </c>
      <c r="D5" s="2">
        <v>97</v>
      </c>
    </row>
    <row r="6" spans="1:4" x14ac:dyDescent="0.25">
      <c r="A6" s="2" t="s">
        <v>7</v>
      </c>
      <c r="B6" s="2">
        <v>0.98766016960143999</v>
      </c>
      <c r="C6" s="2">
        <v>4449</v>
      </c>
      <c r="D6" s="2">
        <v>89</v>
      </c>
    </row>
    <row r="7" spans="1:4" x14ac:dyDescent="0.25">
      <c r="A7" s="2" t="s">
        <v>8</v>
      </c>
      <c r="B7" s="2">
        <v>14.657764911651601</v>
      </c>
      <c r="C7" s="2">
        <v>60583</v>
      </c>
      <c r="D7" s="2">
        <v>55</v>
      </c>
    </row>
    <row r="18" spans="1:4" x14ac:dyDescent="0.25">
      <c r="A18" s="5" t="s">
        <v>17</v>
      </c>
      <c r="B18" s="4"/>
      <c r="C18" s="4"/>
      <c r="D18" s="4"/>
    </row>
    <row r="19" spans="1:4" x14ac:dyDescent="0.25">
      <c r="A19" s="4" t="s">
        <v>0</v>
      </c>
      <c r="B19" s="4" t="s">
        <v>1</v>
      </c>
      <c r="C19" s="4" t="s">
        <v>2</v>
      </c>
      <c r="D19" s="4" t="s">
        <v>3</v>
      </c>
    </row>
    <row r="20" spans="1:4" x14ac:dyDescent="0.25">
      <c r="A20" s="4" t="s">
        <v>4</v>
      </c>
      <c r="B20" s="4">
        <v>0.49232792854308999</v>
      </c>
      <c r="C20" s="4">
        <v>3825</v>
      </c>
      <c r="D20" s="4">
        <v>14</v>
      </c>
    </row>
    <row r="21" spans="1:4" x14ac:dyDescent="0.25">
      <c r="A21" s="4" t="s">
        <v>5</v>
      </c>
      <c r="B21" s="4">
        <v>4.8532340526580802</v>
      </c>
      <c r="C21" s="4">
        <v>30541</v>
      </c>
      <c r="D21" s="4">
        <v>64</v>
      </c>
    </row>
    <row r="22" spans="1:4" x14ac:dyDescent="0.25">
      <c r="A22" s="4" t="s">
        <v>6</v>
      </c>
      <c r="B22" s="4">
        <v>2.08138704299926</v>
      </c>
      <c r="C22" s="4">
        <v>9522</v>
      </c>
      <c r="D22" s="4">
        <v>97</v>
      </c>
    </row>
    <row r="23" spans="1:4" x14ac:dyDescent="0.25">
      <c r="A23" s="4" t="s">
        <v>7</v>
      </c>
      <c r="B23" s="4">
        <v>3.0180099010467498</v>
      </c>
      <c r="C23" s="4">
        <v>13649</v>
      </c>
      <c r="D23" s="4">
        <v>89</v>
      </c>
    </row>
    <row r="24" spans="1:4" x14ac:dyDescent="0.25">
      <c r="A24" s="4" t="s">
        <v>8</v>
      </c>
      <c r="B24" s="4">
        <v>165.76142096519399</v>
      </c>
      <c r="C24" s="4">
        <v>810820</v>
      </c>
      <c r="D24" s="4">
        <v>55</v>
      </c>
    </row>
    <row r="52" spans="1:4" ht="16.5" customHeight="1" x14ac:dyDescent="0.25"/>
    <row r="54" spans="1:4" x14ac:dyDescent="0.25">
      <c r="A54" s="1" t="s">
        <v>9</v>
      </c>
      <c r="B54" s="1"/>
      <c r="C54" s="1"/>
      <c r="D54" s="1"/>
    </row>
    <row r="55" spans="1:4" x14ac:dyDescent="0.25">
      <c r="A55" s="1" t="s">
        <v>0</v>
      </c>
      <c r="B55" s="1" t="s">
        <v>1</v>
      </c>
      <c r="C55" s="1" t="s">
        <v>2</v>
      </c>
      <c r="D55" s="1" t="s">
        <v>3</v>
      </c>
    </row>
    <row r="56" spans="1:4" x14ac:dyDescent="0.25">
      <c r="A56" s="1" t="s">
        <v>4</v>
      </c>
      <c r="B56" s="1">
        <v>0.197131156921386</v>
      </c>
      <c r="C56" s="1">
        <v>1611</v>
      </c>
      <c r="D56" s="1">
        <v>14</v>
      </c>
    </row>
    <row r="57" spans="1:4" x14ac:dyDescent="0.25">
      <c r="A57" s="1" t="s">
        <v>5</v>
      </c>
      <c r="B57" s="1">
        <v>5.2404909133911097</v>
      </c>
      <c r="C57" s="1">
        <v>29133</v>
      </c>
      <c r="D57" s="1">
        <v>64</v>
      </c>
    </row>
    <row r="58" spans="1:4" x14ac:dyDescent="0.25">
      <c r="A58" s="1" t="s">
        <v>6</v>
      </c>
      <c r="B58" s="1">
        <v>1.7961950302123999</v>
      </c>
      <c r="C58" s="1">
        <v>8673</v>
      </c>
      <c r="D58" s="1">
        <v>97</v>
      </c>
    </row>
    <row r="59" spans="1:4" x14ac:dyDescent="0.25">
      <c r="A59" s="1" t="s">
        <v>7</v>
      </c>
      <c r="B59" s="1">
        <v>2.9849898815154998</v>
      </c>
      <c r="C59" s="1">
        <v>13365</v>
      </c>
      <c r="D59" s="1">
        <v>89</v>
      </c>
    </row>
    <row r="60" spans="1:4" x14ac:dyDescent="0.25">
      <c r="A60" s="1" t="s">
        <v>8</v>
      </c>
      <c r="B60" s="1">
        <v>205.940188169479</v>
      </c>
      <c r="C60" s="1">
        <v>781927</v>
      </c>
      <c r="D60" s="1">
        <v>55</v>
      </c>
    </row>
    <row r="62" spans="1:4" x14ac:dyDescent="0.25">
      <c r="A62" t="s">
        <v>13</v>
      </c>
      <c r="B62" t="s">
        <v>10</v>
      </c>
      <c r="C62" t="s">
        <v>11</v>
      </c>
      <c r="D62" t="s">
        <v>12</v>
      </c>
    </row>
    <row r="63" spans="1:4" x14ac:dyDescent="0.25">
      <c r="A63" t="s">
        <v>4</v>
      </c>
      <c r="B63">
        <v>0.19112896919250399</v>
      </c>
      <c r="C63">
        <v>0.197131156921386</v>
      </c>
      <c r="D63">
        <f>C63/B63</f>
        <v>1.0314038617706174</v>
      </c>
    </row>
    <row r="64" spans="1:4" x14ac:dyDescent="0.25">
      <c r="A64" t="s">
        <v>5</v>
      </c>
      <c r="B64">
        <v>1.0927269458770701</v>
      </c>
      <c r="C64">
        <v>5.2404909133911097</v>
      </c>
      <c r="D64">
        <f t="shared" ref="D64:D67" si="0">C64/B64</f>
        <v>4.7957917878421714</v>
      </c>
    </row>
    <row r="65" spans="1:4" x14ac:dyDescent="0.25">
      <c r="A65" t="s">
        <v>6</v>
      </c>
      <c r="B65">
        <v>0.74349403381347601</v>
      </c>
      <c r="C65">
        <v>1.7961950302123999</v>
      </c>
      <c r="D65">
        <f t="shared" si="0"/>
        <v>2.415883582817048</v>
      </c>
    </row>
    <row r="66" spans="1:4" x14ac:dyDescent="0.25">
      <c r="A66" t="s">
        <v>7</v>
      </c>
      <c r="B66">
        <v>0.98766016960143999</v>
      </c>
      <c r="C66">
        <v>2.9849898815154998</v>
      </c>
      <c r="D66">
        <f t="shared" si="0"/>
        <v>3.0222843579083092</v>
      </c>
    </row>
    <row r="67" spans="1:4" x14ac:dyDescent="0.25">
      <c r="A67" t="s">
        <v>8</v>
      </c>
      <c r="B67">
        <v>14.657764911651601</v>
      </c>
      <c r="C67">
        <v>205.940188169479</v>
      </c>
      <c r="D67">
        <f t="shared" si="0"/>
        <v>14.049903884443879</v>
      </c>
    </row>
    <row r="69" spans="1:4" x14ac:dyDescent="0.25">
      <c r="A69" t="s">
        <v>14</v>
      </c>
      <c r="B69" t="s">
        <v>10</v>
      </c>
      <c r="C69" t="s">
        <v>11</v>
      </c>
      <c r="D69" t="s">
        <v>12</v>
      </c>
    </row>
    <row r="70" spans="1:4" x14ac:dyDescent="0.25">
      <c r="A70" t="s">
        <v>4</v>
      </c>
      <c r="B70">
        <v>1506</v>
      </c>
      <c r="C70">
        <v>1611</v>
      </c>
      <c r="D70">
        <f>C70/B70</f>
        <v>1.0697211155378485</v>
      </c>
    </row>
    <row r="71" spans="1:4" x14ac:dyDescent="0.25">
      <c r="A71" t="s">
        <v>5</v>
      </c>
      <c r="B71">
        <v>5772</v>
      </c>
      <c r="C71">
        <v>29133</v>
      </c>
      <c r="D71">
        <f t="shared" ref="D71:D74" si="1">C71/B71</f>
        <v>5.0472972972972974</v>
      </c>
    </row>
    <row r="72" spans="1:4" x14ac:dyDescent="0.25">
      <c r="A72" t="s">
        <v>6</v>
      </c>
      <c r="B72">
        <v>3500</v>
      </c>
      <c r="C72">
        <v>8673</v>
      </c>
      <c r="D72">
        <f t="shared" si="1"/>
        <v>2.4780000000000002</v>
      </c>
    </row>
    <row r="73" spans="1:4" x14ac:dyDescent="0.25">
      <c r="A73" t="s">
        <v>7</v>
      </c>
      <c r="B73">
        <v>4449</v>
      </c>
      <c r="C73">
        <v>13365</v>
      </c>
      <c r="D73">
        <f t="shared" si="1"/>
        <v>3.0040458530006742</v>
      </c>
    </row>
    <row r="74" spans="1:4" x14ac:dyDescent="0.25">
      <c r="A74" t="s">
        <v>8</v>
      </c>
      <c r="B74">
        <v>60583</v>
      </c>
      <c r="C74">
        <v>781927</v>
      </c>
      <c r="D74">
        <f t="shared" si="1"/>
        <v>12.906706501823944</v>
      </c>
    </row>
    <row r="76" spans="1:4" x14ac:dyDescent="0.25">
      <c r="A76" t="s">
        <v>15</v>
      </c>
      <c r="B76" t="s">
        <v>10</v>
      </c>
      <c r="C76" t="s">
        <v>11</v>
      </c>
      <c r="D76" t="s">
        <v>12</v>
      </c>
    </row>
    <row r="77" spans="1:4" x14ac:dyDescent="0.25">
      <c r="A77" t="s">
        <v>4</v>
      </c>
      <c r="B77" s="3">
        <v>14</v>
      </c>
      <c r="C77" s="3">
        <v>14</v>
      </c>
      <c r="D77">
        <f>C77/B77</f>
        <v>1</v>
      </c>
    </row>
    <row r="78" spans="1:4" x14ac:dyDescent="0.25">
      <c r="A78" t="s">
        <v>5</v>
      </c>
      <c r="B78" s="3">
        <v>64</v>
      </c>
      <c r="C78" s="3">
        <v>64</v>
      </c>
      <c r="D78">
        <f t="shared" ref="D78:D81" si="2">C78/B78</f>
        <v>1</v>
      </c>
    </row>
    <row r="79" spans="1:4" x14ac:dyDescent="0.25">
      <c r="A79" t="s">
        <v>6</v>
      </c>
      <c r="B79" s="3">
        <v>97</v>
      </c>
      <c r="C79" s="3">
        <v>97</v>
      </c>
      <c r="D79">
        <f t="shared" si="2"/>
        <v>1</v>
      </c>
    </row>
    <row r="80" spans="1:4" x14ac:dyDescent="0.25">
      <c r="A80" t="s">
        <v>7</v>
      </c>
      <c r="B80" s="3">
        <v>89</v>
      </c>
      <c r="C80" s="3">
        <v>89</v>
      </c>
      <c r="D80">
        <f t="shared" si="2"/>
        <v>1</v>
      </c>
    </row>
    <row r="81" spans="1:4" x14ac:dyDescent="0.25">
      <c r="A81" t="s">
        <v>8</v>
      </c>
      <c r="B81" s="3">
        <v>55</v>
      </c>
      <c r="C81" s="3">
        <v>55</v>
      </c>
      <c r="D81">
        <f t="shared" si="2"/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2015-10-16T19:59:33Z</dcterms:modified>
</cp:coreProperties>
</file>