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hmad\TeaLeafChapel\tests\"/>
    </mc:Choice>
  </mc:AlternateContent>
  <xr:revisionPtr revIDLastSave="0" documentId="13_ncr:1_{D0C747A8-E275-48AA-A90D-1AA5D41DFC3E}" xr6:coauthVersionLast="47" xr6:coauthVersionMax="47" xr10:uidLastSave="{00000000-0000-0000-0000-000000000000}"/>
  <bookViews>
    <workbookView xWindow="-18120" yWindow="-3030" windowWidth="18240" windowHeight="29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7" i="1"/>
  <c r="F12" i="1"/>
  <c r="F17" i="1"/>
  <c r="F22" i="1"/>
  <c r="F27" i="1"/>
  <c r="F32" i="1"/>
  <c r="F37" i="1"/>
  <c r="F47" i="1"/>
  <c r="F52" i="1"/>
  <c r="F57" i="1"/>
  <c r="F62" i="1"/>
  <c r="F67" i="1"/>
  <c r="F72" i="1"/>
  <c r="F77" i="1"/>
  <c r="F82" i="1"/>
  <c r="F87" i="1"/>
  <c r="F92" i="1"/>
  <c r="F97" i="1"/>
  <c r="F102" i="1"/>
  <c r="F107" i="1"/>
  <c r="F112" i="1"/>
  <c r="F117" i="1"/>
  <c r="F122" i="1"/>
  <c r="F127" i="1"/>
  <c r="F132" i="1"/>
  <c r="F137" i="1"/>
  <c r="F142" i="1"/>
  <c r="F147" i="1"/>
  <c r="F152" i="1"/>
  <c r="F157" i="1"/>
  <c r="F162" i="1"/>
  <c r="F167" i="1"/>
  <c r="F172" i="1"/>
  <c r="F177" i="1"/>
  <c r="F182" i="1"/>
  <c r="F187" i="1"/>
  <c r="F192" i="1"/>
  <c r="F197" i="1"/>
  <c r="F202" i="1"/>
  <c r="F207" i="1"/>
  <c r="F212" i="1"/>
  <c r="F217" i="1"/>
  <c r="F222" i="1"/>
  <c r="F227" i="1"/>
  <c r="F232" i="1"/>
  <c r="F237" i="1"/>
  <c r="F242" i="1"/>
  <c r="F247" i="1"/>
  <c r="F252" i="1"/>
  <c r="F257" i="1"/>
  <c r="F262" i="1"/>
  <c r="F267" i="1"/>
  <c r="F272" i="1"/>
  <c r="F277" i="1"/>
  <c r="F282" i="1"/>
  <c r="F287" i="1"/>
  <c r="F292" i="1"/>
  <c r="F297" i="1"/>
  <c r="F302" i="1"/>
  <c r="F307" i="1"/>
  <c r="F312" i="1"/>
  <c r="F317" i="1"/>
  <c r="F322" i="1"/>
  <c r="F327" i="1"/>
  <c r="F332" i="1"/>
  <c r="F337" i="1"/>
  <c r="F342" i="1"/>
  <c r="F347" i="1"/>
  <c r="F352" i="1"/>
  <c r="F357" i="1"/>
  <c r="F362" i="1"/>
  <c r="F367" i="1"/>
  <c r="F372" i="1"/>
  <c r="F377" i="1"/>
  <c r="F382" i="1"/>
  <c r="F387" i="1"/>
  <c r="F392" i="1"/>
  <c r="F397" i="1"/>
  <c r="F402" i="1"/>
  <c r="F407" i="1"/>
  <c r="F412" i="1"/>
  <c r="F417" i="1"/>
  <c r="F422" i="1"/>
  <c r="F427" i="1"/>
  <c r="F432" i="1"/>
  <c r="F437" i="1"/>
  <c r="F442" i="1"/>
  <c r="F447" i="1"/>
  <c r="F452" i="1"/>
  <c r="F457" i="1"/>
  <c r="F462" i="1"/>
  <c r="F467" i="1"/>
  <c r="F472" i="1"/>
  <c r="F477" i="1"/>
  <c r="F482" i="1"/>
  <c r="F487" i="1"/>
  <c r="F492" i="1"/>
  <c r="F497" i="1"/>
  <c r="F502" i="1"/>
  <c r="F507" i="1"/>
  <c r="F512" i="1"/>
  <c r="F517" i="1"/>
  <c r="F522" i="1"/>
  <c r="F527" i="1"/>
  <c r="F532" i="1"/>
  <c r="F537" i="1"/>
  <c r="F2" i="1"/>
</calcChain>
</file>

<file path=xl/sharedStrings.xml><?xml version="1.0" encoding="utf-8"?>
<sst xmlns="http://schemas.openxmlformats.org/spreadsheetml/2006/main" count="127" uniqueCount="21">
  <si>
    <t>solver_method</t>
  </si>
  <si>
    <t>configuration</t>
  </si>
  <si>
    <t>threads</t>
  </si>
  <si>
    <t>test_repeat</t>
  </si>
  <si>
    <t>total_time</t>
  </si>
  <si>
    <t>use_jacobi</t>
  </si>
  <si>
    <t>x_cells=512, y_cells=512, end_step=20 20</t>
  </si>
  <si>
    <t>x_cells=1024, y_cells=1024, end_step=20 20</t>
  </si>
  <si>
    <t>x_cells=4000, y_cells=4000, end_step=10 10</t>
  </si>
  <si>
    <t>use_cg</t>
  </si>
  <si>
    <t>use_ppcg</t>
  </si>
  <si>
    <t>use_chebyshev</t>
  </si>
  <si>
    <t>avg_time</t>
  </si>
  <si>
    <t>Sum</t>
  </si>
  <si>
    <t>Average</t>
  </si>
  <si>
    <t>Running Total</t>
  </si>
  <si>
    <t>Count</t>
  </si>
  <si>
    <t>Chapel 512x512</t>
  </si>
  <si>
    <t>Chapel 1024x1024</t>
  </si>
  <si>
    <t>Chapel 4000x4000</t>
  </si>
  <si>
    <t>&lt;- Weird varience in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</si>
</sst>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Border="1"/>
    <xf numFmtId="0" fontId="3" fillId="0" borderId="5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NumberFormat="1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Jacobi Explorer Solver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Chapel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95.750199999999992</c:v>
                </c:pt>
                <c:pt idx="5">
                  <c:v>29.659019999999998</c:v>
                </c:pt>
                <c:pt idx="10">
                  <c:v>15.09402</c:v>
                </c:pt>
                <c:pt idx="15">
                  <c:v>8.0730159999999991</c:v>
                </c:pt>
                <c:pt idx="20">
                  <c:v>7.3926259999999999</c:v>
                </c:pt>
                <c:pt idx="25">
                  <c:v>10.479920000000002</c:v>
                </c:pt>
                <c:pt idx="30">
                  <c:v>17.964679999999998</c:v>
                </c:pt>
                <c:pt idx="35">
                  <c:v>34.036320000000003</c:v>
                </c:pt>
                <c:pt idx="40">
                  <c:v>66.794119999999992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4-404B-B7CB-AF938363C94A}"/>
            </c:ext>
          </c:extLst>
        </c:ser>
        <c:ser>
          <c:idx val="1"/>
          <c:order val="1"/>
          <c:tx>
            <c:strRef>
              <c:f>Sheet1!$H$47</c:f>
              <c:strCache>
                <c:ptCount val="1"/>
                <c:pt idx="0">
                  <c:v>Chapel 1024x1024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Sheet1!$F$47:$F$87</c:f>
              <c:numCache>
                <c:formatCode>General</c:formatCode>
                <c:ptCount val="41"/>
                <c:pt idx="0">
                  <c:v>108.99359999999999</c:v>
                </c:pt>
                <c:pt idx="5">
                  <c:v>37.372560000000007</c:v>
                </c:pt>
                <c:pt idx="10">
                  <c:v>22.91038</c:v>
                </c:pt>
                <c:pt idx="15">
                  <c:v>16.190799999999999</c:v>
                </c:pt>
                <c:pt idx="20">
                  <c:v>20.748339999999999</c:v>
                </c:pt>
                <c:pt idx="25">
                  <c:v>204.19459999999998</c:v>
                </c:pt>
                <c:pt idx="30">
                  <c:v>322.4982</c:v>
                </c:pt>
                <c:pt idx="35">
                  <c:v>214.65639999999999</c:v>
                </c:pt>
                <c:pt idx="40">
                  <c:v>326.06099999999998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4-404B-B7CB-AF938363C94A}"/>
            </c:ext>
          </c:extLst>
        </c:ser>
        <c:ser>
          <c:idx val="2"/>
          <c:order val="2"/>
          <c:tx>
            <c:strRef>
              <c:f>Sheet1!$H$92</c:f>
              <c:strCache>
                <c:ptCount val="1"/>
                <c:pt idx="0">
                  <c:v>Chapel 4000x4000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Sheet1!$F$92:$F$132</c:f>
              <c:numCache>
                <c:formatCode>General</c:formatCode>
                <c:ptCount val="41"/>
                <c:pt idx="0">
                  <c:v>123.99719999999999</c:v>
                </c:pt>
                <c:pt idx="5">
                  <c:v>96.77664</c:v>
                </c:pt>
                <c:pt idx="10">
                  <c:v>383.64059999999995</c:v>
                </c:pt>
                <c:pt idx="15">
                  <c:v>808.42100000000005</c:v>
                </c:pt>
                <c:pt idx="20">
                  <c:v>1602.6779999999999</c:v>
                </c:pt>
                <c:pt idx="25">
                  <c:v>1746.7159999999999</c:v>
                </c:pt>
                <c:pt idx="30">
                  <c:v>1782.7459999999999</c:v>
                </c:pt>
                <c:pt idx="35">
                  <c:v>2321.5500000000002</c:v>
                </c:pt>
                <c:pt idx="40">
                  <c:v>3975.3479999999995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4-404B-B7CB-AF938363C9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1565920"/>
        <c:axId val="1463694480"/>
      </c:lineChart>
      <c:catAx>
        <c:axId val="1591565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4480"/>
        <c:crosses val="autoZero"/>
        <c:auto val="1"/>
        <c:lblAlgn val="ctr"/>
        <c:lblOffset val="100"/>
        <c:tickLblSkip val="1"/>
        <c:noMultiLvlLbl val="0"/>
      </c:catAx>
      <c:valAx>
        <c:axId val="14636944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Wallclock(s)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 Explorer Solver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Chapel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Sheet1!$F$137:$F$177</c:f>
              <c:numCache>
                <c:formatCode>General</c:formatCode>
                <c:ptCount val="41"/>
                <c:pt idx="0">
                  <c:v>11.983980000000001</c:v>
                </c:pt>
                <c:pt idx="5">
                  <c:v>4.4736519999999995</c:v>
                </c:pt>
                <c:pt idx="10">
                  <c:v>2.1795339999999999</c:v>
                </c:pt>
                <c:pt idx="15">
                  <c:v>1.2008300000000001</c:v>
                </c:pt>
                <c:pt idx="20">
                  <c:v>1.0392079999999999</c:v>
                </c:pt>
                <c:pt idx="25">
                  <c:v>1.3416300000000001</c:v>
                </c:pt>
                <c:pt idx="30">
                  <c:v>2.1824300000000001</c:v>
                </c:pt>
                <c:pt idx="35">
                  <c:v>4.0986580000000004</c:v>
                </c:pt>
                <c:pt idx="40">
                  <c:v>8.0614360000000005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D-45F4-8D64-12158659863E}"/>
            </c:ext>
          </c:extLst>
        </c:ser>
        <c:ser>
          <c:idx val="1"/>
          <c:order val="1"/>
          <c:tx>
            <c:strRef>
              <c:f>Sheet1!$H$47</c:f>
              <c:strCache>
                <c:ptCount val="1"/>
                <c:pt idx="0">
                  <c:v>Chapel 1024x1024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Sheet1!$F$182:$F$222</c:f>
              <c:numCache>
                <c:formatCode>General</c:formatCode>
                <c:ptCount val="41"/>
                <c:pt idx="0">
                  <c:v>26.661540000000002</c:v>
                </c:pt>
                <c:pt idx="5">
                  <c:v>10.751200000000001</c:v>
                </c:pt>
                <c:pt idx="10">
                  <c:v>5.6374700000000004</c:v>
                </c:pt>
                <c:pt idx="15">
                  <c:v>4.0563320000000003</c:v>
                </c:pt>
                <c:pt idx="20">
                  <c:v>5.3197639999999993</c:v>
                </c:pt>
                <c:pt idx="25">
                  <c:v>31.817320000000002</c:v>
                </c:pt>
                <c:pt idx="30">
                  <c:v>60.586059999999996</c:v>
                </c:pt>
                <c:pt idx="35">
                  <c:v>61.703879999999991</c:v>
                </c:pt>
                <c:pt idx="40">
                  <c:v>90.219499999999996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D-45F4-8D64-12158659863E}"/>
            </c:ext>
          </c:extLst>
        </c:ser>
        <c:ser>
          <c:idx val="2"/>
          <c:order val="2"/>
          <c:tx>
            <c:strRef>
              <c:f>Sheet1!$H$92</c:f>
              <c:strCache>
                <c:ptCount val="1"/>
                <c:pt idx="0">
                  <c:v>Chapel 4000x4000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Sheet1!$F$227:$F$267</c:f>
              <c:numCache>
                <c:formatCode>General</c:formatCode>
                <c:ptCount val="41"/>
                <c:pt idx="0">
                  <c:v>195.61080000000001</c:v>
                </c:pt>
                <c:pt idx="5">
                  <c:v>166.2038</c:v>
                </c:pt>
                <c:pt idx="10">
                  <c:v>511.48720000000003</c:v>
                </c:pt>
                <c:pt idx="15">
                  <c:v>1051.076</c:v>
                </c:pt>
                <c:pt idx="20">
                  <c:v>2100.2799999999997</c:v>
                </c:pt>
                <c:pt idx="25">
                  <c:v>2255.9919999999997</c:v>
                </c:pt>
                <c:pt idx="30">
                  <c:v>2229.9100000000003</c:v>
                </c:pt>
                <c:pt idx="35">
                  <c:v>2561.864</c:v>
                </c:pt>
                <c:pt idx="40">
                  <c:v>4203.232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D-45F4-8D64-121586598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1565920"/>
        <c:axId val="1463694480"/>
      </c:lineChart>
      <c:catAx>
        <c:axId val="1591565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4480"/>
        <c:crosses val="autoZero"/>
        <c:auto val="1"/>
        <c:lblAlgn val="ctr"/>
        <c:lblOffset val="100"/>
        <c:tickLblSkip val="1"/>
        <c:noMultiLvlLbl val="0"/>
      </c:catAx>
      <c:valAx>
        <c:axId val="14636944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Wallclock(s)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PPCG Explorer</a:t>
            </a:r>
            <a:r>
              <a:rPr lang="en-US" baseline="0"/>
              <a:t> </a:t>
            </a:r>
            <a:r>
              <a:rPr lang="en-US"/>
              <a:t>Solver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307899237591765E-2"/>
          <c:y val="4.8415846550372343E-2"/>
          <c:w val="0.76739793722481986"/>
          <c:h val="0.9160717508737696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Chapel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Sheet1!$F$272:$F$312</c:f>
              <c:numCache>
                <c:formatCode>General</c:formatCode>
                <c:ptCount val="41"/>
                <c:pt idx="0">
                  <c:v>6.7644380000000002</c:v>
                </c:pt>
                <c:pt idx="5">
                  <c:v>2.6388120000000002</c:v>
                </c:pt>
                <c:pt idx="10">
                  <c:v>1.2566000000000002</c:v>
                </c:pt>
                <c:pt idx="15">
                  <c:v>0.65062059999999999</c:v>
                </c:pt>
                <c:pt idx="20">
                  <c:v>0.48766160000000003</c:v>
                </c:pt>
                <c:pt idx="25">
                  <c:v>0.59205560000000002</c:v>
                </c:pt>
                <c:pt idx="30">
                  <c:v>0.94300260000000002</c:v>
                </c:pt>
                <c:pt idx="35">
                  <c:v>1.6921300000000001</c:v>
                </c:pt>
                <c:pt idx="40">
                  <c:v>3.2457840000000004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4F0E-A32D-48A61C80D431}"/>
            </c:ext>
          </c:extLst>
        </c:ser>
        <c:ser>
          <c:idx val="1"/>
          <c:order val="1"/>
          <c:tx>
            <c:strRef>
              <c:f>Sheet1!$H$47</c:f>
              <c:strCache>
                <c:ptCount val="1"/>
                <c:pt idx="0">
                  <c:v>Chapel 1024x1024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Sheet1!$F$317:$F$357</c:f>
              <c:numCache>
                <c:formatCode>General</c:formatCode>
                <c:ptCount val="41"/>
                <c:pt idx="0">
                  <c:v>12.03618</c:v>
                </c:pt>
                <c:pt idx="5">
                  <c:v>5.1442399999999999</c:v>
                </c:pt>
                <c:pt idx="10">
                  <c:v>2.7751679999999999</c:v>
                </c:pt>
                <c:pt idx="15">
                  <c:v>1.6151600000000002</c:v>
                </c:pt>
                <c:pt idx="20">
                  <c:v>1.8541899999999998</c:v>
                </c:pt>
                <c:pt idx="25">
                  <c:v>17.365760000000002</c:v>
                </c:pt>
                <c:pt idx="30">
                  <c:v>41.22052</c:v>
                </c:pt>
                <c:pt idx="35">
                  <c:v>43.568020000000004</c:v>
                </c:pt>
                <c:pt idx="40">
                  <c:v>51.493959999999994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D-4F0E-A32D-48A61C80D431}"/>
            </c:ext>
          </c:extLst>
        </c:ser>
        <c:ser>
          <c:idx val="2"/>
          <c:order val="2"/>
          <c:tx>
            <c:strRef>
              <c:f>Sheet1!$H$92</c:f>
              <c:strCache>
                <c:ptCount val="1"/>
                <c:pt idx="0">
                  <c:v>Chapel 4000x4000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Sheet1!$F$362:$F$402</c:f>
              <c:numCache>
                <c:formatCode>General</c:formatCode>
                <c:ptCount val="41"/>
                <c:pt idx="0">
                  <c:v>85.774380000000008</c:v>
                </c:pt>
                <c:pt idx="5">
                  <c:v>71.777340000000009</c:v>
                </c:pt>
                <c:pt idx="10">
                  <c:v>256.24119999999999</c:v>
                </c:pt>
                <c:pt idx="15">
                  <c:v>534.42899999999997</c:v>
                </c:pt>
                <c:pt idx="20">
                  <c:v>1063.3899999999999</c:v>
                </c:pt>
                <c:pt idx="25">
                  <c:v>1148.03</c:v>
                </c:pt>
                <c:pt idx="30">
                  <c:v>1152.962</c:v>
                </c:pt>
                <c:pt idx="35">
                  <c:v>1160.2919999999999</c:v>
                </c:pt>
                <c:pt idx="40">
                  <c:v>1634.538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D-4F0E-A32D-48A61C80D4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1565920"/>
        <c:axId val="1463694480"/>
      </c:lineChart>
      <c:catAx>
        <c:axId val="1591565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4480"/>
        <c:crosses val="autoZero"/>
        <c:auto val="1"/>
        <c:lblAlgn val="ctr"/>
        <c:lblOffset val="100"/>
        <c:tickLblSkip val="1"/>
        <c:noMultiLvlLbl val="0"/>
      </c:catAx>
      <c:valAx>
        <c:axId val="14636944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Wallclock(s)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Explorer Solver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307899237591765E-2"/>
          <c:y val="4.8415846550372343E-2"/>
          <c:w val="0.76739793722481986"/>
          <c:h val="0.91607175087376969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Chapel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Sheet1!$F$407:$F$447</c:f>
              <c:numCache>
                <c:formatCode>General</c:formatCode>
                <c:ptCount val="41"/>
                <c:pt idx="0">
                  <c:v>4.227030000000001</c:v>
                </c:pt>
                <c:pt idx="5">
                  <c:v>1.8068120000000001</c:v>
                </c:pt>
                <c:pt idx="10">
                  <c:v>0.87854539999999992</c:v>
                </c:pt>
                <c:pt idx="15">
                  <c:v>0.49166959999999998</c:v>
                </c:pt>
                <c:pt idx="20">
                  <c:v>0.4389882</c:v>
                </c:pt>
                <c:pt idx="25">
                  <c:v>0.60069919999999999</c:v>
                </c:pt>
                <c:pt idx="30">
                  <c:v>1.0384660000000001</c:v>
                </c:pt>
                <c:pt idx="35">
                  <c:v>1.909432</c:v>
                </c:pt>
                <c:pt idx="40">
                  <c:v>3.7167659999999998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C-43C1-8B3B-A534ACE8A029}"/>
            </c:ext>
          </c:extLst>
        </c:ser>
        <c:ser>
          <c:idx val="1"/>
          <c:order val="1"/>
          <c:tx>
            <c:strRef>
              <c:f>Sheet1!$H$47</c:f>
              <c:strCache>
                <c:ptCount val="1"/>
                <c:pt idx="0">
                  <c:v>Chapel 1024x1024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Sheet1!$F$452:$F$492</c:f>
              <c:numCache>
                <c:formatCode>General</c:formatCode>
                <c:ptCount val="41"/>
                <c:pt idx="0">
                  <c:v>9.7436280000000011</c:v>
                </c:pt>
                <c:pt idx="5">
                  <c:v>3.9858980000000002</c:v>
                </c:pt>
                <c:pt idx="10">
                  <c:v>2.342454</c:v>
                </c:pt>
                <c:pt idx="15">
                  <c:v>1.7321859999999998</c:v>
                </c:pt>
                <c:pt idx="20">
                  <c:v>3.2701000000000002</c:v>
                </c:pt>
                <c:pt idx="25">
                  <c:v>24.463940000000001</c:v>
                </c:pt>
                <c:pt idx="30">
                  <c:v>33.94</c:v>
                </c:pt>
                <c:pt idx="35">
                  <c:v>34.466319999999996</c:v>
                </c:pt>
                <c:pt idx="40">
                  <c:v>45.958420000000004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C-43C1-8B3B-A534ACE8A029}"/>
            </c:ext>
          </c:extLst>
        </c:ser>
        <c:ser>
          <c:idx val="2"/>
          <c:order val="2"/>
          <c:tx>
            <c:strRef>
              <c:f>Sheet1!$H$92</c:f>
              <c:strCache>
                <c:ptCount val="1"/>
                <c:pt idx="0">
                  <c:v>Chapel 4000x4000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Sheet1!$C$92:$C$132</c:f>
              <c:numCache>
                <c:formatCode>General</c:formatCode>
                <c:ptCount val="41"/>
                <c:pt idx="0">
                  <c:v>256</c:v>
                </c:pt>
                <c:pt idx="5">
                  <c:v>128</c:v>
                </c:pt>
                <c:pt idx="10">
                  <c:v>64</c:v>
                </c:pt>
                <c:pt idx="15">
                  <c:v>32</c:v>
                </c:pt>
                <c:pt idx="20">
                  <c:v>16</c:v>
                </c:pt>
                <c:pt idx="25">
                  <c:v>8</c:v>
                </c:pt>
                <c:pt idx="30">
                  <c:v>4</c:v>
                </c:pt>
                <c:pt idx="35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Sheet1!$F$497:$F$537</c:f>
              <c:numCache>
                <c:formatCode>General</c:formatCode>
                <c:ptCount val="41"/>
                <c:pt idx="0">
                  <c:v>128.07339999999999</c:v>
                </c:pt>
                <c:pt idx="5">
                  <c:v>114.6634</c:v>
                </c:pt>
                <c:pt idx="10">
                  <c:v>282.36660000000001</c:v>
                </c:pt>
                <c:pt idx="15">
                  <c:v>569.43419999999992</c:v>
                </c:pt>
                <c:pt idx="20">
                  <c:v>1129.258</c:v>
                </c:pt>
                <c:pt idx="25">
                  <c:v>1226.848</c:v>
                </c:pt>
                <c:pt idx="30">
                  <c:v>1204.2459999999999</c:v>
                </c:pt>
                <c:pt idx="35">
                  <c:v>1315.0139999999999</c:v>
                </c:pt>
                <c:pt idx="40">
                  <c:v>1807.1959999999999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C-43C1-8B3B-A534ACE8A0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1565920"/>
        <c:axId val="1463694480"/>
      </c:lineChart>
      <c:catAx>
        <c:axId val="1591565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94480"/>
        <c:crosses val="autoZero"/>
        <c:auto val="1"/>
        <c:lblAlgn val="ctr"/>
        <c:lblOffset val="100"/>
        <c:tickLblSkip val="1"/>
        <c:noMultiLvlLbl val="0"/>
      </c:catAx>
      <c:valAx>
        <c:axId val="14636944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Wallclock(s)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117613</xdr:colOff>
      <xdr:row>3</xdr:row>
      <xdr:rowOff>156541</xdr:rowOff>
    </xdr:from>
    <xdr:to>
      <xdr:col>25</xdr:col>
      <xdr:colOff>397151</xdr:colOff>
      <xdr:row>40</xdr:row>
      <xdr:rowOff>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16B56-22D4-EFEA-4AA0-D14D1292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371474</xdr:colOff>
      <xdr:row>41</xdr:row>
      <xdr:rowOff>187778</xdr:rowOff>
    </xdr:from>
    <xdr:to>
      <xdr:col>28</xdr:col>
      <xdr:colOff>38099</xdr:colOff>
      <xdr:row>78</xdr:row>
      <xdr:rowOff>35377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19F1D-9D8A-433B-8DF6-C97151930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326572</xdr:colOff>
      <xdr:row>78</xdr:row>
      <xdr:rowOff>122464</xdr:rowOff>
    </xdr:from>
    <xdr:to>
      <xdr:col>31</xdr:col>
      <xdr:colOff>272143</xdr:colOff>
      <xdr:row>123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0FC18-8B71-4BAD-A5D8-5F73238E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125</xdr:row>
      <xdr:rowOff>1</xdr:rowOff>
    </xdr:from>
    <xdr:to>
      <xdr:col>28</xdr:col>
      <xdr:colOff>326571</xdr:colOff>
      <xdr:row>170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A2EF09-385C-41D7-ABC7-473B054F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1"/>
  <sheetViews>
    <sheetView tabSelected="1" topLeftCell="E82" zoomScale="70" zoomScaleNormal="70" workbookViewId="0">
      <selection activeCell="H92" sqref="H92"/>
    </sheetView>
  </sheetViews>
  <sheetFormatPr defaultRowHeight="15" x14ac:dyDescent="0.25"/>
  <cols>
    <col min="1" max="1" width="23.5703125" customWidth="1"/>
    <col min="2" max="2" width="47.85546875" customWidth="1"/>
    <col min="3" max="3" width="22.7109375" customWidth="1"/>
    <col min="4" max="4" width="28.140625" customWidth="1"/>
    <col min="5" max="5" width="26" customWidth="1"/>
    <col min="6" max="6" width="2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</v>
      </c>
      <c r="H1" s="16" t="s">
        <v>17</v>
      </c>
    </row>
    <row r="2" spans="1:8" x14ac:dyDescent="0.25">
      <c r="A2" t="s">
        <v>5</v>
      </c>
      <c r="B2" s="5" t="s">
        <v>6</v>
      </c>
      <c r="C2" s="6">
        <v>256</v>
      </c>
      <c r="D2" s="6">
        <v>1</v>
      </c>
      <c r="E2" s="6">
        <v>95.723600000000005</v>
      </c>
      <c r="F2" s="7">
        <f>AVERAGE(E2,E3,E4,E5,E6)</f>
        <v>95.750199999999992</v>
      </c>
    </row>
    <row r="3" spans="1:8" x14ac:dyDescent="0.25">
      <c r="B3" s="8"/>
      <c r="C3" s="9"/>
      <c r="D3" s="10">
        <v>2</v>
      </c>
      <c r="E3" s="10">
        <v>95.683899999999994</v>
      </c>
      <c r="F3" s="11"/>
    </row>
    <row r="4" spans="1:8" x14ac:dyDescent="0.25">
      <c r="B4" s="8"/>
      <c r="C4" s="9"/>
      <c r="D4" s="10">
        <v>3</v>
      </c>
      <c r="E4" s="10">
        <v>97.082599999999999</v>
      </c>
      <c r="F4" s="11"/>
    </row>
    <row r="5" spans="1:8" x14ac:dyDescent="0.25">
      <c r="B5" s="8"/>
      <c r="C5" s="9"/>
      <c r="D5" s="10">
        <v>4</v>
      </c>
      <c r="E5" s="10">
        <v>95.482600000000005</v>
      </c>
      <c r="F5" s="11"/>
    </row>
    <row r="6" spans="1:8" x14ac:dyDescent="0.25">
      <c r="B6" s="12"/>
      <c r="C6" s="13"/>
      <c r="D6" s="14">
        <v>5</v>
      </c>
      <c r="E6" s="14">
        <v>94.778300000000002</v>
      </c>
      <c r="F6" s="15"/>
    </row>
    <row r="7" spans="1:8" x14ac:dyDescent="0.25">
      <c r="B7" s="5" t="s">
        <v>6</v>
      </c>
      <c r="C7" s="6">
        <v>128</v>
      </c>
      <c r="D7" s="6">
        <v>1</v>
      </c>
      <c r="E7" s="6">
        <v>29.9115</v>
      </c>
      <c r="F7" s="7">
        <f t="shared" ref="F7" si="0">AVERAGE(E7,E8,E9,E10,E11)</f>
        <v>29.659019999999998</v>
      </c>
    </row>
    <row r="8" spans="1:8" x14ac:dyDescent="0.25">
      <c r="B8" s="8"/>
      <c r="C8" s="9"/>
      <c r="D8" s="10">
        <v>2</v>
      </c>
      <c r="E8" s="10">
        <v>30.024100000000001</v>
      </c>
      <c r="F8" s="11"/>
    </row>
    <row r="9" spans="1:8" x14ac:dyDescent="0.25">
      <c r="B9" s="8"/>
      <c r="C9" s="9"/>
      <c r="D9" s="10">
        <v>3</v>
      </c>
      <c r="E9" s="10">
        <v>29.373000000000001</v>
      </c>
      <c r="F9" s="11"/>
    </row>
    <row r="10" spans="1:8" x14ac:dyDescent="0.25">
      <c r="B10" s="8"/>
      <c r="C10" s="9"/>
      <c r="D10" s="10">
        <v>4</v>
      </c>
      <c r="E10" s="10">
        <v>29.9025</v>
      </c>
      <c r="F10" s="11"/>
    </row>
    <row r="11" spans="1:8" x14ac:dyDescent="0.25">
      <c r="B11" s="12"/>
      <c r="C11" s="13"/>
      <c r="D11" s="14">
        <v>5</v>
      </c>
      <c r="E11" s="14">
        <v>29.084</v>
      </c>
      <c r="F11" s="15"/>
    </row>
    <row r="12" spans="1:8" x14ac:dyDescent="0.25">
      <c r="B12" s="5" t="s">
        <v>6</v>
      </c>
      <c r="C12" s="6">
        <v>64</v>
      </c>
      <c r="D12" s="6">
        <v>1</v>
      </c>
      <c r="E12" s="6">
        <v>15.3202</v>
      </c>
      <c r="F12" s="7">
        <f t="shared" ref="F12" si="1">AVERAGE(E12,E13,E14,E15,E16)</f>
        <v>15.09402</v>
      </c>
    </row>
    <row r="13" spans="1:8" x14ac:dyDescent="0.25">
      <c r="B13" s="8"/>
      <c r="C13" s="9"/>
      <c r="D13" s="10">
        <v>2</v>
      </c>
      <c r="E13" s="10">
        <v>15.16</v>
      </c>
      <c r="F13" s="11"/>
    </row>
    <row r="14" spans="1:8" x14ac:dyDescent="0.25">
      <c r="B14" s="8"/>
      <c r="C14" s="9"/>
      <c r="D14" s="10">
        <v>3</v>
      </c>
      <c r="E14" s="10">
        <v>15.063700000000001</v>
      </c>
      <c r="F14" s="11"/>
    </row>
    <row r="15" spans="1:8" x14ac:dyDescent="0.25">
      <c r="B15" s="8"/>
      <c r="C15" s="9"/>
      <c r="D15" s="10">
        <v>4</v>
      </c>
      <c r="E15" s="10">
        <v>14.9146</v>
      </c>
      <c r="F15" s="11"/>
    </row>
    <row r="16" spans="1:8" x14ac:dyDescent="0.25">
      <c r="B16" s="12"/>
      <c r="C16" s="13"/>
      <c r="D16" s="14">
        <v>5</v>
      </c>
      <c r="E16" s="14">
        <v>15.0116</v>
      </c>
      <c r="F16" s="15"/>
    </row>
    <row r="17" spans="2:6" x14ac:dyDescent="0.25">
      <c r="B17" s="5" t="s">
        <v>6</v>
      </c>
      <c r="C17" s="6">
        <v>32</v>
      </c>
      <c r="D17" s="6">
        <v>1</v>
      </c>
      <c r="E17" s="6">
        <v>8.1252800000000001</v>
      </c>
      <c r="F17" s="7">
        <f t="shared" ref="F17" si="2">AVERAGE(E17,E18,E19,E20,E21)</f>
        <v>8.0730159999999991</v>
      </c>
    </row>
    <row r="18" spans="2:6" x14ac:dyDescent="0.25">
      <c r="B18" s="8"/>
      <c r="C18" s="9"/>
      <c r="D18" s="10">
        <v>2</v>
      </c>
      <c r="E18" s="10">
        <v>8.0824300000000004</v>
      </c>
      <c r="F18" s="11"/>
    </row>
    <row r="19" spans="2:6" x14ac:dyDescent="0.25">
      <c r="B19" s="8"/>
      <c r="C19" s="9"/>
      <c r="D19" s="10">
        <v>3</v>
      </c>
      <c r="E19" s="10">
        <v>8.0379199999999997</v>
      </c>
      <c r="F19" s="11"/>
    </row>
    <row r="20" spans="2:6" x14ac:dyDescent="0.25">
      <c r="B20" s="8"/>
      <c r="C20" s="9"/>
      <c r="D20" s="10">
        <v>4</v>
      </c>
      <c r="E20" s="10">
        <v>8.0437600000000007</v>
      </c>
      <c r="F20" s="11"/>
    </row>
    <row r="21" spans="2:6" x14ac:dyDescent="0.25">
      <c r="B21" s="12"/>
      <c r="C21" s="13"/>
      <c r="D21" s="14">
        <v>5</v>
      </c>
      <c r="E21" s="14">
        <v>8.0756899999999998</v>
      </c>
      <c r="F21" s="15"/>
    </row>
    <row r="22" spans="2:6" x14ac:dyDescent="0.25">
      <c r="B22" s="5" t="s">
        <v>6</v>
      </c>
      <c r="C22" s="6">
        <v>16</v>
      </c>
      <c r="D22" s="6">
        <v>1</v>
      </c>
      <c r="E22" s="6">
        <v>7.4261499999999998</v>
      </c>
      <c r="F22" s="7">
        <f t="shared" ref="F22" si="3">AVERAGE(E22,E23,E24,E25,E26)</f>
        <v>7.3926259999999999</v>
      </c>
    </row>
    <row r="23" spans="2:6" x14ac:dyDescent="0.25">
      <c r="B23" s="8"/>
      <c r="C23" s="9"/>
      <c r="D23" s="10">
        <v>2</v>
      </c>
      <c r="E23" s="10">
        <v>7.3807200000000002</v>
      </c>
      <c r="F23" s="11"/>
    </row>
    <row r="24" spans="2:6" x14ac:dyDescent="0.25">
      <c r="B24" s="8"/>
      <c r="C24" s="9"/>
      <c r="D24" s="10">
        <v>3</v>
      </c>
      <c r="E24" s="10">
        <v>7.2271799999999997</v>
      </c>
      <c r="F24" s="11"/>
    </row>
    <row r="25" spans="2:6" x14ac:dyDescent="0.25">
      <c r="B25" s="8"/>
      <c r="C25" s="9"/>
      <c r="D25" s="10">
        <v>4</v>
      </c>
      <c r="E25" s="10">
        <v>7.3628099999999996</v>
      </c>
      <c r="F25" s="11"/>
    </row>
    <row r="26" spans="2:6" x14ac:dyDescent="0.25">
      <c r="B26" s="12"/>
      <c r="C26" s="13"/>
      <c r="D26" s="14">
        <v>5</v>
      </c>
      <c r="E26" s="14">
        <v>7.5662700000000003</v>
      </c>
      <c r="F26" s="15"/>
    </row>
    <row r="27" spans="2:6" x14ac:dyDescent="0.25">
      <c r="B27" s="5" t="s">
        <v>6</v>
      </c>
      <c r="C27" s="6">
        <v>8</v>
      </c>
      <c r="D27" s="6">
        <v>1</v>
      </c>
      <c r="E27" s="6">
        <v>10.4129</v>
      </c>
      <c r="F27" s="7">
        <f t="shared" ref="F27" si="4">AVERAGE(E27,E28,E29,E30,E31)</f>
        <v>10.479920000000002</v>
      </c>
    </row>
    <row r="28" spans="2:6" x14ac:dyDescent="0.25">
      <c r="B28" s="8"/>
      <c r="C28" s="9"/>
      <c r="D28" s="10">
        <v>2</v>
      </c>
      <c r="E28" s="10">
        <v>10.4732</v>
      </c>
      <c r="F28" s="11"/>
    </row>
    <row r="29" spans="2:6" x14ac:dyDescent="0.25">
      <c r="B29" s="8"/>
      <c r="C29" s="9"/>
      <c r="D29" s="10">
        <v>3</v>
      </c>
      <c r="E29" s="10">
        <v>10.4176</v>
      </c>
      <c r="F29" s="11"/>
    </row>
    <row r="30" spans="2:6" x14ac:dyDescent="0.25">
      <c r="B30" s="8"/>
      <c r="C30" s="9"/>
      <c r="D30" s="10">
        <v>4</v>
      </c>
      <c r="E30" s="10">
        <v>10.495200000000001</v>
      </c>
      <c r="F30" s="11"/>
    </row>
    <row r="31" spans="2:6" x14ac:dyDescent="0.25">
      <c r="B31" s="12"/>
      <c r="C31" s="13"/>
      <c r="D31" s="14">
        <v>5</v>
      </c>
      <c r="E31" s="14">
        <v>10.6007</v>
      </c>
      <c r="F31" s="15"/>
    </row>
    <row r="32" spans="2:6" x14ac:dyDescent="0.25">
      <c r="B32" s="5" t="s">
        <v>6</v>
      </c>
      <c r="C32" s="6">
        <v>4</v>
      </c>
      <c r="D32" s="6">
        <v>1</v>
      </c>
      <c r="E32" s="6">
        <v>17.790500000000002</v>
      </c>
      <c r="F32" s="7">
        <f t="shared" ref="F32" si="5">AVERAGE(E32,E33,E34,E35,E36)</f>
        <v>17.964679999999998</v>
      </c>
    </row>
    <row r="33" spans="2:8" x14ac:dyDescent="0.25">
      <c r="B33" s="8"/>
      <c r="C33" s="9"/>
      <c r="D33" s="10">
        <v>2</v>
      </c>
      <c r="E33" s="10">
        <v>17.9909</v>
      </c>
      <c r="F33" s="11"/>
    </row>
    <row r="34" spans="2:8" x14ac:dyDescent="0.25">
      <c r="B34" s="8"/>
      <c r="C34" s="9"/>
      <c r="D34" s="10">
        <v>3</v>
      </c>
      <c r="E34" s="10">
        <v>17.971800000000002</v>
      </c>
      <c r="F34" s="11"/>
    </row>
    <row r="35" spans="2:8" x14ac:dyDescent="0.25">
      <c r="B35" s="8"/>
      <c r="C35" s="9"/>
      <c r="D35" s="10">
        <v>4</v>
      </c>
      <c r="E35" s="10">
        <v>18.101199999999999</v>
      </c>
      <c r="F35" s="11"/>
    </row>
    <row r="36" spans="2:8" x14ac:dyDescent="0.25">
      <c r="B36" s="12"/>
      <c r="C36" s="13"/>
      <c r="D36" s="14">
        <v>5</v>
      </c>
      <c r="E36" s="14">
        <v>17.969000000000001</v>
      </c>
      <c r="F36" s="15"/>
    </row>
    <row r="37" spans="2:8" x14ac:dyDescent="0.25">
      <c r="B37" s="5" t="s">
        <v>6</v>
      </c>
      <c r="C37" s="6">
        <v>2</v>
      </c>
      <c r="D37" s="6">
        <v>1</v>
      </c>
      <c r="E37" s="6">
        <v>33.889299999999999</v>
      </c>
      <c r="F37" s="7">
        <f t="shared" ref="F37" si="6">AVERAGE(E37,E38,E39,E40,E41)</f>
        <v>34.036320000000003</v>
      </c>
    </row>
    <row r="38" spans="2:8" x14ac:dyDescent="0.25">
      <c r="B38" s="8"/>
      <c r="C38" s="9"/>
      <c r="D38" s="10">
        <v>2</v>
      </c>
      <c r="E38" s="10">
        <v>34.147500000000001</v>
      </c>
      <c r="F38" s="11"/>
    </row>
    <row r="39" spans="2:8" x14ac:dyDescent="0.25">
      <c r="B39" s="8"/>
      <c r="C39" s="9"/>
      <c r="D39" s="10">
        <v>3</v>
      </c>
      <c r="E39" s="10">
        <v>34.250799999999998</v>
      </c>
      <c r="F39" s="11"/>
    </row>
    <row r="40" spans="2:8" x14ac:dyDescent="0.25">
      <c r="B40" s="8"/>
      <c r="C40" s="9"/>
      <c r="D40" s="10">
        <v>4</v>
      </c>
      <c r="E40" s="10">
        <v>33.950299999999999</v>
      </c>
      <c r="F40" s="11"/>
    </row>
    <row r="41" spans="2:8" x14ac:dyDescent="0.25">
      <c r="B41" s="12"/>
      <c r="C41" s="13"/>
      <c r="D41" s="14">
        <v>5</v>
      </c>
      <c r="E41" s="14">
        <v>33.9437</v>
      </c>
      <c r="F41" s="15"/>
    </row>
    <row r="42" spans="2:8" x14ac:dyDescent="0.25">
      <c r="B42" s="5" t="s">
        <v>6</v>
      </c>
      <c r="C42" s="6">
        <v>1</v>
      </c>
      <c r="D42" s="6">
        <v>1</v>
      </c>
      <c r="E42" s="6">
        <v>67.3352</v>
      </c>
      <c r="F42" s="7">
        <f>AVERAGE(E42,E43,E44,E45,E46)</f>
        <v>66.794119999999992</v>
      </c>
    </row>
    <row r="43" spans="2:8" x14ac:dyDescent="0.25">
      <c r="B43" s="8"/>
      <c r="C43" s="9"/>
      <c r="D43" s="10">
        <v>2</v>
      </c>
      <c r="E43" s="10">
        <v>66.653700000000001</v>
      </c>
      <c r="F43" s="11"/>
    </row>
    <row r="44" spans="2:8" x14ac:dyDescent="0.25">
      <c r="B44" s="8"/>
      <c r="C44" s="9"/>
      <c r="D44" s="10">
        <v>3</v>
      </c>
      <c r="E44" s="10">
        <v>66.793000000000006</v>
      </c>
      <c r="F44" s="11"/>
    </row>
    <row r="45" spans="2:8" x14ac:dyDescent="0.25">
      <c r="B45" s="8"/>
      <c r="C45" s="9"/>
      <c r="D45" s="10">
        <v>4</v>
      </c>
      <c r="E45" s="10">
        <v>66.803899999999999</v>
      </c>
      <c r="F45" s="11"/>
    </row>
    <row r="46" spans="2:8" x14ac:dyDescent="0.25">
      <c r="B46" s="12"/>
      <c r="C46" s="13"/>
      <c r="D46" s="14">
        <v>5</v>
      </c>
      <c r="E46" s="14">
        <v>66.384799999999998</v>
      </c>
      <c r="F46" s="15"/>
    </row>
    <row r="47" spans="2:8" x14ac:dyDescent="0.25">
      <c r="B47" s="5" t="s">
        <v>7</v>
      </c>
      <c r="C47" s="6">
        <v>256</v>
      </c>
      <c r="D47" s="6">
        <v>1</v>
      </c>
      <c r="E47" s="6">
        <v>107.818</v>
      </c>
      <c r="F47" s="7">
        <f t="shared" ref="F47" si="7">AVERAGE(E47,E48,E49,E50,E51)</f>
        <v>108.99359999999999</v>
      </c>
      <c r="H47" s="16" t="s">
        <v>18</v>
      </c>
    </row>
    <row r="48" spans="2:8" x14ac:dyDescent="0.25">
      <c r="B48" s="8"/>
      <c r="C48" s="9"/>
      <c r="D48" s="10">
        <v>2</v>
      </c>
      <c r="E48" s="10">
        <v>109.173</v>
      </c>
      <c r="F48" s="11"/>
    </row>
    <row r="49" spans="2:6" x14ac:dyDescent="0.25">
      <c r="B49" s="8"/>
      <c r="C49" s="9"/>
      <c r="D49" s="10">
        <v>3</v>
      </c>
      <c r="E49" s="10">
        <v>107.431</v>
      </c>
      <c r="F49" s="11"/>
    </row>
    <row r="50" spans="2:6" x14ac:dyDescent="0.25">
      <c r="B50" s="8"/>
      <c r="C50" s="9"/>
      <c r="D50" s="10">
        <v>4</v>
      </c>
      <c r="E50" s="10">
        <v>111.628</v>
      </c>
      <c r="F50" s="11"/>
    </row>
    <row r="51" spans="2:6" x14ac:dyDescent="0.25">
      <c r="B51" s="12"/>
      <c r="C51" s="13"/>
      <c r="D51" s="14">
        <v>5</v>
      </c>
      <c r="E51" s="14">
        <v>108.91800000000001</v>
      </c>
      <c r="F51" s="15"/>
    </row>
    <row r="52" spans="2:6" x14ac:dyDescent="0.25">
      <c r="B52" s="5" t="s">
        <v>7</v>
      </c>
      <c r="C52" s="6">
        <v>128</v>
      </c>
      <c r="D52" s="6">
        <v>1</v>
      </c>
      <c r="E52" s="6">
        <v>37.776400000000002</v>
      </c>
      <c r="F52" s="7">
        <f t="shared" ref="F52" si="8">AVERAGE(E52,E53,E54,E55,E56)</f>
        <v>37.372560000000007</v>
      </c>
    </row>
    <row r="53" spans="2:6" x14ac:dyDescent="0.25">
      <c r="B53" s="8"/>
      <c r="C53" s="9"/>
      <c r="D53" s="10">
        <v>2</v>
      </c>
      <c r="E53" s="10">
        <v>37.235599999999998</v>
      </c>
      <c r="F53" s="11"/>
    </row>
    <row r="54" spans="2:6" x14ac:dyDescent="0.25">
      <c r="B54" s="8"/>
      <c r="C54" s="9"/>
      <c r="D54" s="10">
        <v>3</v>
      </c>
      <c r="E54" s="10">
        <v>37.389000000000003</v>
      </c>
      <c r="F54" s="11"/>
    </row>
    <row r="55" spans="2:6" x14ac:dyDescent="0.25">
      <c r="B55" s="8"/>
      <c r="C55" s="9"/>
      <c r="D55" s="10">
        <v>4</v>
      </c>
      <c r="E55" s="10">
        <v>37.235500000000002</v>
      </c>
      <c r="F55" s="11"/>
    </row>
    <row r="56" spans="2:6" x14ac:dyDescent="0.25">
      <c r="B56" s="12"/>
      <c r="C56" s="13"/>
      <c r="D56" s="14">
        <v>5</v>
      </c>
      <c r="E56" s="14">
        <v>37.226300000000002</v>
      </c>
      <c r="F56" s="15"/>
    </row>
    <row r="57" spans="2:6" x14ac:dyDescent="0.25">
      <c r="B57" s="5" t="s">
        <v>7</v>
      </c>
      <c r="C57" s="6">
        <v>64</v>
      </c>
      <c r="D57" s="6">
        <v>1</v>
      </c>
      <c r="E57" s="6">
        <v>23.055099999999999</v>
      </c>
      <c r="F57" s="7">
        <f t="shared" ref="F57" si="9">AVERAGE(E57,E58,E59,E60,E61)</f>
        <v>22.91038</v>
      </c>
    </row>
    <row r="58" spans="2:6" x14ac:dyDescent="0.25">
      <c r="B58" s="8"/>
      <c r="C58" s="9"/>
      <c r="D58" s="10">
        <v>2</v>
      </c>
      <c r="E58" s="10">
        <v>22.911200000000001</v>
      </c>
      <c r="F58" s="11"/>
    </row>
    <row r="59" spans="2:6" x14ac:dyDescent="0.25">
      <c r="B59" s="8"/>
      <c r="C59" s="9"/>
      <c r="D59" s="10">
        <v>3</v>
      </c>
      <c r="E59" s="10">
        <v>23.070599999999999</v>
      </c>
      <c r="F59" s="11"/>
    </row>
    <row r="60" spans="2:6" x14ac:dyDescent="0.25">
      <c r="B60" s="8"/>
      <c r="C60" s="9"/>
      <c r="D60" s="10">
        <v>4</v>
      </c>
      <c r="E60" s="10">
        <v>22.744399999999999</v>
      </c>
      <c r="F60" s="11"/>
    </row>
    <row r="61" spans="2:6" x14ac:dyDescent="0.25">
      <c r="B61" s="12"/>
      <c r="C61" s="13"/>
      <c r="D61" s="14">
        <v>5</v>
      </c>
      <c r="E61" s="14">
        <v>22.770600000000002</v>
      </c>
      <c r="F61" s="15"/>
    </row>
    <row r="62" spans="2:6" x14ac:dyDescent="0.25">
      <c r="B62" s="5" t="s">
        <v>7</v>
      </c>
      <c r="C62" s="6">
        <v>32</v>
      </c>
      <c r="D62" s="6">
        <v>1</v>
      </c>
      <c r="E62" s="6">
        <v>16.270900000000001</v>
      </c>
      <c r="F62" s="7">
        <f t="shared" ref="F62" si="10">AVERAGE(E62,E63,E64,E65,E66)</f>
        <v>16.190799999999999</v>
      </c>
    </row>
    <row r="63" spans="2:6" x14ac:dyDescent="0.25">
      <c r="B63" s="8"/>
      <c r="C63" s="9"/>
      <c r="D63" s="10">
        <v>2</v>
      </c>
      <c r="E63" s="10">
        <v>16.179600000000001</v>
      </c>
      <c r="F63" s="11"/>
    </row>
    <row r="64" spans="2:6" x14ac:dyDescent="0.25">
      <c r="B64" s="8"/>
      <c r="C64" s="9"/>
      <c r="D64" s="10">
        <v>3</v>
      </c>
      <c r="E64" s="10">
        <v>16.135999999999999</v>
      </c>
      <c r="F64" s="11"/>
    </row>
    <row r="65" spans="2:8" x14ac:dyDescent="0.25">
      <c r="B65" s="8"/>
      <c r="C65" s="9"/>
      <c r="D65" s="10">
        <v>4</v>
      </c>
      <c r="E65" s="10">
        <v>16.154399999999999</v>
      </c>
      <c r="F65" s="11"/>
    </row>
    <row r="66" spans="2:8" x14ac:dyDescent="0.25">
      <c r="B66" s="12"/>
      <c r="C66" s="13"/>
      <c r="D66" s="14">
        <v>5</v>
      </c>
      <c r="E66" s="14">
        <v>16.213100000000001</v>
      </c>
      <c r="F66" s="15"/>
    </row>
    <row r="67" spans="2:8" x14ac:dyDescent="0.25">
      <c r="B67" s="5" t="s">
        <v>7</v>
      </c>
      <c r="C67" s="6">
        <v>16</v>
      </c>
      <c r="D67" s="6">
        <v>1</v>
      </c>
      <c r="E67" s="6">
        <v>20.712700000000002</v>
      </c>
      <c r="F67" s="7">
        <f t="shared" ref="F67" si="11">AVERAGE(E67,E68,E69,E70,E71)</f>
        <v>20.748339999999999</v>
      </c>
    </row>
    <row r="68" spans="2:8" x14ac:dyDescent="0.25">
      <c r="B68" s="8"/>
      <c r="C68" s="9"/>
      <c r="D68" s="10">
        <v>2</v>
      </c>
      <c r="E68" s="10">
        <v>20.870699999999999</v>
      </c>
      <c r="F68" s="11"/>
    </row>
    <row r="69" spans="2:8" x14ac:dyDescent="0.25">
      <c r="B69" s="8"/>
      <c r="C69" s="9"/>
      <c r="D69" s="10">
        <v>3</v>
      </c>
      <c r="E69" s="10">
        <v>20.759799999999998</v>
      </c>
      <c r="F69" s="11"/>
    </row>
    <row r="70" spans="2:8" x14ac:dyDescent="0.25">
      <c r="B70" s="8"/>
      <c r="C70" s="9"/>
      <c r="D70" s="10">
        <v>4</v>
      </c>
      <c r="E70" s="10">
        <v>20.642499999999998</v>
      </c>
      <c r="F70" s="11"/>
    </row>
    <row r="71" spans="2:8" x14ac:dyDescent="0.25">
      <c r="B71" s="12"/>
      <c r="C71" s="13"/>
      <c r="D71" s="14">
        <v>5</v>
      </c>
      <c r="E71" s="14">
        <v>20.756</v>
      </c>
      <c r="F71" s="15"/>
    </row>
    <row r="72" spans="2:8" x14ac:dyDescent="0.25">
      <c r="B72" s="5" t="s">
        <v>7</v>
      </c>
      <c r="C72" s="6">
        <v>8</v>
      </c>
      <c r="D72" s="6">
        <v>1</v>
      </c>
      <c r="E72" s="6">
        <v>205.87700000000001</v>
      </c>
      <c r="F72" s="7">
        <f t="shared" ref="F72" si="12">AVERAGE(E72,E73,E74,E75,E76)</f>
        <v>204.19459999999998</v>
      </c>
    </row>
    <row r="73" spans="2:8" x14ac:dyDescent="0.25">
      <c r="B73" s="8"/>
      <c r="C73" s="9"/>
      <c r="D73" s="10">
        <v>2</v>
      </c>
      <c r="E73" s="10">
        <v>201.08600000000001</v>
      </c>
      <c r="F73" s="11"/>
    </row>
    <row r="74" spans="2:8" x14ac:dyDescent="0.25">
      <c r="B74" s="8"/>
      <c r="C74" s="9"/>
      <c r="D74" s="10">
        <v>3</v>
      </c>
      <c r="E74" s="10">
        <v>205.17099999999999</v>
      </c>
      <c r="F74" s="11"/>
    </row>
    <row r="75" spans="2:8" x14ac:dyDescent="0.25">
      <c r="B75" s="8"/>
      <c r="C75" s="9"/>
      <c r="D75" s="10">
        <v>4</v>
      </c>
      <c r="E75" s="10">
        <v>206.26599999999999</v>
      </c>
      <c r="F75" s="11"/>
    </row>
    <row r="76" spans="2:8" x14ac:dyDescent="0.25">
      <c r="B76" s="12"/>
      <c r="C76" s="13"/>
      <c r="D76" s="14">
        <v>5</v>
      </c>
      <c r="E76" s="14">
        <v>202.57300000000001</v>
      </c>
      <c r="F76" s="15"/>
    </row>
    <row r="77" spans="2:8" x14ac:dyDescent="0.25">
      <c r="B77" s="17" t="s">
        <v>7</v>
      </c>
      <c r="C77" s="18">
        <v>4</v>
      </c>
      <c r="D77" s="18">
        <v>1</v>
      </c>
      <c r="E77" s="18">
        <v>473.26400000000001</v>
      </c>
      <c r="F77" s="19">
        <f t="shared" ref="F77" si="13">AVERAGE(E77,E78,E79,E80,E81)</f>
        <v>322.4982</v>
      </c>
      <c r="H77" t="s">
        <v>20</v>
      </c>
    </row>
    <row r="78" spans="2:8" x14ac:dyDescent="0.25">
      <c r="B78" s="20"/>
      <c r="C78" s="21"/>
      <c r="D78" s="22">
        <v>2</v>
      </c>
      <c r="E78" s="22">
        <v>477.02100000000002</v>
      </c>
      <c r="F78" s="23"/>
    </row>
    <row r="79" spans="2:8" x14ac:dyDescent="0.25">
      <c r="B79" s="20"/>
      <c r="C79" s="21"/>
      <c r="D79" s="22">
        <v>3</v>
      </c>
      <c r="E79" s="22">
        <v>234.404</v>
      </c>
      <c r="F79" s="23"/>
    </row>
    <row r="80" spans="2:8" x14ac:dyDescent="0.25">
      <c r="B80" s="20"/>
      <c r="C80" s="21"/>
      <c r="D80" s="22">
        <v>4</v>
      </c>
      <c r="E80" s="22">
        <v>214.202</v>
      </c>
      <c r="F80" s="23"/>
    </row>
    <row r="81" spans="2:8" x14ac:dyDescent="0.25">
      <c r="B81" s="24"/>
      <c r="C81" s="25"/>
      <c r="D81" s="26">
        <v>5</v>
      </c>
      <c r="E81" s="26">
        <v>213.6</v>
      </c>
      <c r="F81" s="27"/>
    </row>
    <row r="82" spans="2:8" x14ac:dyDescent="0.25">
      <c r="B82" s="5" t="s">
        <v>7</v>
      </c>
      <c r="C82" s="6">
        <v>2</v>
      </c>
      <c r="D82" s="6">
        <v>1</v>
      </c>
      <c r="E82" s="6">
        <v>214.78100000000001</v>
      </c>
      <c r="F82" s="7">
        <f t="shared" ref="F82" si="14">AVERAGE(E82,E83,E84,E85,E86)</f>
        <v>214.65639999999999</v>
      </c>
    </row>
    <row r="83" spans="2:8" x14ac:dyDescent="0.25">
      <c r="B83" s="8"/>
      <c r="C83" s="9"/>
      <c r="D83" s="10">
        <v>2</v>
      </c>
      <c r="E83" s="10">
        <v>214.71100000000001</v>
      </c>
      <c r="F83" s="11"/>
    </row>
    <row r="84" spans="2:8" x14ac:dyDescent="0.25">
      <c r="B84" s="8"/>
      <c r="C84" s="9"/>
      <c r="D84" s="10">
        <v>3</v>
      </c>
      <c r="E84" s="10">
        <v>214.798</v>
      </c>
      <c r="F84" s="11"/>
    </row>
    <row r="85" spans="2:8" x14ac:dyDescent="0.25">
      <c r="B85" s="8"/>
      <c r="C85" s="9"/>
      <c r="D85" s="10">
        <v>4</v>
      </c>
      <c r="E85" s="10">
        <v>214.334</v>
      </c>
      <c r="F85" s="11"/>
    </row>
    <row r="86" spans="2:8" x14ac:dyDescent="0.25">
      <c r="B86" s="12"/>
      <c r="C86" s="13"/>
      <c r="D86" s="14">
        <v>5</v>
      </c>
      <c r="E86" s="14">
        <v>214.65799999999999</v>
      </c>
      <c r="F86" s="15"/>
    </row>
    <row r="87" spans="2:8" x14ac:dyDescent="0.25">
      <c r="B87" s="5" t="s">
        <v>7</v>
      </c>
      <c r="C87" s="6">
        <v>1</v>
      </c>
      <c r="D87" s="6">
        <v>1</v>
      </c>
      <c r="E87" s="6">
        <v>326.06599999999997</v>
      </c>
      <c r="F87" s="7">
        <f t="shared" ref="F87" si="15">AVERAGE(E87,E88,E89,E90,E91)</f>
        <v>326.06099999999998</v>
      </c>
    </row>
    <row r="88" spans="2:8" x14ac:dyDescent="0.25">
      <c r="B88" s="8"/>
      <c r="C88" s="9"/>
      <c r="D88" s="10">
        <v>2</v>
      </c>
      <c r="E88" s="10">
        <v>325.916</v>
      </c>
      <c r="F88" s="11"/>
    </row>
    <row r="89" spans="2:8" x14ac:dyDescent="0.25">
      <c r="B89" s="8"/>
      <c r="C89" s="9"/>
      <c r="D89" s="10">
        <v>3</v>
      </c>
      <c r="E89" s="10">
        <v>326.50400000000002</v>
      </c>
      <c r="F89" s="11"/>
    </row>
    <row r="90" spans="2:8" x14ac:dyDescent="0.25">
      <c r="B90" s="8"/>
      <c r="C90" s="9"/>
      <c r="D90" s="10">
        <v>4</v>
      </c>
      <c r="E90" s="10">
        <v>325.82600000000002</v>
      </c>
      <c r="F90" s="11"/>
    </row>
    <row r="91" spans="2:8" x14ac:dyDescent="0.25">
      <c r="B91" s="12"/>
      <c r="C91" s="13"/>
      <c r="D91" s="14">
        <v>5</v>
      </c>
      <c r="E91" s="14">
        <v>325.99299999999999</v>
      </c>
      <c r="F91" s="15"/>
    </row>
    <row r="92" spans="2:8" x14ac:dyDescent="0.25">
      <c r="B92" s="5" t="s">
        <v>8</v>
      </c>
      <c r="C92" s="6">
        <v>256</v>
      </c>
      <c r="D92" s="6">
        <v>1</v>
      </c>
      <c r="E92" s="6">
        <v>124.126</v>
      </c>
      <c r="F92" s="7">
        <f t="shared" ref="F92" si="16">AVERAGE(E92,E93,E94,E95,E96)</f>
        <v>123.99719999999999</v>
      </c>
      <c r="H92" s="2" t="s">
        <v>19</v>
      </c>
    </row>
    <row r="93" spans="2:8" x14ac:dyDescent="0.25">
      <c r="B93" s="8"/>
      <c r="C93" s="9"/>
      <c r="D93" s="10">
        <v>2</v>
      </c>
      <c r="E93" s="10">
        <v>124.946</v>
      </c>
      <c r="F93" s="11"/>
    </row>
    <row r="94" spans="2:8" x14ac:dyDescent="0.25">
      <c r="B94" s="8"/>
      <c r="C94" s="9"/>
      <c r="D94" s="10">
        <v>3</v>
      </c>
      <c r="E94" s="10">
        <v>120.13500000000001</v>
      </c>
      <c r="F94" s="11"/>
    </row>
    <row r="95" spans="2:8" x14ac:dyDescent="0.25">
      <c r="B95" s="8"/>
      <c r="C95" s="9"/>
      <c r="D95" s="10">
        <v>4</v>
      </c>
      <c r="E95" s="10">
        <v>118.07599999999999</v>
      </c>
      <c r="F95" s="11"/>
    </row>
    <row r="96" spans="2:8" x14ac:dyDescent="0.25">
      <c r="B96" s="12"/>
      <c r="C96" s="13"/>
      <c r="D96" s="14">
        <v>5</v>
      </c>
      <c r="E96" s="14">
        <v>132.703</v>
      </c>
      <c r="F96" s="15"/>
    </row>
    <row r="97" spans="2:6" x14ac:dyDescent="0.25">
      <c r="B97" s="5" t="s">
        <v>8</v>
      </c>
      <c r="C97" s="6">
        <v>128</v>
      </c>
      <c r="D97" s="6">
        <v>1</v>
      </c>
      <c r="E97" s="6">
        <v>97.624200000000002</v>
      </c>
      <c r="F97" s="7">
        <f t="shared" ref="F97" si="17">AVERAGE(E97,E98,E99,E100,E101)</f>
        <v>96.77664</v>
      </c>
    </row>
    <row r="98" spans="2:6" x14ac:dyDescent="0.25">
      <c r="B98" s="8"/>
      <c r="C98" s="9"/>
      <c r="D98" s="10">
        <v>2</v>
      </c>
      <c r="E98" s="10">
        <v>95.743899999999996</v>
      </c>
      <c r="F98" s="11"/>
    </row>
    <row r="99" spans="2:6" x14ac:dyDescent="0.25">
      <c r="B99" s="8"/>
      <c r="C99" s="9"/>
      <c r="D99" s="10">
        <v>3</v>
      </c>
      <c r="E99" s="10">
        <v>98.299700000000001</v>
      </c>
      <c r="F99" s="11"/>
    </row>
    <row r="100" spans="2:6" x14ac:dyDescent="0.25">
      <c r="B100" s="8"/>
      <c r="C100" s="9"/>
      <c r="D100" s="10">
        <v>4</v>
      </c>
      <c r="E100" s="10">
        <v>96.572900000000004</v>
      </c>
      <c r="F100" s="11"/>
    </row>
    <row r="101" spans="2:6" x14ac:dyDescent="0.25">
      <c r="B101" s="12"/>
      <c r="C101" s="13"/>
      <c r="D101" s="14">
        <v>5</v>
      </c>
      <c r="E101" s="14">
        <v>95.642499999999998</v>
      </c>
      <c r="F101" s="15"/>
    </row>
    <row r="102" spans="2:6" x14ac:dyDescent="0.25">
      <c r="B102" s="5" t="s">
        <v>8</v>
      </c>
      <c r="C102" s="6">
        <v>64</v>
      </c>
      <c r="D102" s="6">
        <v>1</v>
      </c>
      <c r="E102" s="6">
        <v>383.82299999999998</v>
      </c>
      <c r="F102" s="7">
        <f t="shared" ref="F102" si="18">AVERAGE(E102,E103,E104,E105,E106)</f>
        <v>383.64059999999995</v>
      </c>
    </row>
    <row r="103" spans="2:6" x14ac:dyDescent="0.25">
      <c r="B103" s="8"/>
      <c r="C103" s="9"/>
      <c r="D103" s="10">
        <v>2</v>
      </c>
      <c r="E103" s="10">
        <v>384.08499999999998</v>
      </c>
      <c r="F103" s="11"/>
    </row>
    <row r="104" spans="2:6" x14ac:dyDescent="0.25">
      <c r="B104" s="8"/>
      <c r="C104" s="9"/>
      <c r="D104" s="10">
        <v>3</v>
      </c>
      <c r="E104" s="10">
        <v>383.33199999999999</v>
      </c>
      <c r="F104" s="11"/>
    </row>
    <row r="105" spans="2:6" x14ac:dyDescent="0.25">
      <c r="B105" s="8"/>
      <c r="C105" s="9"/>
      <c r="D105" s="10">
        <v>4</v>
      </c>
      <c r="E105" s="10">
        <v>383.52199999999999</v>
      </c>
      <c r="F105" s="11"/>
    </row>
    <row r="106" spans="2:6" x14ac:dyDescent="0.25">
      <c r="B106" s="12"/>
      <c r="C106" s="13"/>
      <c r="D106" s="14">
        <v>5</v>
      </c>
      <c r="E106" s="14">
        <v>383.44099999999997</v>
      </c>
      <c r="F106" s="15"/>
    </row>
    <row r="107" spans="2:6" x14ac:dyDescent="0.25">
      <c r="B107" s="5" t="s">
        <v>8</v>
      </c>
      <c r="C107" s="6">
        <v>32</v>
      </c>
      <c r="D107" s="6">
        <v>1</v>
      </c>
      <c r="E107" s="6">
        <v>808.70699999999999</v>
      </c>
      <c r="F107" s="7">
        <f t="shared" ref="F107" si="19">AVERAGE(E107,E108,E109,E110,E111)</f>
        <v>808.42100000000005</v>
      </c>
    </row>
    <row r="108" spans="2:6" x14ac:dyDescent="0.25">
      <c r="B108" s="8"/>
      <c r="C108" s="9"/>
      <c r="D108" s="10">
        <v>2</v>
      </c>
      <c r="E108" s="10">
        <v>808.56399999999996</v>
      </c>
      <c r="F108" s="11"/>
    </row>
    <row r="109" spans="2:6" x14ac:dyDescent="0.25">
      <c r="B109" s="8"/>
      <c r="C109" s="9"/>
      <c r="D109" s="10">
        <v>3</v>
      </c>
      <c r="E109" s="10">
        <v>808.22699999999998</v>
      </c>
      <c r="F109" s="11"/>
    </row>
    <row r="110" spans="2:6" x14ac:dyDescent="0.25">
      <c r="B110" s="8"/>
      <c r="C110" s="9"/>
      <c r="D110" s="10">
        <v>4</v>
      </c>
      <c r="E110" s="10">
        <v>808.56899999999996</v>
      </c>
      <c r="F110" s="11"/>
    </row>
    <row r="111" spans="2:6" x14ac:dyDescent="0.25">
      <c r="B111" s="12"/>
      <c r="C111" s="13"/>
      <c r="D111" s="14">
        <v>5</v>
      </c>
      <c r="E111" s="14">
        <v>808.03800000000001</v>
      </c>
      <c r="F111" s="15"/>
    </row>
    <row r="112" spans="2:6" x14ac:dyDescent="0.25">
      <c r="B112" s="5" t="s">
        <v>8</v>
      </c>
      <c r="C112" s="6">
        <v>16</v>
      </c>
      <c r="D112" s="6">
        <v>1</v>
      </c>
      <c r="E112" s="6">
        <v>1602.32</v>
      </c>
      <c r="F112" s="7">
        <f t="shared" ref="F112" si="20">AVERAGE(E112,E113,E114,E115,E116)</f>
        <v>1602.6779999999999</v>
      </c>
    </row>
    <row r="113" spans="2:6" x14ac:dyDescent="0.25">
      <c r="B113" s="8"/>
      <c r="C113" s="9"/>
      <c r="D113" s="10">
        <v>2</v>
      </c>
      <c r="E113" s="10">
        <v>1602.61</v>
      </c>
      <c r="F113" s="11"/>
    </row>
    <row r="114" spans="2:6" x14ac:dyDescent="0.25">
      <c r="B114" s="8"/>
      <c r="C114" s="9"/>
      <c r="D114" s="10">
        <v>3</v>
      </c>
      <c r="E114" s="10">
        <v>1602.43</v>
      </c>
      <c r="F114" s="11"/>
    </row>
    <row r="115" spans="2:6" x14ac:dyDescent="0.25">
      <c r="B115" s="8"/>
      <c r="C115" s="9"/>
      <c r="D115" s="10">
        <v>4</v>
      </c>
      <c r="E115" s="10">
        <v>1603</v>
      </c>
      <c r="F115" s="11"/>
    </row>
    <row r="116" spans="2:6" x14ac:dyDescent="0.25">
      <c r="B116" s="12"/>
      <c r="C116" s="13"/>
      <c r="D116" s="14">
        <v>5</v>
      </c>
      <c r="E116" s="14">
        <v>1603.03</v>
      </c>
      <c r="F116" s="15"/>
    </row>
    <row r="117" spans="2:6" x14ac:dyDescent="0.25">
      <c r="B117" s="5" t="s">
        <v>8</v>
      </c>
      <c r="C117" s="6">
        <v>8</v>
      </c>
      <c r="D117" s="6">
        <v>1</v>
      </c>
      <c r="E117" s="6">
        <v>1738.89</v>
      </c>
      <c r="F117" s="7">
        <f t="shared" ref="F117" si="21">AVERAGE(E117,E118,E119,E120,E121)</f>
        <v>1746.7159999999999</v>
      </c>
    </row>
    <row r="118" spans="2:6" x14ac:dyDescent="0.25">
      <c r="B118" s="8"/>
      <c r="C118" s="9"/>
      <c r="D118" s="10">
        <v>2</v>
      </c>
      <c r="E118" s="10">
        <v>1742.42</v>
      </c>
      <c r="F118" s="11"/>
    </row>
    <row r="119" spans="2:6" x14ac:dyDescent="0.25">
      <c r="B119" s="8"/>
      <c r="C119" s="9"/>
      <c r="D119" s="10">
        <v>3</v>
      </c>
      <c r="E119" s="10">
        <v>1765.95</v>
      </c>
      <c r="F119" s="11"/>
    </row>
    <row r="120" spans="2:6" x14ac:dyDescent="0.25">
      <c r="B120" s="8"/>
      <c r="C120" s="9"/>
      <c r="D120" s="10">
        <v>4</v>
      </c>
      <c r="E120" s="10">
        <v>1743.21</v>
      </c>
      <c r="F120" s="11"/>
    </row>
    <row r="121" spans="2:6" x14ac:dyDescent="0.25">
      <c r="B121" s="12"/>
      <c r="C121" s="13"/>
      <c r="D121" s="14">
        <v>5</v>
      </c>
      <c r="E121" s="14">
        <v>1743.11</v>
      </c>
      <c r="F121" s="15"/>
    </row>
    <row r="122" spans="2:6" x14ac:dyDescent="0.25">
      <c r="B122" s="5" t="s">
        <v>8</v>
      </c>
      <c r="C122" s="6">
        <v>4</v>
      </c>
      <c r="D122" s="6">
        <v>1</v>
      </c>
      <c r="E122" s="6">
        <v>1782.68</v>
      </c>
      <c r="F122" s="7">
        <f t="shared" ref="F122" si="22">AVERAGE(E122,E123,E124,E125,E126)</f>
        <v>1782.7459999999999</v>
      </c>
    </row>
    <row r="123" spans="2:6" x14ac:dyDescent="0.25">
      <c r="B123" s="8"/>
      <c r="C123" s="9"/>
      <c r="D123" s="10">
        <v>2</v>
      </c>
      <c r="E123" s="10">
        <v>1782.99</v>
      </c>
      <c r="F123" s="11"/>
    </row>
    <row r="124" spans="2:6" x14ac:dyDescent="0.25">
      <c r="B124" s="8"/>
      <c r="C124" s="9"/>
      <c r="D124" s="10">
        <v>3</v>
      </c>
      <c r="E124" s="10">
        <v>1782.82</v>
      </c>
      <c r="F124" s="11"/>
    </row>
    <row r="125" spans="2:6" x14ac:dyDescent="0.25">
      <c r="B125" s="8"/>
      <c r="C125" s="9"/>
      <c r="D125" s="10">
        <v>4</v>
      </c>
      <c r="E125" s="10">
        <v>1782.37</v>
      </c>
      <c r="F125" s="11"/>
    </row>
    <row r="126" spans="2:6" x14ac:dyDescent="0.25">
      <c r="B126" s="12"/>
      <c r="C126" s="13"/>
      <c r="D126" s="14">
        <v>5</v>
      </c>
      <c r="E126" s="14">
        <v>1782.87</v>
      </c>
      <c r="F126" s="15"/>
    </row>
    <row r="127" spans="2:6" x14ac:dyDescent="0.25">
      <c r="B127" s="5" t="s">
        <v>8</v>
      </c>
      <c r="C127" s="6">
        <v>2</v>
      </c>
      <c r="D127" s="6">
        <v>1</v>
      </c>
      <c r="E127" s="6">
        <v>2317.2600000000002</v>
      </c>
      <c r="F127" s="7">
        <f t="shared" ref="F127" si="23">AVERAGE(E127,E128,E129,E130,E131)</f>
        <v>2321.5500000000002</v>
      </c>
    </row>
    <row r="128" spans="2:6" x14ac:dyDescent="0.25">
      <c r="B128" s="8"/>
      <c r="C128" s="9"/>
      <c r="D128" s="10">
        <v>2</v>
      </c>
      <c r="E128" s="10">
        <v>2317.42</v>
      </c>
      <c r="F128" s="11"/>
    </row>
    <row r="129" spans="1:6" x14ac:dyDescent="0.25">
      <c r="B129" s="8"/>
      <c r="C129" s="9"/>
      <c r="D129" s="10">
        <v>3</v>
      </c>
      <c r="E129" s="10">
        <v>2335.8000000000002</v>
      </c>
      <c r="F129" s="11"/>
    </row>
    <row r="130" spans="1:6" x14ac:dyDescent="0.25">
      <c r="B130" s="8"/>
      <c r="C130" s="9"/>
      <c r="D130" s="10">
        <v>4</v>
      </c>
      <c r="E130" s="10">
        <v>2318.39</v>
      </c>
      <c r="F130" s="11"/>
    </row>
    <row r="131" spans="1:6" x14ac:dyDescent="0.25">
      <c r="B131" s="12"/>
      <c r="C131" s="13"/>
      <c r="D131" s="14">
        <v>5</v>
      </c>
      <c r="E131" s="14">
        <v>2318.88</v>
      </c>
      <c r="F131" s="15"/>
    </row>
    <row r="132" spans="1:6" x14ac:dyDescent="0.25">
      <c r="B132" s="5" t="s">
        <v>8</v>
      </c>
      <c r="C132" s="6">
        <v>1</v>
      </c>
      <c r="D132" s="6">
        <v>1</v>
      </c>
      <c r="E132" s="6">
        <v>3974.97</v>
      </c>
      <c r="F132" s="7">
        <f t="shared" ref="F132" si="24">AVERAGE(E132,E133,E134,E135,E136)</f>
        <v>3975.3479999999995</v>
      </c>
    </row>
    <row r="133" spans="1:6" x14ac:dyDescent="0.25">
      <c r="B133" s="8"/>
      <c r="C133" s="9"/>
      <c r="D133" s="10">
        <v>2</v>
      </c>
      <c r="E133" s="10">
        <v>3972.98</v>
      </c>
      <c r="F133" s="11"/>
    </row>
    <row r="134" spans="1:6" x14ac:dyDescent="0.25">
      <c r="B134" s="8"/>
      <c r="C134" s="9"/>
      <c r="D134" s="10">
        <v>3</v>
      </c>
      <c r="E134" s="10">
        <v>3975.62</v>
      </c>
      <c r="F134" s="11"/>
    </row>
    <row r="135" spans="1:6" x14ac:dyDescent="0.25">
      <c r="B135" s="8"/>
      <c r="C135" s="9"/>
      <c r="D135" s="10">
        <v>4</v>
      </c>
      <c r="E135" s="10">
        <v>3979.26</v>
      </c>
      <c r="F135" s="11"/>
    </row>
    <row r="136" spans="1:6" x14ac:dyDescent="0.25">
      <c r="B136" s="12"/>
      <c r="C136" s="13"/>
      <c r="D136" s="14">
        <v>5</v>
      </c>
      <c r="E136" s="14">
        <v>3973.91</v>
      </c>
      <c r="F136" s="15"/>
    </row>
    <row r="137" spans="1:6" x14ac:dyDescent="0.25">
      <c r="A137" t="s">
        <v>9</v>
      </c>
      <c r="B137" s="5" t="s">
        <v>6</v>
      </c>
      <c r="C137" s="6">
        <v>256</v>
      </c>
      <c r="D137" s="6">
        <v>1</v>
      </c>
      <c r="E137" s="6">
        <v>11.8878</v>
      </c>
      <c r="F137" s="7">
        <f t="shared" ref="F137" si="25">AVERAGE(E137,E138,E139,E140,E141)</f>
        <v>11.983980000000001</v>
      </c>
    </row>
    <row r="138" spans="1:6" x14ac:dyDescent="0.25">
      <c r="B138" s="8"/>
      <c r="C138" s="9"/>
      <c r="D138" s="10">
        <v>2</v>
      </c>
      <c r="E138" s="10">
        <v>12.826499999999999</v>
      </c>
      <c r="F138" s="11"/>
    </row>
    <row r="139" spans="1:6" x14ac:dyDescent="0.25">
      <c r="B139" s="8"/>
      <c r="C139" s="9"/>
      <c r="D139" s="10">
        <v>3</v>
      </c>
      <c r="E139" s="10">
        <v>12.090999999999999</v>
      </c>
      <c r="F139" s="11"/>
    </row>
    <row r="140" spans="1:6" x14ac:dyDescent="0.25">
      <c r="B140" s="8"/>
      <c r="C140" s="9"/>
      <c r="D140" s="10">
        <v>4</v>
      </c>
      <c r="E140" s="10">
        <v>11.562200000000001</v>
      </c>
      <c r="F140" s="11"/>
    </row>
    <row r="141" spans="1:6" x14ac:dyDescent="0.25">
      <c r="B141" s="12"/>
      <c r="C141" s="13"/>
      <c r="D141" s="14">
        <v>5</v>
      </c>
      <c r="E141" s="14">
        <v>11.5524</v>
      </c>
      <c r="F141" s="15"/>
    </row>
    <row r="142" spans="1:6" x14ac:dyDescent="0.25">
      <c r="B142" s="5" t="s">
        <v>6</v>
      </c>
      <c r="C142" s="6">
        <v>128</v>
      </c>
      <c r="D142" s="6">
        <v>1</v>
      </c>
      <c r="E142" s="6">
        <v>4.4397799999999998</v>
      </c>
      <c r="F142" s="7">
        <f t="shared" ref="F142" si="26">AVERAGE(E142,E143,E144,E145,E146)</f>
        <v>4.4736519999999995</v>
      </c>
    </row>
    <row r="143" spans="1:6" x14ac:dyDescent="0.25">
      <c r="B143" s="8"/>
      <c r="C143" s="9"/>
      <c r="D143" s="10">
        <v>2</v>
      </c>
      <c r="E143" s="10">
        <v>4.4800899999999997</v>
      </c>
      <c r="F143" s="11"/>
    </row>
    <row r="144" spans="1:6" x14ac:dyDescent="0.25">
      <c r="B144" s="8"/>
      <c r="C144" s="9"/>
      <c r="D144" s="10">
        <v>3</v>
      </c>
      <c r="E144" s="10">
        <v>4.4364499999999998</v>
      </c>
      <c r="F144" s="11"/>
    </row>
    <row r="145" spans="2:6" x14ac:dyDescent="0.25">
      <c r="B145" s="8"/>
      <c r="C145" s="9"/>
      <c r="D145" s="10">
        <v>4</v>
      </c>
      <c r="E145" s="10">
        <v>4.6758699999999997</v>
      </c>
      <c r="F145" s="11"/>
    </row>
    <row r="146" spans="2:6" x14ac:dyDescent="0.25">
      <c r="B146" s="12"/>
      <c r="C146" s="13"/>
      <c r="D146" s="14">
        <v>5</v>
      </c>
      <c r="E146" s="14">
        <v>4.3360700000000003</v>
      </c>
      <c r="F146" s="15"/>
    </row>
    <row r="147" spans="2:6" x14ac:dyDescent="0.25">
      <c r="B147" s="5" t="s">
        <v>6</v>
      </c>
      <c r="C147" s="6">
        <v>64</v>
      </c>
      <c r="D147" s="6">
        <v>1</v>
      </c>
      <c r="E147" s="6">
        <v>2.3316400000000002</v>
      </c>
      <c r="F147" s="7">
        <f t="shared" ref="F147" si="27">AVERAGE(E147,E148,E149,E150,E151)</f>
        <v>2.1795339999999999</v>
      </c>
    </row>
    <row r="148" spans="2:6" x14ac:dyDescent="0.25">
      <c r="B148" s="8"/>
      <c r="C148" s="9"/>
      <c r="D148" s="10">
        <v>2</v>
      </c>
      <c r="E148" s="10">
        <v>2.17116</v>
      </c>
      <c r="F148" s="11"/>
    </row>
    <row r="149" spans="2:6" x14ac:dyDescent="0.25">
      <c r="B149" s="8"/>
      <c r="C149" s="9"/>
      <c r="D149" s="10">
        <v>3</v>
      </c>
      <c r="E149" s="10">
        <v>2.1979099999999998</v>
      </c>
      <c r="F149" s="11"/>
    </row>
    <row r="150" spans="2:6" x14ac:dyDescent="0.25">
      <c r="B150" s="8"/>
      <c r="C150" s="9"/>
      <c r="D150" s="10">
        <v>4</v>
      </c>
      <c r="E150" s="10">
        <v>2.1066699999999998</v>
      </c>
      <c r="F150" s="11"/>
    </row>
    <row r="151" spans="2:6" x14ac:dyDescent="0.25">
      <c r="B151" s="12"/>
      <c r="C151" s="13"/>
      <c r="D151" s="14">
        <v>5</v>
      </c>
      <c r="E151" s="14">
        <v>2.09029</v>
      </c>
      <c r="F151" s="15"/>
    </row>
    <row r="152" spans="2:6" x14ac:dyDescent="0.25">
      <c r="B152" s="5" t="s">
        <v>6</v>
      </c>
      <c r="C152" s="6">
        <v>32</v>
      </c>
      <c r="D152" s="6">
        <v>1</v>
      </c>
      <c r="E152" s="6">
        <v>1.2231399999999999</v>
      </c>
      <c r="F152" s="7">
        <f t="shared" ref="F152" si="28">AVERAGE(E152,E153,E154,E155,E156)</f>
        <v>1.2008300000000001</v>
      </c>
    </row>
    <row r="153" spans="2:6" x14ac:dyDescent="0.25">
      <c r="B153" s="8"/>
      <c r="C153" s="9"/>
      <c r="D153" s="10">
        <v>2</v>
      </c>
      <c r="E153" s="10">
        <v>1.2008700000000001</v>
      </c>
      <c r="F153" s="11"/>
    </row>
    <row r="154" spans="2:6" x14ac:dyDescent="0.25">
      <c r="B154" s="8"/>
      <c r="C154" s="9"/>
      <c r="D154" s="10">
        <v>3</v>
      </c>
      <c r="E154" s="10">
        <v>1.1996500000000001</v>
      </c>
      <c r="F154" s="11"/>
    </row>
    <row r="155" spans="2:6" x14ac:dyDescent="0.25">
      <c r="B155" s="8"/>
      <c r="C155" s="9"/>
      <c r="D155" s="10">
        <v>4</v>
      </c>
      <c r="E155" s="10">
        <v>1.1951799999999999</v>
      </c>
      <c r="F155" s="11"/>
    </row>
    <row r="156" spans="2:6" x14ac:dyDescent="0.25">
      <c r="B156" s="12"/>
      <c r="C156" s="13"/>
      <c r="D156" s="14">
        <v>5</v>
      </c>
      <c r="E156" s="14">
        <v>1.1853100000000001</v>
      </c>
      <c r="F156" s="15"/>
    </row>
    <row r="157" spans="2:6" x14ac:dyDescent="0.25">
      <c r="B157" s="5" t="s">
        <v>6</v>
      </c>
      <c r="C157" s="6">
        <v>16</v>
      </c>
      <c r="D157" s="6">
        <v>1</v>
      </c>
      <c r="E157" s="6">
        <v>1.03331</v>
      </c>
      <c r="F157" s="7">
        <f t="shared" ref="F157" si="29">AVERAGE(E157,E158,E159,E160,E161)</f>
        <v>1.0392079999999999</v>
      </c>
    </row>
    <row r="158" spans="2:6" x14ac:dyDescent="0.25">
      <c r="B158" s="8"/>
      <c r="C158" s="9"/>
      <c r="D158" s="10">
        <v>2</v>
      </c>
      <c r="E158" s="10">
        <v>1.0410900000000001</v>
      </c>
      <c r="F158" s="11"/>
    </row>
    <row r="159" spans="2:6" x14ac:dyDescent="0.25">
      <c r="B159" s="8"/>
      <c r="C159" s="9"/>
      <c r="D159" s="10">
        <v>3</v>
      </c>
      <c r="E159" s="10">
        <v>1.0429299999999999</v>
      </c>
      <c r="F159" s="11"/>
    </row>
    <row r="160" spans="2:6" x14ac:dyDescent="0.25">
      <c r="B160" s="8"/>
      <c r="C160" s="9"/>
      <c r="D160" s="10">
        <v>4</v>
      </c>
      <c r="E160" s="10">
        <v>1.0351699999999999</v>
      </c>
      <c r="F160" s="11"/>
    </row>
    <row r="161" spans="2:6" x14ac:dyDescent="0.25">
      <c r="B161" s="12"/>
      <c r="C161" s="13"/>
      <c r="D161" s="14">
        <v>5</v>
      </c>
      <c r="E161" s="14">
        <v>1.0435399999999999</v>
      </c>
      <c r="F161" s="15"/>
    </row>
    <row r="162" spans="2:6" x14ac:dyDescent="0.25">
      <c r="B162" s="5" t="s">
        <v>6</v>
      </c>
      <c r="C162" s="6">
        <v>8</v>
      </c>
      <c r="D162" s="6">
        <v>1</v>
      </c>
      <c r="E162" s="6">
        <v>1.3323400000000001</v>
      </c>
      <c r="F162" s="7">
        <f t="shared" ref="F162" si="30">AVERAGE(E162,E163,E164,E165,E166)</f>
        <v>1.3416300000000001</v>
      </c>
    </row>
    <row r="163" spans="2:6" x14ac:dyDescent="0.25">
      <c r="B163" s="8"/>
      <c r="C163" s="9"/>
      <c r="D163" s="10">
        <v>2</v>
      </c>
      <c r="E163" s="10">
        <v>1.3367100000000001</v>
      </c>
      <c r="F163" s="11"/>
    </row>
    <row r="164" spans="2:6" x14ac:dyDescent="0.25">
      <c r="B164" s="8"/>
      <c r="C164" s="9"/>
      <c r="D164" s="10">
        <v>3</v>
      </c>
      <c r="E164" s="10">
        <v>1.3401799999999999</v>
      </c>
      <c r="F164" s="11"/>
    </row>
    <row r="165" spans="2:6" x14ac:dyDescent="0.25">
      <c r="B165" s="8"/>
      <c r="C165" s="9"/>
      <c r="D165" s="10">
        <v>4</v>
      </c>
      <c r="E165" s="10">
        <v>1.3585499999999999</v>
      </c>
      <c r="F165" s="11"/>
    </row>
    <row r="166" spans="2:6" x14ac:dyDescent="0.25">
      <c r="B166" s="12"/>
      <c r="C166" s="13"/>
      <c r="D166" s="14">
        <v>5</v>
      </c>
      <c r="E166" s="14">
        <v>1.3403700000000001</v>
      </c>
      <c r="F166" s="15"/>
    </row>
    <row r="167" spans="2:6" x14ac:dyDescent="0.25">
      <c r="B167" s="5" t="s">
        <v>6</v>
      </c>
      <c r="C167" s="6">
        <v>4</v>
      </c>
      <c r="D167" s="6">
        <v>1</v>
      </c>
      <c r="E167" s="6">
        <v>2.1892800000000001</v>
      </c>
      <c r="F167" s="7">
        <f t="shared" ref="F167" si="31">AVERAGE(E167,E168,E169,E170,E171)</f>
        <v>2.1824300000000001</v>
      </c>
    </row>
    <row r="168" spans="2:6" x14ac:dyDescent="0.25">
      <c r="B168" s="8"/>
      <c r="C168" s="9"/>
      <c r="D168" s="10">
        <v>2</v>
      </c>
      <c r="E168" s="10">
        <v>2.1791499999999999</v>
      </c>
      <c r="F168" s="11"/>
    </row>
    <row r="169" spans="2:6" x14ac:dyDescent="0.25">
      <c r="B169" s="8"/>
      <c r="C169" s="9"/>
      <c r="D169" s="10">
        <v>3</v>
      </c>
      <c r="E169" s="10">
        <v>2.17876</v>
      </c>
      <c r="F169" s="11"/>
    </row>
    <row r="170" spans="2:6" x14ac:dyDescent="0.25">
      <c r="B170" s="8"/>
      <c r="C170" s="9"/>
      <c r="D170" s="10">
        <v>4</v>
      </c>
      <c r="E170" s="10">
        <v>2.17815</v>
      </c>
      <c r="F170" s="11"/>
    </row>
    <row r="171" spans="2:6" x14ac:dyDescent="0.25">
      <c r="B171" s="12"/>
      <c r="C171" s="13"/>
      <c r="D171" s="14">
        <v>5</v>
      </c>
      <c r="E171" s="14">
        <v>2.1868099999999999</v>
      </c>
      <c r="F171" s="15"/>
    </row>
    <row r="172" spans="2:6" x14ac:dyDescent="0.25">
      <c r="B172" s="5" t="s">
        <v>6</v>
      </c>
      <c r="C172" s="6">
        <v>2</v>
      </c>
      <c r="D172" s="6">
        <v>1</v>
      </c>
      <c r="E172" s="6">
        <v>4.10527</v>
      </c>
      <c r="F172" s="7">
        <f t="shared" ref="F172" si="32">AVERAGE(E172,E173,E174,E175,E176)</f>
        <v>4.0986580000000004</v>
      </c>
    </row>
    <row r="173" spans="2:6" x14ac:dyDescent="0.25">
      <c r="B173" s="8"/>
      <c r="C173" s="9"/>
      <c r="D173" s="10">
        <v>2</v>
      </c>
      <c r="E173" s="10">
        <v>4.0873600000000003</v>
      </c>
      <c r="F173" s="11"/>
    </row>
    <row r="174" spans="2:6" x14ac:dyDescent="0.25">
      <c r="B174" s="8"/>
      <c r="C174" s="9"/>
      <c r="D174" s="10">
        <v>3</v>
      </c>
      <c r="E174" s="10">
        <v>4.0982700000000003</v>
      </c>
      <c r="F174" s="11"/>
    </row>
    <row r="175" spans="2:6" x14ac:dyDescent="0.25">
      <c r="B175" s="8"/>
      <c r="C175" s="9"/>
      <c r="D175" s="10">
        <v>4</v>
      </c>
      <c r="E175" s="10">
        <v>4.1069500000000003</v>
      </c>
      <c r="F175" s="11"/>
    </row>
    <row r="176" spans="2:6" x14ac:dyDescent="0.25">
      <c r="B176" s="12"/>
      <c r="C176" s="13"/>
      <c r="D176" s="14">
        <v>5</v>
      </c>
      <c r="E176" s="14">
        <v>4.09544</v>
      </c>
      <c r="F176" s="15"/>
    </row>
    <row r="177" spans="2:6" x14ac:dyDescent="0.25">
      <c r="B177" s="5" t="s">
        <v>6</v>
      </c>
      <c r="C177" s="6">
        <v>1</v>
      </c>
      <c r="D177" s="6">
        <v>1</v>
      </c>
      <c r="E177" s="6">
        <v>8.0354200000000002</v>
      </c>
      <c r="F177" s="7">
        <f t="shared" ref="F177" si="33">AVERAGE(E177,E178,E179,E180,E181)</f>
        <v>8.0614360000000005</v>
      </c>
    </row>
    <row r="178" spans="2:6" x14ac:dyDescent="0.25">
      <c r="B178" s="8"/>
      <c r="C178" s="9"/>
      <c r="D178" s="10">
        <v>2</v>
      </c>
      <c r="E178" s="10">
        <v>8.0362200000000001</v>
      </c>
      <c r="F178" s="11"/>
    </row>
    <row r="179" spans="2:6" x14ac:dyDescent="0.25">
      <c r="B179" s="8"/>
      <c r="C179" s="9"/>
      <c r="D179" s="10">
        <v>3</v>
      </c>
      <c r="E179" s="10">
        <v>8.0542099999999994</v>
      </c>
      <c r="F179" s="11"/>
    </row>
    <row r="180" spans="2:6" x14ac:dyDescent="0.25">
      <c r="B180" s="8"/>
      <c r="C180" s="9"/>
      <c r="D180" s="10">
        <v>4</v>
      </c>
      <c r="E180" s="10">
        <v>8.0618400000000001</v>
      </c>
      <c r="F180" s="11"/>
    </row>
    <row r="181" spans="2:6" x14ac:dyDescent="0.25">
      <c r="B181" s="12"/>
      <c r="C181" s="13"/>
      <c r="D181" s="14">
        <v>5</v>
      </c>
      <c r="E181" s="14">
        <v>8.1194900000000008</v>
      </c>
      <c r="F181" s="15"/>
    </row>
    <row r="182" spans="2:6" x14ac:dyDescent="0.25">
      <c r="B182" s="5" t="s">
        <v>7</v>
      </c>
      <c r="C182" s="6">
        <v>256</v>
      </c>
      <c r="D182" s="6">
        <v>1</v>
      </c>
      <c r="E182" s="6">
        <v>27.546199999999999</v>
      </c>
      <c r="F182" s="7">
        <f t="shared" ref="F182" si="34">AVERAGE(E182,E183,E184,E185,E186)</f>
        <v>26.661540000000002</v>
      </c>
    </row>
    <row r="183" spans="2:6" x14ac:dyDescent="0.25">
      <c r="B183" s="8"/>
      <c r="C183" s="9"/>
      <c r="D183" s="10">
        <v>2</v>
      </c>
      <c r="E183" s="10">
        <v>26.549700000000001</v>
      </c>
      <c r="F183" s="11"/>
    </row>
    <row r="184" spans="2:6" x14ac:dyDescent="0.25">
      <c r="B184" s="8"/>
      <c r="C184" s="9"/>
      <c r="D184" s="10">
        <v>3</v>
      </c>
      <c r="E184" s="10">
        <v>28.152899999999999</v>
      </c>
      <c r="F184" s="11"/>
    </row>
    <row r="185" spans="2:6" x14ac:dyDescent="0.25">
      <c r="B185" s="8"/>
      <c r="C185" s="9"/>
      <c r="D185" s="10">
        <v>4</v>
      </c>
      <c r="E185" s="10">
        <v>25.7607</v>
      </c>
      <c r="F185" s="11"/>
    </row>
    <row r="186" spans="2:6" x14ac:dyDescent="0.25">
      <c r="B186" s="12"/>
      <c r="C186" s="13"/>
      <c r="D186" s="14">
        <v>5</v>
      </c>
      <c r="E186" s="14">
        <v>25.298200000000001</v>
      </c>
      <c r="F186" s="15"/>
    </row>
    <row r="187" spans="2:6" x14ac:dyDescent="0.25">
      <c r="B187" s="5" t="s">
        <v>7</v>
      </c>
      <c r="C187" s="6">
        <v>128</v>
      </c>
      <c r="D187" s="6">
        <v>1</v>
      </c>
      <c r="E187" s="6">
        <v>11.073700000000001</v>
      </c>
      <c r="F187" s="7">
        <f t="shared" ref="F187" si="35">AVERAGE(E187,E188,E189,E190,E191)</f>
        <v>10.751200000000001</v>
      </c>
    </row>
    <row r="188" spans="2:6" x14ac:dyDescent="0.25">
      <c r="B188" s="8"/>
      <c r="C188" s="9"/>
      <c r="D188" s="10">
        <v>2</v>
      </c>
      <c r="E188" s="10">
        <v>10.638500000000001</v>
      </c>
      <c r="F188" s="11"/>
    </row>
    <row r="189" spans="2:6" x14ac:dyDescent="0.25">
      <c r="B189" s="8"/>
      <c r="C189" s="9"/>
      <c r="D189" s="10">
        <v>3</v>
      </c>
      <c r="E189" s="10">
        <v>10.772600000000001</v>
      </c>
      <c r="F189" s="11"/>
    </row>
    <row r="190" spans="2:6" x14ac:dyDescent="0.25">
      <c r="B190" s="8"/>
      <c r="C190" s="9"/>
      <c r="D190" s="10">
        <v>4</v>
      </c>
      <c r="E190" s="10">
        <v>10.6678</v>
      </c>
      <c r="F190" s="11"/>
    </row>
    <row r="191" spans="2:6" x14ac:dyDescent="0.25">
      <c r="B191" s="12"/>
      <c r="C191" s="13"/>
      <c r="D191" s="14">
        <v>5</v>
      </c>
      <c r="E191" s="14">
        <v>10.603400000000001</v>
      </c>
      <c r="F191" s="15"/>
    </row>
    <row r="192" spans="2:6" x14ac:dyDescent="0.25">
      <c r="B192" s="5" t="s">
        <v>7</v>
      </c>
      <c r="C192" s="6">
        <v>64</v>
      </c>
      <c r="D192" s="6">
        <v>1</v>
      </c>
      <c r="E192" s="6">
        <v>6.2457000000000003</v>
      </c>
      <c r="F192" s="7">
        <f t="shared" ref="F192" si="36">AVERAGE(E192,E193,E194,E195,E196)</f>
        <v>5.6374700000000004</v>
      </c>
    </row>
    <row r="193" spans="2:6" x14ac:dyDescent="0.25">
      <c r="B193" s="8"/>
      <c r="C193" s="9"/>
      <c r="D193" s="10">
        <v>2</v>
      </c>
      <c r="E193" s="10">
        <v>5.7651599999999998</v>
      </c>
      <c r="F193" s="11"/>
    </row>
    <row r="194" spans="2:6" x14ac:dyDescent="0.25">
      <c r="B194" s="8"/>
      <c r="C194" s="9"/>
      <c r="D194" s="10">
        <v>3</v>
      </c>
      <c r="E194" s="10">
        <v>5.4729200000000002</v>
      </c>
      <c r="F194" s="11"/>
    </row>
    <row r="195" spans="2:6" x14ac:dyDescent="0.25">
      <c r="B195" s="8"/>
      <c r="C195" s="9"/>
      <c r="D195" s="10">
        <v>4</v>
      </c>
      <c r="E195" s="10">
        <v>5.3729100000000001</v>
      </c>
      <c r="F195" s="11"/>
    </row>
    <row r="196" spans="2:6" x14ac:dyDescent="0.25">
      <c r="B196" s="12"/>
      <c r="C196" s="13"/>
      <c r="D196" s="14">
        <v>5</v>
      </c>
      <c r="E196" s="14">
        <v>5.33066</v>
      </c>
      <c r="F196" s="15"/>
    </row>
    <row r="197" spans="2:6" x14ac:dyDescent="0.25">
      <c r="B197" s="5" t="s">
        <v>7</v>
      </c>
      <c r="C197" s="6">
        <v>32</v>
      </c>
      <c r="D197" s="6">
        <v>1</v>
      </c>
      <c r="E197" s="6">
        <v>4.07768</v>
      </c>
      <c r="F197" s="7">
        <f t="shared" ref="F197" si="37">AVERAGE(E197,E198,E199,E200,E201)</f>
        <v>4.0563320000000003</v>
      </c>
    </row>
    <row r="198" spans="2:6" x14ac:dyDescent="0.25">
      <c r="B198" s="8"/>
      <c r="C198" s="9"/>
      <c r="D198" s="10">
        <v>2</v>
      </c>
      <c r="E198" s="10">
        <v>4.0574599999999998</v>
      </c>
      <c r="F198" s="11"/>
    </row>
    <row r="199" spans="2:6" x14ac:dyDescent="0.25">
      <c r="B199" s="8"/>
      <c r="C199" s="9"/>
      <c r="D199" s="10">
        <v>3</v>
      </c>
      <c r="E199" s="10">
        <v>4.04237</v>
      </c>
      <c r="F199" s="11"/>
    </row>
    <row r="200" spans="2:6" x14ac:dyDescent="0.25">
      <c r="B200" s="8"/>
      <c r="C200" s="9"/>
      <c r="D200" s="10">
        <v>4</v>
      </c>
      <c r="E200" s="10">
        <v>4.0610299999999997</v>
      </c>
      <c r="F200" s="11"/>
    </row>
    <row r="201" spans="2:6" x14ac:dyDescent="0.25">
      <c r="B201" s="12"/>
      <c r="C201" s="13"/>
      <c r="D201" s="14">
        <v>5</v>
      </c>
      <c r="E201" s="14">
        <v>4.04312</v>
      </c>
      <c r="F201" s="15"/>
    </row>
    <row r="202" spans="2:6" x14ac:dyDescent="0.25">
      <c r="B202" s="5" t="s">
        <v>7</v>
      </c>
      <c r="C202" s="6">
        <v>16</v>
      </c>
      <c r="D202" s="6">
        <v>1</v>
      </c>
      <c r="E202" s="6">
        <v>5.2741600000000002</v>
      </c>
      <c r="F202" s="7">
        <f t="shared" ref="F202" si="38">AVERAGE(E202,E203,E204,E205,E206)</f>
        <v>5.3197639999999993</v>
      </c>
    </row>
    <row r="203" spans="2:6" x14ac:dyDescent="0.25">
      <c r="B203" s="8"/>
      <c r="C203" s="9"/>
      <c r="D203" s="10">
        <v>2</v>
      </c>
      <c r="E203" s="10">
        <v>5.3320999999999996</v>
      </c>
      <c r="F203" s="11"/>
    </row>
    <row r="204" spans="2:6" x14ac:dyDescent="0.25">
      <c r="B204" s="8"/>
      <c r="C204" s="9"/>
      <c r="D204" s="10">
        <v>3</v>
      </c>
      <c r="E204" s="10">
        <v>5.3563499999999999</v>
      </c>
      <c r="F204" s="11"/>
    </row>
    <row r="205" spans="2:6" x14ac:dyDescent="0.25">
      <c r="B205" s="8"/>
      <c r="C205" s="9"/>
      <c r="D205" s="10">
        <v>4</v>
      </c>
      <c r="E205" s="10">
        <v>5.3334700000000002</v>
      </c>
      <c r="F205" s="11"/>
    </row>
    <row r="206" spans="2:6" x14ac:dyDescent="0.25">
      <c r="B206" s="12"/>
      <c r="C206" s="13"/>
      <c r="D206" s="14">
        <v>5</v>
      </c>
      <c r="E206" s="14">
        <v>5.30274</v>
      </c>
      <c r="F206" s="15"/>
    </row>
    <row r="207" spans="2:6" x14ac:dyDescent="0.25">
      <c r="B207" s="5" t="s">
        <v>7</v>
      </c>
      <c r="C207" s="6">
        <v>8</v>
      </c>
      <c r="D207" s="6">
        <v>1</v>
      </c>
      <c r="E207" s="6">
        <v>31.971499999999999</v>
      </c>
      <c r="F207" s="7">
        <f t="shared" ref="F207" si="39">AVERAGE(E207,E208,E209,E210,E211)</f>
        <v>31.817320000000002</v>
      </c>
    </row>
    <row r="208" spans="2:6" x14ac:dyDescent="0.25">
      <c r="B208" s="8"/>
      <c r="C208" s="9"/>
      <c r="D208" s="10">
        <v>2</v>
      </c>
      <c r="E208" s="10">
        <v>31.668700000000001</v>
      </c>
      <c r="F208" s="11"/>
    </row>
    <row r="209" spans="2:6" x14ac:dyDescent="0.25">
      <c r="B209" s="8"/>
      <c r="C209" s="9"/>
      <c r="D209" s="10">
        <v>3</v>
      </c>
      <c r="E209" s="10">
        <v>31.7592</v>
      </c>
      <c r="F209" s="11"/>
    </row>
    <row r="210" spans="2:6" x14ac:dyDescent="0.25">
      <c r="B210" s="8"/>
      <c r="C210" s="9"/>
      <c r="D210" s="10">
        <v>4</v>
      </c>
      <c r="E210" s="10">
        <v>31.715199999999999</v>
      </c>
      <c r="F210" s="11"/>
    </row>
    <row r="211" spans="2:6" x14ac:dyDescent="0.25">
      <c r="B211" s="12"/>
      <c r="C211" s="13"/>
      <c r="D211" s="14">
        <v>5</v>
      </c>
      <c r="E211" s="14">
        <v>31.972000000000001</v>
      </c>
      <c r="F211" s="15"/>
    </row>
    <row r="212" spans="2:6" x14ac:dyDescent="0.25">
      <c r="B212" s="5" t="s">
        <v>7</v>
      </c>
      <c r="C212" s="6">
        <v>4</v>
      </c>
      <c r="D212" s="6">
        <v>1</v>
      </c>
      <c r="E212" s="6">
        <v>60.548900000000003</v>
      </c>
      <c r="F212" s="7">
        <f t="shared" ref="F212" si="40">AVERAGE(E212,E213,E214,E215,E216)</f>
        <v>60.586059999999996</v>
      </c>
    </row>
    <row r="213" spans="2:6" x14ac:dyDescent="0.25">
      <c r="B213" s="8"/>
      <c r="C213" s="9"/>
      <c r="D213" s="10">
        <v>2</v>
      </c>
      <c r="E213" s="10">
        <v>60.564700000000002</v>
      </c>
      <c r="F213" s="11"/>
    </row>
    <row r="214" spans="2:6" x14ac:dyDescent="0.25">
      <c r="B214" s="8"/>
      <c r="C214" s="9"/>
      <c r="D214" s="10">
        <v>3</v>
      </c>
      <c r="E214" s="10">
        <v>60.636299999999999</v>
      </c>
      <c r="F214" s="11"/>
    </row>
    <row r="215" spans="2:6" x14ac:dyDescent="0.25">
      <c r="B215" s="8"/>
      <c r="C215" s="9"/>
      <c r="D215" s="10">
        <v>4</v>
      </c>
      <c r="E215" s="10">
        <v>60.572400000000002</v>
      </c>
      <c r="F215" s="11"/>
    </row>
    <row r="216" spans="2:6" x14ac:dyDescent="0.25">
      <c r="B216" s="12"/>
      <c r="C216" s="13"/>
      <c r="D216" s="14">
        <v>5</v>
      </c>
      <c r="E216" s="14">
        <v>60.607999999999997</v>
      </c>
      <c r="F216" s="15"/>
    </row>
    <row r="217" spans="2:6" x14ac:dyDescent="0.25">
      <c r="B217" s="5" t="s">
        <v>7</v>
      </c>
      <c r="C217" s="6">
        <v>2</v>
      </c>
      <c r="D217" s="6">
        <v>1</v>
      </c>
      <c r="E217" s="6">
        <v>61.611199999999997</v>
      </c>
      <c r="F217" s="7">
        <f t="shared" ref="F217" si="41">AVERAGE(E217,E218,E219,E220,E221)</f>
        <v>61.703879999999991</v>
      </c>
    </row>
    <row r="218" spans="2:6" x14ac:dyDescent="0.25">
      <c r="B218" s="8"/>
      <c r="C218" s="9"/>
      <c r="D218" s="10">
        <v>2</v>
      </c>
      <c r="E218" s="10">
        <v>61.700099999999999</v>
      </c>
      <c r="F218" s="11"/>
    </row>
    <row r="219" spans="2:6" x14ac:dyDescent="0.25">
      <c r="B219" s="8"/>
      <c r="C219" s="9"/>
      <c r="D219" s="10">
        <v>3</v>
      </c>
      <c r="E219" s="10">
        <v>61.8215</v>
      </c>
      <c r="F219" s="11"/>
    </row>
    <row r="220" spans="2:6" x14ac:dyDescent="0.25">
      <c r="B220" s="8"/>
      <c r="C220" s="9"/>
      <c r="D220" s="10">
        <v>4</v>
      </c>
      <c r="E220" s="10">
        <v>61.694200000000002</v>
      </c>
      <c r="F220" s="11"/>
    </row>
    <row r="221" spans="2:6" x14ac:dyDescent="0.25">
      <c r="B221" s="12"/>
      <c r="C221" s="13"/>
      <c r="D221" s="14">
        <v>5</v>
      </c>
      <c r="E221" s="14">
        <v>61.692399999999999</v>
      </c>
      <c r="F221" s="15"/>
    </row>
    <row r="222" spans="2:6" x14ac:dyDescent="0.25">
      <c r="B222" s="5" t="s">
        <v>7</v>
      </c>
      <c r="C222" s="6">
        <v>1</v>
      </c>
      <c r="D222" s="6">
        <v>1</v>
      </c>
      <c r="E222" s="6">
        <v>90.203599999999994</v>
      </c>
      <c r="F222" s="7">
        <f t="shared" ref="F222" si="42">AVERAGE(E222,E223,E224,E225,E226)</f>
        <v>90.219499999999996</v>
      </c>
    </row>
    <row r="223" spans="2:6" x14ac:dyDescent="0.25">
      <c r="B223" s="8"/>
      <c r="C223" s="9"/>
      <c r="D223" s="10">
        <v>2</v>
      </c>
      <c r="E223" s="10">
        <v>90.31</v>
      </c>
      <c r="F223" s="11"/>
    </row>
    <row r="224" spans="2:6" x14ac:dyDescent="0.25">
      <c r="B224" s="8"/>
      <c r="C224" s="9"/>
      <c r="D224" s="10">
        <v>3</v>
      </c>
      <c r="E224" s="10">
        <v>90.240600000000001</v>
      </c>
      <c r="F224" s="11"/>
    </row>
    <row r="225" spans="2:6" x14ac:dyDescent="0.25">
      <c r="B225" s="8"/>
      <c r="C225" s="9"/>
      <c r="D225" s="10">
        <v>4</v>
      </c>
      <c r="E225" s="10">
        <v>90.414500000000004</v>
      </c>
      <c r="F225" s="11"/>
    </row>
    <row r="226" spans="2:6" x14ac:dyDescent="0.25">
      <c r="B226" s="12"/>
      <c r="C226" s="13"/>
      <c r="D226" s="14">
        <v>5</v>
      </c>
      <c r="E226" s="14">
        <v>89.928799999999995</v>
      </c>
      <c r="F226" s="15"/>
    </row>
    <row r="227" spans="2:6" x14ac:dyDescent="0.25">
      <c r="B227" s="5" t="s">
        <v>8</v>
      </c>
      <c r="C227" s="6">
        <v>256</v>
      </c>
      <c r="D227" s="6">
        <v>1</v>
      </c>
      <c r="E227" s="6">
        <v>195.959</v>
      </c>
      <c r="F227" s="7">
        <f t="shared" ref="F227" si="43">AVERAGE(E227,E228,E229,E230,E231)</f>
        <v>195.61080000000001</v>
      </c>
    </row>
    <row r="228" spans="2:6" x14ac:dyDescent="0.25">
      <c r="B228" s="8"/>
      <c r="C228" s="9"/>
      <c r="D228" s="10">
        <v>2</v>
      </c>
      <c r="E228" s="10">
        <v>196.21799999999999</v>
      </c>
      <c r="F228" s="11"/>
    </row>
    <row r="229" spans="2:6" x14ac:dyDescent="0.25">
      <c r="B229" s="8"/>
      <c r="C229" s="9"/>
      <c r="D229" s="10">
        <v>3</v>
      </c>
      <c r="E229" s="10">
        <v>195.37799999999999</v>
      </c>
      <c r="F229" s="11"/>
    </row>
    <row r="230" spans="2:6" x14ac:dyDescent="0.25">
      <c r="B230" s="8"/>
      <c r="C230" s="9"/>
      <c r="D230" s="10">
        <v>4</v>
      </c>
      <c r="E230" s="10">
        <v>194.79499999999999</v>
      </c>
      <c r="F230" s="11"/>
    </row>
    <row r="231" spans="2:6" x14ac:dyDescent="0.25">
      <c r="B231" s="12"/>
      <c r="C231" s="13"/>
      <c r="D231" s="14">
        <v>5</v>
      </c>
      <c r="E231" s="14">
        <v>195.70400000000001</v>
      </c>
      <c r="F231" s="15"/>
    </row>
    <row r="232" spans="2:6" x14ac:dyDescent="0.25">
      <c r="B232" s="5" t="s">
        <v>8</v>
      </c>
      <c r="C232" s="6">
        <v>128</v>
      </c>
      <c r="D232" s="6">
        <v>1</v>
      </c>
      <c r="E232" s="6">
        <v>166.703</v>
      </c>
      <c r="F232" s="7">
        <f t="shared" ref="F232" si="44">AVERAGE(E232,E233,E234,E235,E236)</f>
        <v>166.2038</v>
      </c>
    </row>
    <row r="233" spans="2:6" x14ac:dyDescent="0.25">
      <c r="B233" s="8"/>
      <c r="C233" s="9"/>
      <c r="D233" s="10">
        <v>2</v>
      </c>
      <c r="E233" s="10">
        <v>165.46600000000001</v>
      </c>
      <c r="F233" s="11"/>
    </row>
    <row r="234" spans="2:6" x14ac:dyDescent="0.25">
      <c r="B234" s="8"/>
      <c r="C234" s="9"/>
      <c r="D234" s="10">
        <v>3</v>
      </c>
      <c r="E234" s="10">
        <v>166.57599999999999</v>
      </c>
      <c r="F234" s="11"/>
    </row>
    <row r="235" spans="2:6" x14ac:dyDescent="0.25">
      <c r="B235" s="8"/>
      <c r="C235" s="9"/>
      <c r="D235" s="10">
        <v>4</v>
      </c>
      <c r="E235" s="10">
        <v>166.5</v>
      </c>
      <c r="F235" s="11"/>
    </row>
    <row r="236" spans="2:6" x14ac:dyDescent="0.25">
      <c r="B236" s="12"/>
      <c r="C236" s="13"/>
      <c r="D236" s="14">
        <v>5</v>
      </c>
      <c r="E236" s="14">
        <v>165.774</v>
      </c>
      <c r="F236" s="15"/>
    </row>
    <row r="237" spans="2:6" x14ac:dyDescent="0.25">
      <c r="B237" s="5" t="s">
        <v>8</v>
      </c>
      <c r="C237" s="6">
        <v>64</v>
      </c>
      <c r="D237" s="6">
        <v>1</v>
      </c>
      <c r="E237" s="6">
        <v>512.20799999999997</v>
      </c>
      <c r="F237" s="7">
        <f t="shared" ref="F237" si="45">AVERAGE(E237,E238,E239,E240,E241)</f>
        <v>511.48720000000003</v>
      </c>
    </row>
    <row r="238" spans="2:6" x14ac:dyDescent="0.25">
      <c r="B238" s="8"/>
      <c r="C238" s="9"/>
      <c r="D238" s="10">
        <v>2</v>
      </c>
      <c r="E238" s="10">
        <v>511.91300000000001</v>
      </c>
      <c r="F238" s="11"/>
    </row>
    <row r="239" spans="2:6" x14ac:dyDescent="0.25">
      <c r="B239" s="8"/>
      <c r="C239" s="9"/>
      <c r="D239" s="10">
        <v>3</v>
      </c>
      <c r="E239" s="10">
        <v>511.37599999999998</v>
      </c>
      <c r="F239" s="11"/>
    </row>
    <row r="240" spans="2:6" x14ac:dyDescent="0.25">
      <c r="B240" s="8"/>
      <c r="C240" s="9"/>
      <c r="D240" s="10">
        <v>4</v>
      </c>
      <c r="E240" s="10">
        <v>510.80900000000003</v>
      </c>
      <c r="F240" s="11"/>
    </row>
    <row r="241" spans="2:6" x14ac:dyDescent="0.25">
      <c r="B241" s="12"/>
      <c r="C241" s="13"/>
      <c r="D241" s="14">
        <v>5</v>
      </c>
      <c r="E241" s="14">
        <v>511.13</v>
      </c>
      <c r="F241" s="15"/>
    </row>
    <row r="242" spans="2:6" x14ac:dyDescent="0.25">
      <c r="B242" s="5" t="s">
        <v>8</v>
      </c>
      <c r="C242" s="6">
        <v>32</v>
      </c>
      <c r="D242" s="6">
        <v>1</v>
      </c>
      <c r="E242" s="6">
        <v>1049.49</v>
      </c>
      <c r="F242" s="7">
        <f t="shared" ref="F242" si="46">AVERAGE(E242,E243,E244,E245,E246)</f>
        <v>1051.076</v>
      </c>
    </row>
    <row r="243" spans="2:6" x14ac:dyDescent="0.25">
      <c r="B243" s="8"/>
      <c r="C243" s="9"/>
      <c r="D243" s="10">
        <v>2</v>
      </c>
      <c r="E243" s="10">
        <v>1049.49</v>
      </c>
      <c r="F243" s="11"/>
    </row>
    <row r="244" spans="2:6" x14ac:dyDescent="0.25">
      <c r="B244" s="8"/>
      <c r="C244" s="9"/>
      <c r="D244" s="10">
        <v>3</v>
      </c>
      <c r="E244" s="10">
        <v>1049.52</v>
      </c>
      <c r="F244" s="11"/>
    </row>
    <row r="245" spans="2:6" x14ac:dyDescent="0.25">
      <c r="B245" s="8"/>
      <c r="C245" s="9"/>
      <c r="D245" s="10">
        <v>4</v>
      </c>
      <c r="E245" s="10">
        <v>1049.33</v>
      </c>
      <c r="F245" s="11"/>
    </row>
    <row r="246" spans="2:6" x14ac:dyDescent="0.25">
      <c r="B246" s="12"/>
      <c r="C246" s="13"/>
      <c r="D246" s="14">
        <v>5</v>
      </c>
      <c r="E246" s="14">
        <v>1057.55</v>
      </c>
      <c r="F246" s="15"/>
    </row>
    <row r="247" spans="2:6" x14ac:dyDescent="0.25">
      <c r="B247" s="5" t="s">
        <v>8</v>
      </c>
      <c r="C247" s="6">
        <v>16</v>
      </c>
      <c r="D247" s="6">
        <v>1</v>
      </c>
      <c r="E247" s="6">
        <v>2130.09</v>
      </c>
      <c r="F247" s="7">
        <f t="shared" ref="F247" si="47">AVERAGE(E247,E248,E249,E250,E251)</f>
        <v>2100.2799999999997</v>
      </c>
    </row>
    <row r="248" spans="2:6" x14ac:dyDescent="0.25">
      <c r="B248" s="8"/>
      <c r="C248" s="9"/>
      <c r="D248" s="10">
        <v>2</v>
      </c>
      <c r="E248" s="10">
        <v>2112.5100000000002</v>
      </c>
      <c r="F248" s="11"/>
    </row>
    <row r="249" spans="2:6" x14ac:dyDescent="0.25">
      <c r="B249" s="8"/>
      <c r="C249" s="9"/>
      <c r="D249" s="10">
        <v>3</v>
      </c>
      <c r="E249" s="10">
        <v>2086.1799999999998</v>
      </c>
      <c r="F249" s="11"/>
    </row>
    <row r="250" spans="2:6" x14ac:dyDescent="0.25">
      <c r="B250" s="8"/>
      <c r="C250" s="9"/>
      <c r="D250" s="10">
        <v>4</v>
      </c>
      <c r="E250" s="10">
        <v>2086.1999999999998</v>
      </c>
      <c r="F250" s="11"/>
    </row>
    <row r="251" spans="2:6" x14ac:dyDescent="0.25">
      <c r="B251" s="12"/>
      <c r="C251" s="13"/>
      <c r="D251" s="14">
        <v>5</v>
      </c>
      <c r="E251" s="14">
        <v>2086.42</v>
      </c>
      <c r="F251" s="15"/>
    </row>
    <row r="252" spans="2:6" x14ac:dyDescent="0.25">
      <c r="B252" s="5" t="s">
        <v>8</v>
      </c>
      <c r="C252" s="6">
        <v>8</v>
      </c>
      <c r="D252" s="6">
        <v>1</v>
      </c>
      <c r="E252" s="6">
        <v>2257.48</v>
      </c>
      <c r="F252" s="7">
        <f t="shared" ref="F252" si="48">AVERAGE(E252,E253,E254,E255,E256)</f>
        <v>2255.9919999999997</v>
      </c>
    </row>
    <row r="253" spans="2:6" x14ac:dyDescent="0.25">
      <c r="B253" s="8"/>
      <c r="C253" s="9"/>
      <c r="D253" s="10">
        <v>2</v>
      </c>
      <c r="E253" s="10">
        <v>2257.0100000000002</v>
      </c>
      <c r="F253" s="11"/>
    </row>
    <row r="254" spans="2:6" x14ac:dyDescent="0.25">
      <c r="B254" s="8"/>
      <c r="C254" s="9"/>
      <c r="D254" s="10">
        <v>3</v>
      </c>
      <c r="E254" s="10">
        <v>2255.21</v>
      </c>
      <c r="F254" s="11"/>
    </row>
    <row r="255" spans="2:6" x14ac:dyDescent="0.25">
      <c r="B255" s="8"/>
      <c r="C255" s="9"/>
      <c r="D255" s="10">
        <v>4</v>
      </c>
      <c r="E255" s="10">
        <v>2255.42</v>
      </c>
      <c r="F255" s="11"/>
    </row>
    <row r="256" spans="2:6" x14ac:dyDescent="0.25">
      <c r="B256" s="12"/>
      <c r="C256" s="13"/>
      <c r="D256" s="14">
        <v>5</v>
      </c>
      <c r="E256" s="14">
        <v>2254.84</v>
      </c>
      <c r="F256" s="15"/>
    </row>
    <row r="257" spans="1:6" x14ac:dyDescent="0.25">
      <c r="B257" s="5" t="s">
        <v>8</v>
      </c>
      <c r="C257" s="6">
        <v>4</v>
      </c>
      <c r="D257" s="6">
        <v>1</v>
      </c>
      <c r="E257" s="6">
        <v>2229.7600000000002</v>
      </c>
      <c r="F257" s="7">
        <f t="shared" ref="F257" si="49">AVERAGE(E257,E258,E259,E260,E261)</f>
        <v>2229.9100000000003</v>
      </c>
    </row>
    <row r="258" spans="1:6" x14ac:dyDescent="0.25">
      <c r="B258" s="8"/>
      <c r="C258" s="9"/>
      <c r="D258" s="10">
        <v>2</v>
      </c>
      <c r="E258" s="10">
        <v>2230.11</v>
      </c>
      <c r="F258" s="11"/>
    </row>
    <row r="259" spans="1:6" x14ac:dyDescent="0.25">
      <c r="B259" s="8"/>
      <c r="C259" s="9"/>
      <c r="D259" s="10">
        <v>3</v>
      </c>
      <c r="E259" s="10">
        <v>2230.5300000000002</v>
      </c>
      <c r="F259" s="11"/>
    </row>
    <row r="260" spans="1:6" x14ac:dyDescent="0.25">
      <c r="B260" s="8"/>
      <c r="C260" s="9"/>
      <c r="D260" s="10">
        <v>4</v>
      </c>
      <c r="E260" s="10">
        <v>2230.46</v>
      </c>
      <c r="F260" s="11"/>
    </row>
    <row r="261" spans="1:6" x14ac:dyDescent="0.25">
      <c r="B261" s="12"/>
      <c r="C261" s="13"/>
      <c r="D261" s="14">
        <v>5</v>
      </c>
      <c r="E261" s="14">
        <v>2228.69</v>
      </c>
      <c r="F261" s="15"/>
    </row>
    <row r="262" spans="1:6" x14ac:dyDescent="0.25">
      <c r="B262" s="5" t="s">
        <v>8</v>
      </c>
      <c r="C262" s="6">
        <v>2</v>
      </c>
      <c r="D262" s="6">
        <v>1</v>
      </c>
      <c r="E262" s="6">
        <v>2563.36</v>
      </c>
      <c r="F262" s="7">
        <f t="shared" ref="F262" si="50">AVERAGE(E262,E263,E264,E265,E266)</f>
        <v>2561.864</v>
      </c>
    </row>
    <row r="263" spans="1:6" x14ac:dyDescent="0.25">
      <c r="B263" s="8"/>
      <c r="C263" s="9"/>
      <c r="D263" s="10">
        <v>2</v>
      </c>
      <c r="E263" s="10">
        <v>2558.83</v>
      </c>
      <c r="F263" s="11"/>
    </row>
    <row r="264" spans="1:6" x14ac:dyDescent="0.25">
      <c r="B264" s="8"/>
      <c r="C264" s="9"/>
      <c r="D264" s="10">
        <v>3</v>
      </c>
      <c r="E264" s="10">
        <v>2562.87</v>
      </c>
      <c r="F264" s="11"/>
    </row>
    <row r="265" spans="1:6" x14ac:dyDescent="0.25">
      <c r="B265" s="8"/>
      <c r="C265" s="9"/>
      <c r="D265" s="10">
        <v>4</v>
      </c>
      <c r="E265" s="10">
        <v>2560.14</v>
      </c>
      <c r="F265" s="11"/>
    </row>
    <row r="266" spans="1:6" x14ac:dyDescent="0.25">
      <c r="B266" s="12"/>
      <c r="C266" s="13"/>
      <c r="D266" s="14">
        <v>5</v>
      </c>
      <c r="E266" s="14">
        <v>2564.12</v>
      </c>
      <c r="F266" s="15"/>
    </row>
    <row r="267" spans="1:6" x14ac:dyDescent="0.25">
      <c r="B267" s="5" t="s">
        <v>8</v>
      </c>
      <c r="C267" s="6">
        <v>1</v>
      </c>
      <c r="D267" s="6">
        <v>1</v>
      </c>
      <c r="E267" s="6">
        <v>4198.9399999999996</v>
      </c>
      <c r="F267" s="7">
        <f t="shared" ref="F267" si="51">AVERAGE(E267,E268,E269,E270,E271)</f>
        <v>4203.232</v>
      </c>
    </row>
    <row r="268" spans="1:6" x14ac:dyDescent="0.25">
      <c r="B268" s="8"/>
      <c r="C268" s="9"/>
      <c r="D268" s="10">
        <v>2</v>
      </c>
      <c r="E268" s="10">
        <v>4203.41</v>
      </c>
      <c r="F268" s="11"/>
    </row>
    <row r="269" spans="1:6" x14ac:dyDescent="0.25">
      <c r="B269" s="8"/>
      <c r="C269" s="9"/>
      <c r="D269" s="10">
        <v>3</v>
      </c>
      <c r="E269" s="10">
        <v>4204.0600000000004</v>
      </c>
      <c r="F269" s="11"/>
    </row>
    <row r="270" spans="1:6" x14ac:dyDescent="0.25">
      <c r="B270" s="8"/>
      <c r="C270" s="9"/>
      <c r="D270" s="10">
        <v>4</v>
      </c>
      <c r="E270" s="10">
        <v>4210.84</v>
      </c>
      <c r="F270" s="11"/>
    </row>
    <row r="271" spans="1:6" x14ac:dyDescent="0.25">
      <c r="B271" s="12"/>
      <c r="C271" s="13"/>
      <c r="D271" s="14">
        <v>5</v>
      </c>
      <c r="E271" s="14">
        <v>4198.91</v>
      </c>
      <c r="F271" s="15"/>
    </row>
    <row r="272" spans="1:6" x14ac:dyDescent="0.25">
      <c r="A272" t="s">
        <v>10</v>
      </c>
      <c r="B272" s="5" t="s">
        <v>6</v>
      </c>
      <c r="C272" s="6">
        <v>256</v>
      </c>
      <c r="D272" s="6">
        <v>1</v>
      </c>
      <c r="E272" s="6">
        <v>6.6159999999999997</v>
      </c>
      <c r="F272" s="7">
        <f t="shared" ref="F272" si="52">AVERAGE(E272,E273,E274,E275,E276)</f>
        <v>6.7644380000000002</v>
      </c>
    </row>
    <row r="273" spans="2:6" x14ac:dyDescent="0.25">
      <c r="B273" s="8"/>
      <c r="C273" s="9"/>
      <c r="D273" s="10">
        <v>2</v>
      </c>
      <c r="E273" s="10">
        <v>6.6677200000000001</v>
      </c>
      <c r="F273" s="11"/>
    </row>
    <row r="274" spans="2:6" x14ac:dyDescent="0.25">
      <c r="B274" s="8"/>
      <c r="C274" s="9"/>
      <c r="D274" s="10">
        <v>3</v>
      </c>
      <c r="E274" s="10">
        <v>6.9277600000000001</v>
      </c>
      <c r="F274" s="11"/>
    </row>
    <row r="275" spans="2:6" x14ac:dyDescent="0.25">
      <c r="B275" s="8"/>
      <c r="C275" s="9"/>
      <c r="D275" s="10">
        <v>4</v>
      </c>
      <c r="E275" s="10">
        <v>7.0249300000000003</v>
      </c>
      <c r="F275" s="11"/>
    </row>
    <row r="276" spans="2:6" x14ac:dyDescent="0.25">
      <c r="B276" s="12"/>
      <c r="C276" s="13"/>
      <c r="D276" s="14">
        <v>5</v>
      </c>
      <c r="E276" s="14">
        <v>6.5857799999999997</v>
      </c>
      <c r="F276" s="15"/>
    </row>
    <row r="277" spans="2:6" x14ac:dyDescent="0.25">
      <c r="B277" t="s">
        <v>6</v>
      </c>
      <c r="C277" s="4">
        <v>128</v>
      </c>
      <c r="D277" s="4">
        <v>1</v>
      </c>
      <c r="E277" s="4">
        <v>2.7294999999999998</v>
      </c>
      <c r="F277">
        <f t="shared" ref="F277" si="53">AVERAGE(E277,E278,E279,E280,E281)</f>
        <v>2.6388120000000002</v>
      </c>
    </row>
    <row r="278" spans="2:6" x14ac:dyDescent="0.25">
      <c r="D278" s="4">
        <v>2</v>
      </c>
      <c r="E278" s="4">
        <v>2.7060599999999999</v>
      </c>
    </row>
    <row r="279" spans="2:6" x14ac:dyDescent="0.25">
      <c r="D279" s="4">
        <v>3</v>
      </c>
      <c r="E279" s="4">
        <v>2.6511</v>
      </c>
    </row>
    <row r="280" spans="2:6" x14ac:dyDescent="0.25">
      <c r="D280" s="4">
        <v>4</v>
      </c>
      <c r="E280" s="4">
        <v>2.5676299999999999</v>
      </c>
    </row>
    <row r="281" spans="2:6" x14ac:dyDescent="0.25">
      <c r="D281" s="4">
        <v>5</v>
      </c>
      <c r="E281" s="4">
        <v>2.5397699999999999</v>
      </c>
    </row>
    <row r="282" spans="2:6" x14ac:dyDescent="0.25">
      <c r="B282" t="s">
        <v>6</v>
      </c>
      <c r="C282" s="4">
        <v>64</v>
      </c>
      <c r="D282" s="4">
        <v>1</v>
      </c>
      <c r="E282" s="4">
        <v>1.27312</v>
      </c>
      <c r="F282">
        <f t="shared" ref="F282" si="54">AVERAGE(E282,E283,E284,E285,E286)</f>
        <v>1.2566000000000002</v>
      </c>
    </row>
    <row r="283" spans="2:6" x14ac:dyDescent="0.25">
      <c r="D283" s="4">
        <v>2</v>
      </c>
      <c r="E283" s="4">
        <v>1.2468399999999999</v>
      </c>
    </row>
    <row r="284" spans="2:6" x14ac:dyDescent="0.25">
      <c r="D284" s="4">
        <v>3</v>
      </c>
      <c r="E284" s="4">
        <v>1.25068</v>
      </c>
    </row>
    <row r="285" spans="2:6" x14ac:dyDescent="0.25">
      <c r="D285" s="4">
        <v>4</v>
      </c>
      <c r="E285" s="4">
        <v>1.26302</v>
      </c>
    </row>
    <row r="286" spans="2:6" x14ac:dyDescent="0.25">
      <c r="D286" s="4">
        <v>5</v>
      </c>
      <c r="E286" s="4">
        <v>1.2493399999999999</v>
      </c>
    </row>
    <row r="287" spans="2:6" x14ac:dyDescent="0.25">
      <c r="B287" t="s">
        <v>6</v>
      </c>
      <c r="C287" s="4">
        <v>32</v>
      </c>
      <c r="D287" s="4">
        <v>1</v>
      </c>
      <c r="E287" s="4">
        <v>0.66358300000000003</v>
      </c>
      <c r="F287">
        <f t="shared" ref="F287" si="55">AVERAGE(E287,E288,E289,E290,E291)</f>
        <v>0.65062059999999999</v>
      </c>
    </row>
    <row r="288" spans="2:6" x14ac:dyDescent="0.25">
      <c r="D288" s="4">
        <v>2</v>
      </c>
      <c r="E288" s="4">
        <v>0.65159999999999996</v>
      </c>
    </row>
    <row r="289" spans="2:6" x14ac:dyDescent="0.25">
      <c r="D289" s="4">
        <v>3</v>
      </c>
      <c r="E289" s="4">
        <v>0.64634999999999998</v>
      </c>
    </row>
    <row r="290" spans="2:6" x14ac:dyDescent="0.25">
      <c r="D290" s="4">
        <v>4</v>
      </c>
      <c r="E290" s="4">
        <v>0.64668999999999999</v>
      </c>
    </row>
    <row r="291" spans="2:6" x14ac:dyDescent="0.25">
      <c r="D291" s="4">
        <v>5</v>
      </c>
      <c r="E291" s="4">
        <v>0.64488000000000001</v>
      </c>
    </row>
    <row r="292" spans="2:6" x14ac:dyDescent="0.25">
      <c r="B292" t="s">
        <v>6</v>
      </c>
      <c r="C292" s="4">
        <v>16</v>
      </c>
      <c r="D292" s="4">
        <v>1</v>
      </c>
      <c r="E292" s="4">
        <v>0.49409399999999998</v>
      </c>
      <c r="F292">
        <f t="shared" ref="F292" si="56">AVERAGE(E292,E293,E294,E295,E296)</f>
        <v>0.48766160000000003</v>
      </c>
    </row>
    <row r="293" spans="2:6" x14ac:dyDescent="0.25">
      <c r="D293" s="4">
        <v>2</v>
      </c>
      <c r="E293" s="4">
        <v>0.48186000000000001</v>
      </c>
    </row>
    <row r="294" spans="2:6" x14ac:dyDescent="0.25">
      <c r="D294" s="4">
        <v>3</v>
      </c>
      <c r="E294" s="4">
        <v>0.485095</v>
      </c>
    </row>
    <row r="295" spans="2:6" x14ac:dyDescent="0.25">
      <c r="D295" s="4">
        <v>4</v>
      </c>
      <c r="E295" s="4">
        <v>0.49212299999999998</v>
      </c>
    </row>
    <row r="296" spans="2:6" x14ac:dyDescent="0.25">
      <c r="D296" s="4">
        <v>5</v>
      </c>
      <c r="E296" s="4">
        <v>0.48513600000000001</v>
      </c>
    </row>
    <row r="297" spans="2:6" x14ac:dyDescent="0.25">
      <c r="B297" t="s">
        <v>6</v>
      </c>
      <c r="C297" s="4">
        <v>8</v>
      </c>
      <c r="D297" s="4">
        <v>1</v>
      </c>
      <c r="E297" s="4">
        <v>0.59115099999999998</v>
      </c>
      <c r="F297">
        <f t="shared" ref="F297" si="57">AVERAGE(E297,E298,E299,E300,E301)</f>
        <v>0.59205560000000002</v>
      </c>
    </row>
    <row r="298" spans="2:6" x14ac:dyDescent="0.25">
      <c r="D298" s="4">
        <v>2</v>
      </c>
      <c r="E298" s="4">
        <v>0.59226900000000005</v>
      </c>
    </row>
    <row r="299" spans="2:6" x14ac:dyDescent="0.25">
      <c r="D299" s="4">
        <v>3</v>
      </c>
      <c r="E299" s="4">
        <v>0.59353900000000004</v>
      </c>
    </row>
    <row r="300" spans="2:6" x14ac:dyDescent="0.25">
      <c r="D300" s="4">
        <v>4</v>
      </c>
      <c r="E300" s="4">
        <v>0.58896800000000005</v>
      </c>
    </row>
    <row r="301" spans="2:6" x14ac:dyDescent="0.25">
      <c r="D301" s="4">
        <v>5</v>
      </c>
      <c r="E301" s="4">
        <v>0.59435099999999996</v>
      </c>
    </row>
    <row r="302" spans="2:6" x14ac:dyDescent="0.25">
      <c r="B302" t="s">
        <v>6</v>
      </c>
      <c r="C302" s="4">
        <v>4</v>
      </c>
      <c r="D302" s="4">
        <v>1</v>
      </c>
      <c r="E302" s="4">
        <v>0.94533199999999995</v>
      </c>
      <c r="F302">
        <f t="shared" ref="F302" si="58">AVERAGE(E302,E303,E304,E305,E306)</f>
        <v>0.94300260000000002</v>
      </c>
    </row>
    <row r="303" spans="2:6" x14ac:dyDescent="0.25">
      <c r="D303" s="4">
        <v>2</v>
      </c>
      <c r="E303" s="4">
        <v>0.94886999999999999</v>
      </c>
    </row>
    <row r="304" spans="2:6" x14ac:dyDescent="0.25">
      <c r="D304" s="4">
        <v>3</v>
      </c>
      <c r="E304" s="4">
        <v>0.92259899999999995</v>
      </c>
    </row>
    <row r="305" spans="2:6" x14ac:dyDescent="0.25">
      <c r="D305" s="4">
        <v>4</v>
      </c>
      <c r="E305" s="4">
        <v>0.95628800000000003</v>
      </c>
    </row>
    <row r="306" spans="2:6" x14ac:dyDescent="0.25">
      <c r="D306" s="4">
        <v>5</v>
      </c>
      <c r="E306" s="4">
        <v>0.94192399999999998</v>
      </c>
    </row>
    <row r="307" spans="2:6" x14ac:dyDescent="0.25">
      <c r="B307" t="s">
        <v>6</v>
      </c>
      <c r="C307" s="4">
        <v>2</v>
      </c>
      <c r="D307" s="4">
        <v>1</v>
      </c>
      <c r="E307" s="4">
        <v>1.6836800000000001</v>
      </c>
      <c r="F307">
        <f t="shared" ref="F307" si="59">AVERAGE(E307,E308,E309,E310,E311)</f>
        <v>1.6921300000000001</v>
      </c>
    </row>
    <row r="308" spans="2:6" x14ac:dyDescent="0.25">
      <c r="D308" s="4">
        <v>2</v>
      </c>
      <c r="E308" s="4">
        <v>1.6908300000000001</v>
      </c>
    </row>
    <row r="309" spans="2:6" x14ac:dyDescent="0.25">
      <c r="D309" s="4">
        <v>3</v>
      </c>
      <c r="E309" s="4">
        <v>1.6821200000000001</v>
      </c>
    </row>
    <row r="310" spans="2:6" x14ac:dyDescent="0.25">
      <c r="D310" s="4">
        <v>4</v>
      </c>
      <c r="E310" s="4">
        <v>1.72611</v>
      </c>
    </row>
    <row r="311" spans="2:6" x14ac:dyDescent="0.25">
      <c r="D311" s="4">
        <v>5</v>
      </c>
      <c r="E311" s="4">
        <v>1.67791</v>
      </c>
    </row>
    <row r="312" spans="2:6" x14ac:dyDescent="0.25">
      <c r="B312" t="s">
        <v>6</v>
      </c>
      <c r="C312" s="4">
        <v>1</v>
      </c>
      <c r="D312" s="4">
        <v>1</v>
      </c>
      <c r="E312" s="4">
        <v>3.24532</v>
      </c>
      <c r="F312">
        <f t="shared" ref="F312" si="60">AVERAGE(E312,E313,E314,E315,E316)</f>
        <v>3.2457840000000004</v>
      </c>
    </row>
    <row r="313" spans="2:6" x14ac:dyDescent="0.25">
      <c r="D313" s="4">
        <v>2</v>
      </c>
      <c r="E313" s="4">
        <v>3.2139799999999998</v>
      </c>
    </row>
    <row r="314" spans="2:6" x14ac:dyDescent="0.25">
      <c r="D314" s="4">
        <v>3</v>
      </c>
      <c r="E314" s="4">
        <v>3.2884500000000001</v>
      </c>
    </row>
    <row r="315" spans="2:6" x14ac:dyDescent="0.25">
      <c r="D315" s="4">
        <v>4</v>
      </c>
      <c r="E315" s="4">
        <v>3.21123</v>
      </c>
    </row>
    <row r="316" spans="2:6" x14ac:dyDescent="0.25">
      <c r="D316" s="4">
        <v>5</v>
      </c>
      <c r="E316" s="4">
        <v>3.2699400000000001</v>
      </c>
    </row>
    <row r="317" spans="2:6" x14ac:dyDescent="0.25">
      <c r="B317" t="s">
        <v>7</v>
      </c>
      <c r="C317" s="4">
        <v>256</v>
      </c>
      <c r="D317" s="4">
        <v>1</v>
      </c>
      <c r="E317" s="4">
        <v>11.547499999999999</v>
      </c>
      <c r="F317">
        <f t="shared" ref="F317" si="61">AVERAGE(E317,E318,E319,E320,E321)</f>
        <v>12.03618</v>
      </c>
    </row>
    <row r="318" spans="2:6" x14ac:dyDescent="0.25">
      <c r="D318" s="4">
        <v>2</v>
      </c>
      <c r="E318" s="4">
        <v>11.7662</v>
      </c>
    </row>
    <row r="319" spans="2:6" x14ac:dyDescent="0.25">
      <c r="D319" s="4">
        <v>3</v>
      </c>
      <c r="E319" s="4">
        <v>13.126799999999999</v>
      </c>
    </row>
    <row r="320" spans="2:6" x14ac:dyDescent="0.25">
      <c r="D320" s="4">
        <v>4</v>
      </c>
      <c r="E320" s="4">
        <v>12.1036</v>
      </c>
    </row>
    <row r="321" spans="2:6" x14ac:dyDescent="0.25">
      <c r="D321" s="4">
        <v>5</v>
      </c>
      <c r="E321" s="4">
        <v>11.636799999999999</v>
      </c>
    </row>
    <row r="322" spans="2:6" x14ac:dyDescent="0.25">
      <c r="B322" t="s">
        <v>7</v>
      </c>
      <c r="C322" s="4">
        <v>128</v>
      </c>
      <c r="D322" s="4">
        <v>1</v>
      </c>
      <c r="E322" s="4">
        <v>5.1429999999999998</v>
      </c>
      <c r="F322">
        <f t="shared" ref="F322" si="62">AVERAGE(E322,E323,E324,E325,E326)</f>
        <v>5.1442399999999999</v>
      </c>
    </row>
    <row r="323" spans="2:6" x14ac:dyDescent="0.25">
      <c r="D323" s="4">
        <v>2</v>
      </c>
      <c r="E323" s="4">
        <v>5.1921499999999998</v>
      </c>
    </row>
    <row r="324" spans="2:6" x14ac:dyDescent="0.25">
      <c r="D324" s="4">
        <v>3</v>
      </c>
      <c r="E324" s="4">
        <v>5.0991200000000001</v>
      </c>
    </row>
    <row r="325" spans="2:6" x14ac:dyDescent="0.25">
      <c r="D325" s="4">
        <v>4</v>
      </c>
      <c r="E325" s="4">
        <v>5.1922600000000001</v>
      </c>
    </row>
    <row r="326" spans="2:6" x14ac:dyDescent="0.25">
      <c r="D326" s="4">
        <v>5</v>
      </c>
      <c r="E326" s="4">
        <v>5.0946699999999998</v>
      </c>
    </row>
    <row r="327" spans="2:6" x14ac:dyDescent="0.25">
      <c r="B327" t="s">
        <v>7</v>
      </c>
      <c r="C327" s="4">
        <v>64</v>
      </c>
      <c r="D327" s="4">
        <v>1</v>
      </c>
      <c r="E327" s="4">
        <v>2.9285299999999999</v>
      </c>
      <c r="F327">
        <f t="shared" ref="F327" si="63">AVERAGE(E327,E328,E329,E330,E331)</f>
        <v>2.7751679999999999</v>
      </c>
    </row>
    <row r="328" spans="2:6" x14ac:dyDescent="0.25">
      <c r="D328" s="4">
        <v>2</v>
      </c>
      <c r="E328" s="4">
        <v>2.8534799999999998</v>
      </c>
    </row>
    <row r="329" spans="2:6" x14ac:dyDescent="0.25">
      <c r="D329" s="4">
        <v>3</v>
      </c>
      <c r="E329" s="4">
        <v>2.7902100000000001</v>
      </c>
    </row>
    <row r="330" spans="2:6" x14ac:dyDescent="0.25">
      <c r="D330" s="4">
        <v>4</v>
      </c>
      <c r="E330" s="4">
        <v>2.6888999999999998</v>
      </c>
    </row>
    <row r="331" spans="2:6" x14ac:dyDescent="0.25">
      <c r="D331" s="4">
        <v>5</v>
      </c>
      <c r="E331" s="4">
        <v>2.6147200000000002</v>
      </c>
    </row>
    <row r="332" spans="2:6" x14ac:dyDescent="0.25">
      <c r="B332" t="s">
        <v>7</v>
      </c>
      <c r="C332" s="4">
        <v>32</v>
      </c>
      <c r="D332" s="4">
        <v>1</v>
      </c>
      <c r="E332" s="4">
        <v>1.6352599999999999</v>
      </c>
      <c r="F332">
        <f t="shared" ref="F332" si="64">AVERAGE(E332,E333,E334,E335,E336)</f>
        <v>1.6151600000000002</v>
      </c>
    </row>
    <row r="333" spans="2:6" x14ac:dyDescent="0.25">
      <c r="D333" s="4">
        <v>2</v>
      </c>
      <c r="E333" s="4">
        <v>1.6194999999999999</v>
      </c>
    </row>
    <row r="334" spans="2:6" x14ac:dyDescent="0.25">
      <c r="D334" s="4">
        <v>3</v>
      </c>
      <c r="E334" s="4">
        <v>1.5958600000000001</v>
      </c>
    </row>
    <row r="335" spans="2:6" x14ac:dyDescent="0.25">
      <c r="D335" s="4">
        <v>4</v>
      </c>
      <c r="E335" s="4">
        <v>1.5976699999999999</v>
      </c>
    </row>
    <row r="336" spans="2:6" x14ac:dyDescent="0.25">
      <c r="D336" s="4">
        <v>5</v>
      </c>
      <c r="E336" s="4">
        <v>1.62751</v>
      </c>
    </row>
    <row r="337" spans="2:6" x14ac:dyDescent="0.25">
      <c r="B337" t="s">
        <v>7</v>
      </c>
      <c r="C337" s="4">
        <v>16</v>
      </c>
      <c r="D337" s="4">
        <v>1</v>
      </c>
      <c r="E337" s="4">
        <v>1.85199</v>
      </c>
      <c r="F337">
        <f t="shared" ref="F337" si="65">AVERAGE(E337,E338,E339,E340,E341)</f>
        <v>1.8541899999999998</v>
      </c>
    </row>
    <row r="338" spans="2:6" x14ac:dyDescent="0.25">
      <c r="D338" s="4">
        <v>2</v>
      </c>
      <c r="E338" s="4">
        <v>1.8443499999999999</v>
      </c>
    </row>
    <row r="339" spans="2:6" x14ac:dyDescent="0.25">
      <c r="D339" s="4">
        <v>3</v>
      </c>
      <c r="E339" s="4">
        <v>1.8497600000000001</v>
      </c>
    </row>
    <row r="340" spans="2:6" x14ac:dyDescent="0.25">
      <c r="D340" s="4">
        <v>4</v>
      </c>
      <c r="E340" s="4">
        <v>1.8592599999999999</v>
      </c>
    </row>
    <row r="341" spans="2:6" x14ac:dyDescent="0.25">
      <c r="D341" s="4">
        <v>5</v>
      </c>
      <c r="E341" s="4">
        <v>1.8655900000000001</v>
      </c>
    </row>
    <row r="342" spans="2:6" x14ac:dyDescent="0.25">
      <c r="B342" t="s">
        <v>7</v>
      </c>
      <c r="C342" s="4">
        <v>8</v>
      </c>
      <c r="D342" s="4">
        <v>1</v>
      </c>
      <c r="E342" s="4">
        <v>17.504899999999999</v>
      </c>
      <c r="F342">
        <f t="shared" ref="F342" si="66">AVERAGE(E342,E343,E344,E345,E346)</f>
        <v>17.365760000000002</v>
      </c>
    </row>
    <row r="343" spans="2:6" x14ac:dyDescent="0.25">
      <c r="D343" s="4">
        <v>2</v>
      </c>
      <c r="E343" s="4">
        <v>17.3992</v>
      </c>
    </row>
    <row r="344" spans="2:6" x14ac:dyDescent="0.25">
      <c r="D344" s="4">
        <v>3</v>
      </c>
      <c r="E344" s="4">
        <v>17.2759</v>
      </c>
    </row>
    <row r="345" spans="2:6" x14ac:dyDescent="0.25">
      <c r="D345" s="4">
        <v>4</v>
      </c>
      <c r="E345" s="4">
        <v>17.021599999999999</v>
      </c>
    </row>
    <row r="346" spans="2:6" x14ac:dyDescent="0.25">
      <c r="D346" s="4">
        <v>5</v>
      </c>
      <c r="E346" s="4">
        <v>17.627199999999998</v>
      </c>
    </row>
    <row r="347" spans="2:6" x14ac:dyDescent="0.25">
      <c r="B347" t="s">
        <v>7</v>
      </c>
      <c r="C347" s="4">
        <v>4</v>
      </c>
      <c r="D347" s="4">
        <v>1</v>
      </c>
      <c r="E347" s="4">
        <v>41.318199999999997</v>
      </c>
      <c r="F347">
        <f t="shared" ref="F347" si="67">AVERAGE(E347,E348,E349,E350,E351)</f>
        <v>41.22052</v>
      </c>
    </row>
    <row r="348" spans="2:6" x14ac:dyDescent="0.25">
      <c r="D348" s="4">
        <v>2</v>
      </c>
      <c r="E348" s="4">
        <v>41.364600000000003</v>
      </c>
    </row>
    <row r="349" spans="2:6" x14ac:dyDescent="0.25">
      <c r="D349" s="4">
        <v>3</v>
      </c>
      <c r="E349" s="4">
        <v>40.752699999999997</v>
      </c>
    </row>
    <row r="350" spans="2:6" x14ac:dyDescent="0.25">
      <c r="D350" s="4">
        <v>4</v>
      </c>
      <c r="E350" s="4">
        <v>41.628399999999999</v>
      </c>
    </row>
    <row r="351" spans="2:6" x14ac:dyDescent="0.25">
      <c r="D351" s="4">
        <v>5</v>
      </c>
      <c r="E351" s="4">
        <v>41.038699999999999</v>
      </c>
    </row>
    <row r="352" spans="2:6" x14ac:dyDescent="0.25">
      <c r="B352" t="s">
        <v>7</v>
      </c>
      <c r="C352" s="4">
        <v>2</v>
      </c>
      <c r="D352" s="4">
        <v>1</v>
      </c>
      <c r="E352" s="4">
        <v>44.022599999999997</v>
      </c>
      <c r="F352">
        <f t="shared" ref="F352" si="68">AVERAGE(E352,E353,E354,E355,E356)</f>
        <v>43.568020000000004</v>
      </c>
    </row>
    <row r="353" spans="2:6" x14ac:dyDescent="0.25">
      <c r="D353" s="4">
        <v>2</v>
      </c>
      <c r="E353" s="4">
        <v>43.560400000000001</v>
      </c>
    </row>
    <row r="354" spans="2:6" x14ac:dyDescent="0.25">
      <c r="D354" s="4">
        <v>3</v>
      </c>
      <c r="E354" s="4">
        <v>43.514800000000001</v>
      </c>
    </row>
    <row r="355" spans="2:6" x14ac:dyDescent="0.25">
      <c r="D355" s="4">
        <v>4</v>
      </c>
      <c r="E355" s="4">
        <v>43.5989</v>
      </c>
    </row>
    <row r="356" spans="2:6" x14ac:dyDescent="0.25">
      <c r="D356" s="4">
        <v>5</v>
      </c>
      <c r="E356" s="4">
        <v>43.1434</v>
      </c>
    </row>
    <row r="357" spans="2:6" x14ac:dyDescent="0.25">
      <c r="B357" t="s">
        <v>7</v>
      </c>
      <c r="C357" s="4">
        <v>1</v>
      </c>
      <c r="D357" s="4">
        <v>1</v>
      </c>
      <c r="E357" s="4">
        <v>51.8855</v>
      </c>
      <c r="F357">
        <f t="shared" ref="F357" si="69">AVERAGE(E357,E358,E359,E360,E361)</f>
        <v>51.493959999999994</v>
      </c>
    </row>
    <row r="358" spans="2:6" x14ac:dyDescent="0.25">
      <c r="D358" s="4">
        <v>2</v>
      </c>
      <c r="E358" s="4">
        <v>51.233600000000003</v>
      </c>
    </row>
    <row r="359" spans="2:6" x14ac:dyDescent="0.25">
      <c r="D359" s="4">
        <v>3</v>
      </c>
      <c r="E359" s="4">
        <v>51.827599999999997</v>
      </c>
    </row>
    <row r="360" spans="2:6" x14ac:dyDescent="0.25">
      <c r="D360" s="4">
        <v>4</v>
      </c>
      <c r="E360" s="4">
        <v>51.657299999999999</v>
      </c>
    </row>
    <row r="361" spans="2:6" x14ac:dyDescent="0.25">
      <c r="D361" s="4">
        <v>5</v>
      </c>
      <c r="E361" s="4">
        <v>50.8658</v>
      </c>
    </row>
    <row r="362" spans="2:6" x14ac:dyDescent="0.25">
      <c r="B362" t="s">
        <v>8</v>
      </c>
      <c r="C362" s="4">
        <v>256</v>
      </c>
      <c r="D362" s="4">
        <v>1</v>
      </c>
      <c r="E362" s="4">
        <v>88.482600000000005</v>
      </c>
      <c r="F362">
        <f t="shared" ref="F362" si="70">AVERAGE(E362,E363,E364,E365,E366)</f>
        <v>85.774380000000008</v>
      </c>
    </row>
    <row r="363" spans="2:6" x14ac:dyDescent="0.25">
      <c r="D363" s="4">
        <v>2</v>
      </c>
      <c r="E363" s="4">
        <v>84.423400000000001</v>
      </c>
    </row>
    <row r="364" spans="2:6" x14ac:dyDescent="0.25">
      <c r="D364" s="4">
        <v>3</v>
      </c>
      <c r="E364" s="4">
        <v>84.787300000000002</v>
      </c>
    </row>
    <row r="365" spans="2:6" x14ac:dyDescent="0.25">
      <c r="D365" s="4">
        <v>4</v>
      </c>
      <c r="E365" s="4">
        <v>86.072199999999995</v>
      </c>
    </row>
    <row r="366" spans="2:6" x14ac:dyDescent="0.25">
      <c r="D366" s="4">
        <v>5</v>
      </c>
      <c r="E366" s="4">
        <v>85.106399999999994</v>
      </c>
    </row>
    <row r="367" spans="2:6" x14ac:dyDescent="0.25">
      <c r="B367" t="s">
        <v>8</v>
      </c>
      <c r="C367" s="4">
        <v>128</v>
      </c>
      <c r="D367" s="4">
        <v>1</v>
      </c>
      <c r="E367" s="4">
        <v>72.057699999999997</v>
      </c>
      <c r="F367">
        <f t="shared" ref="F367" si="71">AVERAGE(E367,E368,E369,E370,E371)</f>
        <v>71.777340000000009</v>
      </c>
    </row>
    <row r="368" spans="2:6" x14ac:dyDescent="0.25">
      <c r="D368" s="4">
        <v>2</v>
      </c>
      <c r="E368" s="4">
        <v>70.799599999999998</v>
      </c>
    </row>
    <row r="369" spans="2:6" x14ac:dyDescent="0.25">
      <c r="D369" s="4">
        <v>3</v>
      </c>
      <c r="E369" s="4">
        <v>71.780299999999997</v>
      </c>
    </row>
    <row r="370" spans="2:6" x14ac:dyDescent="0.25">
      <c r="D370" s="4">
        <v>4</v>
      </c>
      <c r="E370" s="4">
        <v>71.605199999999996</v>
      </c>
    </row>
    <row r="371" spans="2:6" x14ac:dyDescent="0.25">
      <c r="D371" s="4">
        <v>5</v>
      </c>
      <c r="E371" s="4">
        <v>72.643900000000002</v>
      </c>
    </row>
    <row r="372" spans="2:6" x14ac:dyDescent="0.25">
      <c r="B372" t="s">
        <v>8</v>
      </c>
      <c r="C372" s="4">
        <v>64</v>
      </c>
      <c r="D372" s="4">
        <v>1</v>
      </c>
      <c r="E372" s="4">
        <v>255.31800000000001</v>
      </c>
      <c r="F372">
        <f t="shared" ref="F372" si="72">AVERAGE(E372,E373,E374,E375,E376)</f>
        <v>256.24119999999999</v>
      </c>
    </row>
    <row r="373" spans="2:6" x14ac:dyDescent="0.25">
      <c r="D373" s="4">
        <v>2</v>
      </c>
      <c r="E373" s="4">
        <v>255.68100000000001</v>
      </c>
    </row>
    <row r="374" spans="2:6" x14ac:dyDescent="0.25">
      <c r="D374" s="4">
        <v>3</v>
      </c>
      <c r="E374" s="4">
        <v>257.91199999999998</v>
      </c>
    </row>
    <row r="375" spans="2:6" x14ac:dyDescent="0.25">
      <c r="D375" s="4">
        <v>4</v>
      </c>
      <c r="E375" s="4">
        <v>256.00299999999999</v>
      </c>
    </row>
    <row r="376" spans="2:6" x14ac:dyDescent="0.25">
      <c r="D376" s="4">
        <v>5</v>
      </c>
      <c r="E376" s="4">
        <v>256.29199999999997</v>
      </c>
    </row>
    <row r="377" spans="2:6" x14ac:dyDescent="0.25">
      <c r="B377" t="s">
        <v>8</v>
      </c>
      <c r="C377" s="4">
        <v>32</v>
      </c>
      <c r="D377" s="4">
        <v>1</v>
      </c>
      <c r="E377" s="4">
        <v>532.85699999999997</v>
      </c>
      <c r="F377">
        <f t="shared" ref="F377" si="73">AVERAGE(E377,E378,E379,E380,E381)</f>
        <v>534.42899999999997</v>
      </c>
    </row>
    <row r="378" spans="2:6" x14ac:dyDescent="0.25">
      <c r="D378" s="4">
        <v>2</v>
      </c>
      <c r="E378" s="4">
        <v>533.74900000000002</v>
      </c>
    </row>
    <row r="379" spans="2:6" x14ac:dyDescent="0.25">
      <c r="D379" s="4">
        <v>3</v>
      </c>
      <c r="E379" s="4">
        <v>533.61400000000003</v>
      </c>
    </row>
    <row r="380" spans="2:6" x14ac:dyDescent="0.25">
      <c r="D380" s="4">
        <v>4</v>
      </c>
      <c r="E380" s="4">
        <v>539.16399999999999</v>
      </c>
    </row>
    <row r="381" spans="2:6" x14ac:dyDescent="0.25">
      <c r="D381" s="4">
        <v>5</v>
      </c>
      <c r="E381" s="4">
        <v>532.76099999999997</v>
      </c>
    </row>
    <row r="382" spans="2:6" x14ac:dyDescent="0.25">
      <c r="B382" t="s">
        <v>8</v>
      </c>
      <c r="C382" s="4">
        <v>16</v>
      </c>
      <c r="D382" s="4">
        <v>1</v>
      </c>
      <c r="E382" s="4">
        <v>1057.77</v>
      </c>
      <c r="F382">
        <f t="shared" ref="F382" si="74">AVERAGE(E382,E383,E384,E385,E386)</f>
        <v>1063.3899999999999</v>
      </c>
    </row>
    <row r="383" spans="2:6" x14ac:dyDescent="0.25">
      <c r="D383" s="4">
        <v>2</v>
      </c>
      <c r="E383" s="4">
        <v>1068.56</v>
      </c>
    </row>
    <row r="384" spans="2:6" x14ac:dyDescent="0.25">
      <c r="D384" s="4">
        <v>3</v>
      </c>
      <c r="E384" s="4">
        <v>1067.8699999999999</v>
      </c>
    </row>
    <row r="385" spans="2:6" x14ac:dyDescent="0.25">
      <c r="D385" s="4">
        <v>4</v>
      </c>
      <c r="E385" s="4">
        <v>1055.96</v>
      </c>
    </row>
    <row r="386" spans="2:6" x14ac:dyDescent="0.25">
      <c r="D386" s="4">
        <v>5</v>
      </c>
      <c r="E386" s="4">
        <v>1066.79</v>
      </c>
    </row>
    <row r="387" spans="2:6" x14ac:dyDescent="0.25">
      <c r="B387" t="s">
        <v>8</v>
      </c>
      <c r="C387" s="4">
        <v>8</v>
      </c>
      <c r="D387" s="4">
        <v>1</v>
      </c>
      <c r="E387" s="4">
        <v>1142.52</v>
      </c>
      <c r="F387">
        <f t="shared" ref="F387" si="75">AVERAGE(E387,E388,E389,E390,E391)</f>
        <v>1148.03</v>
      </c>
    </row>
    <row r="388" spans="2:6" x14ac:dyDescent="0.25">
      <c r="D388" s="4">
        <v>2</v>
      </c>
      <c r="E388" s="4">
        <v>1140.33</v>
      </c>
    </row>
    <row r="389" spans="2:6" x14ac:dyDescent="0.25">
      <c r="D389" s="4">
        <v>3</v>
      </c>
      <c r="E389" s="4">
        <v>1140.58</v>
      </c>
    </row>
    <row r="390" spans="2:6" x14ac:dyDescent="0.25">
      <c r="D390" s="4">
        <v>4</v>
      </c>
      <c r="E390" s="4">
        <v>1164.6199999999999</v>
      </c>
    </row>
    <row r="391" spans="2:6" x14ac:dyDescent="0.25">
      <c r="D391" s="4">
        <v>5</v>
      </c>
      <c r="E391" s="4">
        <v>1152.0999999999999</v>
      </c>
    </row>
    <row r="392" spans="2:6" x14ac:dyDescent="0.25">
      <c r="B392" t="s">
        <v>8</v>
      </c>
      <c r="C392" s="4">
        <v>4</v>
      </c>
      <c r="D392" s="4">
        <v>1</v>
      </c>
      <c r="E392" s="4">
        <v>1124.73</v>
      </c>
      <c r="F392">
        <f t="shared" ref="F392" si="76">AVERAGE(E392,E393,E394,E395,E396)</f>
        <v>1152.962</v>
      </c>
    </row>
    <row r="393" spans="2:6" x14ac:dyDescent="0.25">
      <c r="D393" s="4">
        <v>2</v>
      </c>
      <c r="E393" s="4">
        <v>1166.5999999999999</v>
      </c>
    </row>
    <row r="394" spans="2:6" x14ac:dyDescent="0.25">
      <c r="D394" s="4">
        <v>3</v>
      </c>
      <c r="E394" s="4">
        <v>1188.5999999999999</v>
      </c>
    </row>
    <row r="395" spans="2:6" x14ac:dyDescent="0.25">
      <c r="D395" s="4">
        <v>4</v>
      </c>
      <c r="E395" s="4">
        <v>1131.5899999999999</v>
      </c>
    </row>
    <row r="396" spans="2:6" x14ac:dyDescent="0.25">
      <c r="D396" s="4">
        <v>5</v>
      </c>
      <c r="E396" s="4">
        <v>1153.29</v>
      </c>
    </row>
    <row r="397" spans="2:6" x14ac:dyDescent="0.25">
      <c r="B397" t="s">
        <v>8</v>
      </c>
      <c r="C397" s="4">
        <v>2</v>
      </c>
      <c r="D397" s="4">
        <v>1</v>
      </c>
      <c r="E397" s="4">
        <v>1161.19</v>
      </c>
      <c r="F397">
        <f t="shared" ref="F397" si="77">AVERAGE(E397,E398,E399,E400,E401)</f>
        <v>1160.2919999999999</v>
      </c>
    </row>
    <row r="398" spans="2:6" x14ac:dyDescent="0.25">
      <c r="D398" s="4">
        <v>2</v>
      </c>
      <c r="E398" s="4">
        <v>1159.3900000000001</v>
      </c>
    </row>
    <row r="399" spans="2:6" x14ac:dyDescent="0.25">
      <c r="D399" s="4">
        <v>3</v>
      </c>
      <c r="E399" s="4">
        <v>1159.82</v>
      </c>
    </row>
    <row r="400" spans="2:6" x14ac:dyDescent="0.25">
      <c r="D400" s="4">
        <v>4</v>
      </c>
      <c r="E400" s="4">
        <v>1159.95</v>
      </c>
    </row>
    <row r="401" spans="1:6" x14ac:dyDescent="0.25">
      <c r="D401" s="4">
        <v>5</v>
      </c>
      <c r="E401" s="4">
        <v>1161.1099999999999</v>
      </c>
    </row>
    <row r="402" spans="1:6" x14ac:dyDescent="0.25">
      <c r="B402" t="s">
        <v>8</v>
      </c>
      <c r="C402" s="4">
        <v>1</v>
      </c>
      <c r="D402" s="4">
        <v>1</v>
      </c>
      <c r="E402" s="4">
        <v>1640.05</v>
      </c>
      <c r="F402">
        <f t="shared" ref="F402" si="78">AVERAGE(E402,E403,E404,E405,E406)</f>
        <v>1634.538</v>
      </c>
    </row>
    <row r="403" spans="1:6" x14ac:dyDescent="0.25">
      <c r="D403" s="4">
        <v>2</v>
      </c>
      <c r="E403" s="4">
        <v>1633.78</v>
      </c>
    </row>
    <row r="404" spans="1:6" x14ac:dyDescent="0.25">
      <c r="D404" s="4">
        <v>3</v>
      </c>
      <c r="E404" s="4">
        <v>1632.14</v>
      </c>
    </row>
    <row r="405" spans="1:6" x14ac:dyDescent="0.25">
      <c r="D405" s="4">
        <v>4</v>
      </c>
      <c r="E405" s="4">
        <v>1633.53</v>
      </c>
    </row>
    <row r="406" spans="1:6" x14ac:dyDescent="0.25">
      <c r="D406" s="4">
        <v>5</v>
      </c>
      <c r="E406" s="4">
        <v>1633.19</v>
      </c>
    </row>
    <row r="407" spans="1:6" x14ac:dyDescent="0.25">
      <c r="A407" t="s">
        <v>11</v>
      </c>
      <c r="B407" t="s">
        <v>6</v>
      </c>
      <c r="C407" s="4">
        <v>256</v>
      </c>
      <c r="D407" s="4">
        <v>1</v>
      </c>
      <c r="E407" s="4">
        <v>4.1598100000000002</v>
      </c>
      <c r="F407">
        <f t="shared" ref="F407" si="79">AVERAGE(E407,E408,E409,E410,E411)</f>
        <v>4.227030000000001</v>
      </c>
    </row>
    <row r="408" spans="1:6" x14ac:dyDescent="0.25">
      <c r="D408" s="4">
        <v>2</v>
      </c>
      <c r="E408" s="4">
        <v>4.1821099999999998</v>
      </c>
    </row>
    <row r="409" spans="1:6" x14ac:dyDescent="0.25">
      <c r="D409" s="4">
        <v>3</v>
      </c>
      <c r="E409" s="4">
        <v>4.1633199999999997</v>
      </c>
    </row>
    <row r="410" spans="1:6" x14ac:dyDescent="0.25">
      <c r="D410" s="4">
        <v>4</v>
      </c>
      <c r="E410" s="4">
        <v>4.5988100000000003</v>
      </c>
    </row>
    <row r="411" spans="1:6" x14ac:dyDescent="0.25">
      <c r="D411" s="4">
        <v>5</v>
      </c>
      <c r="E411" s="4">
        <v>4.0311000000000003</v>
      </c>
    </row>
    <row r="412" spans="1:6" x14ac:dyDescent="0.25">
      <c r="B412" t="s">
        <v>6</v>
      </c>
      <c r="C412" s="4">
        <v>128</v>
      </c>
      <c r="D412" s="4">
        <v>1</v>
      </c>
      <c r="E412" s="4">
        <v>1.9225000000000001</v>
      </c>
      <c r="F412">
        <f t="shared" ref="F412" si="80">AVERAGE(E412,E413,E414,E415,E416)</f>
        <v>1.8068120000000001</v>
      </c>
    </row>
    <row r="413" spans="1:6" x14ac:dyDescent="0.25">
      <c r="D413" s="4">
        <v>2</v>
      </c>
      <c r="E413" s="4">
        <v>1.81786</v>
      </c>
    </row>
    <row r="414" spans="1:6" x14ac:dyDescent="0.25">
      <c r="D414" s="4">
        <v>3</v>
      </c>
      <c r="E414" s="4">
        <v>1.78379</v>
      </c>
    </row>
    <row r="415" spans="1:6" x14ac:dyDescent="0.25">
      <c r="D415" s="4">
        <v>4</v>
      </c>
      <c r="E415" s="4">
        <v>1.7456799999999999</v>
      </c>
    </row>
    <row r="416" spans="1:6" x14ac:dyDescent="0.25">
      <c r="D416" s="4">
        <v>5</v>
      </c>
      <c r="E416" s="4">
        <v>1.76423</v>
      </c>
    </row>
    <row r="417" spans="2:6" x14ac:dyDescent="0.25">
      <c r="B417" t="s">
        <v>6</v>
      </c>
      <c r="C417" s="4">
        <v>64</v>
      </c>
      <c r="D417" s="4">
        <v>1</v>
      </c>
      <c r="E417" s="4">
        <v>0.89067099999999999</v>
      </c>
      <c r="F417">
        <f t="shared" ref="F417" si="81">AVERAGE(E417,E418,E419,E420,E421)</f>
        <v>0.87854539999999992</v>
      </c>
    </row>
    <row r="418" spans="2:6" x14ac:dyDescent="0.25">
      <c r="D418" s="4">
        <v>2</v>
      </c>
      <c r="E418" s="4">
        <v>0.88060799999999995</v>
      </c>
    </row>
    <row r="419" spans="2:6" x14ac:dyDescent="0.25">
      <c r="D419" s="4">
        <v>3</v>
      </c>
      <c r="E419" s="4">
        <v>0.88716200000000001</v>
      </c>
    </row>
    <row r="420" spans="2:6" x14ac:dyDescent="0.25">
      <c r="D420" s="4">
        <v>4</v>
      </c>
      <c r="E420" s="4">
        <v>0.87439</v>
      </c>
    </row>
    <row r="421" spans="2:6" x14ac:dyDescent="0.25">
      <c r="D421" s="4">
        <v>5</v>
      </c>
      <c r="E421" s="4">
        <v>0.85989599999999999</v>
      </c>
    </row>
    <row r="422" spans="2:6" x14ac:dyDescent="0.25">
      <c r="B422" t="s">
        <v>6</v>
      </c>
      <c r="C422" s="4">
        <v>32</v>
      </c>
      <c r="D422" s="4">
        <v>1</v>
      </c>
      <c r="E422" s="4">
        <v>0.50121099999999996</v>
      </c>
      <c r="F422">
        <f t="shared" ref="F422" si="82">AVERAGE(E422,E423,E424,E425,E426)</f>
        <v>0.49166959999999998</v>
      </c>
    </row>
    <row r="423" spans="2:6" x14ac:dyDescent="0.25">
      <c r="D423" s="4">
        <v>2</v>
      </c>
      <c r="E423" s="4">
        <v>0.49414400000000003</v>
      </c>
    </row>
    <row r="424" spans="2:6" x14ac:dyDescent="0.25">
      <c r="D424" s="4">
        <v>3</v>
      </c>
      <c r="E424" s="4">
        <v>0.49338799999999999</v>
      </c>
    </row>
    <row r="425" spans="2:6" x14ac:dyDescent="0.25">
      <c r="D425" s="4">
        <v>4</v>
      </c>
      <c r="E425" s="4">
        <v>0.484875</v>
      </c>
    </row>
    <row r="426" spans="2:6" x14ac:dyDescent="0.25">
      <c r="D426" s="4">
        <v>5</v>
      </c>
      <c r="E426" s="4">
        <v>0.48472999999999999</v>
      </c>
    </row>
    <row r="427" spans="2:6" x14ac:dyDescent="0.25">
      <c r="B427" t="s">
        <v>6</v>
      </c>
      <c r="C427" s="4">
        <v>16</v>
      </c>
      <c r="D427" s="4">
        <v>1</v>
      </c>
      <c r="E427" s="4">
        <v>0.444324</v>
      </c>
      <c r="F427">
        <f t="shared" ref="F427" si="83">AVERAGE(E427,E428,E429,E430,E431)</f>
        <v>0.4389882</v>
      </c>
    </row>
    <row r="428" spans="2:6" x14ac:dyDescent="0.25">
      <c r="D428" s="4">
        <v>2</v>
      </c>
      <c r="E428" s="4">
        <v>0.43862600000000002</v>
      </c>
    </row>
    <row r="429" spans="2:6" x14ac:dyDescent="0.25">
      <c r="D429" s="4">
        <v>3</v>
      </c>
      <c r="E429" s="4">
        <v>0.43826799999999999</v>
      </c>
    </row>
    <row r="430" spans="2:6" x14ac:dyDescent="0.25">
      <c r="D430" s="4">
        <v>4</v>
      </c>
      <c r="E430" s="4">
        <v>0.437253</v>
      </c>
    </row>
    <row r="431" spans="2:6" x14ac:dyDescent="0.25">
      <c r="D431" s="4">
        <v>5</v>
      </c>
      <c r="E431" s="4">
        <v>0.43647000000000002</v>
      </c>
    </row>
    <row r="432" spans="2:6" x14ac:dyDescent="0.25">
      <c r="B432" t="s">
        <v>6</v>
      </c>
      <c r="C432" s="4">
        <v>8</v>
      </c>
      <c r="D432" s="4">
        <v>1</v>
      </c>
      <c r="E432" s="4">
        <v>0.59228400000000003</v>
      </c>
      <c r="F432">
        <f t="shared" ref="F432" si="84">AVERAGE(E432,E433,E434,E435,E436)</f>
        <v>0.60069919999999999</v>
      </c>
    </row>
    <row r="433" spans="2:6" x14ac:dyDescent="0.25">
      <c r="D433" s="4">
        <v>2</v>
      </c>
      <c r="E433" s="4">
        <v>0.60364899999999999</v>
      </c>
    </row>
    <row r="434" spans="2:6" x14ac:dyDescent="0.25">
      <c r="D434" s="4">
        <v>3</v>
      </c>
      <c r="E434" s="4">
        <v>0.59486700000000003</v>
      </c>
    </row>
    <row r="435" spans="2:6" x14ac:dyDescent="0.25">
      <c r="D435" s="4">
        <v>4</v>
      </c>
      <c r="E435" s="4">
        <v>0.60346999999999995</v>
      </c>
    </row>
    <row r="436" spans="2:6" x14ac:dyDescent="0.25">
      <c r="D436" s="4">
        <v>5</v>
      </c>
      <c r="E436" s="4">
        <v>0.60922600000000005</v>
      </c>
    </row>
    <row r="437" spans="2:6" x14ac:dyDescent="0.25">
      <c r="B437" t="s">
        <v>6</v>
      </c>
      <c r="C437" s="4">
        <v>4</v>
      </c>
      <c r="D437" s="4">
        <v>1</v>
      </c>
      <c r="E437" s="4">
        <v>1.04504</v>
      </c>
      <c r="F437">
        <f t="shared" ref="F437" si="85">AVERAGE(E437,E438,E439,E440,E441)</f>
        <v>1.0384660000000001</v>
      </c>
    </row>
    <row r="438" spans="2:6" x14ac:dyDescent="0.25">
      <c r="D438" s="4">
        <v>2</v>
      </c>
      <c r="E438" s="4">
        <v>1.0378799999999999</v>
      </c>
    </row>
    <row r="439" spans="2:6" x14ac:dyDescent="0.25">
      <c r="D439" s="4">
        <v>3</v>
      </c>
      <c r="E439" s="4">
        <v>1.0331900000000001</v>
      </c>
    </row>
    <row r="440" spans="2:6" x14ac:dyDescent="0.25">
      <c r="D440" s="4">
        <v>4</v>
      </c>
      <c r="E440" s="4">
        <v>1.0368299999999999</v>
      </c>
    </row>
    <row r="441" spans="2:6" x14ac:dyDescent="0.25">
      <c r="D441" s="4">
        <v>5</v>
      </c>
      <c r="E441" s="4">
        <v>1.03939</v>
      </c>
    </row>
    <row r="442" spans="2:6" x14ac:dyDescent="0.25">
      <c r="B442" t="s">
        <v>6</v>
      </c>
      <c r="C442" s="4">
        <v>2</v>
      </c>
      <c r="D442" s="4">
        <v>1</v>
      </c>
      <c r="E442" s="4">
        <v>1.9151400000000001</v>
      </c>
      <c r="F442">
        <f t="shared" ref="F442" si="86">AVERAGE(E442,E443,E444,E445,E446)</f>
        <v>1.909432</v>
      </c>
    </row>
    <row r="443" spans="2:6" x14ac:dyDescent="0.25">
      <c r="D443" s="4">
        <v>2</v>
      </c>
      <c r="E443" s="4">
        <v>1.9109700000000001</v>
      </c>
    </row>
    <row r="444" spans="2:6" x14ac:dyDescent="0.25">
      <c r="D444" s="4">
        <v>3</v>
      </c>
      <c r="E444" s="4">
        <v>1.90598</v>
      </c>
    </row>
    <row r="445" spans="2:6" x14ac:dyDescent="0.25">
      <c r="D445" s="4">
        <v>4</v>
      </c>
      <c r="E445" s="4">
        <v>1.9152800000000001</v>
      </c>
    </row>
    <row r="446" spans="2:6" x14ac:dyDescent="0.25">
      <c r="D446" s="4">
        <v>5</v>
      </c>
      <c r="E446" s="4">
        <v>1.8997900000000001</v>
      </c>
    </row>
    <row r="447" spans="2:6" x14ac:dyDescent="0.25">
      <c r="B447" t="s">
        <v>6</v>
      </c>
      <c r="C447" s="4">
        <v>1</v>
      </c>
      <c r="D447" s="4">
        <v>1</v>
      </c>
      <c r="E447" s="4">
        <v>3.7001499999999998</v>
      </c>
      <c r="F447">
        <f t="shared" ref="F447" si="87">AVERAGE(E447,E448,E449,E450,E451)</f>
        <v>3.7167659999999998</v>
      </c>
    </row>
    <row r="448" spans="2:6" x14ac:dyDescent="0.25">
      <c r="D448" s="4">
        <v>2</v>
      </c>
      <c r="E448" s="4">
        <v>3.7092399999999999</v>
      </c>
    </row>
    <row r="449" spans="2:6" x14ac:dyDescent="0.25">
      <c r="D449" s="4">
        <v>3</v>
      </c>
      <c r="E449" s="4">
        <v>3.72078</v>
      </c>
    </row>
    <row r="450" spans="2:6" x14ac:dyDescent="0.25">
      <c r="D450" s="4">
        <v>4</v>
      </c>
      <c r="E450" s="4">
        <v>3.7312599999999998</v>
      </c>
    </row>
    <row r="451" spans="2:6" x14ac:dyDescent="0.25">
      <c r="D451" s="4">
        <v>5</v>
      </c>
      <c r="E451" s="4">
        <v>3.7223999999999999</v>
      </c>
    </row>
    <row r="452" spans="2:6" x14ac:dyDescent="0.25">
      <c r="B452" t="s">
        <v>7</v>
      </c>
      <c r="C452" s="4">
        <v>256</v>
      </c>
      <c r="D452" s="4">
        <v>1</v>
      </c>
      <c r="E452" s="4">
        <v>9.4194999999999993</v>
      </c>
      <c r="F452">
        <f t="shared" ref="F452" si="88">AVERAGE(E452,E453,E454,E455,E456)</f>
        <v>9.7436280000000011</v>
      </c>
    </row>
    <row r="453" spans="2:6" x14ac:dyDescent="0.25">
      <c r="D453" s="4">
        <v>2</v>
      </c>
      <c r="E453" s="4">
        <v>9.4788700000000006</v>
      </c>
    </row>
    <row r="454" spans="2:6" x14ac:dyDescent="0.25">
      <c r="D454" s="4">
        <v>3</v>
      </c>
      <c r="E454" s="4">
        <v>9.4812899999999996</v>
      </c>
    </row>
    <row r="455" spans="2:6" x14ac:dyDescent="0.25">
      <c r="D455" s="4">
        <v>4</v>
      </c>
      <c r="E455" s="4">
        <v>10.849</v>
      </c>
    </row>
    <row r="456" spans="2:6" x14ac:dyDescent="0.25">
      <c r="D456" s="4">
        <v>5</v>
      </c>
      <c r="E456" s="4">
        <v>9.4894800000000004</v>
      </c>
    </row>
    <row r="457" spans="2:6" x14ac:dyDescent="0.25">
      <c r="B457" t="s">
        <v>7</v>
      </c>
      <c r="C457" s="4">
        <v>128</v>
      </c>
      <c r="D457" s="4">
        <v>1</v>
      </c>
      <c r="E457" s="4">
        <v>4.0734000000000004</v>
      </c>
      <c r="F457">
        <f t="shared" ref="F457" si="89">AVERAGE(E457,E458,E459,E460,E461)</f>
        <v>3.9858980000000002</v>
      </c>
    </row>
    <row r="458" spans="2:6" x14ac:dyDescent="0.25">
      <c r="D458" s="4">
        <v>2</v>
      </c>
      <c r="E458" s="4">
        <v>4.0301900000000002</v>
      </c>
    </row>
    <row r="459" spans="2:6" x14ac:dyDescent="0.25">
      <c r="D459" s="4">
        <v>3</v>
      </c>
      <c r="E459" s="4">
        <v>3.8708200000000001</v>
      </c>
    </row>
    <row r="460" spans="2:6" x14ac:dyDescent="0.25">
      <c r="D460" s="4">
        <v>4</v>
      </c>
      <c r="E460" s="4">
        <v>3.9818099999999998</v>
      </c>
    </row>
    <row r="461" spans="2:6" x14ac:dyDescent="0.25">
      <c r="D461" s="4">
        <v>5</v>
      </c>
      <c r="E461" s="4">
        <v>3.9732699999999999</v>
      </c>
    </row>
    <row r="462" spans="2:6" x14ac:dyDescent="0.25">
      <c r="B462" t="s">
        <v>7</v>
      </c>
      <c r="C462" s="4">
        <v>64</v>
      </c>
      <c r="D462" s="4">
        <v>1</v>
      </c>
      <c r="E462" s="4">
        <v>2.4969899999999998</v>
      </c>
      <c r="F462">
        <f t="shared" ref="F462" si="90">AVERAGE(E462,E463,E464,E465,E466)</f>
        <v>2.342454</v>
      </c>
    </row>
    <row r="463" spans="2:6" x14ac:dyDescent="0.25">
      <c r="D463" s="4">
        <v>2</v>
      </c>
      <c r="E463" s="4">
        <v>2.4504800000000002</v>
      </c>
    </row>
    <row r="464" spans="2:6" x14ac:dyDescent="0.25">
      <c r="D464" s="4">
        <v>3</v>
      </c>
      <c r="E464" s="4">
        <v>2.3635000000000002</v>
      </c>
    </row>
    <row r="465" spans="2:6" x14ac:dyDescent="0.25">
      <c r="D465" s="4">
        <v>4</v>
      </c>
      <c r="E465" s="4">
        <v>2.2313200000000002</v>
      </c>
    </row>
    <row r="466" spans="2:6" x14ac:dyDescent="0.25">
      <c r="D466" s="4">
        <v>5</v>
      </c>
      <c r="E466" s="4">
        <v>2.1699799999999998</v>
      </c>
    </row>
    <row r="467" spans="2:6" x14ac:dyDescent="0.25">
      <c r="B467" t="s">
        <v>7</v>
      </c>
      <c r="C467" s="4">
        <v>32</v>
      </c>
      <c r="D467" s="4">
        <v>1</v>
      </c>
      <c r="E467" s="4">
        <v>1.71513</v>
      </c>
      <c r="F467">
        <f t="shared" ref="F467" si="91">AVERAGE(E467,E468,E469,E470,E471)</f>
        <v>1.7321859999999998</v>
      </c>
    </row>
    <row r="468" spans="2:6" x14ac:dyDescent="0.25">
      <c r="D468" s="4">
        <v>2</v>
      </c>
      <c r="E468" s="4">
        <v>1.7169300000000001</v>
      </c>
    </row>
    <row r="469" spans="2:6" x14ac:dyDescent="0.25">
      <c r="D469" s="4">
        <v>3</v>
      </c>
      <c r="E469" s="4">
        <v>1.72037</v>
      </c>
    </row>
    <row r="470" spans="2:6" x14ac:dyDescent="0.25">
      <c r="D470" s="4">
        <v>4</v>
      </c>
      <c r="E470" s="4">
        <v>1.7463299999999999</v>
      </c>
    </row>
    <row r="471" spans="2:6" x14ac:dyDescent="0.25">
      <c r="D471" s="4">
        <v>5</v>
      </c>
      <c r="E471" s="4">
        <v>1.76217</v>
      </c>
    </row>
    <row r="472" spans="2:6" x14ac:dyDescent="0.25">
      <c r="B472" t="s">
        <v>7</v>
      </c>
      <c r="C472" s="4">
        <v>16</v>
      </c>
      <c r="D472" s="4">
        <v>1</v>
      </c>
      <c r="E472" s="4">
        <v>3.2534100000000001</v>
      </c>
      <c r="F472">
        <f t="shared" ref="F472" si="92">AVERAGE(E472,E473,E474,E475,E476)</f>
        <v>3.2701000000000002</v>
      </c>
    </row>
    <row r="473" spans="2:6" x14ac:dyDescent="0.25">
      <c r="D473" s="4">
        <v>2</v>
      </c>
      <c r="E473" s="4">
        <v>3.3216700000000001</v>
      </c>
    </row>
    <row r="474" spans="2:6" x14ac:dyDescent="0.25">
      <c r="D474" s="4">
        <v>3</v>
      </c>
      <c r="E474" s="4">
        <v>3.1688900000000002</v>
      </c>
    </row>
    <row r="475" spans="2:6" x14ac:dyDescent="0.25">
      <c r="D475" s="4">
        <v>4</v>
      </c>
      <c r="E475" s="4">
        <v>3.3028200000000001</v>
      </c>
    </row>
    <row r="476" spans="2:6" x14ac:dyDescent="0.25">
      <c r="D476" s="4">
        <v>5</v>
      </c>
      <c r="E476" s="4">
        <v>3.3037100000000001</v>
      </c>
    </row>
    <row r="477" spans="2:6" x14ac:dyDescent="0.25">
      <c r="B477" t="s">
        <v>7</v>
      </c>
      <c r="C477" s="4">
        <v>8</v>
      </c>
      <c r="D477" s="4">
        <v>1</v>
      </c>
      <c r="E477" s="4">
        <v>24.482900000000001</v>
      </c>
      <c r="F477">
        <f t="shared" ref="F477" si="93">AVERAGE(E477,E478,E479,E480,E481)</f>
        <v>24.463940000000001</v>
      </c>
    </row>
    <row r="478" spans="2:6" x14ac:dyDescent="0.25">
      <c r="D478" s="4">
        <v>2</v>
      </c>
      <c r="E478" s="4">
        <v>24.5242</v>
      </c>
    </row>
    <row r="479" spans="2:6" x14ac:dyDescent="0.25">
      <c r="D479" s="4">
        <v>3</v>
      </c>
      <c r="E479" s="4">
        <v>24.495200000000001</v>
      </c>
    </row>
    <row r="480" spans="2:6" x14ac:dyDescent="0.25">
      <c r="D480" s="4">
        <v>4</v>
      </c>
      <c r="E480" s="4">
        <v>24.430399999999999</v>
      </c>
    </row>
    <row r="481" spans="2:6" x14ac:dyDescent="0.25">
      <c r="D481" s="4">
        <v>5</v>
      </c>
      <c r="E481" s="4">
        <v>24.387</v>
      </c>
    </row>
    <row r="482" spans="2:6" x14ac:dyDescent="0.25">
      <c r="B482" t="s">
        <v>7</v>
      </c>
      <c r="C482" s="4">
        <v>4</v>
      </c>
      <c r="D482" s="4">
        <v>1</v>
      </c>
      <c r="E482" s="4">
        <v>33.882100000000001</v>
      </c>
      <c r="F482">
        <f t="shared" ref="F482" si="94">AVERAGE(E482,E483,E484,E485,E486)</f>
        <v>33.94</v>
      </c>
    </row>
    <row r="483" spans="2:6" x14ac:dyDescent="0.25">
      <c r="D483" s="4">
        <v>2</v>
      </c>
      <c r="E483" s="4">
        <v>34.156999999999996</v>
      </c>
    </row>
    <row r="484" spans="2:6" x14ac:dyDescent="0.25">
      <c r="D484" s="4">
        <v>3</v>
      </c>
      <c r="E484" s="4">
        <v>33.946800000000003</v>
      </c>
    </row>
    <row r="485" spans="2:6" x14ac:dyDescent="0.25">
      <c r="D485" s="4">
        <v>4</v>
      </c>
      <c r="E485" s="4">
        <v>33.819400000000002</v>
      </c>
    </row>
    <row r="486" spans="2:6" x14ac:dyDescent="0.25">
      <c r="D486" s="4">
        <v>5</v>
      </c>
      <c r="E486" s="4">
        <v>33.8947</v>
      </c>
    </row>
    <row r="487" spans="2:6" x14ac:dyDescent="0.25">
      <c r="B487" t="s">
        <v>7</v>
      </c>
      <c r="C487" s="4">
        <v>2</v>
      </c>
      <c r="D487" s="4">
        <v>1</v>
      </c>
      <c r="E487" s="4">
        <v>34.575800000000001</v>
      </c>
      <c r="F487">
        <f t="shared" ref="F487" si="95">AVERAGE(E487,E488,E489,E490,E491)</f>
        <v>34.466319999999996</v>
      </c>
    </row>
    <row r="488" spans="2:6" x14ac:dyDescent="0.25">
      <c r="D488" s="4">
        <v>2</v>
      </c>
      <c r="E488" s="4">
        <v>34.507199999999997</v>
      </c>
    </row>
    <row r="489" spans="2:6" x14ac:dyDescent="0.25">
      <c r="D489" s="4">
        <v>3</v>
      </c>
      <c r="E489" s="4">
        <v>34.493000000000002</v>
      </c>
    </row>
    <row r="490" spans="2:6" x14ac:dyDescent="0.25">
      <c r="D490" s="4">
        <v>4</v>
      </c>
      <c r="E490" s="4">
        <v>34.408900000000003</v>
      </c>
    </row>
    <row r="491" spans="2:6" x14ac:dyDescent="0.25">
      <c r="D491" s="4">
        <v>5</v>
      </c>
      <c r="E491" s="4">
        <v>34.346699999999998</v>
      </c>
    </row>
    <row r="492" spans="2:6" x14ac:dyDescent="0.25">
      <c r="B492" t="s">
        <v>7</v>
      </c>
      <c r="C492" s="4">
        <v>1</v>
      </c>
      <c r="D492" s="4">
        <v>1</v>
      </c>
      <c r="E492" s="4">
        <v>45.831899999999997</v>
      </c>
      <c r="F492">
        <f t="shared" ref="F492" si="96">AVERAGE(E492,E493,E494,E495,E496)</f>
        <v>45.958420000000004</v>
      </c>
    </row>
    <row r="493" spans="2:6" x14ac:dyDescent="0.25">
      <c r="D493" s="4">
        <v>2</v>
      </c>
      <c r="E493" s="4">
        <v>46.019300000000001</v>
      </c>
    </row>
    <row r="494" spans="2:6" x14ac:dyDescent="0.25">
      <c r="D494" s="4">
        <v>3</v>
      </c>
      <c r="E494" s="4">
        <v>46.051699999999997</v>
      </c>
    </row>
    <row r="495" spans="2:6" x14ac:dyDescent="0.25">
      <c r="D495" s="4">
        <v>4</v>
      </c>
      <c r="E495" s="4">
        <v>45.944600000000001</v>
      </c>
    </row>
    <row r="496" spans="2:6" x14ac:dyDescent="0.25">
      <c r="D496" s="4">
        <v>5</v>
      </c>
      <c r="E496" s="4">
        <v>45.944600000000001</v>
      </c>
    </row>
    <row r="497" spans="2:6" x14ac:dyDescent="0.25">
      <c r="B497" t="s">
        <v>8</v>
      </c>
      <c r="C497" s="4">
        <v>256</v>
      </c>
      <c r="D497" s="4">
        <v>1</v>
      </c>
      <c r="E497" s="4">
        <v>128.309</v>
      </c>
      <c r="F497">
        <f t="shared" ref="F497" si="97">AVERAGE(E497,E498,E499,E500,E501)</f>
        <v>128.07339999999999</v>
      </c>
    </row>
    <row r="498" spans="2:6" x14ac:dyDescent="0.25">
      <c r="D498" s="4">
        <v>2</v>
      </c>
      <c r="E498" s="4">
        <v>127.48699999999999</v>
      </c>
    </row>
    <row r="499" spans="2:6" x14ac:dyDescent="0.25">
      <c r="D499" s="4">
        <v>3</v>
      </c>
      <c r="E499" s="4">
        <v>128.81100000000001</v>
      </c>
    </row>
    <row r="500" spans="2:6" x14ac:dyDescent="0.25">
      <c r="D500" s="4">
        <v>4</v>
      </c>
      <c r="E500" s="4">
        <v>128.02699999999999</v>
      </c>
    </row>
    <row r="501" spans="2:6" x14ac:dyDescent="0.25">
      <c r="D501" s="4">
        <v>5</v>
      </c>
      <c r="E501" s="4">
        <v>127.733</v>
      </c>
    </row>
    <row r="502" spans="2:6" x14ac:dyDescent="0.25">
      <c r="B502" t="s">
        <v>8</v>
      </c>
      <c r="C502" s="4">
        <v>128</v>
      </c>
      <c r="D502" s="4">
        <v>1</v>
      </c>
      <c r="E502" s="4">
        <v>114.78700000000001</v>
      </c>
      <c r="F502">
        <f t="shared" ref="F502" si="98">AVERAGE(E502,E503,E504,E505,E506)</f>
        <v>114.6634</v>
      </c>
    </row>
    <row r="503" spans="2:6" x14ac:dyDescent="0.25">
      <c r="D503" s="4">
        <v>2</v>
      </c>
      <c r="E503" s="4">
        <v>114.553</v>
      </c>
    </row>
    <row r="504" spans="2:6" x14ac:dyDescent="0.25">
      <c r="D504" s="4">
        <v>3</v>
      </c>
      <c r="E504" s="4">
        <v>114.58</v>
      </c>
    </row>
    <row r="505" spans="2:6" x14ac:dyDescent="0.25">
      <c r="D505" s="4">
        <v>4</v>
      </c>
      <c r="E505" s="4">
        <v>114.77800000000001</v>
      </c>
    </row>
    <row r="506" spans="2:6" x14ac:dyDescent="0.25">
      <c r="D506" s="4">
        <v>5</v>
      </c>
      <c r="E506" s="4">
        <v>114.619</v>
      </c>
    </row>
    <row r="507" spans="2:6" x14ac:dyDescent="0.25">
      <c r="B507" t="s">
        <v>8</v>
      </c>
      <c r="C507" s="4">
        <v>64</v>
      </c>
      <c r="D507" s="4">
        <v>1</v>
      </c>
      <c r="E507" s="4">
        <v>282.34300000000002</v>
      </c>
      <c r="F507">
        <f t="shared" ref="F507" si="99">AVERAGE(E507,E508,E509,E510,E511)</f>
        <v>282.36660000000001</v>
      </c>
    </row>
    <row r="508" spans="2:6" x14ac:dyDescent="0.25">
      <c r="D508" s="4">
        <v>2</v>
      </c>
      <c r="E508" s="4">
        <v>282.67399999999998</v>
      </c>
    </row>
    <row r="509" spans="2:6" x14ac:dyDescent="0.25">
      <c r="D509" s="4">
        <v>3</v>
      </c>
      <c r="E509" s="4">
        <v>281.94</v>
      </c>
    </row>
    <row r="510" spans="2:6" x14ac:dyDescent="0.25">
      <c r="D510" s="4">
        <v>4</v>
      </c>
      <c r="E510" s="4">
        <v>282.416</v>
      </c>
    </row>
    <row r="511" spans="2:6" x14ac:dyDescent="0.25">
      <c r="D511" s="4">
        <v>5</v>
      </c>
      <c r="E511" s="4">
        <v>282.45999999999998</v>
      </c>
    </row>
    <row r="512" spans="2:6" x14ac:dyDescent="0.25">
      <c r="B512" t="s">
        <v>8</v>
      </c>
      <c r="C512" s="4">
        <v>32</v>
      </c>
      <c r="D512" s="4">
        <v>1</v>
      </c>
      <c r="E512" s="4">
        <v>570.15200000000004</v>
      </c>
      <c r="F512">
        <f t="shared" ref="F512" si="100">AVERAGE(E512,E513,E514,E515,E516)</f>
        <v>569.43419999999992</v>
      </c>
    </row>
    <row r="513" spans="2:6" x14ac:dyDescent="0.25">
      <c r="D513" s="4">
        <v>2</v>
      </c>
      <c r="E513" s="4">
        <v>569.25300000000004</v>
      </c>
    </row>
    <row r="514" spans="2:6" x14ac:dyDescent="0.25">
      <c r="D514" s="4">
        <v>3</v>
      </c>
      <c r="E514" s="4">
        <v>568.71299999999997</v>
      </c>
    </row>
    <row r="515" spans="2:6" x14ac:dyDescent="0.25">
      <c r="D515" s="4">
        <v>4</v>
      </c>
      <c r="E515" s="4">
        <v>569.51099999999997</v>
      </c>
    </row>
    <row r="516" spans="2:6" x14ac:dyDescent="0.25">
      <c r="D516" s="4">
        <v>5</v>
      </c>
      <c r="E516" s="4">
        <v>569.54200000000003</v>
      </c>
    </row>
    <row r="517" spans="2:6" x14ac:dyDescent="0.25">
      <c r="B517" t="s">
        <v>8</v>
      </c>
      <c r="C517" s="4">
        <v>16</v>
      </c>
      <c r="D517" s="4">
        <v>1</v>
      </c>
      <c r="E517" s="4">
        <v>1128.93</v>
      </c>
      <c r="F517">
        <f t="shared" ref="F517" si="101">AVERAGE(E517,E518,E519,E520,E521)</f>
        <v>1129.258</v>
      </c>
    </row>
    <row r="518" spans="2:6" x14ac:dyDescent="0.25">
      <c r="D518" s="4">
        <v>2</v>
      </c>
      <c r="E518" s="4">
        <v>1128.42</v>
      </c>
    </row>
    <row r="519" spans="2:6" x14ac:dyDescent="0.25">
      <c r="D519" s="4">
        <v>3</v>
      </c>
      <c r="E519" s="4">
        <v>1128.33</v>
      </c>
    </row>
    <row r="520" spans="2:6" x14ac:dyDescent="0.25">
      <c r="D520" s="4">
        <v>4</v>
      </c>
      <c r="E520" s="4">
        <v>1131.7</v>
      </c>
    </row>
    <row r="521" spans="2:6" x14ac:dyDescent="0.25">
      <c r="D521" s="4">
        <v>5</v>
      </c>
      <c r="E521" s="4">
        <v>1128.9100000000001</v>
      </c>
    </row>
    <row r="522" spans="2:6" x14ac:dyDescent="0.25">
      <c r="B522" t="s">
        <v>8</v>
      </c>
      <c r="C522" s="4">
        <v>8</v>
      </c>
      <c r="D522" s="4">
        <v>1</v>
      </c>
      <c r="E522" s="4">
        <v>1232.17</v>
      </c>
      <c r="F522">
        <f t="shared" ref="F522" si="102">AVERAGE(E522,E523,E524,E525,E526)</f>
        <v>1226.848</v>
      </c>
    </row>
    <row r="523" spans="2:6" x14ac:dyDescent="0.25">
      <c r="D523" s="4">
        <v>2</v>
      </c>
      <c r="E523" s="4">
        <v>1231.77</v>
      </c>
    </row>
    <row r="524" spans="2:6" x14ac:dyDescent="0.25">
      <c r="D524" s="4">
        <v>3</v>
      </c>
      <c r="E524" s="4">
        <v>1234.42</v>
      </c>
    </row>
    <row r="525" spans="2:6" x14ac:dyDescent="0.25">
      <c r="D525" s="4">
        <v>4</v>
      </c>
      <c r="E525" s="4">
        <v>1218.6099999999999</v>
      </c>
    </row>
    <row r="526" spans="2:6" x14ac:dyDescent="0.25">
      <c r="D526" s="4">
        <v>5</v>
      </c>
      <c r="E526" s="4">
        <v>1217.27</v>
      </c>
    </row>
    <row r="527" spans="2:6" x14ac:dyDescent="0.25">
      <c r="B527" t="s">
        <v>8</v>
      </c>
      <c r="C527" s="4">
        <v>4</v>
      </c>
      <c r="D527" s="4">
        <v>1</v>
      </c>
      <c r="E527" s="4">
        <v>1205.1300000000001</v>
      </c>
      <c r="F527">
        <f t="shared" ref="F527" si="103">AVERAGE(E527,E528,E529,E530,E531)</f>
        <v>1204.2459999999999</v>
      </c>
    </row>
    <row r="528" spans="2:6" x14ac:dyDescent="0.25">
      <c r="D528" s="4">
        <v>2</v>
      </c>
      <c r="E528" s="4">
        <v>1203.96</v>
      </c>
    </row>
    <row r="529" spans="2:6" x14ac:dyDescent="0.25">
      <c r="D529" s="4">
        <v>3</v>
      </c>
      <c r="E529" s="4">
        <v>1205.32</v>
      </c>
    </row>
    <row r="530" spans="2:6" x14ac:dyDescent="0.25">
      <c r="D530" s="4">
        <v>4</v>
      </c>
      <c r="E530" s="4">
        <v>1203.31</v>
      </c>
    </row>
    <row r="531" spans="2:6" x14ac:dyDescent="0.25">
      <c r="D531" s="4">
        <v>5</v>
      </c>
      <c r="E531" s="4">
        <v>1203.51</v>
      </c>
    </row>
    <row r="532" spans="2:6" x14ac:dyDescent="0.25">
      <c r="B532" t="s">
        <v>8</v>
      </c>
      <c r="C532" s="4">
        <v>2</v>
      </c>
      <c r="D532" s="4">
        <v>1</v>
      </c>
      <c r="E532" s="4">
        <v>1279.6099999999999</v>
      </c>
      <c r="F532">
        <f t="shared" ref="F532" si="104">AVERAGE(E532,E533,E534,E535,E536)</f>
        <v>1315.0139999999999</v>
      </c>
    </row>
    <row r="533" spans="2:6" x14ac:dyDescent="0.25">
      <c r="D533" s="4">
        <v>2</v>
      </c>
      <c r="E533" s="4">
        <v>1279.27</v>
      </c>
    </row>
    <row r="534" spans="2:6" x14ac:dyDescent="0.25">
      <c r="D534" s="4">
        <v>3</v>
      </c>
      <c r="E534" s="4">
        <v>1280.24</v>
      </c>
    </row>
    <row r="535" spans="2:6" x14ac:dyDescent="0.25">
      <c r="D535" s="4">
        <v>4</v>
      </c>
      <c r="E535" s="4">
        <v>1326.2</v>
      </c>
    </row>
    <row r="536" spans="2:6" x14ac:dyDescent="0.25">
      <c r="D536" s="4">
        <v>5</v>
      </c>
      <c r="E536" s="4">
        <v>1409.75</v>
      </c>
    </row>
    <row r="537" spans="2:6" x14ac:dyDescent="0.25">
      <c r="B537" t="s">
        <v>8</v>
      </c>
      <c r="C537" s="4">
        <v>1</v>
      </c>
      <c r="D537" s="4">
        <v>1</v>
      </c>
      <c r="E537" s="4">
        <v>1812.13</v>
      </c>
      <c r="F537">
        <f t="shared" ref="F537" si="105">AVERAGE(E537,E538,E539,E540,E541)</f>
        <v>1807.1959999999999</v>
      </c>
    </row>
    <row r="538" spans="2:6" x14ac:dyDescent="0.25">
      <c r="D538" s="4">
        <v>2</v>
      </c>
      <c r="E538" s="4">
        <v>1805.82</v>
      </c>
    </row>
    <row r="539" spans="2:6" x14ac:dyDescent="0.25">
      <c r="D539" s="4">
        <v>3</v>
      </c>
      <c r="E539" s="4">
        <v>1806.1</v>
      </c>
    </row>
    <row r="540" spans="2:6" x14ac:dyDescent="0.25">
      <c r="D540" s="4">
        <v>4</v>
      </c>
      <c r="E540" s="4">
        <v>1807.9</v>
      </c>
    </row>
    <row r="541" spans="2:6" x14ac:dyDescent="0.25">
      <c r="D541" s="4">
        <v>5</v>
      </c>
      <c r="E541" s="4">
        <v>1804.03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Seyar Azizi</cp:lastModifiedBy>
  <dcterms:created xsi:type="dcterms:W3CDTF">2023-09-10T14:40:40Z</dcterms:created>
  <dcterms:modified xsi:type="dcterms:W3CDTF">2023-09-11T07:04:08Z</dcterms:modified>
</cp:coreProperties>
</file>