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y2\Documents\SAMBa\Wolbachia_movement\sensitivity-anal\"/>
    </mc:Choice>
  </mc:AlternateContent>
  <xr:revisionPtr revIDLastSave="0" documentId="13_ncr:1_{7FF906BB-8BA7-4FE3-90FF-5935927C747A}" xr6:coauthVersionLast="47" xr6:coauthVersionMax="47" xr10:uidLastSave="{00000000-0000-0000-0000-000000000000}"/>
  <bookViews>
    <workbookView xWindow="-108" yWindow="-108" windowWidth="23256" windowHeight="12456" xr2:uid="{DEDC97EE-BFBB-43C4-9C9E-1BD63538009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N15" i="1"/>
  <c r="N14" i="1"/>
  <c r="N13" i="1"/>
  <c r="N12" i="1"/>
  <c r="N11" i="1"/>
</calcChain>
</file>

<file path=xl/sharedStrings.xml><?xml version="1.0" encoding="utf-8"?>
<sst xmlns="http://schemas.openxmlformats.org/spreadsheetml/2006/main" count="171" uniqueCount="28">
  <si>
    <t>Single release, community wide</t>
  </si>
  <si>
    <t>H</t>
  </si>
  <si>
    <t>gamma</t>
  </si>
  <si>
    <t>rho</t>
  </si>
  <si>
    <t>tau</t>
  </si>
  <si>
    <t>release size</t>
  </si>
  <si>
    <t>release time</t>
  </si>
  <si>
    <t>job no.</t>
  </si>
  <si>
    <t>alpha</t>
  </si>
  <si>
    <t>High leave rates but low arrival rates mean the wildtype population is not sustained</t>
  </si>
  <si>
    <t>Single release, household-level</t>
  </si>
  <si>
    <t>4 male, 4 fem /hhold</t>
  </si>
  <si>
    <t>Community release, male only</t>
  </si>
  <si>
    <t>wildtypes rebound to SS</t>
  </si>
  <si>
    <t>Household release, male only</t>
  </si>
  <si>
    <t>wildtypes still rebound to SS</t>
  </si>
  <si>
    <t>single household release</t>
  </si>
  <si>
    <t>no. females</t>
  </si>
  <si>
    <t>no. males</t>
  </si>
  <si>
    <t>regular household releases</t>
  </si>
  <si>
    <t>release time step</t>
  </si>
  <si>
    <t>v=0.9?</t>
  </si>
  <si>
    <t>need to do releases for longer than 1000 days</t>
  </si>
  <si>
    <t>Regular releases single household</t>
  </si>
  <si>
    <t>Regular releases all households</t>
  </si>
  <si>
    <t>A proportion of households perform regular releases</t>
  </si>
  <si>
    <t>p=0.1</t>
  </si>
  <si>
    <t>p=0.5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</si>
</sst>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CCCCCC"/>
      <name val="Consolas"/>
      <family val="3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0" fillId="5" borderId="1" xfId="0" applyFill="1" applyBorder="1"/>
    <xf numFmtId="0" fontId="0" fillId="4" borderId="0" xfId="0" applyFill="1"/>
    <xf numFmtId="0" fontId="0" fillId="6" borderId="1" xfId="0" applyFill="1" applyBorder="1"/>
    <xf numFmtId="0" fontId="0" fillId="8" borderId="1" xfId="0" applyFill="1" applyBorder="1"/>
    <xf numFmtId="0" fontId="0" fillId="2" borderId="0" xfId="0" applyFill="1"/>
    <xf numFmtId="0" fontId="0" fillId="7" borderId="0" xfId="0" applyFill="1"/>
    <xf numFmtId="0" fontId="3" fillId="2" borderId="1" xfId="0" applyFont="1" applyFill="1" applyBorder="1"/>
    <xf numFmtId="0" fontId="3" fillId="5" borderId="0" xfId="0" applyFont="1" applyFill="1"/>
    <xf numFmtId="0" fontId="0" fillId="5" borderId="0" xfId="0" applyFill="1"/>
    <xf numFmtId="0" fontId="0" fillId="6" borderId="0" xfId="0" applyFill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2" borderId="6" xfId="0" applyFill="1" applyBorder="1"/>
    <xf numFmtId="0" fontId="0" fillId="4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464820</xdr:colOff>
      <xdr:row>2</xdr:row>
      <xdr:rowOff>163830</xdr:rowOff>
    </xdr:from>
    <xdr:ext cx="1087798" cy="8588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E0EF571-D64F-A379-8E23-57F17FE53F5A}"/>
                </a:ext>
              </a:extLst>
            </xdr:cNvPr>
            <xdr:cNvSpPr txBox="1"/>
          </xdr:nvSpPr>
          <xdr:spPr>
            <a:xfrm>
              <a:off x="8724900" y="529590"/>
              <a:ext cx="1087798" cy="8588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𝛾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=0.15, 0.33, 2</m:t>
                    </m:r>
                  </m:oMath>
                </m:oMathPara>
              </a14:m>
              <a:endParaRPr lang="en-GB" sz="1100" b="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𝜌</m:t>
                    </m:r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=0.15, 0.33, 1</m:t>
                    </m:r>
                  </m:oMath>
                </m:oMathPara>
              </a14:m>
              <a:endParaRPr lang="en-GB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𝜏</m:t>
                    </m:r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=0.15, 0.33, 2</m:t>
                    </m:r>
                  </m:oMath>
                </m:oMathPara>
              </a14:m>
              <a:endParaRPr lang="en-GB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b="0" i="1">
                        <a:effectLst/>
                        <a:latin typeface="Cambria Math" panose="02040503050406030204" pitchFamily="18" charset="0"/>
                      </a:rPr>
                      <m:t>𝛼</m:t>
                    </m:r>
                    <m:r>
                      <a:rPr lang="en-GB" b="0" i="1">
                        <a:effectLst/>
                        <a:latin typeface="Cambria Math" panose="02040503050406030204" pitchFamily="18" charset="0"/>
                      </a:rPr>
                      <m:t>=0.03,0.1, 0.5</m:t>
                    </m:r>
                  </m:oMath>
                </m:oMathPara>
              </a14:m>
              <a:endParaRPr lang="en-GB">
                <a:effectLst/>
              </a:endParaRPr>
            </a:p>
            <a:p>
              <a:endParaRPr lang="en-GB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E0EF571-D64F-A379-8E23-57F17FE53F5A}"/>
                </a:ext>
              </a:extLst>
            </xdr:cNvPr>
            <xdr:cNvSpPr txBox="1"/>
          </xdr:nvSpPr>
          <xdr:spPr>
            <a:xfrm>
              <a:off x="8724900" y="529590"/>
              <a:ext cx="1087798" cy="8588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𝛾=0.15, 0.33, 2</a:t>
              </a:r>
              <a:endParaRPr lang="en-GB" sz="1100" b="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𝜌=0.15, 0.33, 1</a:t>
              </a:r>
              <a:endParaRPr lang="en-GB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𝜏=0.15, 0.33, 2</a:t>
              </a:r>
              <a:endParaRPr lang="en-GB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b="0" i="0">
                  <a:effectLst/>
                  <a:latin typeface="Cambria Math" panose="02040503050406030204" pitchFamily="18" charset="0"/>
                </a:rPr>
                <a:t>𝛼=0.03,0.1, 0.5</a:t>
              </a:r>
              <a:endParaRPr lang="en-GB">
                <a:effectLst/>
              </a:endParaRPr>
            </a:p>
            <a:p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6B14-5B62-486B-983E-D61E7CF2D71C}">
  <dimension ref="A1:O167"/>
  <sheetViews>
    <sheetView tabSelected="1" workbookViewId="0">
      <selection activeCell="H15" sqref="H15"/>
    </sheetView>
  </sheetViews>
  <sheetFormatPr defaultRowHeight="14.4" x14ac:dyDescent="0.3"/>
  <cols>
    <col min="6" max="6" width="17.44140625" customWidth="1"/>
    <col min="7" max="7" width="12.5546875" customWidth="1"/>
    <col min="10" max="10" width="9.88671875" customWidth="1"/>
    <col min="15" max="15" width="65.88671875" customWidth="1"/>
  </cols>
  <sheetData>
    <row r="1" spans="1:15" x14ac:dyDescent="0.3">
      <c r="A1" s="23" t="s">
        <v>0</v>
      </c>
      <c r="B1" s="24"/>
      <c r="C1" s="24"/>
      <c r="D1" s="24"/>
      <c r="E1" s="24"/>
      <c r="F1" s="24"/>
      <c r="G1" s="24"/>
      <c r="H1" s="25"/>
    </row>
    <row r="2" spans="1:1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8</v>
      </c>
      <c r="F2" s="2" t="s">
        <v>5</v>
      </c>
      <c r="G2" s="2" t="s">
        <v>6</v>
      </c>
      <c r="H2" s="2" t="s">
        <v>7</v>
      </c>
      <c r="N2" s="5"/>
      <c r="O2" t="s">
        <v>9</v>
      </c>
    </row>
    <row r="3" spans="1:15" x14ac:dyDescent="0.3">
      <c r="A3" s="3">
        <v>100</v>
      </c>
      <c r="B3" s="3">
        <v>0.15</v>
      </c>
      <c r="C3" s="3">
        <v>0.15</v>
      </c>
      <c r="D3" s="3">
        <v>0.15</v>
      </c>
      <c r="E3" s="3">
        <v>0.1</v>
      </c>
      <c r="F3" s="3">
        <v>800</v>
      </c>
      <c r="G3" s="3">
        <v>150</v>
      </c>
      <c r="H3" s="3">
        <v>67113657</v>
      </c>
    </row>
    <row r="4" spans="1:15" x14ac:dyDescent="0.3">
      <c r="A4" s="3">
        <v>100</v>
      </c>
      <c r="B4" s="3">
        <v>0.15</v>
      </c>
      <c r="C4" s="3">
        <v>0.15</v>
      </c>
      <c r="D4" s="3">
        <v>0.15</v>
      </c>
      <c r="E4" s="3">
        <v>0.5</v>
      </c>
      <c r="F4" s="3">
        <v>800</v>
      </c>
      <c r="G4" s="3">
        <v>150</v>
      </c>
      <c r="H4" s="3">
        <v>67113707</v>
      </c>
    </row>
    <row r="5" spans="1:15" x14ac:dyDescent="0.3">
      <c r="A5" s="3">
        <v>100</v>
      </c>
      <c r="B5" s="3">
        <v>0.15</v>
      </c>
      <c r="C5" s="3">
        <v>0.15</v>
      </c>
      <c r="D5" s="3">
        <v>0.15</v>
      </c>
      <c r="E5" s="3">
        <v>0.03</v>
      </c>
      <c r="F5" s="3">
        <v>800</v>
      </c>
      <c r="G5" s="3">
        <v>150</v>
      </c>
      <c r="H5" s="10">
        <v>67120755</v>
      </c>
      <c r="I5" s="6">
        <v>67113736</v>
      </c>
      <c r="J5" s="11">
        <v>67120725</v>
      </c>
    </row>
    <row r="6" spans="1:15" x14ac:dyDescent="0.3">
      <c r="A6" s="3">
        <v>100</v>
      </c>
      <c r="B6" s="3">
        <v>0.15</v>
      </c>
      <c r="C6" s="3">
        <v>0.15</v>
      </c>
      <c r="D6" s="3">
        <v>0.33</v>
      </c>
      <c r="E6" s="3">
        <v>0.1</v>
      </c>
      <c r="F6" s="3">
        <v>800</v>
      </c>
      <c r="G6" s="3">
        <v>150</v>
      </c>
      <c r="H6" s="3">
        <v>67113773</v>
      </c>
    </row>
    <row r="7" spans="1:15" x14ac:dyDescent="0.3">
      <c r="A7" s="3">
        <v>100</v>
      </c>
      <c r="B7" s="3">
        <v>0.15</v>
      </c>
      <c r="C7" s="3">
        <v>0.15</v>
      </c>
      <c r="D7" s="3">
        <v>0.33</v>
      </c>
      <c r="E7" s="3">
        <v>0.5</v>
      </c>
      <c r="F7" s="3">
        <v>800</v>
      </c>
      <c r="G7" s="3">
        <v>150</v>
      </c>
      <c r="H7" s="3">
        <v>67113872</v>
      </c>
    </row>
    <row r="8" spans="1:15" x14ac:dyDescent="0.3">
      <c r="A8" s="3">
        <v>100</v>
      </c>
      <c r="B8" s="3">
        <v>0.15</v>
      </c>
      <c r="C8" s="3">
        <v>0.15</v>
      </c>
      <c r="D8" s="3">
        <v>0.33</v>
      </c>
      <c r="E8" s="3">
        <v>0.03</v>
      </c>
      <c r="F8" s="3">
        <v>800</v>
      </c>
      <c r="G8" s="3">
        <v>150</v>
      </c>
      <c r="H8" s="10">
        <v>67120756</v>
      </c>
      <c r="I8" s="6">
        <v>67113919</v>
      </c>
      <c r="J8" s="11">
        <v>67120730</v>
      </c>
    </row>
    <row r="9" spans="1:15" x14ac:dyDescent="0.3">
      <c r="A9" s="4">
        <v>100</v>
      </c>
      <c r="B9" s="4">
        <v>0.15</v>
      </c>
      <c r="C9" s="4">
        <v>0.15</v>
      </c>
      <c r="D9" s="4">
        <v>1</v>
      </c>
      <c r="E9" s="4">
        <v>0.1</v>
      </c>
      <c r="F9" s="4">
        <v>800</v>
      </c>
      <c r="G9" s="4">
        <v>150</v>
      </c>
      <c r="H9" s="5">
        <v>67128752</v>
      </c>
      <c r="I9" s="4">
        <v>67113974</v>
      </c>
    </row>
    <row r="10" spans="1:15" x14ac:dyDescent="0.3">
      <c r="A10" s="4">
        <v>100</v>
      </c>
      <c r="B10" s="4">
        <v>0.15</v>
      </c>
      <c r="C10" s="4">
        <v>0.15</v>
      </c>
      <c r="D10" s="4">
        <v>1</v>
      </c>
      <c r="E10" s="4">
        <v>0.5</v>
      </c>
      <c r="F10" s="4">
        <v>800</v>
      </c>
      <c r="G10" s="4">
        <v>150</v>
      </c>
      <c r="H10" s="5">
        <v>67128753</v>
      </c>
      <c r="I10" s="4">
        <v>67113979</v>
      </c>
    </row>
    <row r="11" spans="1:15" x14ac:dyDescent="0.3">
      <c r="A11" s="4">
        <v>100</v>
      </c>
      <c r="B11" s="4">
        <v>0.15</v>
      </c>
      <c r="C11" s="4">
        <v>0.15</v>
      </c>
      <c r="D11" s="4">
        <v>1</v>
      </c>
      <c r="E11" s="4">
        <v>0.03</v>
      </c>
      <c r="F11" s="4">
        <v>800</v>
      </c>
      <c r="G11" s="4">
        <v>150</v>
      </c>
      <c r="H11" s="5">
        <v>67128754</v>
      </c>
      <c r="I11" s="6">
        <v>67113980</v>
      </c>
      <c r="J11" s="11">
        <v>67120731</v>
      </c>
      <c r="K11" s="5">
        <v>67120757</v>
      </c>
      <c r="N11">
        <f>1/0.03</f>
        <v>33.333333333333336</v>
      </c>
    </row>
    <row r="12" spans="1:15" x14ac:dyDescent="0.3">
      <c r="A12" s="3">
        <v>100</v>
      </c>
      <c r="B12" s="3">
        <v>0.15</v>
      </c>
      <c r="C12" s="3">
        <v>0.33</v>
      </c>
      <c r="D12" s="3">
        <v>0.15</v>
      </c>
      <c r="E12" s="3">
        <v>0.1</v>
      </c>
      <c r="F12" s="3">
        <v>800</v>
      </c>
      <c r="G12" s="3">
        <v>150</v>
      </c>
      <c r="H12" s="3">
        <v>67113983</v>
      </c>
      <c r="N12">
        <f>0.03/0.15</f>
        <v>0.2</v>
      </c>
    </row>
    <row r="13" spans="1:15" x14ac:dyDescent="0.3">
      <c r="A13" s="3">
        <v>100</v>
      </c>
      <c r="B13" s="3">
        <v>0.15</v>
      </c>
      <c r="C13" s="3">
        <v>0.33</v>
      </c>
      <c r="D13" s="3">
        <v>0.15</v>
      </c>
      <c r="E13" s="3">
        <v>0.5</v>
      </c>
      <c r="F13" s="3">
        <v>800</v>
      </c>
      <c r="G13" s="3">
        <v>150</v>
      </c>
      <c r="H13" s="3">
        <v>67114110</v>
      </c>
      <c r="N13">
        <f>1/0.8</f>
        <v>1.25</v>
      </c>
    </row>
    <row r="14" spans="1:15" x14ac:dyDescent="0.3">
      <c r="A14" s="3">
        <v>100</v>
      </c>
      <c r="B14" s="3">
        <v>0.15</v>
      </c>
      <c r="C14" s="3">
        <v>0.33</v>
      </c>
      <c r="D14" s="3">
        <v>0.15</v>
      </c>
      <c r="E14" s="3">
        <v>0.03</v>
      </c>
      <c r="F14" s="3">
        <v>800</v>
      </c>
      <c r="G14" s="3">
        <v>150</v>
      </c>
      <c r="H14" s="10">
        <v>67120758</v>
      </c>
      <c r="I14" s="6">
        <v>67114111</v>
      </c>
      <c r="J14" s="11">
        <v>67120732</v>
      </c>
      <c r="N14">
        <f>0.5/0.62</f>
        <v>0.80645161290322587</v>
      </c>
    </row>
    <row r="15" spans="1:15" x14ac:dyDescent="0.3">
      <c r="A15" s="8">
        <v>100</v>
      </c>
      <c r="B15" s="8">
        <v>0.15</v>
      </c>
      <c r="C15" s="8">
        <v>0.33</v>
      </c>
      <c r="D15" s="8">
        <v>0.33</v>
      </c>
      <c r="E15" s="8">
        <v>0.1</v>
      </c>
      <c r="F15" s="8">
        <v>800</v>
      </c>
      <c r="G15" s="8">
        <v>150</v>
      </c>
      <c r="H15" s="8">
        <v>67114154</v>
      </c>
      <c r="N15">
        <f>1/0.2</f>
        <v>5</v>
      </c>
    </row>
    <row r="16" spans="1:15" x14ac:dyDescent="0.3">
      <c r="A16" s="3">
        <v>100</v>
      </c>
      <c r="B16" s="3">
        <v>0.15</v>
      </c>
      <c r="C16" s="3">
        <v>0.33</v>
      </c>
      <c r="D16" s="3">
        <v>0.33</v>
      </c>
      <c r="E16" s="3">
        <v>0.5</v>
      </c>
      <c r="F16" s="3">
        <v>800</v>
      </c>
      <c r="G16" s="3">
        <v>150</v>
      </c>
      <c r="H16" s="3">
        <v>67114189</v>
      </c>
      <c r="N16">
        <f>1/1.5</f>
        <v>0.66666666666666663</v>
      </c>
    </row>
    <row r="17" spans="1:14" x14ac:dyDescent="0.3">
      <c r="A17" s="3">
        <v>100</v>
      </c>
      <c r="B17" s="3">
        <v>0.15</v>
      </c>
      <c r="C17" s="3">
        <v>0.33</v>
      </c>
      <c r="D17" s="3">
        <v>0.33</v>
      </c>
      <c r="E17" s="3">
        <v>0.03</v>
      </c>
      <c r="F17" s="3">
        <v>800</v>
      </c>
      <c r="G17" s="3">
        <v>150</v>
      </c>
      <c r="H17" s="10">
        <v>67120759</v>
      </c>
      <c r="I17" s="6">
        <v>67114221</v>
      </c>
      <c r="J17" s="11">
        <v>67120733</v>
      </c>
    </row>
    <row r="18" spans="1:14" x14ac:dyDescent="0.3">
      <c r="A18" s="6">
        <v>100</v>
      </c>
      <c r="B18" s="6">
        <v>0.15</v>
      </c>
      <c r="C18" s="6">
        <v>0.33</v>
      </c>
      <c r="D18" s="6">
        <v>1</v>
      </c>
      <c r="E18" s="6">
        <v>0.1</v>
      </c>
      <c r="F18" s="6">
        <v>800</v>
      </c>
      <c r="G18" s="6">
        <v>150</v>
      </c>
      <c r="H18" s="14">
        <v>67128755</v>
      </c>
      <c r="I18" s="4">
        <v>67114247</v>
      </c>
    </row>
    <row r="19" spans="1:14" x14ac:dyDescent="0.3">
      <c r="A19" s="6">
        <v>100</v>
      </c>
      <c r="B19" s="6">
        <v>0.15</v>
      </c>
      <c r="C19" s="6">
        <v>0.33</v>
      </c>
      <c r="D19" s="6">
        <v>1</v>
      </c>
      <c r="E19" s="6">
        <v>0.5</v>
      </c>
      <c r="F19" s="6">
        <v>800</v>
      </c>
      <c r="G19" s="6">
        <v>150</v>
      </c>
      <c r="H19" s="14">
        <v>67128756</v>
      </c>
      <c r="I19" s="4">
        <v>67114245</v>
      </c>
    </row>
    <row r="20" spans="1:14" x14ac:dyDescent="0.3">
      <c r="A20" s="6">
        <v>100</v>
      </c>
      <c r="B20" s="6">
        <v>0.15</v>
      </c>
      <c r="C20" s="6">
        <v>0.33</v>
      </c>
      <c r="D20" s="6">
        <v>1</v>
      </c>
      <c r="E20" s="6">
        <v>0.03</v>
      </c>
      <c r="F20" s="6">
        <v>800</v>
      </c>
      <c r="G20" s="6">
        <v>150</v>
      </c>
      <c r="H20" s="14">
        <v>67128757</v>
      </c>
      <c r="I20" s="6">
        <v>67114249</v>
      </c>
      <c r="J20" s="11">
        <v>67120734</v>
      </c>
      <c r="K20" s="5">
        <v>67120760</v>
      </c>
    </row>
    <row r="21" spans="1:14" x14ac:dyDescent="0.3">
      <c r="A21" s="3">
        <v>100</v>
      </c>
      <c r="B21" s="3">
        <v>0.15</v>
      </c>
      <c r="C21" s="3">
        <v>2</v>
      </c>
      <c r="D21" s="3">
        <v>0.15</v>
      </c>
      <c r="E21" s="3">
        <v>0.1</v>
      </c>
      <c r="F21" s="3">
        <v>800</v>
      </c>
      <c r="G21" s="3">
        <v>150</v>
      </c>
      <c r="H21" s="3">
        <v>67114250</v>
      </c>
    </row>
    <row r="22" spans="1:14" x14ac:dyDescent="0.3">
      <c r="A22" s="3">
        <v>100</v>
      </c>
      <c r="B22" s="3">
        <v>0.15</v>
      </c>
      <c r="C22" s="3">
        <v>2</v>
      </c>
      <c r="D22" s="3">
        <v>0.15</v>
      </c>
      <c r="E22" s="3">
        <v>0.5</v>
      </c>
      <c r="F22" s="3">
        <v>800</v>
      </c>
      <c r="G22" s="3">
        <v>150</v>
      </c>
      <c r="H22" s="3">
        <v>67114251</v>
      </c>
    </row>
    <row r="23" spans="1:14" x14ac:dyDescent="0.3">
      <c r="A23" s="3">
        <v>100</v>
      </c>
      <c r="B23" s="3">
        <v>0.15</v>
      </c>
      <c r="C23" s="3">
        <v>2</v>
      </c>
      <c r="D23" s="3">
        <v>0.15</v>
      </c>
      <c r="E23" s="3">
        <v>0.03</v>
      </c>
      <c r="F23" s="3">
        <v>800</v>
      </c>
      <c r="G23" s="3">
        <v>150</v>
      </c>
      <c r="H23" s="10">
        <v>67120761</v>
      </c>
      <c r="I23" s="6">
        <v>67114252</v>
      </c>
      <c r="J23" s="11">
        <v>67120736</v>
      </c>
    </row>
    <row r="24" spans="1:14" x14ac:dyDescent="0.3">
      <c r="A24" s="3">
        <v>100</v>
      </c>
      <c r="B24" s="3">
        <v>0.15</v>
      </c>
      <c r="C24" s="3">
        <v>2</v>
      </c>
      <c r="D24" s="3">
        <v>0.33</v>
      </c>
      <c r="E24" s="3">
        <v>0.1</v>
      </c>
      <c r="F24" s="3">
        <v>800</v>
      </c>
      <c r="G24" s="3">
        <v>150</v>
      </c>
      <c r="H24" s="3">
        <v>67114253</v>
      </c>
    </row>
    <row r="25" spans="1:14" x14ac:dyDescent="0.3">
      <c r="A25" s="3">
        <v>100</v>
      </c>
      <c r="B25" s="3">
        <v>0.15</v>
      </c>
      <c r="C25" s="3">
        <v>2</v>
      </c>
      <c r="D25" s="3">
        <v>0.33</v>
      </c>
      <c r="E25" s="3">
        <v>0.5</v>
      </c>
      <c r="F25" s="3">
        <v>800</v>
      </c>
      <c r="G25" s="3">
        <v>150</v>
      </c>
      <c r="H25" s="3">
        <v>67114254</v>
      </c>
    </row>
    <row r="26" spans="1:14" x14ac:dyDescent="0.3">
      <c r="A26" s="3">
        <v>100</v>
      </c>
      <c r="B26" s="3">
        <v>0.15</v>
      </c>
      <c r="C26" s="3">
        <v>2</v>
      </c>
      <c r="D26" s="3">
        <v>0.33</v>
      </c>
      <c r="E26" s="3">
        <v>0.03</v>
      </c>
      <c r="F26" s="3">
        <v>800</v>
      </c>
      <c r="G26" s="3">
        <v>150</v>
      </c>
      <c r="H26" s="10">
        <v>67120793</v>
      </c>
      <c r="I26" s="6">
        <v>67114255</v>
      </c>
      <c r="J26" s="11">
        <v>67120735</v>
      </c>
    </row>
    <row r="27" spans="1:14" x14ac:dyDescent="0.3">
      <c r="A27" s="3">
        <v>100</v>
      </c>
      <c r="B27" s="3">
        <v>0.15</v>
      </c>
      <c r="C27" s="3">
        <v>2</v>
      </c>
      <c r="D27" s="3">
        <v>1</v>
      </c>
      <c r="E27" s="3">
        <v>0.1</v>
      </c>
      <c r="F27" s="3">
        <v>800</v>
      </c>
      <c r="G27" s="3">
        <v>150</v>
      </c>
      <c r="H27" s="10">
        <v>67128758</v>
      </c>
      <c r="I27" s="4">
        <v>67114256</v>
      </c>
    </row>
    <row r="28" spans="1:14" x14ac:dyDescent="0.3">
      <c r="A28" s="3">
        <v>100</v>
      </c>
      <c r="B28" s="3">
        <v>0.15</v>
      </c>
      <c r="C28" s="3">
        <v>2</v>
      </c>
      <c r="D28" s="3">
        <v>1</v>
      </c>
      <c r="E28" s="3">
        <v>0.5</v>
      </c>
      <c r="F28" s="3">
        <v>800</v>
      </c>
      <c r="G28" s="3">
        <v>150</v>
      </c>
      <c r="H28" s="10">
        <v>67128760</v>
      </c>
      <c r="I28" s="4">
        <v>67114257</v>
      </c>
    </row>
    <row r="29" spans="1:14" x14ac:dyDescent="0.3">
      <c r="A29" s="3">
        <v>100</v>
      </c>
      <c r="B29" s="3">
        <v>0.15</v>
      </c>
      <c r="C29" s="3">
        <v>2</v>
      </c>
      <c r="D29" s="3">
        <v>1</v>
      </c>
      <c r="E29" s="3">
        <v>0.03</v>
      </c>
      <c r="F29" s="3">
        <v>800</v>
      </c>
      <c r="G29" s="3">
        <v>150</v>
      </c>
      <c r="H29" s="10">
        <v>67128761</v>
      </c>
      <c r="I29" s="6">
        <v>67114258</v>
      </c>
      <c r="J29" s="11">
        <v>67120737</v>
      </c>
      <c r="K29" s="5">
        <v>67120794</v>
      </c>
    </row>
    <row r="30" spans="1:14" x14ac:dyDescent="0.3">
      <c r="A30" s="3">
        <v>100</v>
      </c>
      <c r="B30" s="3">
        <v>0.33</v>
      </c>
      <c r="C30" s="3">
        <v>0.15</v>
      </c>
      <c r="D30" s="3">
        <v>0.15</v>
      </c>
      <c r="E30" s="3">
        <v>0.1</v>
      </c>
      <c r="F30" s="3">
        <v>800</v>
      </c>
      <c r="G30" s="3">
        <v>150</v>
      </c>
      <c r="H30" s="3">
        <v>67114259</v>
      </c>
      <c r="N30" s="1"/>
    </row>
    <row r="31" spans="1:14" x14ac:dyDescent="0.3">
      <c r="A31" s="3">
        <v>100</v>
      </c>
      <c r="B31" s="3">
        <v>0.33</v>
      </c>
      <c r="C31" s="3">
        <v>0.15</v>
      </c>
      <c r="D31" s="3">
        <v>0.15</v>
      </c>
      <c r="E31" s="3">
        <v>0.5</v>
      </c>
      <c r="F31" s="3">
        <v>800</v>
      </c>
      <c r="G31" s="3">
        <v>150</v>
      </c>
      <c r="H31" s="3">
        <v>67114260</v>
      </c>
      <c r="N31" s="1"/>
    </row>
    <row r="32" spans="1:14" x14ac:dyDescent="0.3">
      <c r="A32" s="3">
        <v>100</v>
      </c>
      <c r="B32" s="3">
        <v>0.33</v>
      </c>
      <c r="C32" s="3">
        <v>0.15</v>
      </c>
      <c r="D32" s="3">
        <v>0.15</v>
      </c>
      <c r="E32" s="3">
        <v>0.03</v>
      </c>
      <c r="F32" s="3">
        <v>800</v>
      </c>
      <c r="G32" s="3">
        <v>150</v>
      </c>
      <c r="H32" s="10">
        <v>67120795</v>
      </c>
      <c r="I32" s="6">
        <v>67114261</v>
      </c>
      <c r="J32" s="11">
        <v>67120738</v>
      </c>
      <c r="N32" s="1"/>
    </row>
    <row r="33" spans="1:11" x14ac:dyDescent="0.3">
      <c r="A33" s="3">
        <v>100</v>
      </c>
      <c r="B33" s="3">
        <v>0.33</v>
      </c>
      <c r="C33" s="3">
        <v>0.15</v>
      </c>
      <c r="D33" s="3">
        <v>0.33</v>
      </c>
      <c r="E33" s="3">
        <v>0.1</v>
      </c>
      <c r="F33" s="3">
        <v>800</v>
      </c>
      <c r="G33" s="3">
        <v>150</v>
      </c>
      <c r="H33" s="3">
        <v>67114262</v>
      </c>
    </row>
    <row r="34" spans="1:11" x14ac:dyDescent="0.3">
      <c r="A34" s="3">
        <v>100</v>
      </c>
      <c r="B34" s="3">
        <v>0.33</v>
      </c>
      <c r="C34" s="3">
        <v>0.15</v>
      </c>
      <c r="D34" s="3">
        <v>0.33</v>
      </c>
      <c r="E34" s="3">
        <v>0.5</v>
      </c>
      <c r="F34" s="3">
        <v>800</v>
      </c>
      <c r="G34" s="3">
        <v>150</v>
      </c>
      <c r="H34" s="3">
        <v>67114263</v>
      </c>
    </row>
    <row r="35" spans="1:11" x14ac:dyDescent="0.3">
      <c r="A35" s="3">
        <v>100</v>
      </c>
      <c r="B35" s="3">
        <v>0.33</v>
      </c>
      <c r="C35" s="3">
        <v>0.15</v>
      </c>
      <c r="D35" s="3">
        <v>0.33</v>
      </c>
      <c r="E35" s="3">
        <v>0.03</v>
      </c>
      <c r="F35" s="3">
        <v>800</v>
      </c>
      <c r="G35" s="3">
        <v>150</v>
      </c>
      <c r="H35" s="10">
        <v>67120796</v>
      </c>
      <c r="I35" s="6">
        <v>67114264</v>
      </c>
      <c r="J35" s="11">
        <v>67120739</v>
      </c>
    </row>
    <row r="36" spans="1:11" x14ac:dyDescent="0.3">
      <c r="A36" s="4">
        <v>100</v>
      </c>
      <c r="B36" s="4">
        <v>0.33</v>
      </c>
      <c r="C36" s="4">
        <v>0.15</v>
      </c>
      <c r="D36" s="4">
        <v>1</v>
      </c>
      <c r="E36" s="4">
        <v>0.1</v>
      </c>
      <c r="F36" s="4">
        <v>800</v>
      </c>
      <c r="G36" s="4">
        <v>150</v>
      </c>
      <c r="H36" s="5">
        <v>67128762</v>
      </c>
      <c r="I36" s="4">
        <v>67114265</v>
      </c>
    </row>
    <row r="37" spans="1:11" x14ac:dyDescent="0.3">
      <c r="A37" s="4">
        <v>100</v>
      </c>
      <c r="B37" s="4">
        <v>0.33</v>
      </c>
      <c r="C37" s="4">
        <v>0.15</v>
      </c>
      <c r="D37" s="4">
        <v>1</v>
      </c>
      <c r="E37" s="4">
        <v>0.5</v>
      </c>
      <c r="F37" s="4">
        <v>800</v>
      </c>
      <c r="G37" s="4">
        <v>150</v>
      </c>
      <c r="H37" s="5">
        <v>67128763</v>
      </c>
      <c r="I37" s="4">
        <v>67114266</v>
      </c>
    </row>
    <row r="38" spans="1:11" x14ac:dyDescent="0.3">
      <c r="A38" s="4">
        <v>100</v>
      </c>
      <c r="B38" s="4">
        <v>0.33</v>
      </c>
      <c r="C38" s="4">
        <v>0.15</v>
      </c>
      <c r="D38" s="4">
        <v>1</v>
      </c>
      <c r="E38" s="4">
        <v>0.03</v>
      </c>
      <c r="F38" s="4">
        <v>800</v>
      </c>
      <c r="G38" s="4">
        <v>150</v>
      </c>
      <c r="H38" s="5">
        <v>67128764</v>
      </c>
      <c r="I38" s="6">
        <v>67114267</v>
      </c>
      <c r="J38" s="11">
        <v>67120741</v>
      </c>
      <c r="K38" s="10">
        <v>67120797</v>
      </c>
    </row>
    <row r="39" spans="1:11" x14ac:dyDescent="0.3">
      <c r="A39" s="3">
        <v>100</v>
      </c>
      <c r="B39" s="3">
        <v>0.33</v>
      </c>
      <c r="C39" s="3">
        <v>0.33</v>
      </c>
      <c r="D39" s="3">
        <v>0.15</v>
      </c>
      <c r="E39" s="3">
        <v>0.1</v>
      </c>
      <c r="F39" s="3">
        <v>800</v>
      </c>
      <c r="G39" s="3">
        <v>150</v>
      </c>
      <c r="H39" s="3">
        <v>67114268</v>
      </c>
    </row>
    <row r="40" spans="1:11" x14ac:dyDescent="0.3">
      <c r="A40" s="3">
        <v>100</v>
      </c>
      <c r="B40" s="3">
        <v>0.33</v>
      </c>
      <c r="C40" s="3">
        <v>0.33</v>
      </c>
      <c r="D40" s="3">
        <v>0.15</v>
      </c>
      <c r="E40" s="3">
        <v>0.5</v>
      </c>
      <c r="F40" s="3">
        <v>800</v>
      </c>
      <c r="G40" s="3">
        <v>150</v>
      </c>
      <c r="H40" s="3">
        <v>67114269</v>
      </c>
    </row>
    <row r="41" spans="1:11" x14ac:dyDescent="0.3">
      <c r="A41" s="3">
        <v>100</v>
      </c>
      <c r="B41" s="3">
        <v>0.33</v>
      </c>
      <c r="C41" s="3">
        <v>0.33</v>
      </c>
      <c r="D41" s="3">
        <v>0.15</v>
      </c>
      <c r="E41" s="3">
        <v>0.03</v>
      </c>
      <c r="F41" s="3">
        <v>800</v>
      </c>
      <c r="G41" s="3">
        <v>150</v>
      </c>
      <c r="H41" s="10">
        <v>67120799</v>
      </c>
      <c r="I41" s="6">
        <v>67114270</v>
      </c>
      <c r="J41" s="11">
        <v>67120745</v>
      </c>
    </row>
    <row r="42" spans="1:11" x14ac:dyDescent="0.3">
      <c r="A42" s="8">
        <v>100</v>
      </c>
      <c r="B42" s="8">
        <v>0.33</v>
      </c>
      <c r="C42" s="8">
        <v>0.33</v>
      </c>
      <c r="D42" s="8">
        <v>0.33</v>
      </c>
      <c r="E42" s="8">
        <v>0.1</v>
      </c>
      <c r="F42" s="8">
        <v>800</v>
      </c>
      <c r="G42" s="8">
        <v>150</v>
      </c>
      <c r="H42" s="8">
        <v>67114271</v>
      </c>
    </row>
    <row r="43" spans="1:11" x14ac:dyDescent="0.3">
      <c r="A43" s="3">
        <v>100</v>
      </c>
      <c r="B43" s="3">
        <v>0.33</v>
      </c>
      <c r="C43" s="3">
        <v>0.33</v>
      </c>
      <c r="D43" s="3">
        <v>0.33</v>
      </c>
      <c r="E43" s="3">
        <v>0.5</v>
      </c>
      <c r="F43" s="3">
        <v>800</v>
      </c>
      <c r="G43" s="3">
        <v>150</v>
      </c>
      <c r="H43" s="3">
        <v>67113333</v>
      </c>
    </row>
    <row r="44" spans="1:11" x14ac:dyDescent="0.3">
      <c r="A44" s="3">
        <v>100</v>
      </c>
      <c r="B44" s="3">
        <v>0.33</v>
      </c>
      <c r="C44" s="3">
        <v>0.33</v>
      </c>
      <c r="D44" s="3">
        <v>0.33</v>
      </c>
      <c r="E44" s="3">
        <v>0.03</v>
      </c>
      <c r="F44" s="3">
        <v>800</v>
      </c>
      <c r="G44" s="3">
        <v>150</v>
      </c>
      <c r="H44" s="10">
        <v>67120800</v>
      </c>
      <c r="I44" s="6">
        <v>67114272</v>
      </c>
    </row>
    <row r="45" spans="1:11" x14ac:dyDescent="0.3">
      <c r="A45" s="6">
        <v>100</v>
      </c>
      <c r="B45" s="6">
        <v>0.33</v>
      </c>
      <c r="C45" s="6">
        <v>0.33</v>
      </c>
      <c r="D45" s="6">
        <v>1</v>
      </c>
      <c r="E45" s="6">
        <v>0.1</v>
      </c>
      <c r="F45" s="6">
        <v>800</v>
      </c>
      <c r="G45" s="6">
        <v>150</v>
      </c>
      <c r="H45" s="14">
        <v>67128768</v>
      </c>
      <c r="I45" s="4">
        <v>67114273</v>
      </c>
    </row>
    <row r="46" spans="1:11" x14ac:dyDescent="0.3">
      <c r="A46" s="6">
        <v>100</v>
      </c>
      <c r="B46" s="6">
        <v>0.33</v>
      </c>
      <c r="C46" s="6">
        <v>0.33</v>
      </c>
      <c r="D46" s="6">
        <v>1</v>
      </c>
      <c r="E46" s="6">
        <v>0.5</v>
      </c>
      <c r="F46" s="6">
        <v>800</v>
      </c>
      <c r="G46" s="6">
        <v>150</v>
      </c>
      <c r="H46" s="14">
        <v>67128770</v>
      </c>
      <c r="I46" s="4">
        <v>67114274</v>
      </c>
    </row>
    <row r="47" spans="1:11" x14ac:dyDescent="0.3">
      <c r="A47" s="6">
        <v>100</v>
      </c>
      <c r="B47" s="6">
        <v>0.33</v>
      </c>
      <c r="C47" s="6">
        <v>0.33</v>
      </c>
      <c r="D47" s="6">
        <v>1</v>
      </c>
      <c r="E47" s="6">
        <v>0.03</v>
      </c>
      <c r="F47" s="6">
        <v>800</v>
      </c>
      <c r="G47" s="6">
        <v>150</v>
      </c>
      <c r="H47" s="14">
        <v>67128769</v>
      </c>
      <c r="I47" s="6">
        <v>67114306</v>
      </c>
      <c r="J47" s="5">
        <v>67120801</v>
      </c>
    </row>
    <row r="48" spans="1:11" x14ac:dyDescent="0.3">
      <c r="A48" s="3">
        <v>100</v>
      </c>
      <c r="B48" s="3">
        <v>0.33</v>
      </c>
      <c r="C48" s="3">
        <v>2</v>
      </c>
      <c r="D48" s="3">
        <v>0.15</v>
      </c>
      <c r="E48" s="3">
        <v>0.1</v>
      </c>
      <c r="F48" s="3">
        <v>800</v>
      </c>
      <c r="G48" s="3">
        <v>150</v>
      </c>
      <c r="H48" s="3">
        <v>67114307</v>
      </c>
    </row>
    <row r="49" spans="1:10" x14ac:dyDescent="0.3">
      <c r="A49" s="3">
        <v>100</v>
      </c>
      <c r="B49" s="3">
        <v>0.33</v>
      </c>
      <c r="C49" s="3">
        <v>2</v>
      </c>
      <c r="D49" s="3">
        <v>0.15</v>
      </c>
      <c r="E49" s="3">
        <v>0.5</v>
      </c>
      <c r="F49" s="3">
        <v>800</v>
      </c>
      <c r="G49" s="3">
        <v>150</v>
      </c>
      <c r="H49" s="3">
        <v>67114309</v>
      </c>
    </row>
    <row r="50" spans="1:10" x14ac:dyDescent="0.3">
      <c r="A50" s="3">
        <v>100</v>
      </c>
      <c r="B50" s="3">
        <v>0.33</v>
      </c>
      <c r="C50" s="3">
        <v>2</v>
      </c>
      <c r="D50" s="3">
        <v>0.15</v>
      </c>
      <c r="E50" s="3">
        <v>0.03</v>
      </c>
      <c r="F50" s="3">
        <v>800</v>
      </c>
      <c r="G50" s="3">
        <v>150</v>
      </c>
      <c r="H50" s="10">
        <v>67120802</v>
      </c>
      <c r="I50" s="6">
        <v>67114310</v>
      </c>
    </row>
    <row r="51" spans="1:10" x14ac:dyDescent="0.3">
      <c r="A51" s="3">
        <v>100</v>
      </c>
      <c r="B51" s="3">
        <v>0.33</v>
      </c>
      <c r="C51" s="3">
        <v>2</v>
      </c>
      <c r="D51" s="3">
        <v>0.33</v>
      </c>
      <c r="E51" s="3">
        <v>0.1</v>
      </c>
      <c r="F51" s="3">
        <v>800</v>
      </c>
      <c r="G51" s="3">
        <v>150</v>
      </c>
      <c r="H51" s="3">
        <v>67114311</v>
      </c>
    </row>
    <row r="52" spans="1:10" x14ac:dyDescent="0.3">
      <c r="A52" s="3">
        <v>100</v>
      </c>
      <c r="B52" s="3">
        <v>0.33</v>
      </c>
      <c r="C52" s="3">
        <v>2</v>
      </c>
      <c r="D52" s="3">
        <v>0.33</v>
      </c>
      <c r="E52" s="3">
        <v>0.5</v>
      </c>
      <c r="F52" s="3">
        <v>800</v>
      </c>
      <c r="G52" s="3">
        <v>150</v>
      </c>
      <c r="H52" s="3">
        <v>67114312</v>
      </c>
    </row>
    <row r="53" spans="1:10" x14ac:dyDescent="0.3">
      <c r="A53" s="3">
        <v>100</v>
      </c>
      <c r="B53" s="3">
        <v>0.33</v>
      </c>
      <c r="C53" s="3">
        <v>2</v>
      </c>
      <c r="D53" s="3">
        <v>0.33</v>
      </c>
      <c r="E53" s="3">
        <v>0.03</v>
      </c>
      <c r="F53" s="3">
        <v>800</v>
      </c>
      <c r="G53" s="3">
        <v>150</v>
      </c>
      <c r="H53" s="10">
        <v>67120803</v>
      </c>
      <c r="I53" s="6">
        <v>67114313</v>
      </c>
    </row>
    <row r="54" spans="1:10" x14ac:dyDescent="0.3">
      <c r="A54" s="3">
        <v>100</v>
      </c>
      <c r="B54" s="3">
        <v>0.33</v>
      </c>
      <c r="C54" s="3">
        <v>2</v>
      </c>
      <c r="D54" s="3">
        <v>1</v>
      </c>
      <c r="E54" s="3">
        <v>0.1</v>
      </c>
      <c r="F54" s="3">
        <v>800</v>
      </c>
      <c r="G54" s="3">
        <v>150</v>
      </c>
      <c r="H54" s="10">
        <v>67128771</v>
      </c>
      <c r="I54" s="4">
        <v>67114421</v>
      </c>
    </row>
    <row r="55" spans="1:10" x14ac:dyDescent="0.3">
      <c r="A55" s="3">
        <v>100</v>
      </c>
      <c r="B55" s="3">
        <v>0.33</v>
      </c>
      <c r="C55" s="3">
        <v>2</v>
      </c>
      <c r="D55" s="3">
        <v>1</v>
      </c>
      <c r="E55" s="3">
        <v>0.5</v>
      </c>
      <c r="F55" s="3">
        <v>800</v>
      </c>
      <c r="G55" s="3">
        <v>150</v>
      </c>
      <c r="H55" s="10">
        <v>67128772</v>
      </c>
      <c r="I55" s="4">
        <v>67114422</v>
      </c>
    </row>
    <row r="56" spans="1:10" x14ac:dyDescent="0.3">
      <c r="A56" s="3">
        <v>100</v>
      </c>
      <c r="B56" s="3">
        <v>0.33</v>
      </c>
      <c r="C56" s="3">
        <v>2</v>
      </c>
      <c r="D56" s="3">
        <v>1</v>
      </c>
      <c r="E56" s="3">
        <v>0.03</v>
      </c>
      <c r="F56" s="3">
        <v>800</v>
      </c>
      <c r="G56" s="3">
        <v>150</v>
      </c>
      <c r="H56" s="10">
        <v>67128773</v>
      </c>
      <c r="I56" s="6">
        <v>67114423</v>
      </c>
      <c r="J56" s="10">
        <v>67120810</v>
      </c>
    </row>
    <row r="57" spans="1:10" x14ac:dyDescent="0.3">
      <c r="A57" s="3">
        <v>100</v>
      </c>
      <c r="B57" s="3">
        <v>2</v>
      </c>
      <c r="C57" s="3">
        <v>0.15</v>
      </c>
      <c r="D57" s="3">
        <v>0.15</v>
      </c>
      <c r="E57" s="3">
        <v>0.1</v>
      </c>
      <c r="F57" s="3">
        <v>800</v>
      </c>
      <c r="G57" s="3">
        <v>150</v>
      </c>
      <c r="H57" s="3">
        <v>67114424</v>
      </c>
    </row>
    <row r="58" spans="1:10" x14ac:dyDescent="0.3">
      <c r="A58" s="3">
        <v>100</v>
      </c>
      <c r="B58" s="3">
        <v>2</v>
      </c>
      <c r="C58" s="3">
        <v>0.15</v>
      </c>
      <c r="D58" s="3">
        <v>0.15</v>
      </c>
      <c r="E58" s="3">
        <v>0.5</v>
      </c>
      <c r="F58" s="3">
        <v>800</v>
      </c>
      <c r="G58" s="3">
        <v>150</v>
      </c>
      <c r="H58" s="3">
        <v>67114425</v>
      </c>
    </row>
    <row r="59" spans="1:10" x14ac:dyDescent="0.3">
      <c r="A59" s="3">
        <v>100</v>
      </c>
      <c r="B59" s="3">
        <v>2</v>
      </c>
      <c r="C59" s="3">
        <v>0.15</v>
      </c>
      <c r="D59" s="3">
        <v>0.15</v>
      </c>
      <c r="E59" s="3">
        <v>0.03</v>
      </c>
      <c r="F59" s="3">
        <v>800</v>
      </c>
      <c r="G59" s="3">
        <v>150</v>
      </c>
      <c r="H59" s="10">
        <v>67120820</v>
      </c>
      <c r="I59" s="6">
        <v>67114426</v>
      </c>
    </row>
    <row r="60" spans="1:10" x14ac:dyDescent="0.3">
      <c r="A60" s="3">
        <v>100</v>
      </c>
      <c r="B60" s="3">
        <v>2</v>
      </c>
      <c r="C60" s="3">
        <v>0.15</v>
      </c>
      <c r="D60" s="3">
        <v>0.33</v>
      </c>
      <c r="E60" s="3">
        <v>0.1</v>
      </c>
      <c r="F60" s="3">
        <v>800</v>
      </c>
      <c r="G60" s="3">
        <v>150</v>
      </c>
      <c r="H60" s="3">
        <v>67114428</v>
      </c>
    </row>
    <row r="61" spans="1:10" x14ac:dyDescent="0.3">
      <c r="A61" s="3">
        <v>100</v>
      </c>
      <c r="B61" s="3">
        <v>2</v>
      </c>
      <c r="C61" s="3">
        <v>0.15</v>
      </c>
      <c r="D61" s="3">
        <v>0.33</v>
      </c>
      <c r="E61" s="3">
        <v>0.5</v>
      </c>
      <c r="F61" s="3">
        <v>800</v>
      </c>
      <c r="G61" s="3">
        <v>150</v>
      </c>
      <c r="H61" s="3">
        <v>67114429</v>
      </c>
    </row>
    <row r="62" spans="1:10" x14ac:dyDescent="0.3">
      <c r="A62" s="3">
        <v>100</v>
      </c>
      <c r="B62" s="3">
        <v>2</v>
      </c>
      <c r="C62" s="3">
        <v>0.15</v>
      </c>
      <c r="D62" s="3">
        <v>0.33</v>
      </c>
      <c r="E62" s="3">
        <v>0.03</v>
      </c>
      <c r="F62" s="3">
        <v>800</v>
      </c>
      <c r="G62" s="3">
        <v>150</v>
      </c>
      <c r="H62" s="10">
        <v>67120812</v>
      </c>
      <c r="I62" s="6">
        <v>67114430</v>
      </c>
    </row>
    <row r="63" spans="1:10" x14ac:dyDescent="0.3">
      <c r="A63" s="4">
        <v>100</v>
      </c>
      <c r="B63" s="4">
        <v>2</v>
      </c>
      <c r="C63" s="4">
        <v>0.15</v>
      </c>
      <c r="D63" s="4">
        <v>1</v>
      </c>
      <c r="E63" s="4">
        <v>0.1</v>
      </c>
      <c r="F63" s="4">
        <v>800</v>
      </c>
      <c r="G63" s="4">
        <v>150</v>
      </c>
      <c r="H63" s="5">
        <v>67128788</v>
      </c>
      <c r="I63" s="4">
        <v>67114433</v>
      </c>
    </row>
    <row r="64" spans="1:10" x14ac:dyDescent="0.3">
      <c r="A64" s="4">
        <v>100</v>
      </c>
      <c r="B64" s="4">
        <v>2</v>
      </c>
      <c r="C64" s="4">
        <v>0.15</v>
      </c>
      <c r="D64" s="4">
        <v>1</v>
      </c>
      <c r="E64" s="4">
        <v>0.5</v>
      </c>
      <c r="F64" s="4">
        <v>800</v>
      </c>
      <c r="G64" s="4">
        <v>150</v>
      </c>
      <c r="H64" s="5">
        <v>67128789</v>
      </c>
      <c r="I64" s="4">
        <v>67114434</v>
      </c>
    </row>
    <row r="65" spans="1:10" x14ac:dyDescent="0.3">
      <c r="A65" s="4">
        <v>100</v>
      </c>
      <c r="B65" s="4">
        <v>2</v>
      </c>
      <c r="C65" s="4">
        <v>0.15</v>
      </c>
      <c r="D65" s="4">
        <v>1</v>
      </c>
      <c r="E65" s="4">
        <v>0.03</v>
      </c>
      <c r="F65" s="4">
        <v>800</v>
      </c>
      <c r="G65" s="4">
        <v>150</v>
      </c>
      <c r="H65" s="5">
        <v>67128790</v>
      </c>
      <c r="I65" s="6">
        <v>67114435</v>
      </c>
      <c r="J65" s="5">
        <v>67120813</v>
      </c>
    </row>
    <row r="66" spans="1:10" x14ac:dyDescent="0.3">
      <c r="A66" s="3">
        <v>100</v>
      </c>
      <c r="B66" s="3">
        <v>2</v>
      </c>
      <c r="C66" s="3">
        <v>0.33</v>
      </c>
      <c r="D66" s="3">
        <v>0.15</v>
      </c>
      <c r="E66" s="3">
        <v>0.1</v>
      </c>
      <c r="F66" s="3">
        <v>800</v>
      </c>
      <c r="G66" s="3">
        <v>150</v>
      </c>
      <c r="H66" s="3">
        <v>67114436</v>
      </c>
    </row>
    <row r="67" spans="1:10" x14ac:dyDescent="0.3">
      <c r="A67" s="3">
        <v>100</v>
      </c>
      <c r="B67" s="3">
        <v>2</v>
      </c>
      <c r="C67" s="3">
        <v>0.33</v>
      </c>
      <c r="D67" s="3">
        <v>0.15</v>
      </c>
      <c r="E67" s="3">
        <v>0.5</v>
      </c>
      <c r="F67" s="3">
        <v>800</v>
      </c>
      <c r="G67" s="3">
        <v>150</v>
      </c>
      <c r="H67" s="3">
        <v>67114437</v>
      </c>
    </row>
    <row r="68" spans="1:10" x14ac:dyDescent="0.3">
      <c r="A68" s="3">
        <v>100</v>
      </c>
      <c r="B68" s="3">
        <v>2</v>
      </c>
      <c r="C68" s="3">
        <v>0.33</v>
      </c>
      <c r="D68" s="3">
        <v>0.15</v>
      </c>
      <c r="E68" s="3">
        <v>0.03</v>
      </c>
      <c r="F68" s="3">
        <v>800</v>
      </c>
      <c r="G68" s="3">
        <v>150</v>
      </c>
      <c r="H68" s="10">
        <v>67120814</v>
      </c>
      <c r="I68" s="6">
        <v>67114438</v>
      </c>
    </row>
    <row r="69" spans="1:10" x14ac:dyDescent="0.3">
      <c r="A69" s="8">
        <v>100</v>
      </c>
      <c r="B69" s="8">
        <v>2</v>
      </c>
      <c r="C69" s="8">
        <v>0.33</v>
      </c>
      <c r="D69" s="8">
        <v>0.33</v>
      </c>
      <c r="E69" s="8">
        <v>0.1</v>
      </c>
      <c r="F69" s="8">
        <v>800</v>
      </c>
      <c r="G69" s="8">
        <v>150</v>
      </c>
      <c r="H69" s="8">
        <v>67114439</v>
      </c>
    </row>
    <row r="70" spans="1:10" x14ac:dyDescent="0.3">
      <c r="A70" s="3">
        <v>100</v>
      </c>
      <c r="B70" s="3">
        <v>2</v>
      </c>
      <c r="C70" s="3">
        <v>0.33</v>
      </c>
      <c r="D70" s="3">
        <v>0.33</v>
      </c>
      <c r="E70" s="3">
        <v>0.5</v>
      </c>
      <c r="F70" s="3">
        <v>800</v>
      </c>
      <c r="G70" s="3">
        <v>150</v>
      </c>
      <c r="H70" s="3">
        <v>67114441</v>
      </c>
    </row>
    <row r="71" spans="1:10" x14ac:dyDescent="0.3">
      <c r="A71" s="3">
        <v>100</v>
      </c>
      <c r="B71" s="3">
        <v>2</v>
      </c>
      <c r="C71" s="3">
        <v>0.33</v>
      </c>
      <c r="D71" s="3">
        <v>0.33</v>
      </c>
      <c r="E71" s="3">
        <v>0.03</v>
      </c>
      <c r="F71" s="3">
        <v>800</v>
      </c>
      <c r="G71" s="3">
        <v>150</v>
      </c>
      <c r="H71" s="10">
        <v>67120828</v>
      </c>
      <c r="I71" s="6">
        <v>67114442</v>
      </c>
    </row>
    <row r="72" spans="1:10" x14ac:dyDescent="0.3">
      <c r="A72" s="4">
        <v>100</v>
      </c>
      <c r="B72" s="4">
        <v>2</v>
      </c>
      <c r="C72" s="4">
        <v>0.33</v>
      </c>
      <c r="D72" s="4">
        <v>1</v>
      </c>
      <c r="E72" s="4">
        <v>0.1</v>
      </c>
      <c r="F72" s="4">
        <v>800</v>
      </c>
      <c r="G72" s="4">
        <v>150</v>
      </c>
      <c r="H72" s="5">
        <v>67128792</v>
      </c>
      <c r="I72" s="4">
        <v>67114443</v>
      </c>
    </row>
    <row r="73" spans="1:10" x14ac:dyDescent="0.3">
      <c r="A73" s="4">
        <v>100</v>
      </c>
      <c r="B73" s="4">
        <v>2</v>
      </c>
      <c r="C73" s="4">
        <v>0.33</v>
      </c>
      <c r="D73" s="4">
        <v>1</v>
      </c>
      <c r="E73" s="4">
        <v>0.5</v>
      </c>
      <c r="F73" s="4">
        <v>800</v>
      </c>
      <c r="G73" s="4">
        <v>150</v>
      </c>
      <c r="H73" s="5">
        <v>67128793</v>
      </c>
      <c r="I73" s="4">
        <v>67114444</v>
      </c>
    </row>
    <row r="74" spans="1:10" x14ac:dyDescent="0.3">
      <c r="A74" s="4">
        <v>100</v>
      </c>
      <c r="B74" s="4">
        <v>2</v>
      </c>
      <c r="C74" s="4">
        <v>0.33</v>
      </c>
      <c r="D74" s="4">
        <v>1</v>
      </c>
      <c r="E74" s="4">
        <v>0.03</v>
      </c>
      <c r="F74" s="4">
        <v>800</v>
      </c>
      <c r="G74" s="4">
        <v>150</v>
      </c>
      <c r="H74" s="5">
        <v>67128794</v>
      </c>
      <c r="I74" s="6">
        <v>67114445</v>
      </c>
      <c r="J74" s="5">
        <v>67120816</v>
      </c>
    </row>
    <row r="75" spans="1:10" x14ac:dyDescent="0.3">
      <c r="A75" s="3">
        <v>100</v>
      </c>
      <c r="B75" s="3">
        <v>2</v>
      </c>
      <c r="C75" s="3">
        <v>2</v>
      </c>
      <c r="D75" s="3">
        <v>0.15</v>
      </c>
      <c r="E75" s="3">
        <v>0.1</v>
      </c>
      <c r="F75" s="3">
        <v>800</v>
      </c>
      <c r="G75" s="3">
        <v>150</v>
      </c>
      <c r="H75" s="3">
        <v>67114450</v>
      </c>
    </row>
    <row r="76" spans="1:10" x14ac:dyDescent="0.3">
      <c r="A76" s="3">
        <v>100</v>
      </c>
      <c r="B76" s="3">
        <v>2</v>
      </c>
      <c r="C76" s="3">
        <v>2</v>
      </c>
      <c r="D76" s="3">
        <v>0.15</v>
      </c>
      <c r="E76" s="3">
        <v>0.5</v>
      </c>
      <c r="F76" s="3">
        <v>800</v>
      </c>
      <c r="G76" s="3">
        <v>150</v>
      </c>
      <c r="H76" s="3">
        <v>67114451</v>
      </c>
    </row>
    <row r="77" spans="1:10" x14ac:dyDescent="0.3">
      <c r="A77" s="3">
        <v>100</v>
      </c>
      <c r="B77" s="3">
        <v>2</v>
      </c>
      <c r="C77" s="3">
        <v>2</v>
      </c>
      <c r="D77" s="3">
        <v>0.15</v>
      </c>
      <c r="E77" s="3">
        <v>0.03</v>
      </c>
      <c r="F77" s="3">
        <v>800</v>
      </c>
      <c r="G77" s="3">
        <v>150</v>
      </c>
      <c r="H77" s="10">
        <v>67120817</v>
      </c>
      <c r="I77" s="6">
        <v>67114452</v>
      </c>
    </row>
    <row r="78" spans="1:10" x14ac:dyDescent="0.3">
      <c r="A78" s="3">
        <v>100</v>
      </c>
      <c r="B78" s="3">
        <v>2</v>
      </c>
      <c r="C78" s="3">
        <v>2</v>
      </c>
      <c r="D78" s="3">
        <v>0.33</v>
      </c>
      <c r="E78" s="3">
        <v>0.1</v>
      </c>
      <c r="F78" s="3">
        <v>800</v>
      </c>
      <c r="G78" s="3">
        <v>150</v>
      </c>
      <c r="H78" s="3">
        <v>67114453</v>
      </c>
    </row>
    <row r="79" spans="1:10" x14ac:dyDescent="0.3">
      <c r="A79" s="3">
        <v>100</v>
      </c>
      <c r="B79" s="3">
        <v>2</v>
      </c>
      <c r="C79" s="3">
        <v>2</v>
      </c>
      <c r="D79" s="3">
        <v>0.33</v>
      </c>
      <c r="E79" s="3">
        <v>0.5</v>
      </c>
      <c r="F79" s="3">
        <v>800</v>
      </c>
      <c r="G79" s="3">
        <v>150</v>
      </c>
      <c r="H79" s="3">
        <v>67114454</v>
      </c>
    </row>
    <row r="80" spans="1:10" x14ac:dyDescent="0.3">
      <c r="A80" s="3">
        <v>100</v>
      </c>
      <c r="B80" s="3">
        <v>2</v>
      </c>
      <c r="C80" s="3">
        <v>2</v>
      </c>
      <c r="D80" s="3">
        <v>0.33</v>
      </c>
      <c r="E80" s="3">
        <v>0.03</v>
      </c>
      <c r="F80" s="3">
        <v>800</v>
      </c>
      <c r="G80" s="3">
        <v>150</v>
      </c>
      <c r="H80" s="10">
        <v>67120818</v>
      </c>
      <c r="I80" s="6">
        <v>67114455</v>
      </c>
    </row>
    <row r="81" spans="1:12" x14ac:dyDescent="0.3">
      <c r="A81" s="3">
        <v>100</v>
      </c>
      <c r="B81" s="3">
        <v>2</v>
      </c>
      <c r="C81" s="3">
        <v>2</v>
      </c>
      <c r="D81" s="3">
        <v>1</v>
      </c>
      <c r="E81" s="3">
        <v>0.1</v>
      </c>
      <c r="F81" s="3">
        <v>800</v>
      </c>
      <c r="G81" s="3">
        <v>150</v>
      </c>
      <c r="H81" s="10">
        <v>67128795</v>
      </c>
      <c r="I81" s="4">
        <v>67114459</v>
      </c>
    </row>
    <row r="82" spans="1:12" x14ac:dyDescent="0.3">
      <c r="A82" s="3">
        <v>100</v>
      </c>
      <c r="B82" s="3">
        <v>2</v>
      </c>
      <c r="C82" s="3">
        <v>2</v>
      </c>
      <c r="D82" s="3">
        <v>1</v>
      </c>
      <c r="E82" s="3">
        <v>0.5</v>
      </c>
      <c r="F82" s="3">
        <v>800</v>
      </c>
      <c r="G82" s="3">
        <v>150</v>
      </c>
      <c r="H82" s="10">
        <v>67128796</v>
      </c>
      <c r="I82" s="4">
        <v>67114460</v>
      </c>
    </row>
    <row r="83" spans="1:12" x14ac:dyDescent="0.3">
      <c r="A83" s="3">
        <v>100</v>
      </c>
      <c r="B83" s="3">
        <v>2</v>
      </c>
      <c r="C83" s="3">
        <v>2</v>
      </c>
      <c r="D83" s="3">
        <v>1</v>
      </c>
      <c r="E83" s="3">
        <v>0.03</v>
      </c>
      <c r="F83" s="3">
        <v>800</v>
      </c>
      <c r="G83" s="3">
        <v>150</v>
      </c>
      <c r="H83" s="10">
        <v>67128797</v>
      </c>
      <c r="I83" s="6">
        <v>67114461</v>
      </c>
      <c r="J83" s="10">
        <v>67120819</v>
      </c>
    </row>
    <row r="85" spans="1:12" x14ac:dyDescent="0.3">
      <c r="A85" s="23" t="s">
        <v>10</v>
      </c>
      <c r="B85" s="24"/>
      <c r="C85" s="24"/>
      <c r="D85" s="24"/>
      <c r="E85" s="24"/>
      <c r="F85" s="24"/>
      <c r="G85" s="24"/>
      <c r="H85" s="25"/>
    </row>
    <row r="86" spans="1:12" x14ac:dyDescent="0.3">
      <c r="A86" s="2" t="s">
        <v>1</v>
      </c>
      <c r="B86" s="8" t="s">
        <v>2</v>
      </c>
      <c r="C86" s="2" t="s">
        <v>3</v>
      </c>
      <c r="D86" s="2" t="s">
        <v>4</v>
      </c>
      <c r="E86" s="2" t="s">
        <v>8</v>
      </c>
      <c r="F86" s="2" t="s">
        <v>5</v>
      </c>
      <c r="G86" s="2" t="s">
        <v>6</v>
      </c>
      <c r="H86" s="2" t="s">
        <v>7</v>
      </c>
    </row>
    <row r="87" spans="1:12" x14ac:dyDescent="0.3">
      <c r="A87" s="3">
        <v>100</v>
      </c>
      <c r="B87" s="3">
        <v>0.15</v>
      </c>
      <c r="C87" s="3">
        <v>0.15</v>
      </c>
      <c r="D87" s="3">
        <v>0.15</v>
      </c>
      <c r="E87" s="3">
        <v>0.1</v>
      </c>
      <c r="F87" s="3" t="s">
        <v>11</v>
      </c>
      <c r="G87" s="3">
        <v>150</v>
      </c>
      <c r="H87" s="3">
        <v>67114505</v>
      </c>
    </row>
    <row r="88" spans="1:12" x14ac:dyDescent="0.3">
      <c r="A88" s="3">
        <v>100</v>
      </c>
      <c r="B88" s="3">
        <v>0.15</v>
      </c>
      <c r="C88" s="3">
        <v>0.15</v>
      </c>
      <c r="D88" s="3">
        <v>0.15</v>
      </c>
      <c r="E88" s="3">
        <v>0.5</v>
      </c>
      <c r="F88" s="3" t="s">
        <v>11</v>
      </c>
      <c r="G88" s="3">
        <v>150</v>
      </c>
      <c r="H88" s="3">
        <v>67120664</v>
      </c>
    </row>
    <row r="89" spans="1:12" x14ac:dyDescent="0.3">
      <c r="A89" s="3">
        <v>100</v>
      </c>
      <c r="B89" s="3">
        <v>0.15</v>
      </c>
      <c r="C89" s="3">
        <v>0.15</v>
      </c>
      <c r="D89" s="3">
        <v>0.15</v>
      </c>
      <c r="E89" s="3">
        <v>0.03</v>
      </c>
      <c r="F89" s="3" t="s">
        <v>11</v>
      </c>
      <c r="G89" s="3">
        <v>150</v>
      </c>
      <c r="H89" s="10">
        <v>67120829</v>
      </c>
      <c r="I89" s="6">
        <v>67114507</v>
      </c>
      <c r="J89" s="11">
        <v>67120665</v>
      </c>
    </row>
    <row r="90" spans="1:12" x14ac:dyDescent="0.3">
      <c r="A90" s="3">
        <v>100</v>
      </c>
      <c r="B90" s="3">
        <v>0.15</v>
      </c>
      <c r="C90" s="3">
        <v>0.15</v>
      </c>
      <c r="D90" s="3">
        <v>0.33</v>
      </c>
      <c r="E90" s="3">
        <v>0.1</v>
      </c>
      <c r="F90" s="3" t="s">
        <v>11</v>
      </c>
      <c r="G90" s="3">
        <v>150</v>
      </c>
      <c r="H90" s="3">
        <v>67114508</v>
      </c>
    </row>
    <row r="91" spans="1:12" x14ac:dyDescent="0.3">
      <c r="A91" s="3">
        <v>100</v>
      </c>
      <c r="B91" s="3">
        <v>0.15</v>
      </c>
      <c r="C91" s="3">
        <v>0.15</v>
      </c>
      <c r="D91" s="3">
        <v>0.33</v>
      </c>
      <c r="E91" s="3">
        <v>0.5</v>
      </c>
      <c r="F91" s="3" t="s">
        <v>11</v>
      </c>
      <c r="G91" s="3">
        <v>150</v>
      </c>
      <c r="H91" s="3">
        <v>67120666</v>
      </c>
    </row>
    <row r="92" spans="1:12" x14ac:dyDescent="0.3">
      <c r="A92" s="3">
        <v>100</v>
      </c>
      <c r="B92" s="3">
        <v>0.15</v>
      </c>
      <c r="C92" s="3">
        <v>0.15</v>
      </c>
      <c r="D92" s="3">
        <v>0.33</v>
      </c>
      <c r="E92" s="3">
        <v>0.03</v>
      </c>
      <c r="F92" s="3" t="s">
        <v>11</v>
      </c>
      <c r="G92" s="3">
        <v>150</v>
      </c>
      <c r="H92" s="10">
        <v>67120830</v>
      </c>
      <c r="I92" s="6">
        <v>67114509</v>
      </c>
      <c r="J92" s="11">
        <v>67120668</v>
      </c>
    </row>
    <row r="93" spans="1:12" x14ac:dyDescent="0.3">
      <c r="A93" s="4">
        <v>100</v>
      </c>
      <c r="B93" s="4">
        <v>0.15</v>
      </c>
      <c r="C93" s="4">
        <v>0.15</v>
      </c>
      <c r="D93" s="4">
        <v>1</v>
      </c>
      <c r="E93" s="4">
        <v>0.1</v>
      </c>
      <c r="F93" s="4" t="s">
        <v>11</v>
      </c>
      <c r="G93" s="4">
        <v>150</v>
      </c>
      <c r="H93" s="5">
        <v>67128718</v>
      </c>
      <c r="I93" s="4">
        <v>67114510</v>
      </c>
    </row>
    <row r="94" spans="1:12" x14ac:dyDescent="0.3">
      <c r="A94" s="4">
        <v>100</v>
      </c>
      <c r="B94" s="4">
        <v>0.15</v>
      </c>
      <c r="C94" s="4">
        <v>0.15</v>
      </c>
      <c r="D94" s="4">
        <v>1</v>
      </c>
      <c r="E94" s="4">
        <v>0.5</v>
      </c>
      <c r="F94" s="4" t="s">
        <v>11</v>
      </c>
      <c r="G94" s="4">
        <v>150</v>
      </c>
      <c r="H94" s="5">
        <v>67128720</v>
      </c>
      <c r="I94" s="4">
        <v>67120669</v>
      </c>
    </row>
    <row r="95" spans="1:12" x14ac:dyDescent="0.3">
      <c r="A95" s="4">
        <v>100</v>
      </c>
      <c r="B95" s="4">
        <v>0.15</v>
      </c>
      <c r="C95" s="4">
        <v>0.15</v>
      </c>
      <c r="D95" s="4">
        <v>1</v>
      </c>
      <c r="E95" s="4">
        <v>0.03</v>
      </c>
      <c r="F95" s="4" t="s">
        <v>11</v>
      </c>
      <c r="G95" s="4">
        <v>150</v>
      </c>
      <c r="H95" s="5">
        <v>67127946</v>
      </c>
      <c r="I95" s="6">
        <v>67114511</v>
      </c>
      <c r="J95" s="11">
        <v>67120670</v>
      </c>
      <c r="K95" s="5">
        <v>67120831</v>
      </c>
      <c r="L95">
        <v>67127915</v>
      </c>
    </row>
    <row r="96" spans="1:12" x14ac:dyDescent="0.3">
      <c r="A96" s="3">
        <v>100</v>
      </c>
      <c r="B96" s="3">
        <v>0.15</v>
      </c>
      <c r="C96" s="3">
        <v>0.33</v>
      </c>
      <c r="D96" s="3">
        <v>0.15</v>
      </c>
      <c r="E96" s="3">
        <v>0.1</v>
      </c>
      <c r="F96" s="3" t="s">
        <v>11</v>
      </c>
      <c r="G96" s="3">
        <v>150</v>
      </c>
      <c r="H96" s="3">
        <v>67114512</v>
      </c>
    </row>
    <row r="97" spans="1:11" x14ac:dyDescent="0.3">
      <c r="A97" s="3">
        <v>100</v>
      </c>
      <c r="B97" s="3">
        <v>0.15</v>
      </c>
      <c r="C97" s="3">
        <v>0.33</v>
      </c>
      <c r="D97" s="3">
        <v>0.15</v>
      </c>
      <c r="E97" s="3">
        <v>0.5</v>
      </c>
      <c r="F97" s="3" t="s">
        <v>11</v>
      </c>
      <c r="G97" s="3">
        <v>150</v>
      </c>
      <c r="H97" s="3">
        <v>67120671</v>
      </c>
    </row>
    <row r="98" spans="1:11" x14ac:dyDescent="0.3">
      <c r="A98" s="3">
        <v>100</v>
      </c>
      <c r="B98" s="3">
        <v>0.15</v>
      </c>
      <c r="C98" s="3">
        <v>0.33</v>
      </c>
      <c r="D98" s="3">
        <v>0.15</v>
      </c>
      <c r="E98" s="3">
        <v>0.03</v>
      </c>
      <c r="F98" s="3" t="s">
        <v>11</v>
      </c>
      <c r="G98" s="3">
        <v>150</v>
      </c>
      <c r="H98" s="10">
        <v>67120832</v>
      </c>
      <c r="I98" s="6">
        <v>67114513</v>
      </c>
      <c r="J98" s="11">
        <v>67120673</v>
      </c>
    </row>
    <row r="99" spans="1:11" x14ac:dyDescent="0.3">
      <c r="A99" s="8">
        <v>100</v>
      </c>
      <c r="B99" s="8">
        <v>0.15</v>
      </c>
      <c r="C99" s="8">
        <v>0.33</v>
      </c>
      <c r="D99" s="8">
        <v>0.33</v>
      </c>
      <c r="E99" s="8">
        <v>0.1</v>
      </c>
      <c r="F99" s="8" t="s">
        <v>11</v>
      </c>
      <c r="G99" s="8">
        <v>150</v>
      </c>
      <c r="H99">
        <v>67133712</v>
      </c>
      <c r="I99" s="8">
        <v>67114515</v>
      </c>
    </row>
    <row r="100" spans="1:11" x14ac:dyDescent="0.3">
      <c r="A100" s="8">
        <v>100</v>
      </c>
      <c r="B100" s="8">
        <v>0.15</v>
      </c>
      <c r="C100" s="8">
        <v>0.33</v>
      </c>
      <c r="D100" s="8">
        <v>0.33</v>
      </c>
      <c r="E100" s="8">
        <v>0.5</v>
      </c>
      <c r="F100" s="8" t="s">
        <v>11</v>
      </c>
      <c r="G100" s="8">
        <v>150</v>
      </c>
      <c r="H100">
        <v>67133714</v>
      </c>
      <c r="I100" s="8">
        <v>67120674</v>
      </c>
    </row>
    <row r="101" spans="1:11" x14ac:dyDescent="0.3">
      <c r="A101" s="8">
        <v>100</v>
      </c>
      <c r="B101" s="8">
        <v>0.15</v>
      </c>
      <c r="C101" s="8">
        <v>0.33</v>
      </c>
      <c r="D101" s="8">
        <v>0.33</v>
      </c>
      <c r="E101" s="8">
        <v>0.03</v>
      </c>
      <c r="F101" s="8" t="s">
        <v>11</v>
      </c>
      <c r="G101" s="8">
        <v>150</v>
      </c>
      <c r="H101">
        <v>67133715</v>
      </c>
      <c r="I101" s="6">
        <v>67114516</v>
      </c>
      <c r="J101" s="11">
        <v>67120675</v>
      </c>
      <c r="K101" s="15">
        <v>67120833</v>
      </c>
    </row>
    <row r="102" spans="1:11" x14ac:dyDescent="0.3">
      <c r="A102" s="4">
        <v>100</v>
      </c>
      <c r="B102" s="4">
        <v>0.15</v>
      </c>
      <c r="C102" s="4">
        <v>0.33</v>
      </c>
      <c r="D102" s="4">
        <v>1</v>
      </c>
      <c r="E102" s="4">
        <v>0.1</v>
      </c>
      <c r="F102" s="4" t="s">
        <v>11</v>
      </c>
      <c r="G102" s="4">
        <v>150</v>
      </c>
      <c r="H102" s="5">
        <v>67128722</v>
      </c>
      <c r="I102" s="4">
        <v>67114518</v>
      </c>
      <c r="J102" s="7"/>
    </row>
    <row r="103" spans="1:11" x14ac:dyDescent="0.3">
      <c r="A103" s="4">
        <v>100</v>
      </c>
      <c r="B103" s="4">
        <v>0.15</v>
      </c>
      <c r="C103" s="4">
        <v>0.33</v>
      </c>
      <c r="D103" s="4">
        <v>1</v>
      </c>
      <c r="E103" s="4">
        <v>0.5</v>
      </c>
      <c r="F103" s="4" t="s">
        <v>11</v>
      </c>
      <c r="G103" s="4">
        <v>150</v>
      </c>
      <c r="H103" s="5">
        <v>67128723</v>
      </c>
      <c r="I103" s="4">
        <v>67120676</v>
      </c>
    </row>
    <row r="104" spans="1:11" x14ac:dyDescent="0.3">
      <c r="A104" s="4">
        <v>100</v>
      </c>
      <c r="B104" s="4">
        <v>0.15</v>
      </c>
      <c r="C104" s="4">
        <v>0.33</v>
      </c>
      <c r="D104" s="4">
        <v>1</v>
      </c>
      <c r="E104" s="4">
        <v>0.03</v>
      </c>
      <c r="F104" s="4" t="s">
        <v>11</v>
      </c>
      <c r="G104" s="4">
        <v>150</v>
      </c>
      <c r="H104" s="5">
        <v>67127947</v>
      </c>
      <c r="I104" s="6">
        <v>67114519</v>
      </c>
      <c r="J104" s="11">
        <v>67120677</v>
      </c>
      <c r="K104" s="5">
        <v>67120834</v>
      </c>
    </row>
    <row r="105" spans="1:11" x14ac:dyDescent="0.3">
      <c r="A105" s="3">
        <v>100</v>
      </c>
      <c r="B105" s="3">
        <v>0.15</v>
      </c>
      <c r="C105" s="3">
        <v>2</v>
      </c>
      <c r="D105" s="3">
        <v>0.15</v>
      </c>
      <c r="E105" s="3">
        <v>0.1</v>
      </c>
      <c r="F105" s="3" t="s">
        <v>11</v>
      </c>
      <c r="G105" s="3">
        <v>150</v>
      </c>
      <c r="H105" s="3">
        <v>67114521</v>
      </c>
    </row>
    <row r="106" spans="1:11" x14ac:dyDescent="0.3">
      <c r="A106" s="3">
        <v>100</v>
      </c>
      <c r="B106" s="3">
        <v>0.15</v>
      </c>
      <c r="C106" s="3">
        <v>2</v>
      </c>
      <c r="D106" s="3">
        <v>0.15</v>
      </c>
      <c r="E106" s="3">
        <v>0.5</v>
      </c>
      <c r="F106" s="3" t="s">
        <v>11</v>
      </c>
      <c r="G106" s="3">
        <v>150</v>
      </c>
      <c r="H106" s="3">
        <v>67120678</v>
      </c>
    </row>
    <row r="107" spans="1:11" x14ac:dyDescent="0.3">
      <c r="A107" s="3">
        <v>100</v>
      </c>
      <c r="B107" s="3">
        <v>0.15</v>
      </c>
      <c r="C107" s="3">
        <v>2</v>
      </c>
      <c r="D107" s="3">
        <v>0.15</v>
      </c>
      <c r="E107" s="3">
        <v>0.03</v>
      </c>
      <c r="F107" s="3" t="s">
        <v>11</v>
      </c>
      <c r="G107" s="3">
        <v>150</v>
      </c>
      <c r="H107" s="10">
        <v>67120835</v>
      </c>
      <c r="I107" s="6">
        <v>67114522</v>
      </c>
      <c r="J107" s="11">
        <v>67120679</v>
      </c>
    </row>
    <row r="108" spans="1:11" x14ac:dyDescent="0.3">
      <c r="A108" s="3">
        <v>100</v>
      </c>
      <c r="B108" s="3">
        <v>0.15</v>
      </c>
      <c r="C108" s="3">
        <v>2</v>
      </c>
      <c r="D108" s="3">
        <v>0.33</v>
      </c>
      <c r="E108" s="3">
        <v>0.1</v>
      </c>
      <c r="F108" s="3" t="s">
        <v>11</v>
      </c>
      <c r="G108" s="3">
        <v>150</v>
      </c>
      <c r="H108" s="3">
        <v>67114523</v>
      </c>
    </row>
    <row r="109" spans="1:11" x14ac:dyDescent="0.3">
      <c r="A109" s="3">
        <v>100</v>
      </c>
      <c r="B109" s="3">
        <v>0.15</v>
      </c>
      <c r="C109" s="3">
        <v>2</v>
      </c>
      <c r="D109" s="3">
        <v>0.33</v>
      </c>
      <c r="E109" s="3">
        <v>0.5</v>
      </c>
      <c r="F109" s="3" t="s">
        <v>11</v>
      </c>
      <c r="G109" s="3">
        <v>150</v>
      </c>
      <c r="H109" s="3">
        <v>67120680</v>
      </c>
    </row>
    <row r="110" spans="1:11" x14ac:dyDescent="0.3">
      <c r="A110" s="3">
        <v>100</v>
      </c>
      <c r="B110" s="3">
        <v>0.15</v>
      </c>
      <c r="C110" s="3">
        <v>2</v>
      </c>
      <c r="D110" s="3">
        <v>0.33</v>
      </c>
      <c r="E110" s="3">
        <v>0.03</v>
      </c>
      <c r="F110" s="3" t="s">
        <v>11</v>
      </c>
      <c r="G110" s="3">
        <v>150</v>
      </c>
      <c r="H110" s="10">
        <v>67120836</v>
      </c>
      <c r="I110" s="6">
        <v>67114524</v>
      </c>
      <c r="J110" s="11">
        <v>67120681</v>
      </c>
    </row>
    <row r="111" spans="1:11" x14ac:dyDescent="0.3">
      <c r="A111" s="3">
        <v>100</v>
      </c>
      <c r="B111" s="3">
        <v>0.15</v>
      </c>
      <c r="C111" s="3">
        <v>2</v>
      </c>
      <c r="D111" s="3">
        <v>1</v>
      </c>
      <c r="E111" s="3">
        <v>0.1</v>
      </c>
      <c r="F111" s="3" t="s">
        <v>11</v>
      </c>
      <c r="G111" s="3">
        <v>150</v>
      </c>
      <c r="H111" s="10">
        <v>67128725</v>
      </c>
      <c r="I111" s="4">
        <v>67114528</v>
      </c>
    </row>
    <row r="112" spans="1:11" x14ac:dyDescent="0.3">
      <c r="A112" s="3">
        <v>100</v>
      </c>
      <c r="B112" s="3">
        <v>0.15</v>
      </c>
      <c r="C112" s="3">
        <v>2</v>
      </c>
      <c r="D112" s="3">
        <v>1</v>
      </c>
      <c r="E112" s="3">
        <v>0.5</v>
      </c>
      <c r="F112" s="3" t="s">
        <v>11</v>
      </c>
      <c r="G112" s="3">
        <v>150</v>
      </c>
      <c r="H112" s="10">
        <v>67127979</v>
      </c>
      <c r="I112" s="4">
        <v>67120682</v>
      </c>
    </row>
    <row r="113" spans="1:11" x14ac:dyDescent="0.3">
      <c r="A113" s="12">
        <v>100</v>
      </c>
      <c r="B113" s="12">
        <v>0.15</v>
      </c>
      <c r="C113" s="12">
        <v>2</v>
      </c>
      <c r="D113" s="12">
        <v>1</v>
      </c>
      <c r="E113" s="12">
        <v>0.03</v>
      </c>
      <c r="F113" s="12" t="s">
        <v>11</v>
      </c>
      <c r="G113" s="12">
        <v>150</v>
      </c>
      <c r="H113" s="10">
        <v>67128726</v>
      </c>
      <c r="I113" s="6">
        <v>67114529</v>
      </c>
      <c r="J113" s="11">
        <v>67120683</v>
      </c>
      <c r="K113" s="13">
        <v>67120837</v>
      </c>
    </row>
    <row r="114" spans="1:11" x14ac:dyDescent="0.3">
      <c r="A114" s="9">
        <v>100</v>
      </c>
      <c r="B114" s="9">
        <v>0.33</v>
      </c>
      <c r="C114" s="9">
        <v>0.15</v>
      </c>
      <c r="D114" s="9">
        <v>0.15</v>
      </c>
      <c r="E114" s="9">
        <v>0.1</v>
      </c>
      <c r="F114" s="9" t="s">
        <v>11</v>
      </c>
      <c r="G114" s="9">
        <v>150</v>
      </c>
      <c r="H114" s="9">
        <v>67114530</v>
      </c>
    </row>
    <row r="115" spans="1:11" x14ac:dyDescent="0.3">
      <c r="A115" s="9">
        <v>100</v>
      </c>
      <c r="B115" s="9">
        <v>0.33</v>
      </c>
      <c r="C115" s="9">
        <v>0.15</v>
      </c>
      <c r="D115" s="9">
        <v>0.15</v>
      </c>
      <c r="E115" s="9">
        <v>0.5</v>
      </c>
      <c r="F115" s="9" t="s">
        <v>11</v>
      </c>
      <c r="G115" s="9">
        <v>150</v>
      </c>
      <c r="H115" s="9"/>
    </row>
    <row r="116" spans="1:11" x14ac:dyDescent="0.3">
      <c r="A116" s="9">
        <v>100</v>
      </c>
      <c r="B116" s="9">
        <v>0.33</v>
      </c>
      <c r="C116" s="9">
        <v>0.15</v>
      </c>
      <c r="D116" s="9">
        <v>0.15</v>
      </c>
      <c r="E116" s="9">
        <v>1</v>
      </c>
      <c r="F116" s="9" t="s">
        <v>11</v>
      </c>
      <c r="G116" s="9">
        <v>150</v>
      </c>
      <c r="H116" s="9">
        <v>67114531</v>
      </c>
    </row>
    <row r="117" spans="1:11" x14ac:dyDescent="0.3">
      <c r="A117" s="9">
        <v>100</v>
      </c>
      <c r="B117" s="9">
        <v>0.33</v>
      </c>
      <c r="C117" s="9">
        <v>0.15</v>
      </c>
      <c r="D117" s="9">
        <v>0.33</v>
      </c>
      <c r="E117" s="9">
        <v>0.1</v>
      </c>
      <c r="F117" s="9" t="s">
        <v>11</v>
      </c>
      <c r="G117" s="9">
        <v>150</v>
      </c>
      <c r="H117" s="9">
        <v>67114532</v>
      </c>
    </row>
    <row r="118" spans="1:11" x14ac:dyDescent="0.3">
      <c r="A118" s="9">
        <v>100</v>
      </c>
      <c r="B118" s="9">
        <v>0.33</v>
      </c>
      <c r="C118" s="9">
        <v>0.15</v>
      </c>
      <c r="D118" s="9">
        <v>0.33</v>
      </c>
      <c r="E118" s="9">
        <v>0.5</v>
      </c>
      <c r="F118" s="9" t="s">
        <v>11</v>
      </c>
      <c r="G118" s="9">
        <v>150</v>
      </c>
      <c r="H118" s="9"/>
    </row>
    <row r="119" spans="1:11" x14ac:dyDescent="0.3">
      <c r="A119" s="9">
        <v>100</v>
      </c>
      <c r="B119" s="9">
        <v>0.33</v>
      </c>
      <c r="C119" s="9">
        <v>0.15</v>
      </c>
      <c r="D119" s="9">
        <v>0.33</v>
      </c>
      <c r="E119" s="9">
        <v>1</v>
      </c>
      <c r="F119" s="9" t="s">
        <v>11</v>
      </c>
      <c r="G119" s="9">
        <v>150</v>
      </c>
      <c r="H119" s="9">
        <v>67114563</v>
      </c>
    </row>
    <row r="120" spans="1:11" x14ac:dyDescent="0.3">
      <c r="A120" s="9">
        <v>100</v>
      </c>
      <c r="B120" s="9">
        <v>0.33</v>
      </c>
      <c r="C120" s="9">
        <v>0.15</v>
      </c>
      <c r="D120" s="9">
        <v>2</v>
      </c>
      <c r="E120" s="9">
        <v>0.1</v>
      </c>
      <c r="F120" s="9" t="s">
        <v>11</v>
      </c>
      <c r="G120" s="9">
        <v>150</v>
      </c>
      <c r="H120" s="9">
        <v>67114564</v>
      </c>
    </row>
    <row r="121" spans="1:11" x14ac:dyDescent="0.3">
      <c r="A121" s="9">
        <v>100</v>
      </c>
      <c r="B121" s="9">
        <v>0.33</v>
      </c>
      <c r="C121" s="9">
        <v>0.15</v>
      </c>
      <c r="D121" s="9">
        <v>2</v>
      </c>
      <c r="E121" s="9">
        <v>0.5</v>
      </c>
      <c r="F121" s="9" t="s">
        <v>11</v>
      </c>
      <c r="G121" s="9">
        <v>150</v>
      </c>
      <c r="H121" s="9"/>
    </row>
    <row r="122" spans="1:11" x14ac:dyDescent="0.3">
      <c r="A122" s="9">
        <v>100</v>
      </c>
      <c r="B122" s="9">
        <v>0.33</v>
      </c>
      <c r="C122" s="9">
        <v>0.15</v>
      </c>
      <c r="D122" s="9">
        <v>2</v>
      </c>
      <c r="E122" s="9">
        <v>1</v>
      </c>
      <c r="F122" s="9" t="s">
        <v>11</v>
      </c>
      <c r="G122" s="9">
        <v>150</v>
      </c>
      <c r="H122" s="9">
        <v>67114565</v>
      </c>
    </row>
    <row r="123" spans="1:11" x14ac:dyDescent="0.3">
      <c r="A123" s="9">
        <v>100</v>
      </c>
      <c r="B123" s="9">
        <v>0.33</v>
      </c>
      <c r="C123" s="9">
        <v>0.33</v>
      </c>
      <c r="D123" s="9">
        <v>0.15</v>
      </c>
      <c r="E123" s="9">
        <v>0.1</v>
      </c>
      <c r="F123" s="9" t="s">
        <v>11</v>
      </c>
      <c r="G123" s="9">
        <v>150</v>
      </c>
      <c r="H123" s="9">
        <v>67114567</v>
      </c>
    </row>
    <row r="124" spans="1:11" x14ac:dyDescent="0.3">
      <c r="A124" s="9">
        <v>100</v>
      </c>
      <c r="B124" s="9">
        <v>0.33</v>
      </c>
      <c r="C124" s="9">
        <v>0.33</v>
      </c>
      <c r="D124" s="9">
        <v>0.15</v>
      </c>
      <c r="E124" s="9">
        <v>0.5</v>
      </c>
      <c r="F124" s="9" t="s">
        <v>11</v>
      </c>
      <c r="G124" s="9">
        <v>150</v>
      </c>
      <c r="H124" s="9"/>
    </row>
    <row r="125" spans="1:11" x14ac:dyDescent="0.3">
      <c r="A125" s="9">
        <v>100</v>
      </c>
      <c r="B125" s="9">
        <v>0.33</v>
      </c>
      <c r="C125" s="9">
        <v>0.33</v>
      </c>
      <c r="D125" s="9">
        <v>0.15</v>
      </c>
      <c r="E125" s="9">
        <v>1</v>
      </c>
      <c r="F125" s="9" t="s">
        <v>11</v>
      </c>
      <c r="G125" s="9">
        <v>150</v>
      </c>
      <c r="H125" s="9">
        <v>67114568</v>
      </c>
    </row>
    <row r="126" spans="1:11" x14ac:dyDescent="0.3">
      <c r="A126" s="9">
        <v>100</v>
      </c>
      <c r="B126" s="9">
        <v>0.33</v>
      </c>
      <c r="C126" s="9">
        <v>0.33</v>
      </c>
      <c r="D126" s="9">
        <v>0.33</v>
      </c>
      <c r="E126" s="9">
        <v>0.1</v>
      </c>
      <c r="F126" s="9" t="s">
        <v>11</v>
      </c>
      <c r="G126" s="9">
        <v>150</v>
      </c>
      <c r="H126" s="9">
        <v>67114573</v>
      </c>
    </row>
    <row r="127" spans="1:11" x14ac:dyDescent="0.3">
      <c r="A127" s="9">
        <v>100</v>
      </c>
      <c r="B127" s="9">
        <v>0.33</v>
      </c>
      <c r="C127" s="9">
        <v>0.33</v>
      </c>
      <c r="D127" s="9">
        <v>0.33</v>
      </c>
      <c r="E127" s="9">
        <v>0.5</v>
      </c>
      <c r="F127" s="9" t="s">
        <v>11</v>
      </c>
      <c r="G127" s="9">
        <v>150</v>
      </c>
      <c r="H127" s="9"/>
    </row>
    <row r="128" spans="1:11" x14ac:dyDescent="0.3">
      <c r="A128" s="9">
        <v>100</v>
      </c>
      <c r="B128" s="9">
        <v>0.33</v>
      </c>
      <c r="C128" s="9">
        <v>0.33</v>
      </c>
      <c r="D128" s="9">
        <v>0.33</v>
      </c>
      <c r="E128" s="9">
        <v>1</v>
      </c>
      <c r="F128" s="9" t="s">
        <v>11</v>
      </c>
      <c r="G128" s="9">
        <v>150</v>
      </c>
      <c r="H128" s="9">
        <v>67114574</v>
      </c>
    </row>
    <row r="129" spans="1:8" x14ac:dyDescent="0.3">
      <c r="A129" s="9">
        <v>100</v>
      </c>
      <c r="B129" s="9">
        <v>0.33</v>
      </c>
      <c r="C129" s="9">
        <v>0.33</v>
      </c>
      <c r="D129" s="9">
        <v>2</v>
      </c>
      <c r="E129" s="9">
        <v>0.1</v>
      </c>
      <c r="F129" s="9" t="s">
        <v>11</v>
      </c>
      <c r="G129" s="9">
        <v>150</v>
      </c>
      <c r="H129" s="9">
        <v>67114575</v>
      </c>
    </row>
    <row r="130" spans="1:8" x14ac:dyDescent="0.3">
      <c r="A130" s="9">
        <v>100</v>
      </c>
      <c r="B130" s="9">
        <v>0.33</v>
      </c>
      <c r="C130" s="9">
        <v>0.33</v>
      </c>
      <c r="D130" s="9">
        <v>2</v>
      </c>
      <c r="E130" s="9">
        <v>0.5</v>
      </c>
      <c r="F130" s="9" t="s">
        <v>11</v>
      </c>
      <c r="G130" s="9">
        <v>150</v>
      </c>
      <c r="H130" s="9"/>
    </row>
    <row r="131" spans="1:8" x14ac:dyDescent="0.3">
      <c r="A131" s="9">
        <v>100</v>
      </c>
      <c r="B131" s="9">
        <v>0.33</v>
      </c>
      <c r="C131" s="9">
        <v>0.33</v>
      </c>
      <c r="D131" s="9">
        <v>2</v>
      </c>
      <c r="E131" s="9">
        <v>1</v>
      </c>
      <c r="F131" s="9" t="s">
        <v>11</v>
      </c>
      <c r="G131" s="9">
        <v>150</v>
      </c>
      <c r="H131" s="9">
        <v>67114576</v>
      </c>
    </row>
    <row r="132" spans="1:8" x14ac:dyDescent="0.3">
      <c r="A132" s="9">
        <v>100</v>
      </c>
      <c r="B132" s="9">
        <v>0.33</v>
      </c>
      <c r="C132" s="9">
        <v>2</v>
      </c>
      <c r="D132" s="9">
        <v>0.15</v>
      </c>
      <c r="E132" s="9">
        <v>0.1</v>
      </c>
      <c r="F132" s="9" t="s">
        <v>11</v>
      </c>
      <c r="G132" s="9">
        <v>150</v>
      </c>
      <c r="H132" s="9">
        <v>67114577</v>
      </c>
    </row>
    <row r="133" spans="1:8" x14ac:dyDescent="0.3">
      <c r="A133" s="9">
        <v>100</v>
      </c>
      <c r="B133" s="9">
        <v>0.33</v>
      </c>
      <c r="C133" s="9">
        <v>2</v>
      </c>
      <c r="D133" s="9">
        <v>0.15</v>
      </c>
      <c r="E133" s="9">
        <v>0.5</v>
      </c>
      <c r="F133" s="9" t="s">
        <v>11</v>
      </c>
      <c r="G133" s="9">
        <v>150</v>
      </c>
      <c r="H133" s="9"/>
    </row>
    <row r="134" spans="1:8" x14ac:dyDescent="0.3">
      <c r="A134" s="9">
        <v>100</v>
      </c>
      <c r="B134" s="9">
        <v>0.33</v>
      </c>
      <c r="C134" s="9">
        <v>2</v>
      </c>
      <c r="D134" s="9">
        <v>0.15</v>
      </c>
      <c r="E134" s="9">
        <v>1</v>
      </c>
      <c r="F134" s="9" t="s">
        <v>11</v>
      </c>
      <c r="G134" s="9">
        <v>150</v>
      </c>
      <c r="H134" s="9">
        <v>67114579</v>
      </c>
    </row>
    <row r="135" spans="1:8" x14ac:dyDescent="0.3">
      <c r="A135" s="9">
        <v>100</v>
      </c>
      <c r="B135" s="9">
        <v>0.33</v>
      </c>
      <c r="C135" s="9">
        <v>2</v>
      </c>
      <c r="D135" s="9">
        <v>0.33</v>
      </c>
      <c r="E135" s="9">
        <v>0.1</v>
      </c>
      <c r="F135" s="9" t="s">
        <v>11</v>
      </c>
      <c r="G135" s="9">
        <v>150</v>
      </c>
      <c r="H135" s="9">
        <v>67114580</v>
      </c>
    </row>
    <row r="136" spans="1:8" x14ac:dyDescent="0.3">
      <c r="A136" s="9">
        <v>100</v>
      </c>
      <c r="B136" s="9">
        <v>0.33</v>
      </c>
      <c r="C136" s="9">
        <v>2</v>
      </c>
      <c r="D136" s="9">
        <v>0.33</v>
      </c>
      <c r="E136" s="9">
        <v>0.5</v>
      </c>
      <c r="F136" s="9" t="s">
        <v>11</v>
      </c>
      <c r="G136" s="9">
        <v>150</v>
      </c>
      <c r="H136" s="9"/>
    </row>
    <row r="137" spans="1:8" x14ac:dyDescent="0.3">
      <c r="A137" s="9">
        <v>100</v>
      </c>
      <c r="B137" s="9">
        <v>0.33</v>
      </c>
      <c r="C137" s="9">
        <v>2</v>
      </c>
      <c r="D137" s="9">
        <v>0.33</v>
      </c>
      <c r="E137" s="9">
        <v>1</v>
      </c>
      <c r="F137" s="9" t="s">
        <v>11</v>
      </c>
      <c r="G137" s="9">
        <v>150</v>
      </c>
      <c r="H137" s="9">
        <v>67114585</v>
      </c>
    </row>
    <row r="138" spans="1:8" x14ac:dyDescent="0.3">
      <c r="A138" s="9">
        <v>100</v>
      </c>
      <c r="B138" s="9">
        <v>0.33</v>
      </c>
      <c r="C138" s="9">
        <v>2</v>
      </c>
      <c r="D138" s="9">
        <v>2</v>
      </c>
      <c r="E138" s="9">
        <v>0.1</v>
      </c>
      <c r="F138" s="9" t="s">
        <v>11</v>
      </c>
      <c r="G138" s="9">
        <v>150</v>
      </c>
      <c r="H138" s="9">
        <v>67114586</v>
      </c>
    </row>
    <row r="139" spans="1:8" x14ac:dyDescent="0.3">
      <c r="A139" s="9">
        <v>100</v>
      </c>
      <c r="B139" s="9">
        <v>0.33</v>
      </c>
      <c r="C139" s="9">
        <v>2</v>
      </c>
      <c r="D139" s="9">
        <v>2</v>
      </c>
      <c r="E139" s="9">
        <v>0.5</v>
      </c>
      <c r="F139" s="9" t="s">
        <v>11</v>
      </c>
      <c r="G139" s="9">
        <v>150</v>
      </c>
      <c r="H139" s="9"/>
    </row>
    <row r="140" spans="1:8" x14ac:dyDescent="0.3">
      <c r="A140" s="9">
        <v>100</v>
      </c>
      <c r="B140" s="9">
        <v>0.33</v>
      </c>
      <c r="C140" s="9">
        <v>2</v>
      </c>
      <c r="D140" s="9">
        <v>2</v>
      </c>
      <c r="E140" s="9">
        <v>1</v>
      </c>
      <c r="F140" s="9" t="s">
        <v>11</v>
      </c>
      <c r="G140" s="9">
        <v>150</v>
      </c>
      <c r="H140" s="9">
        <v>67114587</v>
      </c>
    </row>
    <row r="141" spans="1:8" x14ac:dyDescent="0.3">
      <c r="A141" s="9">
        <v>100</v>
      </c>
      <c r="B141" s="9">
        <v>2</v>
      </c>
      <c r="C141" s="9">
        <v>0.15</v>
      </c>
      <c r="D141" s="9">
        <v>0.15</v>
      </c>
      <c r="E141" s="9">
        <v>0.1</v>
      </c>
      <c r="F141" s="9" t="s">
        <v>11</v>
      </c>
      <c r="G141" s="9">
        <v>150</v>
      </c>
      <c r="H141" s="9">
        <v>67114715</v>
      </c>
    </row>
    <row r="142" spans="1:8" x14ac:dyDescent="0.3">
      <c r="A142" s="9">
        <v>100</v>
      </c>
      <c r="B142" s="9">
        <v>2</v>
      </c>
      <c r="C142" s="9">
        <v>0.15</v>
      </c>
      <c r="D142" s="9">
        <v>0.15</v>
      </c>
      <c r="E142" s="9">
        <v>0.5</v>
      </c>
      <c r="F142" s="9" t="s">
        <v>11</v>
      </c>
      <c r="G142" s="9">
        <v>150</v>
      </c>
      <c r="H142" s="9"/>
    </row>
    <row r="143" spans="1:8" x14ac:dyDescent="0.3">
      <c r="A143" s="9">
        <v>100</v>
      </c>
      <c r="B143" s="9">
        <v>2</v>
      </c>
      <c r="C143" s="9">
        <v>0.15</v>
      </c>
      <c r="D143" s="9">
        <v>0.15</v>
      </c>
      <c r="E143" s="9">
        <v>1</v>
      </c>
      <c r="F143" s="9" t="s">
        <v>11</v>
      </c>
      <c r="G143" s="9">
        <v>150</v>
      </c>
      <c r="H143" s="9">
        <v>67114745</v>
      </c>
    </row>
    <row r="144" spans="1:8" x14ac:dyDescent="0.3">
      <c r="A144" s="9">
        <v>100</v>
      </c>
      <c r="B144" s="9">
        <v>2</v>
      </c>
      <c r="C144" s="9">
        <v>0.15</v>
      </c>
      <c r="D144" s="9">
        <v>0.33</v>
      </c>
      <c r="E144" s="9">
        <v>0.1</v>
      </c>
      <c r="F144" s="9" t="s">
        <v>11</v>
      </c>
      <c r="G144" s="9">
        <v>150</v>
      </c>
      <c r="H144" s="9">
        <v>67114746</v>
      </c>
    </row>
    <row r="145" spans="1:8" x14ac:dyDescent="0.3">
      <c r="A145" s="9">
        <v>100</v>
      </c>
      <c r="B145" s="9">
        <v>2</v>
      </c>
      <c r="C145" s="9">
        <v>0.15</v>
      </c>
      <c r="D145" s="9">
        <v>0.33</v>
      </c>
      <c r="E145" s="9">
        <v>0.5</v>
      </c>
      <c r="F145" s="9" t="s">
        <v>11</v>
      </c>
      <c r="G145" s="9">
        <v>150</v>
      </c>
      <c r="H145" s="9"/>
    </row>
    <row r="146" spans="1:8" x14ac:dyDescent="0.3">
      <c r="A146" s="9">
        <v>100</v>
      </c>
      <c r="B146" s="9">
        <v>2</v>
      </c>
      <c r="C146" s="9">
        <v>0.15</v>
      </c>
      <c r="D146" s="9">
        <v>0.33</v>
      </c>
      <c r="E146" s="9">
        <v>1</v>
      </c>
      <c r="F146" s="9" t="s">
        <v>11</v>
      </c>
      <c r="G146" s="9">
        <v>150</v>
      </c>
      <c r="H146" s="9">
        <v>67114747</v>
      </c>
    </row>
    <row r="147" spans="1:8" x14ac:dyDescent="0.3">
      <c r="A147" s="9">
        <v>100</v>
      </c>
      <c r="B147" s="9">
        <v>2</v>
      </c>
      <c r="C147" s="9">
        <v>0.15</v>
      </c>
      <c r="D147" s="9">
        <v>2</v>
      </c>
      <c r="E147" s="9">
        <v>0.1</v>
      </c>
      <c r="F147" s="9" t="s">
        <v>11</v>
      </c>
      <c r="G147" s="9">
        <v>150</v>
      </c>
      <c r="H147" s="9">
        <v>67114748</v>
      </c>
    </row>
    <row r="148" spans="1:8" x14ac:dyDescent="0.3">
      <c r="A148" s="9">
        <v>100</v>
      </c>
      <c r="B148" s="9">
        <v>2</v>
      </c>
      <c r="C148" s="9">
        <v>0.15</v>
      </c>
      <c r="D148" s="9">
        <v>2</v>
      </c>
      <c r="E148" s="9">
        <v>0.5</v>
      </c>
      <c r="F148" s="9" t="s">
        <v>11</v>
      </c>
      <c r="G148" s="9">
        <v>150</v>
      </c>
      <c r="H148" s="9"/>
    </row>
    <row r="149" spans="1:8" x14ac:dyDescent="0.3">
      <c r="A149" s="9">
        <v>100</v>
      </c>
      <c r="B149" s="9">
        <v>2</v>
      </c>
      <c r="C149" s="9">
        <v>0.15</v>
      </c>
      <c r="D149" s="9">
        <v>2</v>
      </c>
      <c r="E149" s="9">
        <v>1</v>
      </c>
      <c r="F149" s="9" t="s">
        <v>11</v>
      </c>
      <c r="G149" s="9">
        <v>150</v>
      </c>
      <c r="H149" s="9">
        <v>67114749</v>
      </c>
    </row>
    <row r="150" spans="1:8" x14ac:dyDescent="0.3">
      <c r="A150" s="9">
        <v>100</v>
      </c>
      <c r="B150" s="9">
        <v>2</v>
      </c>
      <c r="C150" s="9">
        <v>0.33</v>
      </c>
      <c r="D150" s="9">
        <v>0.15</v>
      </c>
      <c r="E150" s="9">
        <v>0.1</v>
      </c>
      <c r="F150" s="9" t="s">
        <v>11</v>
      </c>
      <c r="G150" s="9">
        <v>150</v>
      </c>
      <c r="H150" s="9">
        <v>67114750</v>
      </c>
    </row>
    <row r="151" spans="1:8" x14ac:dyDescent="0.3">
      <c r="A151" s="9">
        <v>100</v>
      </c>
      <c r="B151" s="9">
        <v>2</v>
      </c>
      <c r="C151" s="9">
        <v>0.33</v>
      </c>
      <c r="D151" s="9">
        <v>0.15</v>
      </c>
      <c r="E151" s="9">
        <v>0.5</v>
      </c>
      <c r="F151" s="9" t="s">
        <v>11</v>
      </c>
      <c r="G151" s="9">
        <v>150</v>
      </c>
      <c r="H151" s="9"/>
    </row>
    <row r="152" spans="1:8" x14ac:dyDescent="0.3">
      <c r="A152" s="9">
        <v>100</v>
      </c>
      <c r="B152" s="9">
        <v>2</v>
      </c>
      <c r="C152" s="9">
        <v>0.33</v>
      </c>
      <c r="D152" s="9">
        <v>0.15</v>
      </c>
      <c r="E152" s="9">
        <v>1</v>
      </c>
      <c r="F152" s="9" t="s">
        <v>11</v>
      </c>
      <c r="G152" s="9">
        <v>150</v>
      </c>
      <c r="H152" s="9">
        <v>67114781</v>
      </c>
    </row>
    <row r="153" spans="1:8" x14ac:dyDescent="0.3">
      <c r="A153" s="9">
        <v>100</v>
      </c>
      <c r="B153" s="9">
        <v>2</v>
      </c>
      <c r="C153" s="9">
        <v>0.33</v>
      </c>
      <c r="D153" s="9">
        <v>0.33</v>
      </c>
      <c r="E153" s="9">
        <v>0.1</v>
      </c>
      <c r="F153" s="9" t="s">
        <v>11</v>
      </c>
      <c r="G153" s="9">
        <v>150</v>
      </c>
      <c r="H153" s="9">
        <v>67114782</v>
      </c>
    </row>
    <row r="154" spans="1:8" x14ac:dyDescent="0.3">
      <c r="A154" s="9">
        <v>100</v>
      </c>
      <c r="B154" s="9">
        <v>2</v>
      </c>
      <c r="C154" s="9">
        <v>0.33</v>
      </c>
      <c r="D154" s="9">
        <v>0.33</v>
      </c>
      <c r="E154" s="9">
        <v>0.5</v>
      </c>
      <c r="F154" s="9" t="s">
        <v>11</v>
      </c>
      <c r="G154" s="9">
        <v>150</v>
      </c>
      <c r="H154" s="9"/>
    </row>
    <row r="155" spans="1:8" x14ac:dyDescent="0.3">
      <c r="A155" s="9">
        <v>100</v>
      </c>
      <c r="B155" s="9">
        <v>2</v>
      </c>
      <c r="C155" s="9">
        <v>0.33</v>
      </c>
      <c r="D155" s="9">
        <v>0.33</v>
      </c>
      <c r="E155" s="9">
        <v>1</v>
      </c>
      <c r="F155" s="9" t="s">
        <v>11</v>
      </c>
      <c r="G155" s="9">
        <v>150</v>
      </c>
      <c r="H155" s="9">
        <v>67114783</v>
      </c>
    </row>
    <row r="156" spans="1:8" x14ac:dyDescent="0.3">
      <c r="A156" s="9">
        <v>100</v>
      </c>
      <c r="B156" s="9">
        <v>2</v>
      </c>
      <c r="C156" s="9">
        <v>0.33</v>
      </c>
      <c r="D156" s="9">
        <v>2</v>
      </c>
      <c r="E156" s="9">
        <v>0.1</v>
      </c>
      <c r="F156" s="9" t="s">
        <v>11</v>
      </c>
      <c r="G156" s="9">
        <v>150</v>
      </c>
      <c r="H156" s="9">
        <v>67114784</v>
      </c>
    </row>
    <row r="157" spans="1:8" x14ac:dyDescent="0.3">
      <c r="A157" s="9">
        <v>100</v>
      </c>
      <c r="B157" s="9">
        <v>2</v>
      </c>
      <c r="C157" s="9">
        <v>0.33</v>
      </c>
      <c r="D157" s="9">
        <v>2</v>
      </c>
      <c r="E157" s="9">
        <v>0.5</v>
      </c>
      <c r="F157" s="9" t="s">
        <v>11</v>
      </c>
      <c r="G157" s="9">
        <v>150</v>
      </c>
      <c r="H157" s="9"/>
    </row>
    <row r="158" spans="1:8" x14ac:dyDescent="0.3">
      <c r="A158" s="9">
        <v>100</v>
      </c>
      <c r="B158" s="9">
        <v>2</v>
      </c>
      <c r="C158" s="9">
        <v>0.33</v>
      </c>
      <c r="D158" s="9">
        <v>2</v>
      </c>
      <c r="E158" s="9">
        <v>1</v>
      </c>
      <c r="F158" s="9" t="s">
        <v>11</v>
      </c>
      <c r="G158" s="9">
        <v>150</v>
      </c>
      <c r="H158" s="9">
        <v>67114785</v>
      </c>
    </row>
    <row r="159" spans="1:8" x14ac:dyDescent="0.3">
      <c r="A159" s="9">
        <v>100</v>
      </c>
      <c r="B159" s="9">
        <v>2</v>
      </c>
      <c r="C159" s="9">
        <v>2</v>
      </c>
      <c r="D159" s="9">
        <v>0.15</v>
      </c>
      <c r="E159" s="9">
        <v>0.1</v>
      </c>
      <c r="F159" s="9" t="s">
        <v>11</v>
      </c>
      <c r="G159" s="9">
        <v>150</v>
      </c>
      <c r="H159" s="9">
        <v>67114786</v>
      </c>
    </row>
    <row r="160" spans="1:8" x14ac:dyDescent="0.3">
      <c r="A160" s="9">
        <v>100</v>
      </c>
      <c r="B160" s="9">
        <v>2</v>
      </c>
      <c r="C160" s="9">
        <v>2</v>
      </c>
      <c r="D160" s="9">
        <v>0.15</v>
      </c>
      <c r="E160" s="9">
        <v>0.5</v>
      </c>
      <c r="F160" s="9" t="s">
        <v>11</v>
      </c>
      <c r="G160" s="9">
        <v>150</v>
      </c>
      <c r="H160" s="9"/>
    </row>
    <row r="161" spans="1:8" x14ac:dyDescent="0.3">
      <c r="A161" s="9">
        <v>100</v>
      </c>
      <c r="B161" s="9">
        <v>2</v>
      </c>
      <c r="C161" s="9">
        <v>2</v>
      </c>
      <c r="D161" s="9">
        <v>0.15</v>
      </c>
      <c r="E161" s="9">
        <v>1</v>
      </c>
      <c r="F161" s="9" t="s">
        <v>11</v>
      </c>
      <c r="G161" s="9">
        <v>150</v>
      </c>
      <c r="H161" s="9">
        <v>67114787</v>
      </c>
    </row>
    <row r="162" spans="1:8" x14ac:dyDescent="0.3">
      <c r="A162" s="9">
        <v>100</v>
      </c>
      <c r="B162" s="9">
        <v>2</v>
      </c>
      <c r="C162" s="9">
        <v>2</v>
      </c>
      <c r="D162" s="9">
        <v>0.33</v>
      </c>
      <c r="E162" s="9">
        <v>0.1</v>
      </c>
      <c r="F162" s="9" t="s">
        <v>11</v>
      </c>
      <c r="G162" s="9">
        <v>150</v>
      </c>
      <c r="H162" s="9">
        <v>67114788</v>
      </c>
    </row>
    <row r="163" spans="1:8" x14ac:dyDescent="0.3">
      <c r="A163" s="9">
        <v>100</v>
      </c>
      <c r="B163" s="9">
        <v>2</v>
      </c>
      <c r="C163" s="9">
        <v>2</v>
      </c>
      <c r="D163" s="9">
        <v>0.33</v>
      </c>
      <c r="E163" s="9">
        <v>0.5</v>
      </c>
      <c r="F163" s="9" t="s">
        <v>11</v>
      </c>
      <c r="G163" s="9">
        <v>150</v>
      </c>
      <c r="H163" s="9"/>
    </row>
    <row r="164" spans="1:8" x14ac:dyDescent="0.3">
      <c r="A164" s="9">
        <v>100</v>
      </c>
      <c r="B164" s="9">
        <v>2</v>
      </c>
      <c r="C164" s="9">
        <v>2</v>
      </c>
      <c r="D164" s="9">
        <v>0.33</v>
      </c>
      <c r="E164" s="9">
        <v>1</v>
      </c>
      <c r="F164" s="9" t="s">
        <v>11</v>
      </c>
      <c r="G164" s="9">
        <v>150</v>
      </c>
      <c r="H164" s="9">
        <v>67114789</v>
      </c>
    </row>
    <row r="165" spans="1:8" x14ac:dyDescent="0.3">
      <c r="A165" s="9">
        <v>100</v>
      </c>
      <c r="B165" s="9">
        <v>2</v>
      </c>
      <c r="C165" s="9">
        <v>2</v>
      </c>
      <c r="D165" s="9">
        <v>2</v>
      </c>
      <c r="E165" s="9">
        <v>0.1</v>
      </c>
      <c r="F165" s="9" t="s">
        <v>11</v>
      </c>
      <c r="G165" s="9">
        <v>150</v>
      </c>
      <c r="H165" s="9">
        <v>67114790</v>
      </c>
    </row>
    <row r="166" spans="1:8" x14ac:dyDescent="0.3">
      <c r="A166" s="9">
        <v>100</v>
      </c>
      <c r="B166" s="9">
        <v>2</v>
      </c>
      <c r="C166" s="9">
        <v>2</v>
      </c>
      <c r="D166" s="9">
        <v>2</v>
      </c>
      <c r="E166" s="9">
        <v>0.5</v>
      </c>
      <c r="F166" s="9" t="s">
        <v>11</v>
      </c>
      <c r="G166" s="9">
        <v>150</v>
      </c>
      <c r="H166" s="9"/>
    </row>
    <row r="167" spans="1:8" x14ac:dyDescent="0.3">
      <c r="A167" s="9">
        <v>100</v>
      </c>
      <c r="B167" s="9">
        <v>2</v>
      </c>
      <c r="C167" s="9">
        <v>2</v>
      </c>
      <c r="D167" s="9">
        <v>2</v>
      </c>
      <c r="E167" s="9">
        <v>1</v>
      </c>
      <c r="F167" s="9" t="s">
        <v>11</v>
      </c>
      <c r="G167" s="9">
        <v>150</v>
      </c>
      <c r="H167" s="9">
        <v>67114791</v>
      </c>
    </row>
  </sheetData>
  <mergeCells count="2">
    <mergeCell ref="A1:H1"/>
    <mergeCell ref="A85:H8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DB8F-A51D-4F71-A725-B5173ABA27CE}">
  <dimension ref="A1:J26"/>
  <sheetViews>
    <sheetView topLeftCell="A13" workbookViewId="0">
      <selection activeCell="I19" sqref="I19"/>
    </sheetView>
  </sheetViews>
  <sheetFormatPr defaultRowHeight="14.4" x14ac:dyDescent="0.3"/>
  <cols>
    <col min="6" max="6" width="10.21875" customWidth="1"/>
    <col min="7" max="7" width="11.44140625" customWidth="1"/>
  </cols>
  <sheetData>
    <row r="1" spans="1:10" x14ac:dyDescent="0.3">
      <c r="A1" t="s">
        <v>12</v>
      </c>
    </row>
    <row r="2" spans="1:10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8</v>
      </c>
      <c r="F2" s="2" t="s">
        <v>5</v>
      </c>
      <c r="G2" s="2" t="s">
        <v>6</v>
      </c>
      <c r="H2" s="2" t="s">
        <v>7</v>
      </c>
    </row>
    <row r="3" spans="1:10" x14ac:dyDescent="0.3">
      <c r="A3">
        <v>100</v>
      </c>
      <c r="B3">
        <v>0.15</v>
      </c>
      <c r="C3">
        <v>0.33</v>
      </c>
      <c r="D3">
        <v>0.33</v>
      </c>
      <c r="E3">
        <v>0.1</v>
      </c>
      <c r="F3">
        <v>800</v>
      </c>
      <c r="G3">
        <v>150</v>
      </c>
      <c r="H3" s="11">
        <v>67133116</v>
      </c>
      <c r="J3" t="s">
        <v>13</v>
      </c>
    </row>
    <row r="4" spans="1:10" x14ac:dyDescent="0.3">
      <c r="A4">
        <v>100</v>
      </c>
      <c r="B4">
        <v>0.33</v>
      </c>
      <c r="C4">
        <v>0.33</v>
      </c>
      <c r="D4">
        <v>0.33</v>
      </c>
      <c r="E4">
        <v>0.1</v>
      </c>
      <c r="F4">
        <v>800</v>
      </c>
      <c r="G4">
        <v>150</v>
      </c>
      <c r="H4" s="11">
        <v>67133121</v>
      </c>
    </row>
    <row r="5" spans="1:10" x14ac:dyDescent="0.3">
      <c r="A5">
        <v>100</v>
      </c>
      <c r="B5">
        <v>2</v>
      </c>
      <c r="C5">
        <v>0.33</v>
      </c>
      <c r="D5">
        <v>0.33</v>
      </c>
      <c r="E5">
        <v>0.1</v>
      </c>
      <c r="F5">
        <v>800</v>
      </c>
      <c r="G5">
        <v>150</v>
      </c>
      <c r="H5" s="11">
        <v>67133122</v>
      </c>
    </row>
    <row r="7" spans="1:10" x14ac:dyDescent="0.3">
      <c r="A7">
        <v>100</v>
      </c>
      <c r="B7">
        <v>0.15</v>
      </c>
      <c r="C7">
        <v>0.33</v>
      </c>
      <c r="D7">
        <v>0.33</v>
      </c>
      <c r="E7">
        <v>0.03</v>
      </c>
      <c r="F7">
        <v>800</v>
      </c>
      <c r="G7">
        <v>150</v>
      </c>
      <c r="H7" s="11">
        <v>67133123</v>
      </c>
    </row>
    <row r="8" spans="1:10" x14ac:dyDescent="0.3">
      <c r="A8">
        <v>100</v>
      </c>
      <c r="B8">
        <v>0.15</v>
      </c>
      <c r="C8">
        <v>0.33</v>
      </c>
      <c r="D8">
        <v>0.33</v>
      </c>
      <c r="E8">
        <v>0.5</v>
      </c>
      <c r="F8">
        <v>800</v>
      </c>
      <c r="G8">
        <v>150</v>
      </c>
      <c r="H8" s="11">
        <v>67133124</v>
      </c>
    </row>
    <row r="10" spans="1:10" x14ac:dyDescent="0.3">
      <c r="A10">
        <v>100</v>
      </c>
      <c r="B10">
        <v>0.15</v>
      </c>
      <c r="C10">
        <v>0.33</v>
      </c>
      <c r="D10">
        <v>0.33</v>
      </c>
      <c r="E10">
        <v>0.1</v>
      </c>
      <c r="F10">
        <v>1600</v>
      </c>
      <c r="G10">
        <v>150</v>
      </c>
      <c r="H10" s="11">
        <v>67133135</v>
      </c>
      <c r="J10" t="s">
        <v>15</v>
      </c>
    </row>
    <row r="11" spans="1:10" x14ac:dyDescent="0.3">
      <c r="A11">
        <v>100</v>
      </c>
      <c r="B11">
        <v>0.33</v>
      </c>
      <c r="C11">
        <v>0.33</v>
      </c>
      <c r="D11">
        <v>0.33</v>
      </c>
      <c r="E11">
        <v>0.1</v>
      </c>
      <c r="F11">
        <v>1600</v>
      </c>
      <c r="G11">
        <v>150</v>
      </c>
      <c r="H11" s="11">
        <v>67133136</v>
      </c>
    </row>
    <row r="12" spans="1:10" x14ac:dyDescent="0.3">
      <c r="A12">
        <v>100</v>
      </c>
      <c r="B12">
        <v>2</v>
      </c>
      <c r="C12">
        <v>0.33</v>
      </c>
      <c r="D12">
        <v>0.33</v>
      </c>
      <c r="E12">
        <v>0.1</v>
      </c>
      <c r="F12">
        <v>1600</v>
      </c>
      <c r="G12">
        <v>150</v>
      </c>
      <c r="H12" s="11">
        <v>67133137</v>
      </c>
      <c r="J12" t="s">
        <v>15</v>
      </c>
    </row>
    <row r="13" spans="1:10" x14ac:dyDescent="0.3">
      <c r="A13">
        <v>100</v>
      </c>
      <c r="B13">
        <v>0.33</v>
      </c>
      <c r="C13">
        <v>0.33</v>
      </c>
      <c r="D13">
        <v>0.33</v>
      </c>
      <c r="E13">
        <v>0.03</v>
      </c>
      <c r="F13">
        <v>1600</v>
      </c>
      <c r="G13">
        <v>150</v>
      </c>
      <c r="H13">
        <v>67133807</v>
      </c>
    </row>
    <row r="14" spans="1:10" x14ac:dyDescent="0.3">
      <c r="A14">
        <v>100</v>
      </c>
      <c r="B14">
        <v>0.33</v>
      </c>
      <c r="C14">
        <v>0.33</v>
      </c>
      <c r="D14">
        <v>0.33</v>
      </c>
      <c r="E14">
        <v>0.5</v>
      </c>
      <c r="F14">
        <v>1600</v>
      </c>
      <c r="G14">
        <v>150</v>
      </c>
      <c r="H14">
        <v>67133808</v>
      </c>
    </row>
    <row r="17" spans="1:9" x14ac:dyDescent="0.3">
      <c r="A17" t="s">
        <v>14</v>
      </c>
    </row>
    <row r="18" spans="1:9" x14ac:dyDescent="0.3">
      <c r="A18" s="2" t="s">
        <v>1</v>
      </c>
      <c r="B18" s="2" t="s">
        <v>2</v>
      </c>
      <c r="C18" s="2" t="s">
        <v>3</v>
      </c>
      <c r="D18" s="2" t="s">
        <v>4</v>
      </c>
      <c r="E18" s="2" t="s">
        <v>8</v>
      </c>
      <c r="F18" s="2" t="s">
        <v>5</v>
      </c>
      <c r="G18" s="2" t="s">
        <v>6</v>
      </c>
      <c r="H18" s="2" t="s">
        <v>7</v>
      </c>
    </row>
    <row r="19" spans="1:9" x14ac:dyDescent="0.3">
      <c r="A19">
        <v>100</v>
      </c>
      <c r="B19">
        <v>0.15</v>
      </c>
      <c r="C19">
        <v>0.33</v>
      </c>
      <c r="D19">
        <v>0.33</v>
      </c>
      <c r="E19">
        <v>0.1</v>
      </c>
      <c r="F19">
        <v>800</v>
      </c>
      <c r="G19">
        <v>150</v>
      </c>
      <c r="I19">
        <v>67133437</v>
      </c>
    </row>
    <row r="21" spans="1:9" x14ac:dyDescent="0.3">
      <c r="A21">
        <v>100</v>
      </c>
      <c r="B21">
        <v>0.15</v>
      </c>
      <c r="C21">
        <v>0.33</v>
      </c>
      <c r="D21">
        <v>0.33</v>
      </c>
      <c r="E21">
        <v>0.03</v>
      </c>
      <c r="F21">
        <v>800</v>
      </c>
      <c r="G21">
        <v>150</v>
      </c>
      <c r="I21">
        <v>67133439</v>
      </c>
    </row>
    <row r="22" spans="1:9" x14ac:dyDescent="0.3">
      <c r="A22">
        <v>100</v>
      </c>
      <c r="B22">
        <v>0.15</v>
      </c>
      <c r="C22">
        <v>0.33</v>
      </c>
      <c r="D22">
        <v>0.33</v>
      </c>
      <c r="E22">
        <v>0.5</v>
      </c>
      <c r="F22">
        <v>800</v>
      </c>
      <c r="G22">
        <v>150</v>
      </c>
      <c r="I22">
        <v>67133440</v>
      </c>
    </row>
    <row r="24" spans="1:9" x14ac:dyDescent="0.3">
      <c r="A24">
        <v>100</v>
      </c>
      <c r="B24">
        <v>0.15</v>
      </c>
      <c r="C24">
        <v>0.33</v>
      </c>
      <c r="D24">
        <v>0.33</v>
      </c>
      <c r="E24">
        <v>0.1</v>
      </c>
      <c r="F24">
        <v>1600</v>
      </c>
      <c r="G24">
        <v>150</v>
      </c>
      <c r="H24">
        <v>67133661</v>
      </c>
      <c r="I24" s="11">
        <v>67133192</v>
      </c>
    </row>
    <row r="25" spans="1:9" x14ac:dyDescent="0.3">
      <c r="A25">
        <v>100</v>
      </c>
      <c r="B25">
        <v>0.15</v>
      </c>
      <c r="C25">
        <v>0.33</v>
      </c>
      <c r="D25">
        <v>0.33</v>
      </c>
      <c r="E25">
        <v>0.03</v>
      </c>
      <c r="F25">
        <v>1600</v>
      </c>
      <c r="G25">
        <v>150</v>
      </c>
      <c r="H25">
        <v>67133662</v>
      </c>
      <c r="I25" s="11">
        <v>67133191</v>
      </c>
    </row>
    <row r="26" spans="1:9" x14ac:dyDescent="0.3">
      <c r="A26">
        <v>100</v>
      </c>
      <c r="B26">
        <v>0.15</v>
      </c>
      <c r="C26">
        <v>0.33</v>
      </c>
      <c r="D26">
        <v>0.33</v>
      </c>
      <c r="E26">
        <v>0.5</v>
      </c>
      <c r="F26">
        <v>1600</v>
      </c>
      <c r="G26">
        <v>150</v>
      </c>
      <c r="H26">
        <v>67133663</v>
      </c>
      <c r="I26" s="11">
        <v>67133190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F4A7-878D-4A8F-AAEF-32EE41823005}">
  <dimension ref="A1:O126"/>
  <sheetViews>
    <sheetView topLeftCell="A86" workbookViewId="0">
      <selection activeCell="G110" sqref="G110"/>
    </sheetView>
  </sheetViews>
  <sheetFormatPr defaultRowHeight="14.4" x14ac:dyDescent="0.3"/>
  <cols>
    <col min="1" max="1" width="11" customWidth="1"/>
    <col min="2" max="2" width="9.33203125" customWidth="1"/>
    <col min="5" max="5" width="11.33203125" customWidth="1"/>
    <col min="7" max="7" width="15.44140625" customWidth="1"/>
    <col min="10" max="10" width="11.21875" customWidth="1"/>
  </cols>
  <sheetData>
    <row r="1" spans="1:15" ht="15" thickBot="1" x14ac:dyDescent="0.35">
      <c r="A1" t="s">
        <v>16</v>
      </c>
      <c r="E1" t="s">
        <v>19</v>
      </c>
    </row>
    <row r="2" spans="1:15" ht="15" thickBot="1" x14ac:dyDescent="0.35">
      <c r="A2" s="17" t="s">
        <v>17</v>
      </c>
      <c r="B2" s="17" t="s">
        <v>18</v>
      </c>
      <c r="C2" s="17" t="s">
        <v>7</v>
      </c>
      <c r="E2" s="17" t="s">
        <v>17</v>
      </c>
      <c r="F2" s="17" t="s">
        <v>18</v>
      </c>
      <c r="G2" s="18" t="s">
        <v>20</v>
      </c>
      <c r="H2" s="17" t="s">
        <v>7</v>
      </c>
      <c r="J2" s="2" t="s">
        <v>6</v>
      </c>
      <c r="K2" s="2" t="s">
        <v>1</v>
      </c>
      <c r="L2" s="2" t="s">
        <v>2</v>
      </c>
      <c r="M2" s="2" t="s">
        <v>3</v>
      </c>
      <c r="N2" s="2" t="s">
        <v>4</v>
      </c>
      <c r="O2" s="2" t="s">
        <v>8</v>
      </c>
    </row>
    <row r="3" spans="1:15" x14ac:dyDescent="0.3">
      <c r="A3">
        <v>1</v>
      </c>
      <c r="B3">
        <v>0</v>
      </c>
      <c r="C3">
        <v>67137376</v>
      </c>
      <c r="E3" s="16">
        <v>5</v>
      </c>
      <c r="F3" s="16">
        <v>5</v>
      </c>
      <c r="G3" s="19">
        <v>50</v>
      </c>
      <c r="H3" s="21">
        <v>67137980</v>
      </c>
      <c r="J3" s="2">
        <v>150</v>
      </c>
      <c r="K3" s="2">
        <v>100</v>
      </c>
      <c r="L3" s="2">
        <v>0.33</v>
      </c>
      <c r="M3" s="2">
        <v>0.33</v>
      </c>
      <c r="N3" s="2">
        <v>0.33</v>
      </c>
      <c r="O3" s="2">
        <v>0.1</v>
      </c>
    </row>
    <row r="4" spans="1:15" x14ac:dyDescent="0.3">
      <c r="A4">
        <v>0</v>
      </c>
      <c r="B4">
        <v>1</v>
      </c>
      <c r="C4">
        <v>67137380</v>
      </c>
      <c r="E4" s="2">
        <v>5</v>
      </c>
      <c r="F4" s="2">
        <v>5</v>
      </c>
      <c r="G4" s="20">
        <v>100</v>
      </c>
      <c r="H4" s="3">
        <v>67137981</v>
      </c>
    </row>
    <row r="5" spans="1:15" x14ac:dyDescent="0.3">
      <c r="A5">
        <v>1</v>
      </c>
      <c r="B5">
        <v>1</v>
      </c>
      <c r="C5">
        <v>67137381</v>
      </c>
      <c r="E5" s="2">
        <v>5</v>
      </c>
      <c r="F5" s="2">
        <v>5</v>
      </c>
      <c r="G5" s="20">
        <v>150</v>
      </c>
      <c r="H5" s="3">
        <v>67137982</v>
      </c>
      <c r="J5" t="s">
        <v>21</v>
      </c>
    </row>
    <row r="6" spans="1:15" x14ac:dyDescent="0.3">
      <c r="A6">
        <v>2</v>
      </c>
      <c r="B6">
        <v>0</v>
      </c>
      <c r="C6">
        <v>67137382</v>
      </c>
      <c r="E6" s="2">
        <v>5</v>
      </c>
      <c r="F6" s="2">
        <v>5</v>
      </c>
      <c r="G6" s="20">
        <v>200</v>
      </c>
      <c r="H6" s="3">
        <v>67137983</v>
      </c>
    </row>
    <row r="7" spans="1:15" x14ac:dyDescent="0.3">
      <c r="A7">
        <v>0</v>
      </c>
      <c r="B7">
        <v>2</v>
      </c>
      <c r="C7">
        <v>67137383</v>
      </c>
      <c r="E7" s="2"/>
      <c r="F7" s="2"/>
      <c r="G7" s="2"/>
      <c r="H7" s="2"/>
    </row>
    <row r="8" spans="1:15" x14ac:dyDescent="0.3">
      <c r="A8">
        <v>2</v>
      </c>
      <c r="B8">
        <v>1</v>
      </c>
      <c r="C8">
        <v>67137386</v>
      </c>
      <c r="E8" s="2">
        <v>1</v>
      </c>
      <c r="F8" s="2">
        <v>1</v>
      </c>
      <c r="G8" s="2">
        <v>10</v>
      </c>
      <c r="H8" s="3">
        <v>67137987</v>
      </c>
    </row>
    <row r="9" spans="1:15" x14ac:dyDescent="0.3">
      <c r="A9">
        <v>1</v>
      </c>
      <c r="B9">
        <v>2</v>
      </c>
      <c r="C9">
        <v>67137437</v>
      </c>
      <c r="E9" s="2">
        <v>1</v>
      </c>
      <c r="F9" s="2">
        <v>1</v>
      </c>
      <c r="G9" s="2">
        <v>20</v>
      </c>
      <c r="H9" s="3">
        <v>67137988</v>
      </c>
    </row>
    <row r="10" spans="1:15" x14ac:dyDescent="0.3">
      <c r="A10">
        <v>3</v>
      </c>
      <c r="B10">
        <v>0</v>
      </c>
      <c r="C10">
        <v>67137441</v>
      </c>
      <c r="E10" s="2">
        <v>1</v>
      </c>
      <c r="F10" s="2">
        <v>1</v>
      </c>
      <c r="G10" s="2">
        <v>50</v>
      </c>
      <c r="H10" s="3">
        <v>67137989</v>
      </c>
    </row>
    <row r="11" spans="1:15" x14ac:dyDescent="0.3">
      <c r="A11">
        <v>0</v>
      </c>
      <c r="B11">
        <v>3</v>
      </c>
      <c r="C11">
        <v>67137442</v>
      </c>
      <c r="E11" s="2">
        <v>1</v>
      </c>
      <c r="F11" s="2">
        <v>1</v>
      </c>
      <c r="G11" s="2">
        <v>100</v>
      </c>
      <c r="H11" s="3">
        <v>67137990</v>
      </c>
    </row>
    <row r="12" spans="1:15" x14ac:dyDescent="0.3">
      <c r="A12">
        <v>2</v>
      </c>
      <c r="B12">
        <v>2</v>
      </c>
      <c r="C12">
        <v>67137443</v>
      </c>
      <c r="E12" s="2">
        <v>0</v>
      </c>
      <c r="F12" s="2">
        <v>5</v>
      </c>
      <c r="G12" s="2">
        <v>10</v>
      </c>
      <c r="H12" s="2">
        <v>67138154</v>
      </c>
    </row>
    <row r="13" spans="1:15" x14ac:dyDescent="0.3">
      <c r="A13">
        <v>3</v>
      </c>
      <c r="B13">
        <v>1</v>
      </c>
      <c r="C13">
        <v>67137515</v>
      </c>
      <c r="E13" s="2">
        <v>0</v>
      </c>
      <c r="F13" s="2">
        <v>5</v>
      </c>
      <c r="G13" s="2">
        <v>20</v>
      </c>
      <c r="H13" s="3">
        <v>67138012</v>
      </c>
    </row>
    <row r="14" spans="1:15" x14ac:dyDescent="0.3">
      <c r="A14">
        <v>1</v>
      </c>
      <c r="B14">
        <v>3</v>
      </c>
      <c r="C14">
        <v>67137516</v>
      </c>
      <c r="E14" s="2">
        <v>0</v>
      </c>
      <c r="F14" s="2">
        <v>5</v>
      </c>
      <c r="G14" s="2">
        <v>30</v>
      </c>
      <c r="H14" s="3">
        <v>67138032</v>
      </c>
    </row>
    <row r="15" spans="1:15" x14ac:dyDescent="0.3">
      <c r="A15">
        <v>4</v>
      </c>
      <c r="B15">
        <v>0</v>
      </c>
      <c r="C15">
        <v>67137517</v>
      </c>
      <c r="E15" s="2">
        <v>0</v>
      </c>
      <c r="F15" s="2">
        <v>5</v>
      </c>
      <c r="G15" s="2">
        <v>40</v>
      </c>
      <c r="H15" s="3">
        <v>67138033</v>
      </c>
    </row>
    <row r="16" spans="1:15" x14ac:dyDescent="0.3">
      <c r="A16">
        <v>0</v>
      </c>
      <c r="B16">
        <v>4</v>
      </c>
      <c r="C16">
        <v>67137518</v>
      </c>
      <c r="E16" s="2">
        <v>0</v>
      </c>
      <c r="F16" s="2">
        <v>5</v>
      </c>
      <c r="G16" s="2"/>
      <c r="H16" s="22"/>
    </row>
    <row r="17" spans="1:10" x14ac:dyDescent="0.3">
      <c r="A17">
        <v>1</v>
      </c>
      <c r="B17">
        <v>4</v>
      </c>
      <c r="C17">
        <v>67137519</v>
      </c>
      <c r="E17" s="2">
        <v>0</v>
      </c>
      <c r="F17" s="2">
        <v>5</v>
      </c>
      <c r="G17" s="2">
        <v>50</v>
      </c>
      <c r="H17" s="3">
        <v>67138013</v>
      </c>
      <c r="J17" t="s">
        <v>22</v>
      </c>
    </row>
    <row r="18" spans="1:10" x14ac:dyDescent="0.3">
      <c r="A18">
        <v>4</v>
      </c>
      <c r="B18">
        <v>1</v>
      </c>
      <c r="C18">
        <v>67137520</v>
      </c>
      <c r="E18" s="2">
        <v>0</v>
      </c>
      <c r="F18" s="2">
        <v>5</v>
      </c>
      <c r="G18" s="2">
        <v>100</v>
      </c>
      <c r="H18" s="3">
        <v>67138014</v>
      </c>
    </row>
    <row r="19" spans="1:10" x14ac:dyDescent="0.3">
      <c r="A19">
        <v>2</v>
      </c>
      <c r="B19">
        <v>3</v>
      </c>
      <c r="C19">
        <v>67137522</v>
      </c>
      <c r="E19" s="2">
        <v>0</v>
      </c>
      <c r="F19" s="2">
        <v>5</v>
      </c>
      <c r="G19" s="2">
        <v>150</v>
      </c>
      <c r="H19" s="3">
        <v>67138015</v>
      </c>
    </row>
    <row r="20" spans="1:10" x14ac:dyDescent="0.3">
      <c r="A20">
        <v>3</v>
      </c>
      <c r="B20">
        <v>2</v>
      </c>
      <c r="C20">
        <v>67137523</v>
      </c>
      <c r="E20" s="2"/>
      <c r="F20" s="2"/>
      <c r="G20" s="2"/>
      <c r="H20" s="2"/>
    </row>
    <row r="21" spans="1:10" x14ac:dyDescent="0.3">
      <c r="A21">
        <v>5</v>
      </c>
      <c r="B21">
        <v>0</v>
      </c>
      <c r="C21">
        <v>67137527</v>
      </c>
      <c r="E21" s="2">
        <v>0</v>
      </c>
      <c r="F21" s="2">
        <v>10</v>
      </c>
      <c r="G21" s="2">
        <v>20</v>
      </c>
      <c r="H21" s="2">
        <v>67138156</v>
      </c>
    </row>
    <row r="22" spans="1:10" x14ac:dyDescent="0.3">
      <c r="A22">
        <v>0</v>
      </c>
      <c r="B22">
        <v>5</v>
      </c>
      <c r="C22">
        <v>67137528</v>
      </c>
      <c r="E22" s="2">
        <v>0</v>
      </c>
      <c r="F22" s="2">
        <v>10</v>
      </c>
      <c r="G22" s="2">
        <v>50</v>
      </c>
      <c r="H22" s="22">
        <v>67138155</v>
      </c>
    </row>
    <row r="23" spans="1:10" x14ac:dyDescent="0.3">
      <c r="A23">
        <v>1</v>
      </c>
      <c r="B23">
        <v>5</v>
      </c>
      <c r="C23">
        <v>67137530</v>
      </c>
    </row>
    <row r="24" spans="1:10" x14ac:dyDescent="0.3">
      <c r="A24">
        <v>5</v>
      </c>
      <c r="B24">
        <v>1</v>
      </c>
      <c r="C24">
        <v>67137531</v>
      </c>
    </row>
    <row r="25" spans="1:10" x14ac:dyDescent="0.3">
      <c r="A25">
        <v>2</v>
      </c>
      <c r="B25">
        <v>4</v>
      </c>
      <c r="C25">
        <v>67137542</v>
      </c>
    </row>
    <row r="26" spans="1:10" x14ac:dyDescent="0.3">
      <c r="A26">
        <v>4</v>
      </c>
      <c r="B26">
        <v>2</v>
      </c>
      <c r="C26">
        <v>67137543</v>
      </c>
    </row>
    <row r="27" spans="1:10" x14ac:dyDescent="0.3">
      <c r="A27">
        <v>6</v>
      </c>
      <c r="B27">
        <v>0</v>
      </c>
      <c r="C27">
        <v>67137545</v>
      </c>
    </row>
    <row r="28" spans="1:10" x14ac:dyDescent="0.3">
      <c r="A28">
        <v>0</v>
      </c>
      <c r="B28">
        <v>6</v>
      </c>
      <c r="C28">
        <v>67137549</v>
      </c>
    </row>
    <row r="29" spans="1:10" x14ac:dyDescent="0.3">
      <c r="A29">
        <v>1</v>
      </c>
      <c r="B29">
        <v>6</v>
      </c>
      <c r="C29">
        <v>67137550</v>
      </c>
    </row>
    <row r="30" spans="1:10" x14ac:dyDescent="0.3">
      <c r="A30">
        <v>6</v>
      </c>
      <c r="B30">
        <v>1</v>
      </c>
      <c r="C30">
        <v>67137551</v>
      </c>
    </row>
    <row r="31" spans="1:10" x14ac:dyDescent="0.3">
      <c r="A31">
        <v>2</v>
      </c>
      <c r="B31">
        <v>5</v>
      </c>
      <c r="C31">
        <v>67137556</v>
      </c>
    </row>
    <row r="32" spans="1:10" x14ac:dyDescent="0.3">
      <c r="A32">
        <v>5</v>
      </c>
      <c r="B32">
        <v>2</v>
      </c>
      <c r="C32">
        <v>67137557</v>
      </c>
    </row>
    <row r="33" spans="1:3" x14ac:dyDescent="0.3">
      <c r="A33">
        <v>3</v>
      </c>
      <c r="B33">
        <v>4</v>
      </c>
      <c r="C33">
        <v>67137544</v>
      </c>
    </row>
    <row r="34" spans="1:3" x14ac:dyDescent="0.3">
      <c r="A34">
        <v>4</v>
      </c>
      <c r="B34">
        <v>3</v>
      </c>
      <c r="C34">
        <v>67137558</v>
      </c>
    </row>
    <row r="35" spans="1:3" x14ac:dyDescent="0.3">
      <c r="A35">
        <v>7</v>
      </c>
      <c r="B35">
        <v>0</v>
      </c>
      <c r="C35">
        <v>67137559</v>
      </c>
    </row>
    <row r="36" spans="1:3" x14ac:dyDescent="0.3">
      <c r="A36">
        <v>0</v>
      </c>
      <c r="B36">
        <v>7</v>
      </c>
      <c r="C36">
        <v>67137562</v>
      </c>
    </row>
    <row r="37" spans="1:3" x14ac:dyDescent="0.3">
      <c r="A37">
        <v>1</v>
      </c>
      <c r="B37">
        <v>7</v>
      </c>
      <c r="C37">
        <v>67140311</v>
      </c>
    </row>
    <row r="38" spans="1:3" x14ac:dyDescent="0.3">
      <c r="A38">
        <v>7</v>
      </c>
      <c r="B38">
        <v>1</v>
      </c>
      <c r="C38">
        <v>67140312</v>
      </c>
    </row>
    <row r="39" spans="1:3" x14ac:dyDescent="0.3">
      <c r="A39">
        <v>2</v>
      </c>
      <c r="B39">
        <v>6</v>
      </c>
      <c r="C39">
        <v>67137563</v>
      </c>
    </row>
    <row r="40" spans="1:3" x14ac:dyDescent="0.3">
      <c r="A40">
        <v>6</v>
      </c>
      <c r="B40">
        <v>2</v>
      </c>
      <c r="C40">
        <v>67137566</v>
      </c>
    </row>
    <row r="41" spans="1:3" x14ac:dyDescent="0.3">
      <c r="A41">
        <v>3</v>
      </c>
      <c r="B41">
        <v>5</v>
      </c>
      <c r="C41">
        <v>67137567</v>
      </c>
    </row>
    <row r="42" spans="1:3" x14ac:dyDescent="0.3">
      <c r="A42">
        <v>5</v>
      </c>
      <c r="B42">
        <v>3</v>
      </c>
      <c r="C42">
        <v>67137570</v>
      </c>
    </row>
    <row r="43" spans="1:3" x14ac:dyDescent="0.3">
      <c r="A43">
        <v>4</v>
      </c>
      <c r="B43">
        <v>4</v>
      </c>
      <c r="C43">
        <v>67137571</v>
      </c>
    </row>
    <row r="44" spans="1:3" x14ac:dyDescent="0.3">
      <c r="A44">
        <v>8</v>
      </c>
      <c r="B44">
        <v>0</v>
      </c>
      <c r="C44">
        <v>67137572</v>
      </c>
    </row>
    <row r="45" spans="1:3" x14ac:dyDescent="0.3">
      <c r="A45">
        <v>0</v>
      </c>
      <c r="B45">
        <v>8</v>
      </c>
      <c r="C45">
        <v>67137573</v>
      </c>
    </row>
    <row r="46" spans="1:3" x14ac:dyDescent="0.3">
      <c r="A46">
        <v>1</v>
      </c>
      <c r="B46">
        <v>8</v>
      </c>
      <c r="C46">
        <v>67137574</v>
      </c>
    </row>
    <row r="47" spans="1:3" x14ac:dyDescent="0.3">
      <c r="A47">
        <v>8</v>
      </c>
      <c r="B47">
        <v>1</v>
      </c>
      <c r="C47">
        <v>67137575</v>
      </c>
    </row>
    <row r="48" spans="1:3" x14ac:dyDescent="0.3">
      <c r="A48">
        <v>2</v>
      </c>
      <c r="B48">
        <v>7</v>
      </c>
      <c r="C48">
        <v>67140313</v>
      </c>
    </row>
    <row r="49" spans="1:3" x14ac:dyDescent="0.3">
      <c r="A49">
        <v>7</v>
      </c>
      <c r="B49">
        <v>2</v>
      </c>
      <c r="C49">
        <v>67140314</v>
      </c>
    </row>
    <row r="50" spans="1:3" x14ac:dyDescent="0.3">
      <c r="A50">
        <v>3</v>
      </c>
      <c r="B50">
        <v>6</v>
      </c>
      <c r="C50">
        <v>67140315</v>
      </c>
    </row>
    <row r="51" spans="1:3" x14ac:dyDescent="0.3">
      <c r="A51">
        <v>6</v>
      </c>
      <c r="B51">
        <v>3</v>
      </c>
      <c r="C51">
        <v>67140316</v>
      </c>
    </row>
    <row r="52" spans="1:3" x14ac:dyDescent="0.3">
      <c r="A52">
        <v>5</v>
      </c>
      <c r="B52">
        <v>4</v>
      </c>
      <c r="C52">
        <v>67137577</v>
      </c>
    </row>
    <row r="53" spans="1:3" x14ac:dyDescent="0.3">
      <c r="A53">
        <v>4</v>
      </c>
      <c r="B53">
        <v>5</v>
      </c>
      <c r="C53">
        <v>67137576</v>
      </c>
    </row>
    <row r="54" spans="1:3" x14ac:dyDescent="0.3">
      <c r="A54">
        <v>0</v>
      </c>
      <c r="B54">
        <v>9</v>
      </c>
    </row>
    <row r="55" spans="1:3" x14ac:dyDescent="0.3">
      <c r="A55">
        <v>9</v>
      </c>
      <c r="B55">
        <v>0</v>
      </c>
      <c r="C55">
        <v>67140464</v>
      </c>
    </row>
    <row r="56" spans="1:3" x14ac:dyDescent="0.3">
      <c r="A56">
        <v>1</v>
      </c>
      <c r="B56">
        <v>9</v>
      </c>
      <c r="C56">
        <v>67140319</v>
      </c>
    </row>
    <row r="57" spans="1:3" x14ac:dyDescent="0.3">
      <c r="A57">
        <v>9</v>
      </c>
      <c r="B57">
        <v>1</v>
      </c>
      <c r="C57">
        <v>67140320</v>
      </c>
    </row>
    <row r="58" spans="1:3" x14ac:dyDescent="0.3">
      <c r="A58">
        <v>2</v>
      </c>
      <c r="B58">
        <v>8</v>
      </c>
      <c r="C58">
        <v>67140321</v>
      </c>
    </row>
    <row r="59" spans="1:3" x14ac:dyDescent="0.3">
      <c r="A59">
        <v>8</v>
      </c>
      <c r="B59">
        <v>2</v>
      </c>
      <c r="C59">
        <v>67140322</v>
      </c>
    </row>
    <row r="60" spans="1:3" x14ac:dyDescent="0.3">
      <c r="A60">
        <v>3</v>
      </c>
      <c r="B60">
        <v>7</v>
      </c>
      <c r="C60">
        <v>67140323</v>
      </c>
    </row>
    <row r="61" spans="1:3" x14ac:dyDescent="0.3">
      <c r="A61">
        <v>7</v>
      </c>
      <c r="B61">
        <v>3</v>
      </c>
      <c r="C61">
        <v>67140427</v>
      </c>
    </row>
    <row r="62" spans="1:3" x14ac:dyDescent="0.3">
      <c r="A62">
        <v>4</v>
      </c>
      <c r="B62">
        <v>6</v>
      </c>
      <c r="C62">
        <v>67140428</v>
      </c>
    </row>
    <row r="63" spans="1:3" x14ac:dyDescent="0.3">
      <c r="A63">
        <v>6</v>
      </c>
      <c r="B63">
        <v>4</v>
      </c>
      <c r="C63">
        <v>67140429</v>
      </c>
    </row>
    <row r="64" spans="1:3" x14ac:dyDescent="0.3">
      <c r="A64">
        <v>10</v>
      </c>
      <c r="B64">
        <v>0</v>
      </c>
      <c r="C64">
        <v>67140465</v>
      </c>
    </row>
    <row r="65" spans="1:3" x14ac:dyDescent="0.3">
      <c r="A65">
        <v>0</v>
      </c>
      <c r="B65">
        <v>10</v>
      </c>
      <c r="C65">
        <v>67140551</v>
      </c>
    </row>
    <row r="66" spans="1:3" x14ac:dyDescent="0.3">
      <c r="A66">
        <v>5</v>
      </c>
      <c r="B66">
        <v>5</v>
      </c>
      <c r="C66">
        <v>67137580</v>
      </c>
    </row>
    <row r="67" spans="1:3" x14ac:dyDescent="0.3">
      <c r="A67">
        <v>1</v>
      </c>
      <c r="B67">
        <v>10</v>
      </c>
      <c r="C67">
        <v>67137581</v>
      </c>
    </row>
    <row r="68" spans="1:3" x14ac:dyDescent="0.3">
      <c r="A68">
        <v>10</v>
      </c>
      <c r="B68">
        <v>1</v>
      </c>
      <c r="C68">
        <v>67137582</v>
      </c>
    </row>
    <row r="69" spans="1:3" x14ac:dyDescent="0.3">
      <c r="A69">
        <v>2</v>
      </c>
      <c r="B69">
        <v>9</v>
      </c>
      <c r="C69">
        <v>67137583</v>
      </c>
    </row>
    <row r="70" spans="1:3" x14ac:dyDescent="0.3">
      <c r="A70">
        <v>9</v>
      </c>
      <c r="B70">
        <v>2</v>
      </c>
      <c r="C70">
        <v>67140430</v>
      </c>
    </row>
    <row r="71" spans="1:3" x14ac:dyDescent="0.3">
      <c r="A71">
        <v>3</v>
      </c>
      <c r="B71">
        <v>8</v>
      </c>
      <c r="C71">
        <v>67140431</v>
      </c>
    </row>
    <row r="72" spans="1:3" x14ac:dyDescent="0.3">
      <c r="A72">
        <v>8</v>
      </c>
      <c r="B72">
        <v>3</v>
      </c>
      <c r="C72">
        <v>67140466</v>
      </c>
    </row>
    <row r="73" spans="1:3" x14ac:dyDescent="0.3">
      <c r="A73">
        <v>4</v>
      </c>
      <c r="B73">
        <v>7</v>
      </c>
      <c r="C73">
        <v>67140467</v>
      </c>
    </row>
    <row r="74" spans="1:3" x14ac:dyDescent="0.3">
      <c r="A74">
        <v>7</v>
      </c>
      <c r="B74">
        <v>4</v>
      </c>
      <c r="C74">
        <v>67140468</v>
      </c>
    </row>
    <row r="75" spans="1:3" x14ac:dyDescent="0.3">
      <c r="A75">
        <v>5</v>
      </c>
      <c r="B75">
        <v>6</v>
      </c>
      <c r="C75">
        <v>67140469</v>
      </c>
    </row>
    <row r="76" spans="1:3" x14ac:dyDescent="0.3">
      <c r="A76">
        <v>6</v>
      </c>
      <c r="B76">
        <v>5</v>
      </c>
      <c r="C76">
        <v>67140470</v>
      </c>
    </row>
    <row r="77" spans="1:3" x14ac:dyDescent="0.3">
      <c r="A77">
        <v>10</v>
      </c>
      <c r="B77">
        <v>2</v>
      </c>
      <c r="C77">
        <v>67140472</v>
      </c>
    </row>
    <row r="78" spans="1:3" x14ac:dyDescent="0.3">
      <c r="A78">
        <v>2</v>
      </c>
      <c r="B78">
        <v>10</v>
      </c>
      <c r="C78">
        <v>67140552</v>
      </c>
    </row>
    <row r="79" spans="1:3" x14ac:dyDescent="0.3">
      <c r="A79">
        <v>3</v>
      </c>
      <c r="B79">
        <v>3</v>
      </c>
      <c r="C79">
        <v>67140473</v>
      </c>
    </row>
    <row r="80" spans="1:3" x14ac:dyDescent="0.3">
      <c r="A80">
        <v>9</v>
      </c>
      <c r="B80">
        <v>3</v>
      </c>
      <c r="C80">
        <v>67140474</v>
      </c>
    </row>
    <row r="81" spans="1:3" x14ac:dyDescent="0.3">
      <c r="A81">
        <v>10</v>
      </c>
      <c r="B81">
        <v>3</v>
      </c>
      <c r="C81">
        <v>67140475</v>
      </c>
    </row>
    <row r="82" spans="1:3" x14ac:dyDescent="0.3">
      <c r="A82">
        <v>10</v>
      </c>
      <c r="B82">
        <v>10</v>
      </c>
      <c r="C82">
        <v>67137642</v>
      </c>
    </row>
    <row r="83" spans="1:3" x14ac:dyDescent="0.3">
      <c r="A83">
        <v>7</v>
      </c>
      <c r="B83">
        <v>4</v>
      </c>
      <c r="C83">
        <v>67140476</v>
      </c>
    </row>
    <row r="84" spans="1:3" x14ac:dyDescent="0.3">
      <c r="A84">
        <v>8</v>
      </c>
      <c r="B84">
        <v>4</v>
      </c>
      <c r="C84">
        <v>67140477</v>
      </c>
    </row>
    <row r="85" spans="1:3" x14ac:dyDescent="0.3">
      <c r="A85">
        <v>9</v>
      </c>
      <c r="B85">
        <v>4</v>
      </c>
      <c r="C85">
        <v>67140478</v>
      </c>
    </row>
    <row r="86" spans="1:3" x14ac:dyDescent="0.3">
      <c r="A86">
        <v>10</v>
      </c>
      <c r="B86">
        <v>4</v>
      </c>
      <c r="C86">
        <v>67140479</v>
      </c>
    </row>
    <row r="87" spans="1:3" x14ac:dyDescent="0.3">
      <c r="A87">
        <v>6</v>
      </c>
      <c r="B87">
        <v>5</v>
      </c>
      <c r="C87">
        <v>67140486</v>
      </c>
    </row>
    <row r="88" spans="1:3" x14ac:dyDescent="0.3">
      <c r="A88">
        <v>7</v>
      </c>
      <c r="B88">
        <v>5</v>
      </c>
      <c r="C88">
        <v>67140487</v>
      </c>
    </row>
    <row r="89" spans="1:3" x14ac:dyDescent="0.3">
      <c r="A89">
        <v>8</v>
      </c>
      <c r="B89">
        <v>5</v>
      </c>
      <c r="C89">
        <v>67140488</v>
      </c>
    </row>
    <row r="90" spans="1:3" x14ac:dyDescent="0.3">
      <c r="A90">
        <v>9</v>
      </c>
      <c r="B90">
        <v>5</v>
      </c>
      <c r="C90">
        <v>67140489</v>
      </c>
    </row>
    <row r="91" spans="1:3" x14ac:dyDescent="0.3">
      <c r="A91">
        <v>10</v>
      </c>
      <c r="B91">
        <v>5</v>
      </c>
      <c r="C91">
        <v>67140490</v>
      </c>
    </row>
    <row r="92" spans="1:3" x14ac:dyDescent="0.3">
      <c r="A92">
        <v>6</v>
      </c>
      <c r="B92">
        <v>6</v>
      </c>
      <c r="C92">
        <v>67140522</v>
      </c>
    </row>
    <row r="93" spans="1:3" x14ac:dyDescent="0.3">
      <c r="A93">
        <v>5</v>
      </c>
      <c r="B93">
        <v>6</v>
      </c>
      <c r="C93">
        <v>67140496</v>
      </c>
    </row>
    <row r="94" spans="1:3" x14ac:dyDescent="0.3">
      <c r="A94">
        <v>7</v>
      </c>
      <c r="B94">
        <v>6</v>
      </c>
      <c r="C94">
        <v>67140497</v>
      </c>
    </row>
    <row r="95" spans="1:3" x14ac:dyDescent="0.3">
      <c r="A95">
        <v>8</v>
      </c>
      <c r="B95">
        <v>6</v>
      </c>
      <c r="C95">
        <v>67140498</v>
      </c>
    </row>
    <row r="96" spans="1:3" x14ac:dyDescent="0.3">
      <c r="A96">
        <v>9</v>
      </c>
      <c r="B96">
        <v>6</v>
      </c>
      <c r="C96">
        <v>67140499</v>
      </c>
    </row>
    <row r="97" spans="1:3" x14ac:dyDescent="0.3">
      <c r="A97">
        <v>10</v>
      </c>
      <c r="B97">
        <v>6</v>
      </c>
      <c r="C97">
        <v>67140500</v>
      </c>
    </row>
    <row r="98" spans="1:3" x14ac:dyDescent="0.3">
      <c r="A98">
        <v>4</v>
      </c>
      <c r="B98">
        <v>7</v>
      </c>
      <c r="C98">
        <v>67140505</v>
      </c>
    </row>
    <row r="99" spans="1:3" x14ac:dyDescent="0.3">
      <c r="A99">
        <v>5</v>
      </c>
      <c r="B99">
        <v>7</v>
      </c>
      <c r="C99">
        <v>67140506</v>
      </c>
    </row>
    <row r="100" spans="1:3" x14ac:dyDescent="0.3">
      <c r="A100">
        <v>6</v>
      </c>
      <c r="B100">
        <v>7</v>
      </c>
      <c r="C100">
        <v>67140507</v>
      </c>
    </row>
    <row r="101" spans="1:3" x14ac:dyDescent="0.3">
      <c r="A101">
        <v>7</v>
      </c>
      <c r="B101">
        <v>7</v>
      </c>
      <c r="C101">
        <v>67140508</v>
      </c>
    </row>
    <row r="102" spans="1:3" x14ac:dyDescent="0.3">
      <c r="A102">
        <v>8</v>
      </c>
      <c r="B102">
        <v>7</v>
      </c>
      <c r="C102">
        <v>67140509</v>
      </c>
    </row>
    <row r="103" spans="1:3" x14ac:dyDescent="0.3">
      <c r="A103">
        <v>9</v>
      </c>
      <c r="B103">
        <v>7</v>
      </c>
      <c r="C103">
        <v>67140510</v>
      </c>
    </row>
    <row r="104" spans="1:3" x14ac:dyDescent="0.3">
      <c r="A104">
        <v>10</v>
      </c>
      <c r="B104">
        <v>7</v>
      </c>
      <c r="C104">
        <v>67140511</v>
      </c>
    </row>
    <row r="105" spans="1:3" x14ac:dyDescent="0.3">
      <c r="A105">
        <v>4</v>
      </c>
      <c r="B105">
        <v>8</v>
      </c>
      <c r="C105">
        <v>67140513</v>
      </c>
    </row>
    <row r="106" spans="1:3" x14ac:dyDescent="0.3">
      <c r="A106">
        <v>5</v>
      </c>
      <c r="B106">
        <v>8</v>
      </c>
      <c r="C106">
        <v>67140514</v>
      </c>
    </row>
    <row r="107" spans="1:3" x14ac:dyDescent="0.3">
      <c r="A107">
        <v>6</v>
      </c>
      <c r="B107">
        <v>8</v>
      </c>
      <c r="C107">
        <v>67140515</v>
      </c>
    </row>
    <row r="108" spans="1:3" x14ac:dyDescent="0.3">
      <c r="A108">
        <v>7</v>
      </c>
      <c r="B108">
        <v>8</v>
      </c>
      <c r="C108">
        <v>67140523</v>
      </c>
    </row>
    <row r="109" spans="1:3" x14ac:dyDescent="0.3">
      <c r="A109">
        <v>8</v>
      </c>
      <c r="B109">
        <v>8</v>
      </c>
      <c r="C109">
        <v>67140524</v>
      </c>
    </row>
    <row r="110" spans="1:3" x14ac:dyDescent="0.3">
      <c r="A110">
        <v>9</v>
      </c>
      <c r="B110">
        <v>8</v>
      </c>
      <c r="C110">
        <v>67140525</v>
      </c>
    </row>
    <row r="111" spans="1:3" x14ac:dyDescent="0.3">
      <c r="A111">
        <v>10</v>
      </c>
      <c r="B111">
        <v>8</v>
      </c>
      <c r="C111">
        <v>67140526</v>
      </c>
    </row>
    <row r="112" spans="1:3" x14ac:dyDescent="0.3">
      <c r="A112">
        <v>3</v>
      </c>
      <c r="B112">
        <v>9</v>
      </c>
      <c r="C112">
        <v>67140538</v>
      </c>
    </row>
    <row r="113" spans="1:3" x14ac:dyDescent="0.3">
      <c r="A113">
        <v>4</v>
      </c>
      <c r="B113">
        <v>9</v>
      </c>
      <c r="C113">
        <v>67140539</v>
      </c>
    </row>
    <row r="114" spans="1:3" x14ac:dyDescent="0.3">
      <c r="A114">
        <v>5</v>
      </c>
      <c r="B114">
        <v>9</v>
      </c>
      <c r="C114">
        <v>67140540</v>
      </c>
    </row>
    <row r="115" spans="1:3" x14ac:dyDescent="0.3">
      <c r="A115">
        <v>6</v>
      </c>
      <c r="B115">
        <v>9</v>
      </c>
      <c r="C115">
        <v>67140541</v>
      </c>
    </row>
    <row r="116" spans="1:3" x14ac:dyDescent="0.3">
      <c r="A116">
        <v>7</v>
      </c>
      <c r="B116">
        <v>9</v>
      </c>
      <c r="C116">
        <v>67140542</v>
      </c>
    </row>
    <row r="117" spans="1:3" x14ac:dyDescent="0.3">
      <c r="A117">
        <v>8</v>
      </c>
      <c r="B117">
        <v>9</v>
      </c>
      <c r="C117">
        <v>67140543</v>
      </c>
    </row>
    <row r="118" spans="1:3" x14ac:dyDescent="0.3">
      <c r="A118">
        <v>9</v>
      </c>
      <c r="B118">
        <v>9</v>
      </c>
      <c r="C118">
        <v>67140548</v>
      </c>
    </row>
    <row r="119" spans="1:3" x14ac:dyDescent="0.3">
      <c r="A119">
        <v>10</v>
      </c>
      <c r="B119">
        <v>9</v>
      </c>
      <c r="C119">
        <v>67140549</v>
      </c>
    </row>
    <row r="120" spans="1:3" x14ac:dyDescent="0.3">
      <c r="A120">
        <v>3</v>
      </c>
      <c r="B120">
        <v>10</v>
      </c>
      <c r="C120">
        <v>67140554</v>
      </c>
    </row>
    <row r="121" spans="1:3" x14ac:dyDescent="0.3">
      <c r="A121">
        <v>4</v>
      </c>
      <c r="B121">
        <v>10</v>
      </c>
      <c r="C121">
        <v>67140555</v>
      </c>
    </row>
    <row r="122" spans="1:3" x14ac:dyDescent="0.3">
      <c r="A122">
        <v>5</v>
      </c>
      <c r="B122">
        <v>10</v>
      </c>
      <c r="C122">
        <v>67140556</v>
      </c>
    </row>
    <row r="123" spans="1:3" x14ac:dyDescent="0.3">
      <c r="A123">
        <v>6</v>
      </c>
      <c r="B123">
        <v>10</v>
      </c>
      <c r="C123">
        <v>67140557</v>
      </c>
    </row>
    <row r="124" spans="1:3" x14ac:dyDescent="0.3">
      <c r="A124">
        <v>7</v>
      </c>
      <c r="B124">
        <v>10</v>
      </c>
      <c r="C124">
        <v>67140558</v>
      </c>
    </row>
    <row r="125" spans="1:3" x14ac:dyDescent="0.3">
      <c r="A125">
        <v>8</v>
      </c>
      <c r="B125">
        <v>10</v>
      </c>
      <c r="C125">
        <v>67140560</v>
      </c>
    </row>
    <row r="126" spans="1:3" x14ac:dyDescent="0.3">
      <c r="A126">
        <v>9</v>
      </c>
      <c r="B126">
        <v>10</v>
      </c>
      <c r="C126">
        <v>67140561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250C-DED5-452E-B433-85D9B4A70F3B}">
  <dimension ref="A1:M67"/>
  <sheetViews>
    <sheetView workbookViewId="0">
      <selection activeCell="E17" sqref="E17"/>
    </sheetView>
  </sheetViews>
  <sheetFormatPr defaultRowHeight="14.4" x14ac:dyDescent="0.3"/>
  <cols>
    <col min="1" max="1" width="10.6640625" customWidth="1"/>
    <col min="3" max="3" width="14.6640625" customWidth="1"/>
    <col min="8" max="8" width="10.6640625" customWidth="1"/>
  </cols>
  <sheetData>
    <row r="1" spans="1:13" ht="15" thickBot="1" x14ac:dyDescent="0.35">
      <c r="A1" t="s">
        <v>23</v>
      </c>
      <c r="H1" s="2" t="s">
        <v>6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8</v>
      </c>
    </row>
    <row r="2" spans="1:13" ht="15" thickBot="1" x14ac:dyDescent="0.35">
      <c r="A2" s="17" t="s">
        <v>17</v>
      </c>
      <c r="B2" s="17" t="s">
        <v>18</v>
      </c>
      <c r="C2" s="18" t="s">
        <v>20</v>
      </c>
      <c r="D2" s="17" t="s">
        <v>7</v>
      </c>
      <c r="H2" s="2">
        <v>150</v>
      </c>
      <c r="I2" s="2">
        <v>100</v>
      </c>
      <c r="J2" s="2">
        <v>0.33</v>
      </c>
      <c r="K2" s="2">
        <v>0.33</v>
      </c>
      <c r="L2" s="2">
        <v>0.33</v>
      </c>
      <c r="M2" s="2">
        <v>0.1</v>
      </c>
    </row>
    <row r="3" spans="1:13" x14ac:dyDescent="0.3">
      <c r="A3">
        <v>1</v>
      </c>
      <c r="B3">
        <v>1</v>
      </c>
      <c r="C3">
        <v>10</v>
      </c>
      <c r="D3">
        <v>67140673</v>
      </c>
      <c r="E3">
        <v>67148075</v>
      </c>
    </row>
    <row r="4" spans="1:13" x14ac:dyDescent="0.3">
      <c r="A4">
        <v>1</v>
      </c>
      <c r="B4">
        <v>1</v>
      </c>
      <c r="C4">
        <v>25</v>
      </c>
      <c r="D4">
        <v>67140674</v>
      </c>
      <c r="E4">
        <v>67148076</v>
      </c>
    </row>
    <row r="5" spans="1:13" x14ac:dyDescent="0.3">
      <c r="A5">
        <v>1</v>
      </c>
      <c r="B5">
        <v>1</v>
      </c>
      <c r="C5">
        <v>50</v>
      </c>
      <c r="D5">
        <v>67140675</v>
      </c>
      <c r="E5">
        <v>67148077</v>
      </c>
    </row>
    <row r="6" spans="1:13" x14ac:dyDescent="0.3">
      <c r="A6">
        <v>1</v>
      </c>
      <c r="B6">
        <v>1</v>
      </c>
      <c r="C6">
        <v>75</v>
      </c>
      <c r="D6">
        <v>67140676</v>
      </c>
      <c r="E6">
        <v>67148078</v>
      </c>
    </row>
    <row r="7" spans="1:13" x14ac:dyDescent="0.3">
      <c r="A7">
        <v>1</v>
      </c>
      <c r="B7">
        <v>1</v>
      </c>
      <c r="C7">
        <v>100</v>
      </c>
      <c r="D7">
        <v>67140677</v>
      </c>
      <c r="E7">
        <v>67148079</v>
      </c>
    </row>
    <row r="8" spans="1:13" x14ac:dyDescent="0.3">
      <c r="A8">
        <v>3</v>
      </c>
      <c r="B8">
        <v>3</v>
      </c>
      <c r="C8">
        <v>10</v>
      </c>
      <c r="D8">
        <v>67140689</v>
      </c>
      <c r="E8">
        <v>67148082</v>
      </c>
    </row>
    <row r="9" spans="1:13" x14ac:dyDescent="0.3">
      <c r="A9">
        <v>3</v>
      </c>
      <c r="B9">
        <v>3</v>
      </c>
      <c r="C9">
        <v>25</v>
      </c>
      <c r="D9">
        <v>67140691</v>
      </c>
      <c r="E9">
        <v>67148083</v>
      </c>
    </row>
    <row r="10" spans="1:13" x14ac:dyDescent="0.3">
      <c r="A10">
        <v>3</v>
      </c>
      <c r="B10">
        <v>3</v>
      </c>
      <c r="C10">
        <v>50</v>
      </c>
      <c r="D10">
        <v>67140692</v>
      </c>
      <c r="E10">
        <v>67148084</v>
      </c>
    </row>
    <row r="11" spans="1:13" x14ac:dyDescent="0.3">
      <c r="A11">
        <v>3</v>
      </c>
      <c r="B11">
        <v>3</v>
      </c>
      <c r="C11">
        <v>75</v>
      </c>
      <c r="D11">
        <v>67140693</v>
      </c>
      <c r="E11">
        <v>67148085</v>
      </c>
    </row>
    <row r="12" spans="1:13" x14ac:dyDescent="0.3">
      <c r="A12">
        <v>3</v>
      </c>
      <c r="B12">
        <v>3</v>
      </c>
      <c r="C12">
        <v>100</v>
      </c>
      <c r="D12">
        <v>67140694</v>
      </c>
      <c r="E12">
        <v>67148086</v>
      </c>
    </row>
    <row r="13" spans="1:13" x14ac:dyDescent="0.3">
      <c r="A13">
        <v>5</v>
      </c>
      <c r="B13">
        <v>5</v>
      </c>
      <c r="C13">
        <v>10</v>
      </c>
      <c r="D13">
        <v>67140699</v>
      </c>
      <c r="E13">
        <v>67148032</v>
      </c>
    </row>
    <row r="14" spans="1:13" x14ac:dyDescent="0.3">
      <c r="A14">
        <v>5</v>
      </c>
      <c r="B14">
        <v>5</v>
      </c>
      <c r="C14">
        <v>25</v>
      </c>
      <c r="D14">
        <v>67140700</v>
      </c>
      <c r="E14">
        <v>67148033</v>
      </c>
    </row>
    <row r="15" spans="1:13" x14ac:dyDescent="0.3">
      <c r="A15">
        <v>5</v>
      </c>
      <c r="B15">
        <v>5</v>
      </c>
      <c r="C15">
        <v>50</v>
      </c>
      <c r="D15">
        <v>67140701</v>
      </c>
      <c r="E15">
        <v>67148034</v>
      </c>
    </row>
    <row r="16" spans="1:13" x14ac:dyDescent="0.3">
      <c r="A16">
        <v>5</v>
      </c>
      <c r="B16">
        <v>5</v>
      </c>
      <c r="C16">
        <v>75</v>
      </c>
      <c r="D16">
        <v>67140702</v>
      </c>
      <c r="E16">
        <v>67148035</v>
      </c>
    </row>
    <row r="17" spans="1:5" x14ac:dyDescent="0.3">
      <c r="A17">
        <v>5</v>
      </c>
      <c r="B17">
        <v>5</v>
      </c>
      <c r="C17">
        <v>100</v>
      </c>
      <c r="D17">
        <v>67140703</v>
      </c>
      <c r="E17">
        <v>67148036</v>
      </c>
    </row>
    <row r="18" spans="1:5" x14ac:dyDescent="0.3">
      <c r="A18">
        <v>10</v>
      </c>
      <c r="B18">
        <v>10</v>
      </c>
      <c r="C18">
        <v>10</v>
      </c>
      <c r="D18">
        <v>67140726</v>
      </c>
      <c r="E18">
        <v>67148087</v>
      </c>
    </row>
    <row r="19" spans="1:5" x14ac:dyDescent="0.3">
      <c r="A19">
        <v>10</v>
      </c>
      <c r="B19">
        <v>10</v>
      </c>
      <c r="C19">
        <v>25</v>
      </c>
      <c r="D19">
        <v>67140727</v>
      </c>
      <c r="E19">
        <v>67148088</v>
      </c>
    </row>
    <row r="20" spans="1:5" x14ac:dyDescent="0.3">
      <c r="A20">
        <v>10</v>
      </c>
      <c r="B20">
        <v>10</v>
      </c>
      <c r="C20">
        <v>50</v>
      </c>
      <c r="D20">
        <v>67140728</v>
      </c>
      <c r="E20">
        <v>67148089</v>
      </c>
    </row>
    <row r="21" spans="1:5" x14ac:dyDescent="0.3">
      <c r="A21">
        <v>10</v>
      </c>
      <c r="B21">
        <v>10</v>
      </c>
      <c r="C21">
        <v>75</v>
      </c>
      <c r="D21">
        <v>67140729</v>
      </c>
      <c r="E21">
        <v>67148090</v>
      </c>
    </row>
    <row r="22" spans="1:5" x14ac:dyDescent="0.3">
      <c r="A22">
        <v>10</v>
      </c>
      <c r="B22">
        <v>10</v>
      </c>
      <c r="C22">
        <v>100</v>
      </c>
      <c r="D22">
        <v>67140730</v>
      </c>
      <c r="E22">
        <v>67148091</v>
      </c>
    </row>
    <row r="23" spans="1:5" x14ac:dyDescent="0.3">
      <c r="A23">
        <v>3</v>
      </c>
      <c r="B23">
        <v>1</v>
      </c>
      <c r="C23">
        <v>10</v>
      </c>
      <c r="D23">
        <v>67140733</v>
      </c>
      <c r="E23">
        <v>67148102</v>
      </c>
    </row>
    <row r="24" spans="1:5" x14ac:dyDescent="0.3">
      <c r="A24">
        <v>3</v>
      </c>
      <c r="B24">
        <v>1</v>
      </c>
      <c r="C24">
        <v>25</v>
      </c>
      <c r="D24">
        <v>67140734</v>
      </c>
      <c r="E24">
        <v>67148103</v>
      </c>
    </row>
    <row r="25" spans="1:5" x14ac:dyDescent="0.3">
      <c r="A25">
        <v>3</v>
      </c>
      <c r="B25">
        <v>1</v>
      </c>
      <c r="C25">
        <v>50</v>
      </c>
      <c r="D25">
        <v>67140735</v>
      </c>
      <c r="E25">
        <v>67148104</v>
      </c>
    </row>
    <row r="26" spans="1:5" x14ac:dyDescent="0.3">
      <c r="A26">
        <v>3</v>
      </c>
      <c r="B26">
        <v>1</v>
      </c>
      <c r="C26">
        <v>75</v>
      </c>
      <c r="D26">
        <v>67140736</v>
      </c>
      <c r="E26">
        <v>67148105</v>
      </c>
    </row>
    <row r="27" spans="1:5" x14ac:dyDescent="0.3">
      <c r="A27">
        <v>3</v>
      </c>
      <c r="B27">
        <v>1</v>
      </c>
      <c r="C27">
        <v>100</v>
      </c>
      <c r="D27">
        <v>67140737</v>
      </c>
      <c r="E27">
        <v>67148106</v>
      </c>
    </row>
    <row r="28" spans="1:5" x14ac:dyDescent="0.3">
      <c r="A28">
        <v>5</v>
      </c>
      <c r="B28">
        <v>1</v>
      </c>
      <c r="C28">
        <v>10</v>
      </c>
      <c r="D28">
        <v>67140745</v>
      </c>
      <c r="E28">
        <v>67148112</v>
      </c>
    </row>
    <row r="29" spans="1:5" x14ac:dyDescent="0.3">
      <c r="A29">
        <v>5</v>
      </c>
      <c r="B29">
        <v>1</v>
      </c>
      <c r="C29">
        <v>25</v>
      </c>
      <c r="D29">
        <v>67140746</v>
      </c>
      <c r="E29">
        <v>67148113</v>
      </c>
    </row>
    <row r="30" spans="1:5" x14ac:dyDescent="0.3">
      <c r="A30">
        <v>5</v>
      </c>
      <c r="B30">
        <v>1</v>
      </c>
      <c r="C30">
        <v>50</v>
      </c>
      <c r="D30">
        <v>67140747</v>
      </c>
      <c r="E30">
        <v>67148114</v>
      </c>
    </row>
    <row r="31" spans="1:5" x14ac:dyDescent="0.3">
      <c r="A31">
        <v>5</v>
      </c>
      <c r="B31">
        <v>1</v>
      </c>
      <c r="C31">
        <v>75</v>
      </c>
      <c r="D31">
        <v>67140748</v>
      </c>
      <c r="E31">
        <v>67148115</v>
      </c>
    </row>
    <row r="32" spans="1:5" x14ac:dyDescent="0.3">
      <c r="A32">
        <v>5</v>
      </c>
      <c r="B32">
        <v>1</v>
      </c>
      <c r="C32">
        <v>100</v>
      </c>
      <c r="D32">
        <v>67140749</v>
      </c>
      <c r="E32">
        <v>67148116</v>
      </c>
    </row>
    <row r="33" spans="1:5" x14ac:dyDescent="0.3">
      <c r="A33">
        <v>10</v>
      </c>
      <c r="B33">
        <v>1</v>
      </c>
      <c r="C33">
        <v>10</v>
      </c>
      <c r="D33">
        <v>67140758</v>
      </c>
      <c r="E33">
        <v>67148119</v>
      </c>
    </row>
    <row r="34" spans="1:5" x14ac:dyDescent="0.3">
      <c r="A34">
        <v>10</v>
      </c>
      <c r="B34">
        <v>1</v>
      </c>
      <c r="C34">
        <v>25</v>
      </c>
      <c r="D34">
        <v>67140759</v>
      </c>
      <c r="E34">
        <v>67148120</v>
      </c>
    </row>
    <row r="35" spans="1:5" x14ac:dyDescent="0.3">
      <c r="A35">
        <v>10</v>
      </c>
      <c r="B35">
        <v>1</v>
      </c>
      <c r="C35">
        <v>50</v>
      </c>
      <c r="D35">
        <v>67140760</v>
      </c>
      <c r="E35">
        <v>67148121</v>
      </c>
    </row>
    <row r="36" spans="1:5" x14ac:dyDescent="0.3">
      <c r="A36">
        <v>10</v>
      </c>
      <c r="B36">
        <v>1</v>
      </c>
      <c r="C36">
        <v>75</v>
      </c>
      <c r="D36">
        <v>67140762</v>
      </c>
      <c r="E36">
        <v>67148122</v>
      </c>
    </row>
    <row r="37" spans="1:5" x14ac:dyDescent="0.3">
      <c r="A37">
        <v>10</v>
      </c>
      <c r="B37">
        <v>1</v>
      </c>
      <c r="C37">
        <v>100</v>
      </c>
      <c r="D37">
        <v>67140763</v>
      </c>
      <c r="E37">
        <v>67148123</v>
      </c>
    </row>
    <row r="38" spans="1:5" x14ac:dyDescent="0.3">
      <c r="A38">
        <v>3</v>
      </c>
      <c r="B38">
        <v>5</v>
      </c>
      <c r="C38">
        <v>10</v>
      </c>
      <c r="D38">
        <v>67140766</v>
      </c>
      <c r="E38">
        <v>67148124</v>
      </c>
    </row>
    <row r="39" spans="1:5" x14ac:dyDescent="0.3">
      <c r="A39">
        <v>3</v>
      </c>
      <c r="B39">
        <v>5</v>
      </c>
      <c r="C39">
        <v>25</v>
      </c>
      <c r="D39">
        <v>67140767</v>
      </c>
      <c r="E39">
        <v>67148125</v>
      </c>
    </row>
    <row r="40" spans="1:5" x14ac:dyDescent="0.3">
      <c r="A40">
        <v>3</v>
      </c>
      <c r="B40">
        <v>5</v>
      </c>
      <c r="C40">
        <v>50</v>
      </c>
      <c r="D40">
        <v>67140768</v>
      </c>
      <c r="E40">
        <v>67148126</v>
      </c>
    </row>
    <row r="41" spans="1:5" x14ac:dyDescent="0.3">
      <c r="A41">
        <v>3</v>
      </c>
      <c r="B41">
        <v>5</v>
      </c>
      <c r="C41">
        <v>75</v>
      </c>
      <c r="D41">
        <v>67140769</v>
      </c>
      <c r="E41">
        <v>67148127</v>
      </c>
    </row>
    <row r="42" spans="1:5" x14ac:dyDescent="0.3">
      <c r="A42">
        <v>3</v>
      </c>
      <c r="B42">
        <v>5</v>
      </c>
      <c r="C42">
        <v>100</v>
      </c>
      <c r="D42">
        <v>67140860</v>
      </c>
      <c r="E42">
        <v>67148128</v>
      </c>
    </row>
    <row r="43" spans="1:5" x14ac:dyDescent="0.3">
      <c r="A43">
        <v>3</v>
      </c>
      <c r="B43">
        <v>10</v>
      </c>
      <c r="C43">
        <v>10</v>
      </c>
      <c r="D43">
        <v>67140778</v>
      </c>
      <c r="E43">
        <v>67148129</v>
      </c>
    </row>
    <row r="44" spans="1:5" x14ac:dyDescent="0.3">
      <c r="A44">
        <v>3</v>
      </c>
      <c r="B44">
        <v>10</v>
      </c>
      <c r="C44">
        <v>25</v>
      </c>
      <c r="D44">
        <v>67140779</v>
      </c>
      <c r="E44">
        <v>67148130</v>
      </c>
    </row>
    <row r="45" spans="1:5" x14ac:dyDescent="0.3">
      <c r="A45">
        <v>3</v>
      </c>
      <c r="B45">
        <v>10</v>
      </c>
      <c r="C45">
        <v>50</v>
      </c>
      <c r="D45">
        <v>67140780</v>
      </c>
      <c r="E45">
        <v>67148131</v>
      </c>
    </row>
    <row r="46" spans="1:5" x14ac:dyDescent="0.3">
      <c r="A46">
        <v>3</v>
      </c>
      <c r="B46">
        <v>10</v>
      </c>
      <c r="C46">
        <v>75</v>
      </c>
      <c r="D46">
        <v>67140781</v>
      </c>
      <c r="E46">
        <v>67148132</v>
      </c>
    </row>
    <row r="47" spans="1:5" x14ac:dyDescent="0.3">
      <c r="A47">
        <v>3</v>
      </c>
      <c r="B47">
        <v>10</v>
      </c>
      <c r="C47">
        <v>100</v>
      </c>
      <c r="D47">
        <v>67140782</v>
      </c>
      <c r="E47">
        <v>67148133</v>
      </c>
    </row>
    <row r="48" spans="1:5" x14ac:dyDescent="0.3">
      <c r="A48">
        <v>5</v>
      </c>
      <c r="B48">
        <v>10</v>
      </c>
      <c r="C48">
        <v>10</v>
      </c>
      <c r="D48">
        <v>67140784</v>
      </c>
      <c r="E48">
        <v>67148135</v>
      </c>
    </row>
    <row r="49" spans="1:5" x14ac:dyDescent="0.3">
      <c r="A49">
        <v>5</v>
      </c>
      <c r="B49">
        <v>10</v>
      </c>
      <c r="C49">
        <v>25</v>
      </c>
      <c r="D49">
        <v>67140785</v>
      </c>
      <c r="E49">
        <v>67148136</v>
      </c>
    </row>
    <row r="50" spans="1:5" x14ac:dyDescent="0.3">
      <c r="A50">
        <v>5</v>
      </c>
      <c r="B50">
        <v>10</v>
      </c>
      <c r="C50">
        <v>50</v>
      </c>
      <c r="D50">
        <v>67140786</v>
      </c>
      <c r="E50">
        <v>67148137</v>
      </c>
    </row>
    <row r="51" spans="1:5" x14ac:dyDescent="0.3">
      <c r="A51">
        <v>5</v>
      </c>
      <c r="B51">
        <v>10</v>
      </c>
      <c r="C51">
        <v>75</v>
      </c>
      <c r="D51">
        <v>67140787</v>
      </c>
      <c r="E51">
        <v>67148138</v>
      </c>
    </row>
    <row r="52" spans="1:5" x14ac:dyDescent="0.3">
      <c r="A52">
        <v>5</v>
      </c>
      <c r="B52">
        <v>10</v>
      </c>
      <c r="C52">
        <v>100</v>
      </c>
      <c r="D52">
        <v>67140789</v>
      </c>
      <c r="E52">
        <v>67148139</v>
      </c>
    </row>
    <row r="53" spans="1:5" x14ac:dyDescent="0.3">
      <c r="A53">
        <v>5</v>
      </c>
      <c r="B53">
        <v>3</v>
      </c>
      <c r="C53">
        <v>10</v>
      </c>
      <c r="D53">
        <v>67140791</v>
      </c>
      <c r="E53">
        <v>67148140</v>
      </c>
    </row>
    <row r="54" spans="1:5" x14ac:dyDescent="0.3">
      <c r="A54">
        <v>5</v>
      </c>
      <c r="B54">
        <v>3</v>
      </c>
      <c r="C54">
        <v>25</v>
      </c>
      <c r="D54">
        <v>67140792</v>
      </c>
      <c r="E54">
        <v>67148141</v>
      </c>
    </row>
    <row r="55" spans="1:5" x14ac:dyDescent="0.3">
      <c r="A55">
        <v>5</v>
      </c>
      <c r="B55">
        <v>3</v>
      </c>
      <c r="C55">
        <v>50</v>
      </c>
      <c r="D55">
        <v>67140793</v>
      </c>
      <c r="E55">
        <v>67148142</v>
      </c>
    </row>
    <row r="56" spans="1:5" x14ac:dyDescent="0.3">
      <c r="A56">
        <v>5</v>
      </c>
      <c r="B56">
        <v>3</v>
      </c>
      <c r="C56">
        <v>75</v>
      </c>
      <c r="D56">
        <v>67140794</v>
      </c>
      <c r="E56">
        <v>67148143</v>
      </c>
    </row>
    <row r="57" spans="1:5" x14ac:dyDescent="0.3">
      <c r="A57">
        <v>5</v>
      </c>
      <c r="B57">
        <v>3</v>
      </c>
      <c r="C57">
        <v>100</v>
      </c>
      <c r="D57">
        <v>67140795</v>
      </c>
      <c r="E57">
        <v>67148144</v>
      </c>
    </row>
    <row r="58" spans="1:5" x14ac:dyDescent="0.3">
      <c r="A58">
        <v>10</v>
      </c>
      <c r="B58">
        <v>3</v>
      </c>
      <c r="C58">
        <v>10</v>
      </c>
      <c r="D58">
        <v>67140796</v>
      </c>
      <c r="E58">
        <v>67148158</v>
      </c>
    </row>
    <row r="59" spans="1:5" x14ac:dyDescent="0.3">
      <c r="A59">
        <v>10</v>
      </c>
      <c r="B59">
        <v>3</v>
      </c>
      <c r="C59">
        <v>25</v>
      </c>
      <c r="D59">
        <v>67140797</v>
      </c>
      <c r="E59">
        <v>67148159</v>
      </c>
    </row>
    <row r="60" spans="1:5" x14ac:dyDescent="0.3">
      <c r="A60">
        <v>10</v>
      </c>
      <c r="B60">
        <v>3</v>
      </c>
      <c r="C60">
        <v>50</v>
      </c>
      <c r="D60">
        <v>67140798</v>
      </c>
      <c r="E60">
        <v>67148160</v>
      </c>
    </row>
    <row r="61" spans="1:5" x14ac:dyDescent="0.3">
      <c r="A61">
        <v>10</v>
      </c>
      <c r="B61">
        <v>3</v>
      </c>
      <c r="C61">
        <v>75</v>
      </c>
      <c r="D61">
        <v>67140799</v>
      </c>
      <c r="E61">
        <v>67148161</v>
      </c>
    </row>
    <row r="62" spans="1:5" x14ac:dyDescent="0.3">
      <c r="A62">
        <v>10</v>
      </c>
      <c r="B62">
        <v>3</v>
      </c>
      <c r="C62">
        <v>100</v>
      </c>
      <c r="D62">
        <v>67140803</v>
      </c>
      <c r="E62">
        <v>67148162</v>
      </c>
    </row>
    <row r="63" spans="1:5" x14ac:dyDescent="0.3">
      <c r="A63">
        <v>10</v>
      </c>
      <c r="B63">
        <v>5</v>
      </c>
      <c r="C63">
        <v>10</v>
      </c>
      <c r="D63">
        <v>67140804</v>
      </c>
      <c r="E63">
        <v>67148177</v>
      </c>
    </row>
    <row r="64" spans="1:5" x14ac:dyDescent="0.3">
      <c r="A64">
        <v>10</v>
      </c>
      <c r="B64">
        <v>5</v>
      </c>
      <c r="C64">
        <v>25</v>
      </c>
      <c r="D64">
        <v>67140805</v>
      </c>
      <c r="E64">
        <v>67148178</v>
      </c>
    </row>
    <row r="65" spans="1:5" x14ac:dyDescent="0.3">
      <c r="A65">
        <v>10</v>
      </c>
      <c r="B65">
        <v>5</v>
      </c>
      <c r="C65">
        <v>50</v>
      </c>
      <c r="D65">
        <v>67140806</v>
      </c>
      <c r="E65">
        <v>67148179</v>
      </c>
    </row>
    <row r="66" spans="1:5" x14ac:dyDescent="0.3">
      <c r="A66">
        <v>10</v>
      </c>
      <c r="B66">
        <v>5</v>
      </c>
      <c r="C66">
        <v>75</v>
      </c>
      <c r="D66">
        <v>67140807</v>
      </c>
      <c r="E66">
        <v>67148180</v>
      </c>
    </row>
    <row r="67" spans="1:5" x14ac:dyDescent="0.3">
      <c r="A67">
        <v>10</v>
      </c>
      <c r="B67">
        <v>5</v>
      </c>
      <c r="C67">
        <v>100</v>
      </c>
      <c r="D67">
        <v>67140809</v>
      </c>
      <c r="E67">
        <v>67148181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7E0A-BB6E-43D1-A030-FBD8952EBB11}">
  <dimension ref="A1:L67"/>
  <sheetViews>
    <sheetView workbookViewId="0">
      <selection activeCell="M56" sqref="M56"/>
    </sheetView>
  </sheetViews>
  <sheetFormatPr defaultRowHeight="14.4" x14ac:dyDescent="0.3"/>
  <cols>
    <col min="1" max="1" width="10.33203125" customWidth="1"/>
    <col min="3" max="3" width="10.44140625" customWidth="1"/>
    <col min="7" max="7" width="10.5546875" customWidth="1"/>
    <col min="8" max="8" width="6.21875" customWidth="1"/>
  </cols>
  <sheetData>
    <row r="1" spans="1:12" ht="15" thickBot="1" x14ac:dyDescent="0.35">
      <c r="A1" t="s">
        <v>24</v>
      </c>
      <c r="G1" s="2" t="s">
        <v>6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8</v>
      </c>
    </row>
    <row r="2" spans="1:12" ht="15" thickBot="1" x14ac:dyDescent="0.35">
      <c r="A2" s="17" t="s">
        <v>17</v>
      </c>
      <c r="B2" s="17" t="s">
        <v>18</v>
      </c>
      <c r="C2" s="18" t="s">
        <v>20</v>
      </c>
      <c r="D2" s="17" t="s">
        <v>7</v>
      </c>
      <c r="G2" s="2">
        <v>150</v>
      </c>
      <c r="H2" s="2">
        <v>100</v>
      </c>
      <c r="I2" s="2">
        <v>0.33</v>
      </c>
      <c r="J2" s="2">
        <v>0.33</v>
      </c>
      <c r="K2" s="2">
        <v>0.33</v>
      </c>
      <c r="L2" s="2">
        <v>0.1</v>
      </c>
    </row>
    <row r="3" spans="1:12" x14ac:dyDescent="0.3">
      <c r="A3" s="2">
        <v>1</v>
      </c>
      <c r="B3" s="2">
        <v>1</v>
      </c>
      <c r="C3" s="2">
        <v>10</v>
      </c>
      <c r="D3" s="2">
        <v>67141065</v>
      </c>
    </row>
    <row r="4" spans="1:12" x14ac:dyDescent="0.3">
      <c r="A4" s="2">
        <v>1</v>
      </c>
      <c r="B4" s="2">
        <v>1</v>
      </c>
      <c r="C4" s="2">
        <v>25</v>
      </c>
      <c r="D4" s="2">
        <v>67141066</v>
      </c>
    </row>
    <row r="5" spans="1:12" x14ac:dyDescent="0.3">
      <c r="A5" s="2">
        <v>1</v>
      </c>
      <c r="B5" s="2">
        <v>1</v>
      </c>
      <c r="C5" s="2">
        <v>50</v>
      </c>
      <c r="D5" s="2">
        <v>67141067</v>
      </c>
    </row>
    <row r="6" spans="1:12" x14ac:dyDescent="0.3">
      <c r="A6" s="2">
        <v>1</v>
      </c>
      <c r="B6" s="2">
        <v>1</v>
      </c>
      <c r="C6" s="2">
        <v>75</v>
      </c>
      <c r="D6" s="2">
        <v>67141085</v>
      </c>
    </row>
    <row r="7" spans="1:12" x14ac:dyDescent="0.3">
      <c r="A7" s="2">
        <v>1</v>
      </c>
      <c r="B7" s="2">
        <v>1</v>
      </c>
      <c r="C7" s="2">
        <v>100</v>
      </c>
      <c r="D7" s="2">
        <v>67141086</v>
      </c>
    </row>
    <row r="8" spans="1:12" x14ac:dyDescent="0.3">
      <c r="A8" s="2">
        <v>3</v>
      </c>
      <c r="B8" s="2">
        <v>3</v>
      </c>
      <c r="C8" s="2">
        <v>10</v>
      </c>
      <c r="D8" s="2">
        <v>67141088</v>
      </c>
    </row>
    <row r="9" spans="1:12" x14ac:dyDescent="0.3">
      <c r="A9" s="2">
        <v>3</v>
      </c>
      <c r="B9" s="2">
        <v>3</v>
      </c>
      <c r="C9" s="2">
        <v>25</v>
      </c>
      <c r="D9" s="2">
        <v>67141089</v>
      </c>
    </row>
    <row r="10" spans="1:12" x14ac:dyDescent="0.3">
      <c r="A10" s="2">
        <v>3</v>
      </c>
      <c r="B10" s="2">
        <v>3</v>
      </c>
      <c r="C10" s="2">
        <v>50</v>
      </c>
      <c r="D10" s="2">
        <v>67141103</v>
      </c>
    </row>
    <row r="11" spans="1:12" x14ac:dyDescent="0.3">
      <c r="A11" s="2">
        <v>3</v>
      </c>
      <c r="B11" s="2">
        <v>3</v>
      </c>
      <c r="C11" s="2">
        <v>75</v>
      </c>
      <c r="D11" s="2">
        <v>67141104</v>
      </c>
    </row>
    <row r="12" spans="1:12" x14ac:dyDescent="0.3">
      <c r="A12" s="2">
        <v>3</v>
      </c>
      <c r="B12" s="2">
        <v>3</v>
      </c>
      <c r="C12" s="2">
        <v>100</v>
      </c>
      <c r="D12" s="2">
        <v>67141105</v>
      </c>
    </row>
    <row r="13" spans="1:12" x14ac:dyDescent="0.3">
      <c r="A13" s="2">
        <v>5</v>
      </c>
      <c r="B13" s="2">
        <v>5</v>
      </c>
      <c r="C13" s="2">
        <v>10</v>
      </c>
      <c r="D13" s="2">
        <v>67141137</v>
      </c>
    </row>
    <row r="14" spans="1:12" x14ac:dyDescent="0.3">
      <c r="A14" s="2">
        <v>5</v>
      </c>
      <c r="B14" s="2">
        <v>5</v>
      </c>
      <c r="C14" s="2">
        <v>25</v>
      </c>
      <c r="D14" s="2">
        <v>67141138</v>
      </c>
    </row>
    <row r="15" spans="1:12" x14ac:dyDescent="0.3">
      <c r="A15" s="2">
        <v>5</v>
      </c>
      <c r="B15" s="2">
        <v>5</v>
      </c>
      <c r="C15" s="2">
        <v>50</v>
      </c>
      <c r="D15" s="2">
        <v>67141139</v>
      </c>
    </row>
    <row r="16" spans="1:12" x14ac:dyDescent="0.3">
      <c r="A16" s="2">
        <v>5</v>
      </c>
      <c r="B16" s="2">
        <v>5</v>
      </c>
      <c r="C16" s="2">
        <v>75</v>
      </c>
      <c r="D16" s="2">
        <v>67141140</v>
      </c>
    </row>
    <row r="17" spans="1:4" x14ac:dyDescent="0.3">
      <c r="A17" s="2">
        <v>5</v>
      </c>
      <c r="B17" s="2">
        <v>5</v>
      </c>
      <c r="C17" s="2">
        <v>100</v>
      </c>
      <c r="D17" s="2">
        <v>67141141</v>
      </c>
    </row>
    <row r="18" spans="1:4" x14ac:dyDescent="0.3">
      <c r="A18" s="2">
        <v>10</v>
      </c>
      <c r="B18" s="2">
        <v>10</v>
      </c>
      <c r="C18" s="2">
        <v>10</v>
      </c>
      <c r="D18" s="2">
        <v>67141145</v>
      </c>
    </row>
    <row r="19" spans="1:4" x14ac:dyDescent="0.3">
      <c r="A19" s="2">
        <v>10</v>
      </c>
      <c r="B19" s="2">
        <v>10</v>
      </c>
      <c r="C19" s="2">
        <v>25</v>
      </c>
      <c r="D19" s="2">
        <v>67141146</v>
      </c>
    </row>
    <row r="20" spans="1:4" x14ac:dyDescent="0.3">
      <c r="A20" s="2">
        <v>10</v>
      </c>
      <c r="B20" s="2">
        <v>10</v>
      </c>
      <c r="C20" s="2">
        <v>50</v>
      </c>
      <c r="D20" s="2">
        <v>67141147</v>
      </c>
    </row>
    <row r="21" spans="1:4" x14ac:dyDescent="0.3">
      <c r="A21" s="2">
        <v>10</v>
      </c>
      <c r="B21" s="2">
        <v>10</v>
      </c>
      <c r="C21" s="2">
        <v>75</v>
      </c>
      <c r="D21" s="2">
        <v>67141148</v>
      </c>
    </row>
    <row r="22" spans="1:4" x14ac:dyDescent="0.3">
      <c r="A22" s="2">
        <v>10</v>
      </c>
      <c r="B22" s="2">
        <v>10</v>
      </c>
      <c r="C22" s="2">
        <v>100</v>
      </c>
      <c r="D22" s="2">
        <v>67141149</v>
      </c>
    </row>
    <row r="23" spans="1:4" x14ac:dyDescent="0.3">
      <c r="A23" s="2">
        <v>3</v>
      </c>
      <c r="B23" s="2">
        <v>1</v>
      </c>
      <c r="C23" s="2">
        <v>10</v>
      </c>
      <c r="D23" s="2">
        <v>67141177</v>
      </c>
    </row>
    <row r="24" spans="1:4" x14ac:dyDescent="0.3">
      <c r="A24" s="2">
        <v>3</v>
      </c>
      <c r="B24" s="2">
        <v>1</v>
      </c>
      <c r="C24" s="2">
        <v>25</v>
      </c>
      <c r="D24" s="2">
        <v>67141209</v>
      </c>
    </row>
    <row r="25" spans="1:4" x14ac:dyDescent="0.3">
      <c r="A25" s="2">
        <v>3</v>
      </c>
      <c r="B25" s="2">
        <v>1</v>
      </c>
      <c r="C25" s="2">
        <v>50</v>
      </c>
      <c r="D25" s="2">
        <v>67141210</v>
      </c>
    </row>
    <row r="26" spans="1:4" x14ac:dyDescent="0.3">
      <c r="A26" s="2">
        <v>3</v>
      </c>
      <c r="B26" s="2">
        <v>1</v>
      </c>
      <c r="C26" s="2">
        <v>75</v>
      </c>
      <c r="D26" s="2">
        <v>67141211</v>
      </c>
    </row>
    <row r="27" spans="1:4" x14ac:dyDescent="0.3">
      <c r="A27" s="2">
        <v>3</v>
      </c>
      <c r="B27" s="2">
        <v>1</v>
      </c>
      <c r="C27" s="2">
        <v>100</v>
      </c>
      <c r="D27" s="2">
        <v>67141212</v>
      </c>
    </row>
    <row r="28" spans="1:4" x14ac:dyDescent="0.3">
      <c r="A28" s="2">
        <v>5</v>
      </c>
      <c r="B28" s="2">
        <v>1</v>
      </c>
      <c r="C28" s="2">
        <v>10</v>
      </c>
      <c r="D28" s="2">
        <v>67141213</v>
      </c>
    </row>
    <row r="29" spans="1:4" x14ac:dyDescent="0.3">
      <c r="A29" s="2">
        <v>5</v>
      </c>
      <c r="B29" s="2">
        <v>1</v>
      </c>
      <c r="C29" s="2">
        <v>25</v>
      </c>
      <c r="D29" s="2">
        <v>67141214</v>
      </c>
    </row>
    <row r="30" spans="1:4" x14ac:dyDescent="0.3">
      <c r="A30" s="2">
        <v>5</v>
      </c>
      <c r="B30" s="2">
        <v>1</v>
      </c>
      <c r="C30" s="2">
        <v>50</v>
      </c>
      <c r="D30" s="2">
        <v>67141216</v>
      </c>
    </row>
    <row r="31" spans="1:4" x14ac:dyDescent="0.3">
      <c r="A31" s="2">
        <v>5</v>
      </c>
      <c r="B31" s="2">
        <v>1</v>
      </c>
      <c r="C31" s="2">
        <v>75</v>
      </c>
      <c r="D31" s="2">
        <v>67141217</v>
      </c>
    </row>
    <row r="32" spans="1:4" x14ac:dyDescent="0.3">
      <c r="A32" s="2">
        <v>5</v>
      </c>
      <c r="B32" s="2">
        <v>1</v>
      </c>
      <c r="C32" s="2">
        <v>100</v>
      </c>
      <c r="D32" s="2">
        <v>67141218</v>
      </c>
    </row>
    <row r="33" spans="1:4" x14ac:dyDescent="0.3">
      <c r="A33" s="2">
        <v>10</v>
      </c>
      <c r="B33" s="2">
        <v>1</v>
      </c>
      <c r="C33" s="2">
        <v>10</v>
      </c>
      <c r="D33" s="2">
        <v>67141225</v>
      </c>
    </row>
    <row r="34" spans="1:4" x14ac:dyDescent="0.3">
      <c r="A34" s="2">
        <v>10</v>
      </c>
      <c r="B34" s="2">
        <v>1</v>
      </c>
      <c r="C34" s="2">
        <v>25</v>
      </c>
      <c r="D34" s="2">
        <v>67141226</v>
      </c>
    </row>
    <row r="35" spans="1:4" x14ac:dyDescent="0.3">
      <c r="A35" s="2">
        <v>10</v>
      </c>
      <c r="B35" s="2">
        <v>1</v>
      </c>
      <c r="C35" s="2">
        <v>50</v>
      </c>
      <c r="D35" s="2">
        <v>67141227</v>
      </c>
    </row>
    <row r="36" spans="1:4" x14ac:dyDescent="0.3">
      <c r="A36" s="2">
        <v>10</v>
      </c>
      <c r="B36" s="2">
        <v>1</v>
      </c>
      <c r="C36" s="2">
        <v>75</v>
      </c>
      <c r="D36" s="2">
        <v>67141231</v>
      </c>
    </row>
    <row r="37" spans="1:4" x14ac:dyDescent="0.3">
      <c r="A37" s="2">
        <v>10</v>
      </c>
      <c r="B37" s="2">
        <v>1</v>
      </c>
      <c r="C37" s="2">
        <v>100</v>
      </c>
      <c r="D37" s="2">
        <v>67141232</v>
      </c>
    </row>
    <row r="38" spans="1:4" x14ac:dyDescent="0.3">
      <c r="A38" s="2">
        <v>3</v>
      </c>
      <c r="B38" s="2">
        <v>5</v>
      </c>
      <c r="C38" s="2">
        <v>10</v>
      </c>
      <c r="D38" s="2">
        <v>67141233</v>
      </c>
    </row>
    <row r="39" spans="1:4" x14ac:dyDescent="0.3">
      <c r="A39" s="2">
        <v>3</v>
      </c>
      <c r="B39" s="2">
        <v>5</v>
      </c>
      <c r="C39" s="2">
        <v>25</v>
      </c>
      <c r="D39" s="2">
        <v>67141234</v>
      </c>
    </row>
    <row r="40" spans="1:4" x14ac:dyDescent="0.3">
      <c r="A40" s="2">
        <v>3</v>
      </c>
      <c r="B40" s="2">
        <v>5</v>
      </c>
      <c r="C40" s="2">
        <v>50</v>
      </c>
      <c r="D40" s="2">
        <v>67141235</v>
      </c>
    </row>
    <row r="41" spans="1:4" x14ac:dyDescent="0.3">
      <c r="A41" s="2">
        <v>3</v>
      </c>
      <c r="B41" s="2">
        <v>5</v>
      </c>
      <c r="C41" s="2">
        <v>75</v>
      </c>
      <c r="D41" s="2">
        <v>67141236</v>
      </c>
    </row>
    <row r="42" spans="1:4" x14ac:dyDescent="0.3">
      <c r="A42" s="2">
        <v>3</v>
      </c>
      <c r="B42" s="2">
        <v>5</v>
      </c>
      <c r="C42" s="2">
        <v>100</v>
      </c>
      <c r="D42" s="2">
        <v>67141237</v>
      </c>
    </row>
    <row r="43" spans="1:4" x14ac:dyDescent="0.3">
      <c r="A43" s="2">
        <v>3</v>
      </c>
      <c r="B43" s="2">
        <v>10</v>
      </c>
      <c r="C43" s="2">
        <v>10</v>
      </c>
      <c r="D43" s="2">
        <v>67141238</v>
      </c>
    </row>
    <row r="44" spans="1:4" x14ac:dyDescent="0.3">
      <c r="A44" s="2">
        <v>3</v>
      </c>
      <c r="B44" s="2">
        <v>10</v>
      </c>
      <c r="C44" s="2">
        <v>25</v>
      </c>
      <c r="D44" s="2">
        <v>67141240</v>
      </c>
    </row>
    <row r="45" spans="1:4" x14ac:dyDescent="0.3">
      <c r="A45" s="2">
        <v>3</v>
      </c>
      <c r="B45" s="2">
        <v>10</v>
      </c>
      <c r="C45" s="2">
        <v>50</v>
      </c>
      <c r="D45" s="2">
        <v>67141241</v>
      </c>
    </row>
    <row r="46" spans="1:4" x14ac:dyDescent="0.3">
      <c r="A46" s="2">
        <v>3</v>
      </c>
      <c r="B46" s="2">
        <v>10</v>
      </c>
      <c r="C46" s="2">
        <v>75</v>
      </c>
      <c r="D46" s="2">
        <v>67141242</v>
      </c>
    </row>
    <row r="47" spans="1:4" x14ac:dyDescent="0.3">
      <c r="A47" s="2">
        <v>3</v>
      </c>
      <c r="B47" s="2">
        <v>10</v>
      </c>
      <c r="C47" s="2">
        <v>100</v>
      </c>
      <c r="D47" s="2">
        <v>67141243</v>
      </c>
    </row>
    <row r="48" spans="1:4" x14ac:dyDescent="0.3">
      <c r="A48" s="2">
        <v>5</v>
      </c>
      <c r="B48" s="2">
        <v>10</v>
      </c>
      <c r="C48" s="2">
        <v>10</v>
      </c>
      <c r="D48" s="2">
        <v>67141248</v>
      </c>
    </row>
    <row r="49" spans="1:4" x14ac:dyDescent="0.3">
      <c r="A49" s="2">
        <v>5</v>
      </c>
      <c r="B49" s="2">
        <v>10</v>
      </c>
      <c r="C49" s="2">
        <v>25</v>
      </c>
      <c r="D49" s="2">
        <v>67141249</v>
      </c>
    </row>
    <row r="50" spans="1:4" x14ac:dyDescent="0.3">
      <c r="A50" s="2">
        <v>5</v>
      </c>
      <c r="B50" s="2">
        <v>10</v>
      </c>
      <c r="C50" s="2">
        <v>50</v>
      </c>
      <c r="D50" s="2">
        <v>67141250</v>
      </c>
    </row>
    <row r="51" spans="1:4" x14ac:dyDescent="0.3">
      <c r="A51" s="2">
        <v>5</v>
      </c>
      <c r="B51" s="2">
        <v>10</v>
      </c>
      <c r="C51" s="2">
        <v>75</v>
      </c>
      <c r="D51" s="2">
        <v>67141251</v>
      </c>
    </row>
    <row r="52" spans="1:4" x14ac:dyDescent="0.3">
      <c r="A52" s="2">
        <v>5</v>
      </c>
      <c r="B52" s="2">
        <v>10</v>
      </c>
      <c r="C52" s="2">
        <v>100</v>
      </c>
      <c r="D52" s="2">
        <v>67141252</v>
      </c>
    </row>
    <row r="53" spans="1:4" x14ac:dyDescent="0.3">
      <c r="A53" s="2">
        <v>5</v>
      </c>
      <c r="B53" s="2">
        <v>3</v>
      </c>
      <c r="C53" s="2">
        <v>10</v>
      </c>
      <c r="D53" s="2">
        <v>67141253</v>
      </c>
    </row>
    <row r="54" spans="1:4" x14ac:dyDescent="0.3">
      <c r="A54" s="2">
        <v>5</v>
      </c>
      <c r="B54" s="2">
        <v>3</v>
      </c>
      <c r="C54" s="2">
        <v>25</v>
      </c>
      <c r="D54" s="2">
        <v>67141254</v>
      </c>
    </row>
    <row r="55" spans="1:4" x14ac:dyDescent="0.3">
      <c r="A55" s="2">
        <v>5</v>
      </c>
      <c r="B55" s="2">
        <v>3</v>
      </c>
      <c r="C55" s="2">
        <v>50</v>
      </c>
      <c r="D55" s="2">
        <v>67141255</v>
      </c>
    </row>
    <row r="56" spans="1:4" x14ac:dyDescent="0.3">
      <c r="A56" s="2">
        <v>5</v>
      </c>
      <c r="B56" s="2">
        <v>3</v>
      </c>
      <c r="C56" s="2">
        <v>75</v>
      </c>
      <c r="D56" s="2">
        <v>67141256</v>
      </c>
    </row>
    <row r="57" spans="1:4" x14ac:dyDescent="0.3">
      <c r="A57" s="2">
        <v>5</v>
      </c>
      <c r="B57" s="2">
        <v>3</v>
      </c>
      <c r="C57" s="2">
        <v>100</v>
      </c>
      <c r="D57" s="2">
        <v>67141257</v>
      </c>
    </row>
    <row r="58" spans="1:4" x14ac:dyDescent="0.3">
      <c r="A58" s="2">
        <v>10</v>
      </c>
      <c r="B58" s="2">
        <v>3</v>
      </c>
      <c r="C58" s="2">
        <v>10</v>
      </c>
      <c r="D58" s="22">
        <v>67141534</v>
      </c>
    </row>
    <row r="59" spans="1:4" x14ac:dyDescent="0.3">
      <c r="A59" s="2">
        <v>10</v>
      </c>
      <c r="B59" s="2">
        <v>3</v>
      </c>
      <c r="C59" s="2">
        <v>25</v>
      </c>
      <c r="D59" s="22">
        <v>67141543</v>
      </c>
    </row>
    <row r="60" spans="1:4" x14ac:dyDescent="0.3">
      <c r="A60" s="2">
        <v>10</v>
      </c>
      <c r="B60" s="2">
        <v>3</v>
      </c>
      <c r="C60" s="2">
        <v>50</v>
      </c>
      <c r="D60" s="22">
        <v>67141781</v>
      </c>
    </row>
    <row r="61" spans="1:4" x14ac:dyDescent="0.3">
      <c r="A61" s="2">
        <v>10</v>
      </c>
      <c r="B61" s="2">
        <v>3</v>
      </c>
      <c r="C61" s="2">
        <v>75</v>
      </c>
      <c r="D61" s="22">
        <v>67141367</v>
      </c>
    </row>
    <row r="62" spans="1:4" x14ac:dyDescent="0.3">
      <c r="A62" s="2">
        <v>10</v>
      </c>
      <c r="B62" s="2">
        <v>3</v>
      </c>
      <c r="C62" s="2">
        <v>100</v>
      </c>
      <c r="D62" s="22">
        <v>67141794</v>
      </c>
    </row>
    <row r="63" spans="1:4" x14ac:dyDescent="0.3">
      <c r="A63" s="2">
        <v>10</v>
      </c>
      <c r="B63" s="2">
        <v>5</v>
      </c>
      <c r="C63" s="2">
        <v>10</v>
      </c>
      <c r="D63" s="2">
        <v>67141360</v>
      </c>
    </row>
    <row r="64" spans="1:4" x14ac:dyDescent="0.3">
      <c r="A64" s="2">
        <v>10</v>
      </c>
      <c r="B64" s="2">
        <v>5</v>
      </c>
      <c r="C64" s="2">
        <v>25</v>
      </c>
      <c r="D64" s="2">
        <v>67141370</v>
      </c>
    </row>
    <row r="65" spans="1:4" x14ac:dyDescent="0.3">
      <c r="A65" s="2">
        <v>10</v>
      </c>
      <c r="B65" s="2">
        <v>5</v>
      </c>
      <c r="C65" s="2">
        <v>50</v>
      </c>
      <c r="D65" s="2">
        <v>67141373</v>
      </c>
    </row>
    <row r="66" spans="1:4" x14ac:dyDescent="0.3">
      <c r="A66" s="2">
        <v>10</v>
      </c>
      <c r="B66" s="2">
        <v>5</v>
      </c>
      <c r="C66" s="2">
        <v>75</v>
      </c>
      <c r="D66" s="2">
        <v>67141374</v>
      </c>
    </row>
    <row r="67" spans="1:4" x14ac:dyDescent="0.3">
      <c r="A67" s="2">
        <v>10</v>
      </c>
      <c r="B67" s="2">
        <v>5</v>
      </c>
      <c r="C67" s="2">
        <v>100</v>
      </c>
      <c r="D67" s="2">
        <v>67141389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C717-5471-4606-8B3B-0723552F730F}">
  <dimension ref="A1:M68"/>
  <sheetViews>
    <sheetView workbookViewId="0">
      <selection activeCell="M6" sqref="M6"/>
    </sheetView>
  </sheetViews>
  <sheetFormatPr defaultRowHeight="14.4" x14ac:dyDescent="0.3"/>
  <cols>
    <col min="1" max="1" width="10.5546875" customWidth="1"/>
    <col min="3" max="3" width="15.21875" customWidth="1"/>
    <col min="9" max="9" width="15.21875" customWidth="1"/>
  </cols>
  <sheetData>
    <row r="1" spans="1:13" x14ac:dyDescent="0.3">
      <c r="A1" t="s">
        <v>25</v>
      </c>
    </row>
    <row r="2" spans="1:13" ht="15" thickBot="1" x14ac:dyDescent="0.35">
      <c r="A2" t="s">
        <v>26</v>
      </c>
      <c r="G2" t="s">
        <v>27</v>
      </c>
    </row>
    <row r="3" spans="1:13" ht="15" thickBot="1" x14ac:dyDescent="0.35">
      <c r="A3" s="17" t="s">
        <v>17</v>
      </c>
      <c r="B3" s="17" t="s">
        <v>18</v>
      </c>
      <c r="C3" s="18" t="s">
        <v>20</v>
      </c>
      <c r="D3" s="17" t="s">
        <v>7</v>
      </c>
      <c r="G3" s="17" t="s">
        <v>17</v>
      </c>
      <c r="H3" s="17" t="s">
        <v>18</v>
      </c>
      <c r="I3" s="18" t="s">
        <v>20</v>
      </c>
      <c r="J3" s="17" t="s">
        <v>7</v>
      </c>
    </row>
    <row r="4" spans="1:13" x14ac:dyDescent="0.3">
      <c r="A4" s="2">
        <v>1</v>
      </c>
      <c r="B4" s="2">
        <v>1</v>
      </c>
      <c r="C4" s="2">
        <v>10</v>
      </c>
      <c r="D4" s="2">
        <v>67147569</v>
      </c>
      <c r="E4">
        <v>67147943</v>
      </c>
      <c r="G4" s="2">
        <v>1</v>
      </c>
      <c r="H4" s="2">
        <v>1</v>
      </c>
      <c r="I4" s="2">
        <v>10</v>
      </c>
      <c r="J4" s="16"/>
    </row>
    <row r="5" spans="1:13" x14ac:dyDescent="0.3">
      <c r="A5" s="2">
        <v>1</v>
      </c>
      <c r="B5" s="2">
        <v>1</v>
      </c>
      <c r="C5" s="2">
        <v>25</v>
      </c>
      <c r="D5" s="2">
        <v>67147570</v>
      </c>
      <c r="E5">
        <v>67147944</v>
      </c>
      <c r="G5" s="2">
        <v>1</v>
      </c>
      <c r="H5" s="2">
        <v>1</v>
      </c>
      <c r="I5" s="2">
        <v>25</v>
      </c>
      <c r="J5" s="2"/>
    </row>
    <row r="6" spans="1:13" x14ac:dyDescent="0.3">
      <c r="A6" s="2">
        <v>1</v>
      </c>
      <c r="B6" s="2">
        <v>1</v>
      </c>
      <c r="C6" s="2">
        <v>50</v>
      </c>
      <c r="D6" s="2">
        <v>67147571</v>
      </c>
      <c r="E6">
        <v>67147945</v>
      </c>
      <c r="G6" s="2">
        <v>1</v>
      </c>
      <c r="H6" s="2">
        <v>1</v>
      </c>
      <c r="I6" s="2">
        <v>50</v>
      </c>
      <c r="J6" s="2"/>
    </row>
    <row r="7" spans="1:13" x14ac:dyDescent="0.3">
      <c r="A7" s="2">
        <v>1</v>
      </c>
      <c r="B7" s="2">
        <v>1</v>
      </c>
      <c r="C7" s="2">
        <v>75</v>
      </c>
      <c r="D7" s="2">
        <v>67147572</v>
      </c>
      <c r="E7">
        <v>67147946</v>
      </c>
      <c r="G7" s="2">
        <v>1</v>
      </c>
      <c r="H7" s="2">
        <v>1</v>
      </c>
      <c r="I7" s="2">
        <v>75</v>
      </c>
      <c r="J7" s="2"/>
    </row>
    <row r="8" spans="1:13" x14ac:dyDescent="0.3">
      <c r="A8" s="2">
        <v>1</v>
      </c>
      <c r="B8" s="2">
        <v>1</v>
      </c>
      <c r="C8" s="2">
        <v>100</v>
      </c>
      <c r="D8" s="2">
        <v>67147573</v>
      </c>
      <c r="E8">
        <v>67147947</v>
      </c>
      <c r="G8" s="2">
        <v>1</v>
      </c>
      <c r="H8" s="2">
        <v>1</v>
      </c>
      <c r="I8" s="2">
        <v>100</v>
      </c>
      <c r="J8" s="2"/>
    </row>
    <row r="9" spans="1:13" x14ac:dyDescent="0.3">
      <c r="A9" s="2">
        <v>3</v>
      </c>
      <c r="B9" s="2">
        <v>3</v>
      </c>
      <c r="C9" s="2">
        <v>10</v>
      </c>
      <c r="D9" s="2">
        <v>67147574</v>
      </c>
      <c r="E9">
        <v>67147955</v>
      </c>
      <c r="G9" s="2">
        <v>3</v>
      </c>
      <c r="H9" s="2">
        <v>3</v>
      </c>
      <c r="I9" s="2">
        <v>10</v>
      </c>
      <c r="J9" s="2"/>
    </row>
    <row r="10" spans="1:13" x14ac:dyDescent="0.3">
      <c r="A10" s="2">
        <v>3</v>
      </c>
      <c r="B10" s="2">
        <v>3</v>
      </c>
      <c r="C10" s="2">
        <v>25</v>
      </c>
      <c r="D10" s="2">
        <v>67147575</v>
      </c>
      <c r="E10">
        <v>67147956</v>
      </c>
      <c r="G10" s="2">
        <v>3</v>
      </c>
      <c r="H10" s="2">
        <v>3</v>
      </c>
      <c r="I10" s="2">
        <v>25</v>
      </c>
      <c r="J10" s="2"/>
    </row>
    <row r="11" spans="1:13" x14ac:dyDescent="0.3">
      <c r="A11" s="2">
        <v>3</v>
      </c>
      <c r="B11" s="2">
        <v>3</v>
      </c>
      <c r="C11" s="2">
        <v>50</v>
      </c>
      <c r="D11" s="2">
        <v>67147576</v>
      </c>
      <c r="E11">
        <v>67147957</v>
      </c>
      <c r="G11" s="2">
        <v>3</v>
      </c>
      <c r="H11" s="2">
        <v>3</v>
      </c>
      <c r="I11" s="2">
        <v>50</v>
      </c>
      <c r="J11" s="2"/>
    </row>
    <row r="12" spans="1:13" x14ac:dyDescent="0.3">
      <c r="A12" s="2">
        <v>3</v>
      </c>
      <c r="B12" s="2">
        <v>3</v>
      </c>
      <c r="C12" s="2">
        <v>75</v>
      </c>
      <c r="D12" s="2">
        <v>67147577</v>
      </c>
      <c r="E12">
        <v>67147958</v>
      </c>
      <c r="G12" s="2">
        <v>3</v>
      </c>
      <c r="H12" s="2">
        <v>3</v>
      </c>
      <c r="I12" s="2">
        <v>75</v>
      </c>
      <c r="J12" s="2"/>
    </row>
    <row r="13" spans="1:13" x14ac:dyDescent="0.3">
      <c r="A13" s="2">
        <v>3</v>
      </c>
      <c r="B13" s="2">
        <v>3</v>
      </c>
      <c r="C13" s="2">
        <v>100</v>
      </c>
      <c r="D13" s="2">
        <v>67147578</v>
      </c>
      <c r="E13">
        <v>67147959</v>
      </c>
      <c r="G13" s="2">
        <v>3</v>
      </c>
      <c r="H13" s="2">
        <v>3</v>
      </c>
      <c r="I13" s="2">
        <v>100</v>
      </c>
      <c r="J13" s="2"/>
    </row>
    <row r="14" spans="1:13" x14ac:dyDescent="0.3">
      <c r="A14" s="2">
        <v>5</v>
      </c>
      <c r="B14" s="2">
        <v>5</v>
      </c>
      <c r="C14" s="2">
        <v>10</v>
      </c>
      <c r="D14" s="2">
        <v>67147511</v>
      </c>
      <c r="E14">
        <v>67147937</v>
      </c>
      <c r="G14" s="2">
        <v>5</v>
      </c>
      <c r="H14" s="2">
        <v>5</v>
      </c>
      <c r="I14" s="2">
        <v>10</v>
      </c>
      <c r="J14" s="2"/>
      <c r="L14">
        <v>50</v>
      </c>
      <c r="M14">
        <v>67148203</v>
      </c>
    </row>
    <row r="15" spans="1:13" x14ac:dyDescent="0.3">
      <c r="A15" s="2">
        <v>5</v>
      </c>
      <c r="B15" s="2">
        <v>5</v>
      </c>
      <c r="C15" s="2">
        <v>25</v>
      </c>
      <c r="D15" s="2">
        <v>67147565</v>
      </c>
      <c r="E15">
        <v>67147938</v>
      </c>
      <c r="G15" s="2">
        <v>5</v>
      </c>
      <c r="H15" s="2">
        <v>5</v>
      </c>
      <c r="I15" s="2">
        <v>25</v>
      </c>
      <c r="J15" s="2"/>
      <c r="L15">
        <v>100</v>
      </c>
      <c r="M15">
        <v>67148204</v>
      </c>
    </row>
    <row r="16" spans="1:13" x14ac:dyDescent="0.3">
      <c r="A16" s="2">
        <v>5</v>
      </c>
      <c r="B16" s="2">
        <v>5</v>
      </c>
      <c r="C16" s="2">
        <v>50</v>
      </c>
      <c r="D16" s="2">
        <v>67147566</v>
      </c>
      <c r="E16">
        <v>67147939</v>
      </c>
      <c r="G16" s="2">
        <v>5</v>
      </c>
      <c r="H16" s="2">
        <v>5</v>
      </c>
      <c r="I16" s="2">
        <v>50</v>
      </c>
      <c r="J16" s="2"/>
      <c r="L16">
        <v>150</v>
      </c>
      <c r="M16">
        <v>67148205</v>
      </c>
    </row>
    <row r="17" spans="1:13" x14ac:dyDescent="0.3">
      <c r="A17" s="2">
        <v>5</v>
      </c>
      <c r="B17" s="2">
        <v>5</v>
      </c>
      <c r="C17" s="2">
        <v>75</v>
      </c>
      <c r="D17" s="2">
        <v>67147567</v>
      </c>
      <c r="E17">
        <v>67147940</v>
      </c>
      <c r="G17" s="2">
        <v>5</v>
      </c>
      <c r="H17" s="2">
        <v>5</v>
      </c>
      <c r="I17" s="2">
        <v>75</v>
      </c>
      <c r="J17" s="2"/>
      <c r="L17">
        <v>200</v>
      </c>
      <c r="M17">
        <v>67148206</v>
      </c>
    </row>
    <row r="18" spans="1:13" x14ac:dyDescent="0.3">
      <c r="A18" s="2">
        <v>5</v>
      </c>
      <c r="B18" s="2">
        <v>5</v>
      </c>
      <c r="C18" s="2">
        <v>100</v>
      </c>
      <c r="D18" s="2">
        <v>67147568</v>
      </c>
      <c r="E18">
        <v>67147941</v>
      </c>
      <c r="G18" s="2">
        <v>5</v>
      </c>
      <c r="H18" s="2">
        <v>5</v>
      </c>
      <c r="I18" s="2">
        <v>100</v>
      </c>
      <c r="J18" s="2"/>
      <c r="L18">
        <v>250</v>
      </c>
      <c r="M18">
        <v>67148207</v>
      </c>
    </row>
    <row r="19" spans="1:13" x14ac:dyDescent="0.3">
      <c r="A19" s="2">
        <v>10</v>
      </c>
      <c r="B19" s="2">
        <v>10</v>
      </c>
      <c r="C19" s="2">
        <v>10</v>
      </c>
      <c r="D19" s="2">
        <v>67147579</v>
      </c>
      <c r="E19">
        <v>67147961</v>
      </c>
      <c r="G19" s="2">
        <v>10</v>
      </c>
      <c r="H19" s="2">
        <v>10</v>
      </c>
      <c r="I19" s="2">
        <v>10</v>
      </c>
      <c r="J19" s="2"/>
    </row>
    <row r="20" spans="1:13" x14ac:dyDescent="0.3">
      <c r="A20" s="2">
        <v>10</v>
      </c>
      <c r="B20" s="2">
        <v>10</v>
      </c>
      <c r="C20" s="2">
        <v>25</v>
      </c>
      <c r="D20" s="2">
        <v>67147580</v>
      </c>
      <c r="E20">
        <v>67147962</v>
      </c>
      <c r="G20" s="2">
        <v>10</v>
      </c>
      <c r="H20" s="2">
        <v>10</v>
      </c>
      <c r="I20" s="2">
        <v>25</v>
      </c>
      <c r="J20" s="2"/>
    </row>
    <row r="21" spans="1:13" x14ac:dyDescent="0.3">
      <c r="A21" s="2">
        <v>10</v>
      </c>
      <c r="B21" s="2">
        <v>10</v>
      </c>
      <c r="C21" s="2">
        <v>50</v>
      </c>
      <c r="D21" s="2">
        <v>67147581</v>
      </c>
      <c r="E21">
        <v>67147963</v>
      </c>
      <c r="G21" s="2">
        <v>10</v>
      </c>
      <c r="H21" s="2">
        <v>10</v>
      </c>
      <c r="I21" s="2">
        <v>50</v>
      </c>
      <c r="J21" s="2"/>
    </row>
    <row r="22" spans="1:13" x14ac:dyDescent="0.3">
      <c r="A22" s="2">
        <v>10</v>
      </c>
      <c r="B22" s="2">
        <v>10</v>
      </c>
      <c r="C22" s="2">
        <v>75</v>
      </c>
      <c r="D22" s="2">
        <v>67147582</v>
      </c>
      <c r="E22">
        <v>67147964</v>
      </c>
      <c r="G22" s="2">
        <v>10</v>
      </c>
      <c r="H22" s="2">
        <v>10</v>
      </c>
      <c r="I22" s="2">
        <v>75</v>
      </c>
      <c r="J22" s="2"/>
    </row>
    <row r="23" spans="1:13" x14ac:dyDescent="0.3">
      <c r="A23" s="2">
        <v>10</v>
      </c>
      <c r="B23" s="2">
        <v>10</v>
      </c>
      <c r="C23" s="2">
        <v>100</v>
      </c>
      <c r="D23" s="2">
        <v>67147583</v>
      </c>
      <c r="E23">
        <v>67147965</v>
      </c>
      <c r="G23" s="2">
        <v>10</v>
      </c>
      <c r="H23" s="2">
        <v>10</v>
      </c>
      <c r="I23" s="2">
        <v>100</v>
      </c>
      <c r="J23" s="2"/>
    </row>
    <row r="24" spans="1:13" x14ac:dyDescent="0.3">
      <c r="A24" s="2">
        <v>3</v>
      </c>
      <c r="B24" s="2">
        <v>1</v>
      </c>
      <c r="C24" s="2">
        <v>10</v>
      </c>
      <c r="D24" s="2">
        <v>67147585</v>
      </c>
      <c r="E24">
        <v>67147966</v>
      </c>
      <c r="G24" s="2">
        <v>3</v>
      </c>
      <c r="H24" s="2">
        <v>1</v>
      </c>
      <c r="I24" s="2">
        <v>10</v>
      </c>
      <c r="J24" s="2"/>
    </row>
    <row r="25" spans="1:13" x14ac:dyDescent="0.3">
      <c r="A25" s="2">
        <v>3</v>
      </c>
      <c r="B25" s="2">
        <v>1</v>
      </c>
      <c r="C25" s="2">
        <v>25</v>
      </c>
      <c r="D25" s="2">
        <v>67147586</v>
      </c>
      <c r="E25">
        <v>67147967</v>
      </c>
      <c r="G25" s="2">
        <v>3</v>
      </c>
      <c r="H25" s="2">
        <v>1</v>
      </c>
      <c r="I25" s="2">
        <v>25</v>
      </c>
      <c r="J25" s="2"/>
    </row>
    <row r="26" spans="1:13" x14ac:dyDescent="0.3">
      <c r="A26" s="2">
        <v>3</v>
      </c>
      <c r="B26" s="2">
        <v>1</v>
      </c>
      <c r="C26" s="2">
        <v>50</v>
      </c>
      <c r="D26" s="2">
        <v>67147587</v>
      </c>
      <c r="E26">
        <v>67147968</v>
      </c>
      <c r="G26" s="2">
        <v>3</v>
      </c>
      <c r="H26" s="2">
        <v>1</v>
      </c>
      <c r="I26" s="2">
        <v>50</v>
      </c>
      <c r="J26" s="2"/>
    </row>
    <row r="27" spans="1:13" x14ac:dyDescent="0.3">
      <c r="A27" s="2">
        <v>3</v>
      </c>
      <c r="B27" s="2">
        <v>1</v>
      </c>
      <c r="C27" s="2">
        <v>75</v>
      </c>
      <c r="D27" s="2">
        <v>67147588</v>
      </c>
      <c r="E27">
        <v>67147969</v>
      </c>
      <c r="G27" s="2">
        <v>3</v>
      </c>
      <c r="H27" s="2">
        <v>1</v>
      </c>
      <c r="I27" s="2">
        <v>75</v>
      </c>
      <c r="J27" s="2"/>
    </row>
    <row r="28" spans="1:13" x14ac:dyDescent="0.3">
      <c r="A28" s="2">
        <v>3</v>
      </c>
      <c r="B28" s="2">
        <v>1</v>
      </c>
      <c r="C28" s="2">
        <v>100</v>
      </c>
      <c r="D28" s="2">
        <v>67147589</v>
      </c>
      <c r="E28">
        <v>67147970</v>
      </c>
      <c r="G28" s="2">
        <v>3</v>
      </c>
      <c r="H28" s="2">
        <v>1</v>
      </c>
      <c r="I28" s="2">
        <v>100</v>
      </c>
      <c r="J28" s="2"/>
    </row>
    <row r="29" spans="1:13" x14ac:dyDescent="0.3">
      <c r="A29" s="2">
        <v>5</v>
      </c>
      <c r="B29" s="2">
        <v>1</v>
      </c>
      <c r="C29" s="2">
        <v>10</v>
      </c>
      <c r="D29" s="2">
        <v>67147591</v>
      </c>
      <c r="E29">
        <v>67147977</v>
      </c>
      <c r="G29" s="2">
        <v>5</v>
      </c>
      <c r="H29" s="2">
        <v>1</v>
      </c>
      <c r="I29" s="2">
        <v>10</v>
      </c>
      <c r="J29" s="2"/>
    </row>
    <row r="30" spans="1:13" x14ac:dyDescent="0.3">
      <c r="A30" s="2">
        <v>5</v>
      </c>
      <c r="B30" s="2">
        <v>1</v>
      </c>
      <c r="C30" s="2">
        <v>25</v>
      </c>
      <c r="D30" s="2">
        <v>67147592</v>
      </c>
      <c r="E30">
        <v>67147978</v>
      </c>
      <c r="G30" s="2">
        <v>5</v>
      </c>
      <c r="H30" s="2">
        <v>1</v>
      </c>
      <c r="I30" s="2">
        <v>25</v>
      </c>
      <c r="J30" s="2"/>
    </row>
    <row r="31" spans="1:13" x14ac:dyDescent="0.3">
      <c r="A31" s="2">
        <v>5</v>
      </c>
      <c r="B31" s="2">
        <v>1</v>
      </c>
      <c r="C31" s="2">
        <v>50</v>
      </c>
      <c r="D31" s="2">
        <v>67147593</v>
      </c>
      <c r="E31">
        <v>67147979</v>
      </c>
      <c r="G31" s="2">
        <v>5</v>
      </c>
      <c r="H31" s="2">
        <v>1</v>
      </c>
      <c r="I31" s="2">
        <v>50</v>
      </c>
      <c r="J31" s="2"/>
    </row>
    <row r="32" spans="1:13" x14ac:dyDescent="0.3">
      <c r="A32" s="2">
        <v>5</v>
      </c>
      <c r="B32" s="2">
        <v>1</v>
      </c>
      <c r="C32" s="2">
        <v>75</v>
      </c>
      <c r="D32" s="2">
        <v>67147594</v>
      </c>
      <c r="E32">
        <v>67147980</v>
      </c>
      <c r="G32" s="2">
        <v>5</v>
      </c>
      <c r="H32" s="2">
        <v>1</v>
      </c>
      <c r="I32" s="2">
        <v>75</v>
      </c>
      <c r="J32" s="2"/>
    </row>
    <row r="33" spans="1:10" x14ac:dyDescent="0.3">
      <c r="A33" s="2">
        <v>5</v>
      </c>
      <c r="B33" s="2">
        <v>1</v>
      </c>
      <c r="C33" s="2">
        <v>100</v>
      </c>
      <c r="D33" s="2">
        <v>67147595</v>
      </c>
      <c r="E33">
        <v>67147981</v>
      </c>
      <c r="G33" s="2">
        <v>5</v>
      </c>
      <c r="H33" s="2">
        <v>1</v>
      </c>
      <c r="I33" s="2">
        <v>100</v>
      </c>
      <c r="J33" s="2"/>
    </row>
    <row r="34" spans="1:10" x14ac:dyDescent="0.3">
      <c r="A34" s="2">
        <v>10</v>
      </c>
      <c r="B34" s="2">
        <v>1</v>
      </c>
      <c r="C34" s="2">
        <v>10</v>
      </c>
      <c r="D34" s="2">
        <v>67147599</v>
      </c>
      <c r="E34">
        <v>67147983</v>
      </c>
      <c r="G34" s="2">
        <v>10</v>
      </c>
      <c r="H34" s="2">
        <v>1</v>
      </c>
      <c r="I34" s="2">
        <v>10</v>
      </c>
      <c r="J34" s="2"/>
    </row>
    <row r="35" spans="1:10" x14ac:dyDescent="0.3">
      <c r="A35" s="2">
        <v>10</v>
      </c>
      <c r="B35" s="2">
        <v>1</v>
      </c>
      <c r="C35" s="2">
        <v>25</v>
      </c>
      <c r="D35" s="2">
        <v>67147600</v>
      </c>
      <c r="E35">
        <v>67147984</v>
      </c>
      <c r="G35" s="2">
        <v>10</v>
      </c>
      <c r="H35" s="2">
        <v>1</v>
      </c>
      <c r="I35" s="2">
        <v>25</v>
      </c>
      <c r="J35" s="2"/>
    </row>
    <row r="36" spans="1:10" x14ac:dyDescent="0.3">
      <c r="A36" s="2">
        <v>10</v>
      </c>
      <c r="B36" s="2">
        <v>1</v>
      </c>
      <c r="C36" s="2">
        <v>50</v>
      </c>
      <c r="D36" s="2">
        <v>67147601</v>
      </c>
      <c r="E36">
        <v>67147985</v>
      </c>
      <c r="G36" s="2">
        <v>10</v>
      </c>
      <c r="H36" s="2">
        <v>1</v>
      </c>
      <c r="I36" s="2">
        <v>50</v>
      </c>
      <c r="J36" s="2"/>
    </row>
    <row r="37" spans="1:10" x14ac:dyDescent="0.3">
      <c r="A37" s="2">
        <v>10</v>
      </c>
      <c r="B37" s="2">
        <v>1</v>
      </c>
      <c r="C37" s="2">
        <v>75</v>
      </c>
      <c r="D37" s="2">
        <v>67147602</v>
      </c>
      <c r="E37">
        <v>67147986</v>
      </c>
      <c r="G37" s="2">
        <v>10</v>
      </c>
      <c r="H37" s="2">
        <v>1</v>
      </c>
      <c r="I37" s="2">
        <v>75</v>
      </c>
      <c r="J37" s="2"/>
    </row>
    <row r="38" spans="1:10" x14ac:dyDescent="0.3">
      <c r="A38" s="2">
        <v>10</v>
      </c>
      <c r="B38" s="2">
        <v>1</v>
      </c>
      <c r="C38" s="2">
        <v>100</v>
      </c>
      <c r="D38" s="2">
        <v>67147603</v>
      </c>
      <c r="E38">
        <v>67147987</v>
      </c>
      <c r="G38" s="2">
        <v>10</v>
      </c>
      <c r="H38" s="2">
        <v>1</v>
      </c>
      <c r="I38" s="2">
        <v>100</v>
      </c>
      <c r="J38" s="2"/>
    </row>
    <row r="39" spans="1:10" x14ac:dyDescent="0.3">
      <c r="A39" s="2">
        <v>3</v>
      </c>
      <c r="B39" s="2">
        <v>5</v>
      </c>
      <c r="C39" s="2">
        <v>10</v>
      </c>
      <c r="D39" s="2">
        <v>67147638</v>
      </c>
      <c r="E39">
        <v>67147988</v>
      </c>
      <c r="G39" s="2">
        <v>3</v>
      </c>
      <c r="H39" s="2">
        <v>5</v>
      </c>
      <c r="I39" s="2">
        <v>10</v>
      </c>
      <c r="J39" s="2"/>
    </row>
    <row r="40" spans="1:10" x14ac:dyDescent="0.3">
      <c r="A40" s="2">
        <v>3</v>
      </c>
      <c r="B40" s="2">
        <v>5</v>
      </c>
      <c r="C40" s="2">
        <v>25</v>
      </c>
      <c r="D40" s="2">
        <v>67147639</v>
      </c>
      <c r="E40">
        <v>67147989</v>
      </c>
      <c r="G40" s="2">
        <v>3</v>
      </c>
      <c r="H40" s="2">
        <v>5</v>
      </c>
      <c r="I40" s="2">
        <v>25</v>
      </c>
      <c r="J40" s="2"/>
    </row>
    <row r="41" spans="1:10" x14ac:dyDescent="0.3">
      <c r="A41" s="2">
        <v>3</v>
      </c>
      <c r="B41" s="2">
        <v>5</v>
      </c>
      <c r="C41" s="2">
        <v>50</v>
      </c>
      <c r="D41" s="2">
        <v>67147640</v>
      </c>
      <c r="E41">
        <v>67147990</v>
      </c>
      <c r="G41" s="2">
        <v>3</v>
      </c>
      <c r="H41" s="2">
        <v>5</v>
      </c>
      <c r="I41" s="2">
        <v>50</v>
      </c>
      <c r="J41" s="2"/>
    </row>
    <row r="42" spans="1:10" x14ac:dyDescent="0.3">
      <c r="A42" s="2">
        <v>3</v>
      </c>
      <c r="B42" s="2">
        <v>5</v>
      </c>
      <c r="C42" s="2">
        <v>75</v>
      </c>
      <c r="D42" s="2">
        <v>67147642</v>
      </c>
      <c r="E42">
        <v>67147991</v>
      </c>
      <c r="G42" s="2">
        <v>3</v>
      </c>
      <c r="H42" s="2">
        <v>5</v>
      </c>
      <c r="I42" s="2">
        <v>75</v>
      </c>
      <c r="J42" s="2"/>
    </row>
    <row r="43" spans="1:10" x14ac:dyDescent="0.3">
      <c r="A43" s="2">
        <v>3</v>
      </c>
      <c r="B43" s="2">
        <v>5</v>
      </c>
      <c r="C43" s="2">
        <v>100</v>
      </c>
      <c r="D43" s="2">
        <v>67147643</v>
      </c>
      <c r="E43">
        <v>67147992</v>
      </c>
      <c r="G43" s="2">
        <v>3</v>
      </c>
      <c r="H43" s="2">
        <v>5</v>
      </c>
      <c r="I43" s="2">
        <v>100</v>
      </c>
      <c r="J43" s="2"/>
    </row>
    <row r="44" spans="1:10" x14ac:dyDescent="0.3">
      <c r="A44" s="2">
        <v>3</v>
      </c>
      <c r="B44" s="2">
        <v>10</v>
      </c>
      <c r="C44" s="2">
        <v>10</v>
      </c>
      <c r="D44" s="2">
        <v>67147645</v>
      </c>
      <c r="E44">
        <v>67147993</v>
      </c>
      <c r="G44" s="2">
        <v>3</v>
      </c>
      <c r="H44" s="2">
        <v>10</v>
      </c>
      <c r="I44" s="2">
        <v>10</v>
      </c>
      <c r="J44" s="2"/>
    </row>
    <row r="45" spans="1:10" x14ac:dyDescent="0.3">
      <c r="A45" s="2">
        <v>3</v>
      </c>
      <c r="B45" s="2">
        <v>10</v>
      </c>
      <c r="C45" s="2">
        <v>25</v>
      </c>
      <c r="D45" s="2">
        <v>67147646</v>
      </c>
      <c r="E45">
        <v>67147994</v>
      </c>
      <c r="G45" s="2">
        <v>3</v>
      </c>
      <c r="H45" s="2">
        <v>10</v>
      </c>
      <c r="I45" s="2">
        <v>25</v>
      </c>
      <c r="J45" s="2"/>
    </row>
    <row r="46" spans="1:10" x14ac:dyDescent="0.3">
      <c r="A46" s="2">
        <v>3</v>
      </c>
      <c r="B46" s="2">
        <v>10</v>
      </c>
      <c r="C46" s="2">
        <v>50</v>
      </c>
      <c r="D46" s="2">
        <v>67147647</v>
      </c>
      <c r="E46">
        <v>67147995</v>
      </c>
      <c r="G46" s="2">
        <v>3</v>
      </c>
      <c r="H46" s="2">
        <v>10</v>
      </c>
      <c r="I46" s="2">
        <v>50</v>
      </c>
      <c r="J46" s="2"/>
    </row>
    <row r="47" spans="1:10" x14ac:dyDescent="0.3">
      <c r="A47" s="2">
        <v>3</v>
      </c>
      <c r="B47" s="2">
        <v>10</v>
      </c>
      <c r="C47" s="2">
        <v>75</v>
      </c>
      <c r="D47" s="2">
        <v>67147648</v>
      </c>
      <c r="E47">
        <v>67147996</v>
      </c>
      <c r="G47" s="2">
        <v>3</v>
      </c>
      <c r="H47" s="2">
        <v>10</v>
      </c>
      <c r="I47" s="2">
        <v>75</v>
      </c>
      <c r="J47" s="2"/>
    </row>
    <row r="48" spans="1:10" x14ac:dyDescent="0.3">
      <c r="A48" s="2">
        <v>3</v>
      </c>
      <c r="B48" s="2">
        <v>10</v>
      </c>
      <c r="C48" s="2">
        <v>100</v>
      </c>
      <c r="D48" s="2">
        <v>67147649</v>
      </c>
      <c r="E48">
        <v>67147997</v>
      </c>
      <c r="G48" s="2">
        <v>3</v>
      </c>
      <c r="H48" s="2">
        <v>10</v>
      </c>
      <c r="I48" s="2">
        <v>100</v>
      </c>
      <c r="J48" s="2"/>
    </row>
    <row r="49" spans="1:10" x14ac:dyDescent="0.3">
      <c r="A49" s="2">
        <v>5</v>
      </c>
      <c r="B49" s="2">
        <v>10</v>
      </c>
      <c r="C49" s="2">
        <v>10</v>
      </c>
      <c r="D49" s="2">
        <v>67147651</v>
      </c>
      <c r="E49">
        <v>67147998</v>
      </c>
      <c r="G49" s="2">
        <v>5</v>
      </c>
      <c r="H49" s="2">
        <v>10</v>
      </c>
      <c r="I49" s="2">
        <v>10</v>
      </c>
      <c r="J49" s="2"/>
    </row>
    <row r="50" spans="1:10" x14ac:dyDescent="0.3">
      <c r="A50" s="2">
        <v>5</v>
      </c>
      <c r="B50" s="2">
        <v>10</v>
      </c>
      <c r="C50" s="2">
        <v>25</v>
      </c>
      <c r="D50" s="2">
        <v>67147652</v>
      </c>
      <c r="E50">
        <v>67147999</v>
      </c>
      <c r="G50" s="2">
        <v>5</v>
      </c>
      <c r="H50" s="2">
        <v>10</v>
      </c>
      <c r="I50" s="2">
        <v>25</v>
      </c>
      <c r="J50" s="2"/>
    </row>
    <row r="51" spans="1:10" x14ac:dyDescent="0.3">
      <c r="A51" s="2">
        <v>5</v>
      </c>
      <c r="B51" s="2">
        <v>10</v>
      </c>
      <c r="C51" s="2">
        <v>50</v>
      </c>
      <c r="D51" s="2">
        <v>67147653</v>
      </c>
      <c r="E51">
        <v>67148000</v>
      </c>
      <c r="G51" s="2">
        <v>5</v>
      </c>
      <c r="H51" s="2">
        <v>10</v>
      </c>
      <c r="I51" s="2">
        <v>50</v>
      </c>
      <c r="J51" s="2"/>
    </row>
    <row r="52" spans="1:10" x14ac:dyDescent="0.3">
      <c r="A52" s="2">
        <v>5</v>
      </c>
      <c r="B52" s="2">
        <v>10</v>
      </c>
      <c r="C52" s="2">
        <v>75</v>
      </c>
      <c r="D52" s="2">
        <v>67147654</v>
      </c>
      <c r="E52">
        <v>67148001</v>
      </c>
      <c r="G52" s="2">
        <v>5</v>
      </c>
      <c r="H52" s="2">
        <v>10</v>
      </c>
      <c r="I52" s="2">
        <v>75</v>
      </c>
      <c r="J52" s="2"/>
    </row>
    <row r="53" spans="1:10" x14ac:dyDescent="0.3">
      <c r="A53" s="2">
        <v>5</v>
      </c>
      <c r="B53" s="2">
        <v>10</v>
      </c>
      <c r="C53" s="2">
        <v>100</v>
      </c>
      <c r="D53" s="2">
        <v>67147655</v>
      </c>
      <c r="E53">
        <v>67148002</v>
      </c>
      <c r="G53" s="2">
        <v>5</v>
      </c>
      <c r="H53" s="2">
        <v>10</v>
      </c>
      <c r="I53" s="2">
        <v>100</v>
      </c>
      <c r="J53" s="2"/>
    </row>
    <row r="54" spans="1:10" x14ac:dyDescent="0.3">
      <c r="A54" s="2">
        <v>5</v>
      </c>
      <c r="B54" s="2">
        <v>3</v>
      </c>
      <c r="C54" s="2">
        <v>10</v>
      </c>
      <c r="D54" s="2">
        <v>67147658</v>
      </c>
      <c r="E54">
        <v>67148007</v>
      </c>
      <c r="G54" s="2">
        <v>5</v>
      </c>
      <c r="H54" s="2">
        <v>3</v>
      </c>
      <c r="I54" s="2">
        <v>10</v>
      </c>
      <c r="J54" s="2"/>
    </row>
    <row r="55" spans="1:10" x14ac:dyDescent="0.3">
      <c r="A55" s="2">
        <v>5</v>
      </c>
      <c r="B55" s="2">
        <v>3</v>
      </c>
      <c r="C55" s="2">
        <v>25</v>
      </c>
      <c r="D55" s="2">
        <v>67147659</v>
      </c>
      <c r="E55">
        <v>67148008</v>
      </c>
      <c r="G55" s="2">
        <v>5</v>
      </c>
      <c r="H55" s="2">
        <v>3</v>
      </c>
      <c r="I55" s="2">
        <v>25</v>
      </c>
      <c r="J55" s="2"/>
    </row>
    <row r="56" spans="1:10" x14ac:dyDescent="0.3">
      <c r="A56" s="2">
        <v>5</v>
      </c>
      <c r="B56" s="2">
        <v>3</v>
      </c>
      <c r="C56" s="2">
        <v>50</v>
      </c>
      <c r="D56" s="2">
        <v>67147660</v>
      </c>
      <c r="E56">
        <v>67148009</v>
      </c>
      <c r="G56" s="2">
        <v>5</v>
      </c>
      <c r="H56" s="2">
        <v>3</v>
      </c>
      <c r="I56" s="2">
        <v>50</v>
      </c>
      <c r="J56" s="2"/>
    </row>
    <row r="57" spans="1:10" x14ac:dyDescent="0.3">
      <c r="A57" s="2">
        <v>5</v>
      </c>
      <c r="B57" s="2">
        <v>3</v>
      </c>
      <c r="C57" s="2">
        <v>75</v>
      </c>
      <c r="D57" s="2">
        <v>67147661</v>
      </c>
      <c r="E57">
        <v>67148010</v>
      </c>
      <c r="G57" s="2">
        <v>5</v>
      </c>
      <c r="H57" s="2">
        <v>3</v>
      </c>
      <c r="I57" s="2">
        <v>75</v>
      </c>
      <c r="J57" s="2"/>
    </row>
    <row r="58" spans="1:10" x14ac:dyDescent="0.3">
      <c r="A58" s="2">
        <v>5</v>
      </c>
      <c r="B58" s="2">
        <v>3</v>
      </c>
      <c r="C58" s="2">
        <v>100</v>
      </c>
      <c r="D58" s="2">
        <v>67147662</v>
      </c>
      <c r="E58">
        <v>67148011</v>
      </c>
      <c r="G58" s="2">
        <v>5</v>
      </c>
      <c r="H58" s="2">
        <v>3</v>
      </c>
      <c r="I58" s="2">
        <v>100</v>
      </c>
      <c r="J58" s="2"/>
    </row>
    <row r="59" spans="1:10" x14ac:dyDescent="0.3">
      <c r="A59" s="2">
        <v>10</v>
      </c>
      <c r="B59" s="2">
        <v>3</v>
      </c>
      <c r="C59" s="2">
        <v>10</v>
      </c>
      <c r="D59" s="2">
        <v>67147678</v>
      </c>
      <c r="E59">
        <v>67148012</v>
      </c>
      <c r="G59" s="2">
        <v>10</v>
      </c>
      <c r="H59" s="2">
        <v>3</v>
      </c>
      <c r="I59" s="2">
        <v>10</v>
      </c>
      <c r="J59" s="2"/>
    </row>
    <row r="60" spans="1:10" x14ac:dyDescent="0.3">
      <c r="A60" s="2">
        <v>10</v>
      </c>
      <c r="B60" s="2">
        <v>3</v>
      </c>
      <c r="C60" s="2">
        <v>25</v>
      </c>
      <c r="D60" s="2">
        <v>67147679</v>
      </c>
      <c r="E60">
        <v>67148013</v>
      </c>
      <c r="G60" s="2">
        <v>10</v>
      </c>
      <c r="H60" s="2">
        <v>3</v>
      </c>
      <c r="I60" s="2">
        <v>25</v>
      </c>
      <c r="J60" s="2"/>
    </row>
    <row r="61" spans="1:10" x14ac:dyDescent="0.3">
      <c r="A61" s="2">
        <v>10</v>
      </c>
      <c r="B61" s="2">
        <v>3</v>
      </c>
      <c r="C61" s="2">
        <v>50</v>
      </c>
      <c r="D61" s="2">
        <v>67147680</v>
      </c>
      <c r="E61">
        <v>67148014</v>
      </c>
      <c r="G61" s="2">
        <v>10</v>
      </c>
      <c r="H61" s="2">
        <v>3</v>
      </c>
      <c r="I61" s="2">
        <v>50</v>
      </c>
      <c r="J61" s="2"/>
    </row>
    <row r="62" spans="1:10" x14ac:dyDescent="0.3">
      <c r="A62" s="2">
        <v>10</v>
      </c>
      <c r="B62" s="2">
        <v>3</v>
      </c>
      <c r="C62" s="2">
        <v>75</v>
      </c>
      <c r="D62" s="2">
        <v>67147681</v>
      </c>
      <c r="E62">
        <v>67148015</v>
      </c>
      <c r="G62" s="2">
        <v>10</v>
      </c>
      <c r="H62" s="2">
        <v>3</v>
      </c>
      <c r="I62" s="2">
        <v>75</v>
      </c>
      <c r="J62" s="2"/>
    </row>
    <row r="63" spans="1:10" x14ac:dyDescent="0.3">
      <c r="A63" s="2">
        <v>10</v>
      </c>
      <c r="B63" s="2">
        <v>3</v>
      </c>
      <c r="C63" s="2">
        <v>100</v>
      </c>
      <c r="D63" s="2">
        <v>67147682</v>
      </c>
      <c r="E63">
        <v>67148016</v>
      </c>
      <c r="G63" s="2">
        <v>10</v>
      </c>
      <c r="H63" s="2">
        <v>3</v>
      </c>
      <c r="I63" s="2">
        <v>100</v>
      </c>
      <c r="J63" s="2"/>
    </row>
    <row r="64" spans="1:10" x14ac:dyDescent="0.3">
      <c r="A64" s="2">
        <v>10</v>
      </c>
      <c r="B64" s="2">
        <v>5</v>
      </c>
      <c r="C64" s="2">
        <v>10</v>
      </c>
      <c r="D64" s="2">
        <v>67147688</v>
      </c>
      <c r="E64">
        <v>67148018</v>
      </c>
      <c r="G64" s="2">
        <v>10</v>
      </c>
      <c r="H64" s="2">
        <v>5</v>
      </c>
      <c r="I64" s="2">
        <v>10</v>
      </c>
      <c r="J64" s="2"/>
    </row>
    <row r="65" spans="1:10" x14ac:dyDescent="0.3">
      <c r="A65" s="2">
        <v>10</v>
      </c>
      <c r="B65" s="2">
        <v>5</v>
      </c>
      <c r="C65" s="2">
        <v>25</v>
      </c>
      <c r="D65" s="2">
        <v>67147689</v>
      </c>
      <c r="E65">
        <v>67148019</v>
      </c>
      <c r="G65" s="2">
        <v>10</v>
      </c>
      <c r="H65" s="2">
        <v>5</v>
      </c>
      <c r="I65" s="2">
        <v>25</v>
      </c>
      <c r="J65" s="2"/>
    </row>
    <row r="66" spans="1:10" x14ac:dyDescent="0.3">
      <c r="A66" s="2">
        <v>10</v>
      </c>
      <c r="B66" s="2">
        <v>5</v>
      </c>
      <c r="C66" s="2">
        <v>50</v>
      </c>
      <c r="D66" s="2">
        <v>67147690</v>
      </c>
      <c r="E66">
        <v>67148020</v>
      </c>
      <c r="G66" s="2">
        <v>10</v>
      </c>
      <c r="H66" s="2">
        <v>5</v>
      </c>
      <c r="I66" s="2">
        <v>50</v>
      </c>
      <c r="J66" s="2"/>
    </row>
    <row r="67" spans="1:10" x14ac:dyDescent="0.3">
      <c r="A67" s="2">
        <v>10</v>
      </c>
      <c r="B67" s="2">
        <v>5</v>
      </c>
      <c r="C67" s="2">
        <v>75</v>
      </c>
      <c r="D67" s="2">
        <v>67147691</v>
      </c>
      <c r="E67">
        <v>67148021</v>
      </c>
      <c r="G67" s="2">
        <v>10</v>
      </c>
      <c r="H67" s="2">
        <v>5</v>
      </c>
      <c r="I67" s="2">
        <v>75</v>
      </c>
      <c r="J67" s="2"/>
    </row>
    <row r="68" spans="1:10" x14ac:dyDescent="0.3">
      <c r="A68" s="2">
        <v>10</v>
      </c>
      <c r="B68" s="2">
        <v>5</v>
      </c>
      <c r="C68" s="2">
        <v>100</v>
      </c>
      <c r="D68" s="2">
        <v>67147692</v>
      </c>
      <c r="E68">
        <v>67148022</v>
      </c>
      <c r="G68" s="2">
        <v>10</v>
      </c>
      <c r="H68" s="2">
        <v>5</v>
      </c>
      <c r="I68" s="2">
        <v>100</v>
      </c>
      <c r="J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Abby Barlow</dc:creator>
  <cp:lastModifiedBy>Abby Barlow</cp:lastModifiedBy>
  <dcterms:created xsi:type="dcterms:W3CDTF">2024-08-16T10:03:23Z</dcterms:created>
  <dcterms:modified xsi:type="dcterms:W3CDTF">2025-06-27T08:37:12Z</dcterms:modified>
</cp:coreProperties>
</file>