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989" documentId="13_ncr:1_{3C6F389A-B64E-48F0-B5E8-0F2589C851E9}" xr6:coauthVersionLast="47" xr6:coauthVersionMax="47" xr10:uidLastSave="{A3A8FC5E-771B-4D17-B206-B064C394FFC2}"/>
  <bookViews>
    <workbookView xWindow="-120" yWindow="-120" windowWidth="29040" windowHeight="15840" firstSheet="2" activeTab="2" xr2:uid="{00000000-000D-0000-FFFF-FFFF00000000}"/>
  </bookViews>
  <sheets>
    <sheet name="ايبان5" sheetId="2" r:id="rId1"/>
    <sheet name="ايبان6" sheetId="6" r:id="rId2"/>
    <sheet name="متوسط_ 5-6" sheetId="4" r:id="rId3"/>
    <sheet name="طباعة" sheetId="5" r:id="rId4"/>
  </sheets>
  <definedNames>
    <definedName name="_xlnm.Print_Area" localSheetId="2">'متوسط_ 5-6'!$A$1:$M$622</definedName>
    <definedName name="_xlnm.Print_Titles" localSheetId="2">'متوسط_ 5-6'!$1:$1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42" i="4" l="1"/>
  <c r="C632" i="4"/>
  <c r="B633" i="5"/>
  <c r="B634" i="5"/>
  <c r="B635" i="5"/>
  <c r="B636" i="5"/>
  <c r="A631" i="4"/>
  <c r="B631" i="5" s="1"/>
  <c r="A632" i="4"/>
  <c r="B632" i="5" s="1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557" i="4"/>
  <c r="B557" i="5" s="1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62" i="4"/>
  <c r="B462" i="5" s="1"/>
  <c r="A343" i="4"/>
  <c r="A344" i="4"/>
  <c r="A345" i="4"/>
  <c r="A346" i="4"/>
  <c r="A347" i="4"/>
  <c r="A348" i="4"/>
  <c r="A369" i="4"/>
  <c r="A370" i="4"/>
  <c r="A371" i="4"/>
  <c r="A372" i="4"/>
  <c r="A373" i="4"/>
  <c r="A376" i="4"/>
  <c r="A377" i="4"/>
  <c r="A379" i="4"/>
  <c r="A380" i="4"/>
  <c r="A381" i="4"/>
  <c r="A457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415" i="4"/>
  <c r="B415" i="5" s="1"/>
  <c r="A397" i="4"/>
  <c r="A398" i="4"/>
  <c r="A399" i="4"/>
  <c r="A458" i="4"/>
  <c r="A459" i="4"/>
  <c r="A460" i="4"/>
  <c r="A400" i="4"/>
  <c r="A401" i="4"/>
  <c r="A402" i="4"/>
  <c r="A403" i="4"/>
  <c r="A404" i="4"/>
  <c r="A405" i="4"/>
  <c r="A428" i="4"/>
  <c r="B428" i="5" s="1"/>
  <c r="A406" i="4"/>
  <c r="A407" i="4"/>
  <c r="A408" i="4"/>
  <c r="A409" i="4"/>
  <c r="A410" i="4"/>
  <c r="A411" i="4"/>
  <c r="A412" i="4"/>
  <c r="A413" i="4"/>
  <c r="A414" i="4"/>
  <c r="A416" i="4"/>
  <c r="A417" i="4"/>
  <c r="A418" i="4"/>
  <c r="A419" i="4"/>
  <c r="A420" i="4"/>
  <c r="A443" i="4"/>
  <c r="B443" i="5" s="1"/>
  <c r="A421" i="4"/>
  <c r="A422" i="4"/>
  <c r="A423" i="4"/>
  <c r="A424" i="4"/>
  <c r="A425" i="4"/>
  <c r="A426" i="4"/>
  <c r="A427" i="4"/>
  <c r="A429" i="4"/>
  <c r="A430" i="4"/>
  <c r="A431" i="4"/>
  <c r="A432" i="4"/>
  <c r="A433" i="4"/>
  <c r="A434" i="4"/>
  <c r="A435" i="4"/>
  <c r="A436" i="4"/>
  <c r="A437" i="4"/>
  <c r="A438" i="4"/>
  <c r="A461" i="4"/>
  <c r="B461" i="5" s="1"/>
  <c r="A317" i="4"/>
  <c r="A374" i="4"/>
  <c r="B374" i="5" s="1"/>
  <c r="A375" i="4"/>
  <c r="B375" i="5" s="1"/>
  <c r="A318" i="4"/>
  <c r="A319" i="4"/>
  <c r="A378" i="4"/>
  <c r="B378" i="5" s="1"/>
  <c r="A320" i="4"/>
  <c r="B379" i="5" s="1"/>
  <c r="A321" i="4"/>
  <c r="B380" i="5" s="1"/>
  <c r="A322" i="4"/>
  <c r="B381" i="5" s="1"/>
  <c r="A323" i="4"/>
  <c r="A449" i="4"/>
  <c r="B372" i="5" s="1"/>
  <c r="A316" i="4"/>
  <c r="A448" i="4"/>
  <c r="B370" i="5" s="1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50" i="4"/>
  <c r="A251" i="4"/>
  <c r="A248" i="4"/>
  <c r="B248" i="5" s="1"/>
  <c r="A450" i="4"/>
  <c r="A252" i="4"/>
  <c r="B250" i="5" s="1"/>
  <c r="A2" i="4"/>
  <c r="B251" i="5" s="1"/>
  <c r="A254" i="4"/>
  <c r="A253" i="4"/>
  <c r="B253" i="5" s="1"/>
  <c r="A255" i="4"/>
  <c r="A451" i="4"/>
  <c r="A452" i="4"/>
  <c r="A3" i="4"/>
  <c r="A246" i="4"/>
  <c r="A256" i="4"/>
  <c r="A262" i="4"/>
  <c r="A453" i="4"/>
  <c r="A263" i="4"/>
  <c r="A247" i="4"/>
  <c r="A257" i="4"/>
  <c r="A454" i="4"/>
  <c r="A266" i="4"/>
  <c r="B266" i="5" s="1"/>
  <c r="A258" i="4"/>
  <c r="A268" i="4"/>
  <c r="B268" i="5" s="1"/>
  <c r="A249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9" i="4"/>
  <c r="A264" i="4"/>
  <c r="A265" i="4"/>
  <c r="A267" i="4"/>
  <c r="A269" i="4"/>
  <c r="A305" i="4"/>
  <c r="A306" i="4"/>
  <c r="A307" i="4"/>
  <c r="A308" i="4"/>
  <c r="A309" i="4"/>
  <c r="A310" i="4"/>
  <c r="A311" i="4"/>
  <c r="A312" i="4"/>
  <c r="A313" i="4"/>
  <c r="A314" i="4"/>
  <c r="A439" i="4"/>
  <c r="A440" i="4"/>
  <c r="A441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342" i="4"/>
  <c r="B342" i="5" s="1"/>
  <c r="A444" i="4"/>
  <c r="A445" i="4"/>
  <c r="A446" i="4"/>
  <c r="A455" i="4"/>
  <c r="A447" i="4"/>
  <c r="A456" i="4"/>
  <c r="A4" i="4"/>
  <c r="B4" i="5" s="1"/>
  <c r="A5" i="4"/>
  <c r="B5" i="5" s="1"/>
  <c r="A261" i="4"/>
  <c r="A260" i="4"/>
  <c r="N632" i="4"/>
  <c r="B348" i="5" l="1"/>
  <c r="B344" i="5"/>
  <c r="B263" i="5"/>
  <c r="B255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264" i="4" l="1"/>
  <c r="N265" i="4"/>
  <c r="N267" i="4"/>
  <c r="N269" i="4"/>
  <c r="N305" i="4"/>
  <c r="N306" i="4"/>
  <c r="N307" i="4"/>
  <c r="N308" i="4"/>
  <c r="N309" i="4"/>
  <c r="N310" i="4"/>
  <c r="N311" i="4"/>
  <c r="N312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</calcChain>
</file>

<file path=xl/sharedStrings.xml><?xml version="1.0" encoding="utf-8"?>
<sst xmlns="http://schemas.openxmlformats.org/spreadsheetml/2006/main" count="6735" uniqueCount="3239">
  <si>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</si>
  <si>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</si>
  <si>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</si>
  <si>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</si>
  <si>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</si>
  <si>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</si>
  <si>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</si>
  <si>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</si>
  <si>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</si>
  <si>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</si>
  <si>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</si>
  <si>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</si>
  <si>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</si>
  <si>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</si>
  <si>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</si>
  <si>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</si>
  <si>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</si>
  <si>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</si>
  <si>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</si>
  <si>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</si>
  <si>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</si>
  <si>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</si>
  <si>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</si>
  <si>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</si>
  <si>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</si>
  <si>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</si>
  <si>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</si>
  <si>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</si>
  <si>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</si>
  <si>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</si>
  <si>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</si>
  <si>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</si>
  <si>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</si>
  <si>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</si>
  <si>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</si>
  <si>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</si>
  <si>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</si>
  <si>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</si>
  <si>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</si>
  <si>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</si>
  <si>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</si>
  <si>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</si>
  <si>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</si>
  <si>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</si>
  <si>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</si>
  <si>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</si>
  <si>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</si>
  <si>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</si>
  <si>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</si>
  <si>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</si>
  <si>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</si>
  <si>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</si>
  <si>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</si>
  <si>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</si>
  <si>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</si>
  <si>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</si>
  <si>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</si>
  <si>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</si>
  <si>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</si>
  <si>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</si>
  <si>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</si>
  <si>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</si>
  <si>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</si>
  <si>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</si>
  <si>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</si>
  <si>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</si>
  <si>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</si>
  <si>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</si>
  <si>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</si>
  <si>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</si>
  <si>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</si>
  <si>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</si>
  <si>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</si>
  <si>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</si>
  <si>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</si>
  <si>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</si>
  <si>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</si>
  <si>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</si>
  <si>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</si>
  <si>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</si>
  <si>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</si>
  <si>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</si>
  <si>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</si>
  <si>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</si>
  <si>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</si>
  <si>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</si>
  <si>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</si>
  <si>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</si>
  <si>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</si>
  <si>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</si>
  <si>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</si>
  <si>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</si>
  <si>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</si>
  <si>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</si>
  <si>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</si>
  <si>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</si>
  <si>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</si>
  <si>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</si>
  <si>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</si>
  <si>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</si>
  <si>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</si>
  <si>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</si>
  <si>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</si>
  <si>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</si>
  <si>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</si>
  <si>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</si>
  <si>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</si>
  <si>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</si>
  <si>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</si>
  <si>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</si>
  <si>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</si>
  <si>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</si>
  <si>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</si>
  <si>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</si>
  <si>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</si>
  <si>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</si>
  <si>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</si>
  <si>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</si>
  <si>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</si>
  <si>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</si>
  <si>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</si>
  <si>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</si>
  <si>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</si>
  <si>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</si>
  <si>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</si>
  <si>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</si>
  <si>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</si>
  <si>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</si>
  <si>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</si>
  <si>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</si>
  <si>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</si>
  <si>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</si>
  <si>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</si>
  <si>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</si>
  <si>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</si>
  <si>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</si>
  <si>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</si>
  <si>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</si>
  <si>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</si>
  <si>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</si>
  <si>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</si>
  <si>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</si>
  <si>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</si>
  <si>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</si>
  <si>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</si>
  <si>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</si>
  <si>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</si>
  <si>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</si>
  <si>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</si>
  <si>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</si>
  <si>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</si>
  <si>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</si>
  <si>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</si>
  <si>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</si>
  <si>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</si>
  <si>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</si>
  <si>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</si>
  <si>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</si>
  <si>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</si>
  <si>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</si>
  <si>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</si>
  <si>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</si>
  <si>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</si>
  <si>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</si>
  <si>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</si>
  <si>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</si>
  <si>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</si>
  <si>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</si>
  <si>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</si>
  <si>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</si>
  <si>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</si>
  <si>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</si>
  <si>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</si>
  <si>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</si>
  <si>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</si>
  <si>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</si>
  <si>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</si>
  <si>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</si>
  <si>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</si>
  <si>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</si>
  <si>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</si>
  <si>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</si>
  <si>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</si>
  <si>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</si>
  <si>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</si>
  <si>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</si>
  <si>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</si>
  <si>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</si>
  <si>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</si>
  <si>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</si>
  <si>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</si>
  <si>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</si>
  <si>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</si>
  <si>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</si>
  <si>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</si>
  <si>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</si>
  <si>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</si>
  <si>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</si>
  <si>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</si>
  <si>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</si>
  <si>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</si>
  <si>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</si>
  <si>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</si>
  <si>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</si>
  <si>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</si>
  <si>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</si>
  <si>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</si>
  <si>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</si>
  <si>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</si>
  <si>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</si>
  <si>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</si>
  <si>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</si>
  <si>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</si>
  <si>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</si>
  <si>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</si>
  <si>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</si>
  <si>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</si>
  <si>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</si>
  <si>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</si>
  <si>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</si>
  <si>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</si>
  <si>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</si>
  <si>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</si>
  <si>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</si>
  <si>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</si>
  <si>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</si>
  <si>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</si>
  <si>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</si>
  <si>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</si>
  <si>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</si>
  <si>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</si>
  <si>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</si>
  <si>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</si>
  <si>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</si>
  <si>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</si>
  <si>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</si>
  <si>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</si>
  <si>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</si>
  <si>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</si>
  <si>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</si>
  <si>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</si>
  <si>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</si>
  <si>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</si>
  <si>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</si>
  <si>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</si>
  <si>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</si>
  <si>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</si>
  <si>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</si>
  <si>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</si>
  <si>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</si>
  <si>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</si>
  <si>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</si>
  <si>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</si>
  <si>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</si>
  <si>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</si>
  <si>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</si>
  <si>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</si>
  <si>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</si>
  <si>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</si>
  <si>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</si>
  <si>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</si>
  <si>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</si>
  <si>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</si>
  <si>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</si>
  <si>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</si>
  <si>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</si>
  <si>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</si>
  <si>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</si>
  <si>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</si>
  <si>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</si>
  <si>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</si>
  <si>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</si>
  <si>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</si>
  <si>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</si>
  <si>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</si>
  <si>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</si>
  <si>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</si>
  <si>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</si>
  <si>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</si>
  <si>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</si>
  <si>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</si>
  <si>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</si>
  <si>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</si>
  <si>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</si>
  <si>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</si>
  <si>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</si>
  <si>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</si>
  <si>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</si>
  <si>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</si>
  <si>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</si>
  <si>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</si>
  <si>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</si>
  <si>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</si>
  <si>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</si>
  <si>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</si>
  <si>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</si>
  <si>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</si>
  <si>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</si>
  <si>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</si>
  <si>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</si>
  <si>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</si>
  <si>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</si>
  <si>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</si>
  <si>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</si>
  <si>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</si>
  <si>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</si>
  <si>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</si>
  <si>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</si>
  <si>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</si>
  <si>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</si>
  <si>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</si>
  <si>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</si>
  <si>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</si>
  <si>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</si>
  <si>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</si>
  <si>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</si>
  <si>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</si>
  <si>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</si>
  <si>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</si>
  <si>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</si>
  <si>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</si>
  <si>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</si>
  <si>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</si>
  <si>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</si>
  <si>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</si>
  <si>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</si>
  <si>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</si>
  <si>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</si>
  <si>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</si>
  <si>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</si>
  <si>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</si>
  <si>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</si>
  <si>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</si>
  <si>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</si>
  <si>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</si>
  <si>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</si>
  <si>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</si>
  <si>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</si>
  <si>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</si>
  <si>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</si>
  <si>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</si>
  <si>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</si>
  <si>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</si>
  <si>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</si>
  <si>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</si>
  <si>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</si>
  <si>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</si>
  <si>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</si>
  <si>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</si>
  <si>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</si>
  <si>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</si>
  <si>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</si>
  <si>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</si>
  <si>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</si>
  <si>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</si>
  <si>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</si>
  <si>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</si>
  <si>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</si>
  <si>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</si>
  <si>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</si>
  <si>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</si>
  <si>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</si>
  <si>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</si>
  <si>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</si>
  <si>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</si>
  <si>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</si>
  <si>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</si>
  <si>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</si>
  <si>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</si>
  <si>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</si>
  <si>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</si>
  <si>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</si>
  <si>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</si>
  <si>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</si>
  <si>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</si>
  <si>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</si>
  <si>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</si>
  <si>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</si>
  <si>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</si>
  <si>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</si>
  <si>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</si>
  <si>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</si>
  <si>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</si>
  <si>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</si>
  <si>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</si>
  <si>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</si>
  <si>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</si>
  <si>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</si>
  <si>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</si>
  <si>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</si>
  <si>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</si>
  <si>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</si>
  <si>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</si>
  <si>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</si>
  <si>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</si>
  <si>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</si>
  <si>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</si>
  <si>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</si>
  <si>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</si>
  <si>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</si>
  <si>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</si>
  <si>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</si>
  <si>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</si>
  <si>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</si>
  <si>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</si>
  <si>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</si>
  <si>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</si>
  <si>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</si>
  <si>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</si>
  <si>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</si>
  <si>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</si>
  <si>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</si>
  <si>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</si>
  <si>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</si>
  <si>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</si>
  <si>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</si>
  <si>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</si>
  <si>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</si>
  <si>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</si>
  <si>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</si>
  <si>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</si>
  <si>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</si>
  <si>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</si>
  <si>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</si>
  <si>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</si>
  <si>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</si>
  <si>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</si>
  <si>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</si>
  <si>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</si>
  <si>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</si>
  <si>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</si>
  <si>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</si>
  <si>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</si>
  <si>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</si>
  <si>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</si>
  <si>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</si>
  <si>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</si>
  <si>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</si>
  <si>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</si>
  <si>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</si>
  <si>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</si>
  <si>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</si>
  <si>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</si>
  <si>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</si>
  <si>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</si>
  <si>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</si>
  <si>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</si>
  <si>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</si>
  <si>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</si>
  <si>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</si>
  <si>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</si>
  <si>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</si>
  <si>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</si>
  <si>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</si>
  <si>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</si>
  <si>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</si>
  <si>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</si>
  <si>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</si>
  <si>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</si>
  <si>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</si>
  <si>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</si>
  <si>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</si>
  <si>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</si>
  <si>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</si>
  <si>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</si>
  <si>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</si>
  <si>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</si>
  <si>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</si>
  <si>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</si>
  <si>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</si>
  <si>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</si>
  <si>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</si>
  <si>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</si>
  <si>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</si>
  <si>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</si>
  <si>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</si>
  <si>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</si>
  <si>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</si>
  <si>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</si>
  <si>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</si>
  <si>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</si>
  <si>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</si>
  <si>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</si>
  <si>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</si>
  <si>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</si>
  <si>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</si>
  <si>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</si>
  <si>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</si>
  <si>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</si>
  <si>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</si>
  <si>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</si>
  <si>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</si>
  <si>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</si>
  <si>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</si>
  <si>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</si>
  <si>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</si>
  <si>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</si>
  <si>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</si>
  <si>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</si>
  <si>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</si>
  <si>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</si>
  <si>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</si>
  <si>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</si>
  <si>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</si>
  <si>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</si>
  <si>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</si>
  <si>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</si>
  <si>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</si>
  <si>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</si>
  <si>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</si>
  <si>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</si>
  <si>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</si>
  <si>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</si>
  <si>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</si>
  <si>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</si>
  <si>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</si>
  <si>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</si>
  <si>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</si>
  <si>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</si>
  <si>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</si>
  <si>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</si>
  <si>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</si>
  <si>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</si>
  <si>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</si>
  <si>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</si>
  <si>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</si>
  <si>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</si>
  <si>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</si>
  <si>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</si>
  <si>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</si>
  <si>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</si>
  <si>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</si>
  <si>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</si>
  <si>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</si>
  <si>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</si>
  <si>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</si>
  <si>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</si>
  <si>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</si>
  <si>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</si>
  <si>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</si>
  <si>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</si>
  <si>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</si>
  <si>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</si>
  <si>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</si>
  <si>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</si>
  <si>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</si>
  <si>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</si>
  <si>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</si>
  <si>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</si>
  <si>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</si>
  <si>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</si>
  <si>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</si>
  <si>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</si>
  <si>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</si>
  <si>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</si>
  <si>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</si>
  <si>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</si>
  <si>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</si>
  <si>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</si>
  <si>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</si>
  <si>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</si>
  <si>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</si>
  <si>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</si>
  <si>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</si>
  <si>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</si>
  <si>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</si>
  <si>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</si>
  <si>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</si>
  <si>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</si>
  <si>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</si>
  <si>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</si>
  <si>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</si>
  <si>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</si>
  <si>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</si>
  <si>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</si>
  <si>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</si>
  <si>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</si>
  <si>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</si>
  <si>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</si>
  <si>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</si>
  <si>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</si>
  <si>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</si>
  <si>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</si>
  <si>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</si>
  <si>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</si>
  <si>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</si>
  <si>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</si>
  <si>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</si>
  <si>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</si>
  <si>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</si>
  <si>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</si>
  <si>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</si>
  <si>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</si>
  <si>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</si>
  <si>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</si>
  <si>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</si>
  <si>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</si>
  <si>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</si>
  <si>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</si>
  <si>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</si>
  <si>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</si>
  <si>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</si>
  <si>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</si>
  <si>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</si>
  <si>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</si>
  <si>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</si>
  <si>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</si>
  <si>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</si>
  <si>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</si>
  <si>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</si>
  <si>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</si>
  <si>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</si>
  <si>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</si>
  <si>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</si>
  <si>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</si>
  <si>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</si>
  <si>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</si>
  <si>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</si>
  <si>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</si>
  <si>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</si>
  <si>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</si>
  <si>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</si>
  <si>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</si>
  <si>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</si>
  <si>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</si>
  <si>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</si>
  <si>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</si>
  <si>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</si>
  <si>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</si>
  <si>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</si>
  <si>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</si>
  <si>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</si>
  <si>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</si>
  <si>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</si>
  <si>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</si>
  <si>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</si>
  <si>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</si>
  <si>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</si>
  <si>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</si>
  <si>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</si>
  <si>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</si>
  <si>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</si>
  <si>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</si>
  <si>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</si>
  <si>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</si>
  <si>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</si>
  <si>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</si>
  <si>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</si>
  <si>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</si>
  <si>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</si>
  <si>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</si>
  <si>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</si>
  <si>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</si>
  <si>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</si>
  <si>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</si>
  <si>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</si>
  <si>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</si>
  <si>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</si>
  <si>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</si>
  <si>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</si>
  <si>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</si>
  <si>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</si>
  <si>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</si>
  <si>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</si>
  <si>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</si>
  <si>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</si>
  <si>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</si>
  <si>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</si>
  <si>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</si>
  <si>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</si>
  <si>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</si>
  <si>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</si>
  <si>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</si>
  <si>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</si>
  <si>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</si>
  <si>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</si>
  <si>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</si>
  <si>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</si>
  <si>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</si>
  <si>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</si>
  <si>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</si>
  <si>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</si>
  <si>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</si>
  <si>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</si>
  <si>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</si>
  <si>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</si>
  <si>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</si>
  <si>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</si>
  <si>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</si>
  <si>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</si>
  <si>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</si>
  <si>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</si>
  <si>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</si>
  <si>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</si>
  <si>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</si>
  <si>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</si>
  <si>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</si>
  <si>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</si>
  <si>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</si>
  <si>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</si>
  <si>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</si>
  <si>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</si>
  <si>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</si>
  <si>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</si>
  <si>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</si>
  <si>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</si>
  <si>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</si>
  <si>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</si>
  <si>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</si>
  <si>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</si>
  <si>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</si>
  <si>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</si>
  <si>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</si>
  <si>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</si>
  <si>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</si>
  <si>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</si>
  <si>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</si>
  <si>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</si>
  <si>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</si>
  <si>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</si>
  <si>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</si>
  <si>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</si>
  <si>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</si>
  <si>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</si>
  <si>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</si>
  <si>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</si>
  <si>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</si>
  <si>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</si>
  <si>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</si>
  <si>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</si>
  <si>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</si>
  <si>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</si>
  <si>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</si>
  <si>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</si>
  <si>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</si>
  <si>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</si>
  <si>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</si>
  <si>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</si>
  <si>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</si>
  <si>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</si>
  <si>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</si>
  <si>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</si>
  <si>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</si>
  <si>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</si>
  <si>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</si>
  <si>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</si>
  <si>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</si>
  <si>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</si>
  <si>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</si>
  <si>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</si>
  <si>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</si>
  <si>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</si>
  <si>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</si>
  <si>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</si>
  <si>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</si>
  <si>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</si>
  <si>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</si>
  <si>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</si>
  <si>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</si>
  <si>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</si>
  <si>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</si>
  <si>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</si>
  <si>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</si>
  <si>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</si>
  <si>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</si>
  <si>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</si>
  <si>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</si>
  <si>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</si>
  <si>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</si>
  <si>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</si>
  <si>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</si>
  <si>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</si>
  <si>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</si>
  <si>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</si>
  <si>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</si>
  <si>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</si>
  <si>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</si>
  <si>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</si>
  <si>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</si>
  <si>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</si>
  <si>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</si>
  <si>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</si>
  <si>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</si>
  <si>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</si>
  <si>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</si>
  <si>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</si>
  <si>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</si>
  <si>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</si>
  <si>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</si>
  <si>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</si>
  <si>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</si>
  <si>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</si>
  <si>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</si>
  <si>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</si>
  <si>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</si>
  <si>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</si>
  <si>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</si>
  <si>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</si>
  <si>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</si>
  <si>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</si>
  <si>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</si>
  <si>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</si>
  <si>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</si>
  <si>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</si>
  <si>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</si>
  <si>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</si>
  <si>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</si>
  <si>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</si>
  <si>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</si>
  <si>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</si>
  <si>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</si>
  <si>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</si>
  <si>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</si>
  <si>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</si>
  <si>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</si>
  <si>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</si>
  <si>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</si>
  <si>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</si>
  <si>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</si>
  <si>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</si>
  <si>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</si>
  <si>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</si>
  <si>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</si>
  <si>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</si>
  <si>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</si>
  <si>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</si>
  <si>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</si>
  <si>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</si>
  <si>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</si>
  <si>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</si>
  <si>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</si>
  <si>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</si>
  <si>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</si>
  <si>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</si>
  <si>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</si>
  <si>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</si>
  <si>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</si>
  <si>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</si>
  <si>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</si>
  <si>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</si>
  <si>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</si>
  <si>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</si>
  <si>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</si>
  <si>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</si>
  <si>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</si>
  <si>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</si>
  <si>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</si>
  <si>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</si>
  <si>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</si>
  <si>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</si>
  <si>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</si>
  <si>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</si>
  <si>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</si>
  <si>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</si>
  <si>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</si>
  <si>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</si>
  <si>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</si>
  <si>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</si>
  <si>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</si>
  <si>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</si>
  <si>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</si>
  <si>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</si>
  <si>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</si>
  <si>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</si>
  <si>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</si>
  <si>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</si>
  <si>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</si>
  <si>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</si>
  <si>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</si>
  <si>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</si>
  <si>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</si>
  <si>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</si>
  <si>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</si>
  <si>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</si>
  <si>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</si>
  <si>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</si>
  <si>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</si>
  <si>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</si>
  <si>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</si>
  <si>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</si>
  <si>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</si>
  <si>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</si>
  <si>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</si>
  <si>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</si>
  <si>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</si>
  <si>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</si>
  <si>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</si>
  <si>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</si>
  <si>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</si>
  <si>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</si>
  <si>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</si>
  <si>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</si>
  <si>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</si>
  <si>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</si>
  <si>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</si>
  <si>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</si>
  <si>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</si>
  <si>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</si>
  <si>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</si>
  <si>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</si>
  <si>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</si>
  <si>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</si>
  <si>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</si>
  <si>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</si>
  <si>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</si>
  <si>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</si>
  <si>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</si>
  <si>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</si>
  <si>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</si>
  <si>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</si>
  <si>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</si>
  <si>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</si>
  <si>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</si>
  <si>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</si>
  <si>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</si>
  <si>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</si>
  <si>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</si>
  <si>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</si>
  <si>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</si>
  <si>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</si>
  <si>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</si>
  <si>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</si>
  <si>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</si>
  <si>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</si>
  <si>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</si>
  <si>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</si>
  <si>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</si>
  <si>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</si>
  <si>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</si>
  <si>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</si>
  <si>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</si>
  <si>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</si>
  <si>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</si>
  <si>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</si>
  <si>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</si>
  <si>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</si>
  <si>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</si>
  <si>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</si>
  <si>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</si>
  <si>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</si>
  <si>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</si>
  <si>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</si>
  <si>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</si>
  <si>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</si>
  <si>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</si>
  <si>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</si>
  <si>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</si>
  <si>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</si>
  <si>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</si>
  <si>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</si>
  <si>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</si>
  <si>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</si>
  <si>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</si>
  <si>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</si>
  <si>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</si>
  <si>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</si>
  <si>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</si>
  <si>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</si>
  <si>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</si>
  <si>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</si>
  <si>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</si>
  <si>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</si>
  <si>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</si>
  <si>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</si>
  <si>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</si>
  <si>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</si>
  <si>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</si>
  <si>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</si>
  <si>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</si>
  <si>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</si>
  <si>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</si>
  <si>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</si>
  <si>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</si>
  <si>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</si>
  <si>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</si>
  <si>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</si>
  <si>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</si>
  <si>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</si>
  <si>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</si>
  <si>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</si>
  <si>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</si>
  <si>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</si>
  <si>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</si>
  <si>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</si>
  <si>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</si>
  <si>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</si>
  <si>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</si>
  <si>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</si>
  <si>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</si>
  <si>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</si>
  <si>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</si>
  <si>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</si>
  <si>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</si>
  <si>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</si>
  <si>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</si>
  <si>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</si>
  <si>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</si>
  <si>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</si>
  <si>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</si>
  <si>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</si>
  <si>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</si>
  <si>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</si>
  <si>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</si>
  <si>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</si>
  <si>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</si>
  <si>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</si>
  <si>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</si>
  <si>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</si>
  <si>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</si>
  <si>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</si>
  <si>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</si>
  <si>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</si>
  <si>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</si>
  <si>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</si>
  <si>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</si>
  <si>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</si>
  <si>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</si>
  <si>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</si>
  <si>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</si>
  <si>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</si>
  <si>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</si>
  <si>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</si>
  <si>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</si>
  <si>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</si>
  <si>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</si>
  <si>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</si>
  <si>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</si>
  <si>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</si>
  <si>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</si>
  <si>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</si>
  <si>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</si>
  <si>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</si>
  <si>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</si>
  <si>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</si>
  <si>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</si>
  <si>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</si>
  <si>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</si>
  <si>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</si>
  <si>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</si>
  <si>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</si>
  <si>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</si>
  <si>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</si>
  <si>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</si>
  <si>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</si>
  <si>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</si>
  <si>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</si>
  <si>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</si>
  <si>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</si>
  <si>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</si>
  <si>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</si>
  <si>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</si>
  <si>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</si>
  <si>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</si>
  <si>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</si>
  <si>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</si>
  <si>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</si>
  <si>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</si>
  <si>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</si>
  <si>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</si>
  <si>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</si>
  <si>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</si>
  <si>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</si>
  <si>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</si>
  <si>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</si>
  <si>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</si>
  <si>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</si>
  <si>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</si>
  <si>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</si>
  <si>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</si>
  <si>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</si>
  <si>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</si>
  <si>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</si>
  <si>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</si>
  <si>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</si>
  <si>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</si>
  <si>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</si>
  <si>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</si>
  <si>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</si>
  <si>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</si>
  <si>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</si>
  <si>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</si>
  <si>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</si>
  <si>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</si>
  <si>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</si>
  <si>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</si>
  <si>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</si>
  <si>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</si>
  <si>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</si>
  <si>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</si>
  <si>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</si>
  <si>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</si>
  <si>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</si>
  <si>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</si>
  <si>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</si>
  <si>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</si>
  <si>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</si>
  <si>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</si>
  <si>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</si>
  <si>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</si>
  <si>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</si>
  <si>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</si>
  <si>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</si>
  <si>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</si>
  <si>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</si>
  <si>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</si>
  <si>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</si>
  <si>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</si>
  <si>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</si>
  <si>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</si>
  <si>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</si>
  <si>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</si>
  <si>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</si>
  <si>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</si>
  <si>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</si>
  <si>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</si>
  <si>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</si>
  <si>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</si>
  <si>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</si>
  <si>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</si>
  <si>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</si>
  <si>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</si>
  <si>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</si>
  <si>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</si>
  <si>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</si>
  <si>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</si>
  <si>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</si>
  <si>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</si>
  <si>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</si>
  <si>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</si>
  <si>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</si>
  <si>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</si>
  <si>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</si>
  <si>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</si>
  <si>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</si>
  <si>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</si>
  <si>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</si>
  <si>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</si>
  <si>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</si>
  <si>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</si>
  <si>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</si>
  <si>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</si>
  <si>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</si>
  <si>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</si>
  <si>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</si>
  <si>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</si>
  <si>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</si>
  <si>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</si>
  <si>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</si>
  <si>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</si>
  <si>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</si>
  <si>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</si>
  <si>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</si>
  <si>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</si>
  <si>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</si>
  <si>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</si>
  <si>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</si>
  <si>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</si>
  <si>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</si>
  <si>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</si>
  <si>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</si>
  <si>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</si>
  <si>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</si>
  <si>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</si>
  <si>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</si>
  <si>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</si>
  <si>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</si>
  <si>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</si>
  <si>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</si>
  <si>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</si>
  <si>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</si>
  <si>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</si>
  <si>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</si>
  <si>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</si>
  <si>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</si>
  <si>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</si>
  <si>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</si>
  <si>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</si>
  <si>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</si>
  <si>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</si>
  <si>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</si>
  <si>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</si>
  <si>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</si>
  <si>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</si>
  <si>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</si>
  <si>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</si>
  <si>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</si>
  <si>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</si>
  <si>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</si>
  <si>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</si>
  <si>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</si>
  <si>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</si>
  <si>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</si>
  <si>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</si>
  <si>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</si>
  <si>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</si>
  <si>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</si>
  <si>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</si>
  <si>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</si>
  <si>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</si>
  <si>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</si>
  <si>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</si>
  <si>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</si>
  <si>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</si>
  <si>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</si>
  <si>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</si>
  <si>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</si>
  <si>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</si>
  <si>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</si>
  <si>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</si>
  <si>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</si>
  <si>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</si>
  <si>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</si>
  <si>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</si>
  <si>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</si>
  <si>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</si>
  <si>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</si>
  <si>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</si>
  <si>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</si>
  <si>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</si>
  <si>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</si>
  <si>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</si>
  <si>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</si>
  <si>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</si>
  <si>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</si>
  <si>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</si>
  <si>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</si>
  <si>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</si>
  <si>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</si>
  <si>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</si>
  <si>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</si>
  <si>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</si>
  <si>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</si>
  <si>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</si>
  <si>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</si>
  <si>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</si>
  <si>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</si>
  <si>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</si>
  <si>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</si>
  <si>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</si>
  <si>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</si>
  <si>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</si>
  <si>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</si>
  <si>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</si>
  <si>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</si>
  <si>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</si>
  <si>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</si>
  <si>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</si>
  <si>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</si>
  <si>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</si>
  <si>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</si>
  <si>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</si>
  <si>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</si>
  <si>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</si>
  <si>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</si>
  <si>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</si>
  <si>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</si>
  <si>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</si>
  <si>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</si>
  <si>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</si>
  <si>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</si>
  <si>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</si>
  <si>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</si>
  <si>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</si>
  <si>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</si>
  <si>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</si>
  <si>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</si>
  <si>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</si>
  <si>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</si>
  <si>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</si>
  <si>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</si>
  <si>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</si>
  <si>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</si>
  <si>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</si>
  <si>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</si>
  <si>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</si>
  <si>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</si>
  <si>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</si>
  <si>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</si>
  <si>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</si>
  <si>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</si>
  <si>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</si>
  <si>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</si>
  <si>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</si>
  <si>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</si>
  <si>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</si>
  <si>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</si>
  <si>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</si>
  <si>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</si>
  <si>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</si>
  <si>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</si>
  <si>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</si>
  <si>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</si>
  <si>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</si>
  <si>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</si>
  <si>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</si>
  <si>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</si>
  <si>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</si>
  <si>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</si>
  <si>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</si>
  <si>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</si>
  <si>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</si>
  <si>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</si>
  <si>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</si>
  <si>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</si>
  <si>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</si>
  <si>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</si>
  <si>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</si>
  <si>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</si>
  <si>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</si>
  <si>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</si>
  <si>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</si>
  <si>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</si>
  <si>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</si>
  <si>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</si>
  <si>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</si>
  <si>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</si>
  <si>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</si>
  <si>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</si>
  <si>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</si>
  <si>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</si>
  <si>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</si>
  <si>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</si>
  <si>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</si>
  <si>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</si>
  <si>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</si>
  <si>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</si>
  <si>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</si>
  <si>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</si>
  <si>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</si>
  <si>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</si>
  <si>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</si>
  <si>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</si>
  <si>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</si>
  <si>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</si>
  <si>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</si>
  <si>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</si>
  <si>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</si>
  <si>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</si>
  <si>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</si>
  <si>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</si>
  <si>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</si>
  <si>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</si>
  <si>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</si>
  <si>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</si>
  <si>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</si>
  <si>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</si>
  <si>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</si>
  <si>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</si>
  <si>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</si>
  <si>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</si>
  <si>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</si>
  <si>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</si>
  <si>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</si>
  <si>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</si>
  <si>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</si>
  <si>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</si>
  <si>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</si>
  <si>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</si>
  <si>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</si>
  <si>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</si>
  <si>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</si>
  <si>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</si>
  <si>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</si>
  <si>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</si>
  <si>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</si>
  <si>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</si>
  <si>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</si>
  <si>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</si>
  <si>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</si>
  <si>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</si>
  <si>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</si>
  <si>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</si>
  <si>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</si>
  <si>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</si>
  <si>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</si>
  <si>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</si>
  <si>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</si>
  <si>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</si>
  <si>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</si>
  <si>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</si>
  <si>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</si>
  <si>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</si>
  <si>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</si>
  <si>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</si>
  <si>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</si>
  <si>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</si>
  <si>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</si>
  <si>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</si>
  <si>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</si>
  <si>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</si>
  <si>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</si>
  <si>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</si>
  <si>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</si>
  <si>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</si>
  <si>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</si>
  <si>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</si>
  <si>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</si>
  <si>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</si>
  <si>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</si>
  <si>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</si>
  <si>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</si>
  <si>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</si>
  <si>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</si>
  <si>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</si>
  <si>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</si>
  <si>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</si>
  <si>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</si>
  <si>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</si>
  <si>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</si>
  <si>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</si>
  <si>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</si>
  <si>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</si>
  <si>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</si>
  <si>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</si>
  <si>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</si>
  <si>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</si>
  <si>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</si>
  <si>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</si>
  <si>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</si>
  <si>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</si>
  <si>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</si>
  <si>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</si>
  <si>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</si>
  <si>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</si>
  <si>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</si>
  <si>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</si>
  <si>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</si>
  <si>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</si>
  <si>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</si>
  <si>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</si>
  <si>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</si>
  <si>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</si>
  <si>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</si>
  <si>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</si>
  <si>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</si>
  <si>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</si>
  <si>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</si>
  <si>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</si>
  <si>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</si>
  <si>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</si>
  <si>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</si>
  <si>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</si>
  <si>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</si>
  <si>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</si>
  <si>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</si>
  <si>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</si>
  <si>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</si>
  <si>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</si>
  <si>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</si>
  <si>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</si>
  <si>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</si>
  <si>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</si>
  <si>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</si>
  <si>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</si>
  <si>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</si>
  <si>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</si>
  <si>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</si>
  <si>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</si>
  <si>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</si>
  <si>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</si>
  <si>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</si>
  <si>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</si>
  <si>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</si>
  <si>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</si>
  <si>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</si>
  <si>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</si>
  <si>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</si>
  <si>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</si>
  <si>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</si>
  <si>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</si>
  <si>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</si>
  <si>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</si>
  <si>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</si>
  <si>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</si>
  <si>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</si>
  <si>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</si>
  <si>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</si>
  <si>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</si>
  <si>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</si>
  <si>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</si>
  <si>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</si>
  <si>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</si>
  <si>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</si>
  <si>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</si>
  <si>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</si>
  <si>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</si>
  <si>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</si>
  <si>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</si>
  <si>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</si>
  <si>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</si>
  <si>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</si>
  <si>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</si>
  <si>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</si>
  <si>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</si>
  <si>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</si>
  <si>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</si>
  <si>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</si>
  <si>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</si>
  <si>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</si>
  <si>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</si>
  <si>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</si>
  <si>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</si>
  <si>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</si>
  <si>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</si>
  <si>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</si>
  <si>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</si>
  <si>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</si>
  <si>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</si>
  <si>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</si>
  <si>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</si>
  <si>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</si>
  <si>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</si>
  <si>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</si>
  <si>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</si>
  <si>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</si>
  <si>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</si>
  <si>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</si>
  <si>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</si>
  <si>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</si>
  <si>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</si>
  <si>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</si>
  <si>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</si>
  <si>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</si>
  <si>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</si>
  <si>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</si>
  <si>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</si>
  <si>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</si>
  <si>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</si>
  <si>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</si>
  <si>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</si>
  <si>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</si>
  <si>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</si>
  <si>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</si>
  <si>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</si>
  <si>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</si>
  <si>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</si>
  <si>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</si>
  <si>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</si>
  <si>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</si>
  <si>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</si>
  <si>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</si>
  <si>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</si>
  <si>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</si>
  <si>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</si>
  <si>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تم تغيير الرقم</t>
  </si>
  <si>
    <t xml:space="preserve">إعادة 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</si>
  <si>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</si>
  <si>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</si>
  <si>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</si>
  <si>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</si>
  <si>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</si>
  <si>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</si>
  <si>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</si>
  <si>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</si>
  <si>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</si>
  <si>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</si>
  <si>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</si>
  <si>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</si>
  <si>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</si>
  <si>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كبلان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</si>
  <si>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</si>
  <si>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</si>
  <si>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</si>
  <si>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</si>
  <si>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</si>
  <si>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</si>
  <si>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</si>
  <si>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</si>
  <si>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</si>
  <si>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</si>
  <si>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</si>
  <si>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</si>
  <si>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</si>
  <si>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</si>
  <si>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</si>
  <si>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</si>
  <si>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</si>
  <si>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</si>
  <si>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</si>
  <si>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</si>
  <si>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</si>
  <si>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</si>
  <si>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</si>
  <si>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</si>
  <si>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</si>
  <si>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</si>
  <si>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</si>
  <si>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</si>
  <si>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</si>
  <si>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</si>
  <si>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</si>
  <si>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</si>
  <si>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</si>
  <si>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</si>
  <si>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</si>
  <si>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</si>
  <si>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</si>
  <si>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</si>
  <si>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</si>
  <si>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</si>
  <si>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</si>
  <si>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</si>
  <si>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</si>
  <si>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</si>
  <si>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</si>
  <si>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</si>
  <si>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</si>
  <si>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</si>
  <si>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</si>
  <si>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</si>
  <si>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</si>
  <si>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</si>
  <si>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</si>
  <si>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</si>
  <si>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</si>
  <si>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</si>
  <si>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</si>
  <si>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</si>
  <si>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</si>
  <si>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</si>
  <si>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</si>
  <si>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</si>
  <si>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</si>
  <si>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</si>
  <si>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</si>
  <si>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</si>
  <si>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</si>
  <si>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</si>
  <si>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</si>
  <si>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</si>
  <si>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</si>
  <si>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</si>
  <si>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</si>
  <si>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</si>
  <si>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</si>
  <si>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</si>
  <si>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</si>
  <si>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</si>
  <si>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</si>
  <si>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</si>
  <si>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</si>
  <si>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</si>
  <si>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</si>
  <si>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</si>
  <si>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</si>
  <si>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</si>
  <si>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</si>
  <si>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</si>
  <si>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</si>
  <si>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</si>
  <si>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</si>
  <si>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</si>
  <si>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</si>
  <si>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</si>
  <si>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</si>
  <si>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</si>
  <si>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</si>
  <si>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</si>
  <si>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</si>
  <si>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</si>
  <si>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</si>
  <si>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</si>
  <si>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</si>
  <si>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</si>
  <si>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</si>
  <si>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</si>
  <si>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</si>
  <si>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</si>
  <si>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</si>
  <si>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</si>
  <si>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</si>
  <si>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</si>
  <si>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</si>
  <si>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</si>
  <si>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</si>
  <si>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</si>
  <si>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</si>
  <si>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</si>
  <si>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</si>
  <si>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</si>
  <si>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</si>
  <si>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</si>
  <si>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</si>
  <si>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</si>
  <si>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</si>
  <si>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</si>
  <si>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</si>
  <si>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</si>
  <si>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</si>
  <si>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</si>
  <si>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</si>
  <si>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</si>
  <si>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</si>
  <si>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</si>
  <si>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</si>
  <si>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</si>
  <si>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</si>
  <si>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</si>
  <si>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</si>
  <si>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</si>
  <si>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</si>
  <si>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</si>
  <si>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</si>
  <si>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</si>
  <si>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</si>
  <si>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</si>
  <si>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</si>
  <si>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</si>
  <si>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</si>
  <si>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</si>
  <si>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</si>
  <si>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</si>
  <si>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</si>
  <si>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</si>
  <si>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</si>
  <si>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</si>
  <si>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</si>
  <si>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</si>
  <si>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</si>
  <si>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</si>
  <si>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</si>
  <si>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</si>
  <si>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</si>
  <si>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</si>
  <si>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</si>
  <si>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</si>
  <si>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</si>
  <si>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</si>
  <si>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</si>
  <si>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</si>
  <si>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</si>
  <si>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</si>
  <si>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</si>
  <si>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</si>
  <si>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</si>
  <si>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</si>
  <si>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</si>
  <si>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</si>
  <si>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</si>
  <si>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</si>
  <si>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</si>
  <si>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</si>
  <si>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</si>
  <si>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</si>
  <si>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</si>
  <si>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</si>
  <si>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</si>
  <si>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</si>
  <si>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</si>
  <si>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</si>
  <si>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</si>
  <si>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</si>
  <si>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</si>
  <si>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</si>
  <si>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</si>
  <si>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</si>
  <si>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</si>
  <si>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</si>
  <si>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</si>
  <si>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</si>
  <si>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</si>
  <si>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</si>
  <si>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</si>
  <si>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</si>
  <si>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</si>
  <si>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</si>
  <si>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</si>
  <si>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</si>
  <si>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</si>
  <si>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</si>
  <si>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</si>
  <si>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</si>
  <si>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</si>
  <si>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</si>
  <si>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</si>
  <si>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</si>
  <si>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</si>
  <si>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</si>
  <si>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</si>
  <si>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</si>
  <si>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</si>
  <si>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</si>
  <si>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</si>
  <si>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</si>
  <si>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</si>
  <si>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</si>
  <si>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</si>
  <si>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</si>
  <si>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</si>
  <si>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</si>
  <si>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</si>
  <si>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</si>
  <si>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</si>
  <si>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</si>
  <si>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</si>
  <si>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</si>
  <si>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</si>
  <si>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</si>
  <si>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</si>
  <si>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</si>
  <si>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</si>
  <si>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</si>
  <si>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</si>
  <si>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</si>
  <si>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</si>
  <si>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</si>
  <si>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</si>
  <si>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</si>
  <si>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</si>
  <si>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</si>
  <si>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</si>
  <si>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</si>
  <si>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</si>
  <si>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</si>
  <si>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</si>
  <si>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</si>
  <si>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</si>
  <si>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</si>
  <si>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</si>
  <si>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</si>
  <si>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</si>
  <si>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</si>
  <si>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</si>
  <si>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</si>
  <si>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</si>
  <si>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</si>
  <si>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</si>
  <si>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</si>
  <si>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</si>
  <si>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</si>
  <si>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</si>
  <si>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</si>
  <si>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</si>
  <si>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</si>
  <si>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</si>
  <si>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</si>
  <si>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</si>
  <si>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</si>
  <si>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</si>
  <si>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</si>
  <si>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</si>
  <si>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</si>
  <si>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</si>
  <si>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</si>
  <si>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</si>
  <si>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</si>
  <si>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</si>
  <si>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</si>
  <si>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</si>
  <si>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</si>
  <si>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</si>
  <si>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</si>
  <si>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</si>
  <si>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</si>
  <si>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</si>
  <si>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</si>
  <si>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</si>
  <si>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</si>
  <si>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</si>
  <si>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</si>
  <si>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</si>
  <si>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</si>
  <si>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</si>
  <si>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</si>
  <si>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</si>
  <si>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</si>
  <si>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</si>
  <si>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</si>
  <si>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</si>
  <si>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</si>
  <si>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</si>
  <si>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</si>
  <si>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</si>
  <si>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</si>
  <si>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</si>
  <si>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</si>
  <si>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</si>
  <si>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</si>
  <si>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</si>
  <si>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</si>
  <si>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</si>
  <si>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</si>
  <si>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</si>
  <si>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</si>
  <si>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</si>
  <si>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</si>
  <si>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</si>
  <si>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</si>
  <si>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</si>
  <si>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</si>
  <si>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</si>
  <si>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</si>
  <si>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</si>
  <si>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</si>
  <si>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</si>
  <si>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</si>
  <si>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</si>
  <si>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</si>
  <si>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</si>
  <si>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</si>
  <si>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</si>
  <si>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</si>
  <si>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</si>
  <si>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</si>
  <si>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</si>
  <si>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</si>
  <si>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</si>
  <si>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</si>
  <si>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</si>
  <si>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</si>
  <si>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</si>
  <si>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</si>
  <si>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</si>
  <si>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</si>
  <si>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</si>
  <si>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</si>
  <si>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</si>
  <si>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</si>
  <si>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</si>
  <si>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</si>
  <si>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</si>
  <si>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</si>
  <si>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</si>
  <si>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</si>
  <si>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</si>
  <si>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</si>
  <si>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</si>
  <si>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</si>
  <si>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</si>
  <si>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</si>
  <si>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</si>
  <si>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</si>
  <si>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</si>
  <si>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</si>
  <si>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</si>
  <si>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</si>
  <si>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</si>
  <si>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</si>
  <si>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</si>
  <si>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</si>
  <si>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</si>
  <si>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</si>
  <si>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</si>
  <si>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</si>
  <si>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</si>
  <si>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</si>
  <si>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</si>
  <si>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</si>
  <si>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</si>
  <si>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</si>
  <si>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</si>
  <si>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</si>
  <si>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</si>
  <si>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</si>
  <si>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</si>
  <si>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</si>
  <si>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</si>
  <si>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</si>
  <si>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</si>
  <si>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</si>
  <si>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</si>
  <si>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</si>
  <si>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</si>
  <si>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</si>
  <si>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</si>
  <si>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</si>
  <si>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</si>
  <si>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</si>
  <si>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</si>
  <si>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</si>
  <si>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</si>
  <si>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</si>
  <si>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</si>
  <si>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</si>
  <si>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</si>
  <si>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</si>
  <si>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</si>
  <si>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</si>
  <si>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</si>
  <si>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</si>
  <si>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</si>
  <si>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</si>
  <si>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</si>
  <si>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</si>
  <si>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</si>
  <si>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</si>
  <si>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</si>
  <si>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</si>
  <si>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</si>
  <si>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</si>
  <si>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</si>
  <si>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</si>
  <si>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</si>
  <si>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</si>
  <si>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</si>
  <si>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</si>
  <si>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</si>
  <si>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</si>
  <si>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</si>
  <si>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</si>
  <si>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</si>
  <si>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</si>
  <si>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</si>
  <si>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</si>
  <si>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</si>
  <si>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</si>
  <si>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</si>
  <si>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</si>
  <si>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</si>
  <si>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</si>
  <si>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</si>
  <si>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</si>
  <si>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</si>
  <si>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</si>
  <si>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</si>
  <si>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</si>
  <si>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</si>
  <si>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</si>
  <si>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</si>
  <si>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</si>
  <si>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</si>
  <si>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</si>
  <si>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</si>
  <si>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</si>
  <si>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</si>
  <si>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</si>
  <si>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</si>
  <si>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</si>
  <si>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</si>
  <si>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</si>
  <si>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</si>
  <si>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</si>
  <si>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</si>
  <si>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</si>
  <si>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</si>
  <si>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</si>
  <si>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</si>
  <si>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</si>
  <si>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</si>
  <si>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</si>
  <si>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</si>
  <si>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</si>
  <si>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</si>
  <si>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</si>
  <si>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</si>
  <si>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</si>
  <si>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</si>
  <si>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</si>
  <si>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</si>
  <si>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</si>
  <si>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</si>
  <si>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</si>
  <si>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</si>
  <si>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</si>
  <si>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</si>
  <si>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</si>
  <si>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</si>
  <si>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</si>
  <si>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</si>
  <si>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</si>
  <si>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</si>
  <si>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</si>
  <si>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</si>
  <si>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</si>
  <si>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</si>
  <si>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</si>
  <si>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</si>
  <si>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</si>
  <si>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</si>
  <si>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</si>
  <si>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</si>
  <si>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</si>
  <si>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</si>
  <si>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</si>
  <si>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</si>
  <si>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</si>
  <si>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</si>
  <si>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</si>
  <si>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</si>
  <si>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</si>
  <si>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</si>
  <si>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</si>
  <si>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</si>
  <si>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</si>
  <si>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</si>
  <si>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</si>
  <si>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</si>
  <si>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</si>
  <si>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</si>
  <si>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</si>
  <si>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</si>
  <si>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</si>
  <si>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</si>
  <si>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</si>
  <si>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</si>
  <si>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</si>
  <si>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</si>
  <si>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</si>
  <si>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</si>
  <si>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</si>
  <si>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</si>
  <si>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</si>
  <si>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</si>
  <si>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</si>
  <si>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</si>
  <si>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</si>
  <si>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</si>
  <si>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</si>
  <si>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</si>
  <si>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</si>
  <si>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</si>
  <si>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</si>
  <si>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</si>
  <si>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</si>
  <si>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</si>
  <si>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</si>
  <si>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</si>
  <si>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</si>
  <si>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</si>
  <si>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</si>
  <si>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</si>
  <si>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</si>
  <si>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</si>
  <si>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</si>
  <si>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</si>
  <si>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</si>
  <si>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</si>
  <si>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</si>
  <si>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</si>
  <si>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</si>
  <si>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</si>
  <si>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</si>
  <si>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</si>
  <si>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</si>
  <si>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</si>
  <si>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</si>
  <si>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</si>
  <si>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</si>
  <si>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</si>
  <si>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</si>
  <si>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</si>
  <si>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</si>
  <si>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</si>
  <si>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</si>
  <si>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</si>
  <si>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</si>
  <si>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</si>
  <si>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</si>
  <si>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</si>
  <si>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</si>
  <si>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</si>
  <si>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</si>
  <si>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</si>
  <si>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</si>
  <si>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</si>
  <si>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</si>
  <si>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</si>
  <si>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</si>
  <si>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</si>
  <si>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</si>
  <si>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</si>
  <si>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</si>
  <si>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</si>
  <si>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</si>
  <si>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</si>
  <si>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</si>
  <si>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</si>
  <si>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</si>
  <si>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</si>
  <si>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</si>
  <si>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</si>
  <si>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</si>
  <si>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</si>
  <si>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</si>
  <si>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</si>
  <si>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</si>
  <si>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</si>
  <si>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</si>
  <si>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</si>
  <si>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</si>
  <si>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</si>
  <si>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</si>
  <si>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</si>
  <si>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</si>
  <si>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</si>
  <si>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</si>
  <si>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</si>
  <si>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</si>
  <si>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</si>
  <si>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</si>
  <si>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</si>
  <si>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</si>
  <si>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</si>
  <si>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</si>
  <si>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</si>
  <si>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</si>
  <si>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</si>
  <si>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</si>
  <si>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</si>
  <si>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</si>
  <si>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</si>
  <si>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</si>
  <si>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</si>
  <si>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</si>
  <si>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</si>
  <si>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</si>
  <si>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</si>
  <si>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</si>
  <si>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</si>
  <si>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</si>
  <si>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</si>
  <si>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</si>
  <si>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</si>
  <si>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</si>
  <si>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</si>
  <si>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</si>
  <si>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</si>
  <si>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</si>
  <si>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</si>
  <si>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</si>
  <si>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</si>
  <si>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</si>
  <si>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</si>
  <si>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</si>
  <si>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</si>
  <si>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</si>
  <si>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</si>
  <si>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</si>
  <si>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</si>
  <si>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</si>
  <si>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</si>
  <si>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</si>
  <si>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</si>
  <si>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</si>
  <si>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</si>
  <si>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</si>
  <si>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</si>
  <si>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</si>
  <si>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</si>
  <si>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</si>
  <si>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</si>
  <si>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</si>
  <si>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</si>
  <si>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</si>
  <si>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</si>
  <si>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</si>
  <si>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</si>
  <si>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</si>
  <si>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</si>
  <si>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</si>
  <si>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</si>
  <si>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</si>
  <si>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</si>
  <si>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</si>
  <si>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</si>
  <si>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</si>
  <si>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</si>
  <si>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</si>
  <si>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</si>
  <si>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</si>
  <si>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</si>
  <si>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</si>
  <si>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</si>
  <si>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</si>
  <si>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</si>
  <si>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</si>
  <si>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</si>
  <si>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</si>
  <si>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</si>
  <si>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</si>
  <si>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</si>
  <si>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</si>
  <si>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</si>
  <si>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</si>
  <si>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</si>
  <si>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</si>
  <si>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</si>
  <si>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</si>
  <si>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</si>
  <si>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</si>
  <si>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</si>
  <si>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</si>
  <si>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</si>
  <si>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</si>
  <si>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</si>
  <si>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</si>
  <si>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</si>
  <si>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</si>
  <si>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</si>
  <si>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</si>
  <si>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</si>
  <si>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</si>
  <si>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</si>
  <si>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</si>
  <si>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</si>
  <si>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</si>
  <si>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</si>
  <si>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</si>
  <si>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</si>
  <si>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</si>
  <si>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</si>
  <si>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</si>
  <si>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</si>
  <si>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</si>
  <si>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</si>
  <si>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</si>
  <si>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</si>
  <si>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</si>
  <si>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</si>
  <si>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</si>
  <si>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</si>
  <si>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</si>
  <si>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</si>
  <si>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</si>
  <si>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</si>
  <si>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</si>
  <si>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</si>
  <si>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</si>
  <si>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</si>
  <si>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</si>
  <si>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</si>
  <si>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</si>
  <si>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</si>
  <si>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</si>
  <si>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</si>
  <si>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</si>
  <si>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</si>
  <si>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</si>
  <si>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</si>
  <si>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</si>
  <si>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</si>
  <si>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</si>
  <si>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</si>
  <si>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</si>
  <si>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</si>
  <si>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</si>
  <si>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</si>
  <si>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</si>
  <si>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</si>
  <si>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</si>
  <si>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</si>
  <si>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</si>
  <si>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</si>
  <si>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</si>
  <si>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</si>
  <si>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</si>
  <si>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</si>
  <si>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</si>
  <si>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</si>
  <si>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</si>
  <si>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</si>
  <si>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</si>
  <si>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</si>
  <si>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</si>
  <si>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</si>
  <si>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</si>
  <si>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</si>
  <si>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</si>
  <si>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</si>
  <si>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</si>
  <si>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</si>
  <si>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</si>
  <si>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</si>
  <si>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</si>
  <si>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</si>
  <si>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</si>
  <si>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</si>
  <si>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</si>
  <si>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</si>
  <si>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</si>
  <si>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</si>
  <si>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</si>
  <si>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</si>
  <si>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</si>
  <si>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</si>
  <si>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</si>
  <si>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</si>
  <si>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</si>
  <si>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</si>
  <si>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</si>
  <si>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</si>
  <si>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</si>
  <si>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</si>
  <si>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</si>
  <si>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</si>
  <si>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</si>
  <si>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</si>
  <si>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</si>
  <si>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</si>
  <si>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</si>
  <si>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</si>
  <si>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</si>
  <si>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</si>
  <si>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</si>
  <si>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</si>
  <si>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</si>
  <si>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</si>
  <si>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</si>
  <si>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</si>
  <si>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</si>
  <si>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</si>
  <si>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</si>
  <si>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</si>
  <si>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</si>
  <si>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</si>
  <si>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</si>
  <si>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</si>
  <si>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</si>
  <si>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</si>
  <si>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</si>
  <si>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</si>
  <si>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</si>
  <si>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</si>
  <si>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</si>
  <si>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</si>
  <si>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</si>
  <si>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</si>
  <si>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</si>
  <si>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</si>
  <si>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</si>
  <si>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</si>
  <si>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</si>
  <si>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</si>
  <si>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</si>
  <si>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</si>
  <si>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</si>
  <si>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</si>
  <si>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</si>
  <si>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</si>
  <si>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</si>
  <si>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رمزى</t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</si>
  <si>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</si>
  <si>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</si>
  <si>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</si>
  <si>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</si>
  <si>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</si>
  <si>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</si>
  <si>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</si>
  <si>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</si>
  <si>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</si>
  <si>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</si>
  <si>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</si>
  <si>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</si>
  <si>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</si>
  <si>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</si>
  <si>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</si>
  <si>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</si>
  <si>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</si>
  <si>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</si>
  <si>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</si>
  <si>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</si>
  <si>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</si>
  <si>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</si>
  <si>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</si>
  <si>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</si>
  <si>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</si>
  <si>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</si>
  <si>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</si>
  <si>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</si>
  <si>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</si>
  <si>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</si>
  <si>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</si>
  <si>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</si>
  <si>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</si>
  <si>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</si>
  <si>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</si>
  <si>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</si>
  <si>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</si>
  <si>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</si>
  <si>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</si>
  <si>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</si>
  <si>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</si>
  <si>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</si>
  <si>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</si>
  <si>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</si>
  <si>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</si>
  <si>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</si>
  <si>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</si>
  <si>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</si>
  <si>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</si>
  <si>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</si>
  <si>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</si>
  <si>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</si>
  <si>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</si>
  <si>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</si>
  <si>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</si>
  <si>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</si>
  <si>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</si>
  <si>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</si>
  <si>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</si>
  <si>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</si>
  <si>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</si>
  <si>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</si>
  <si>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</si>
  <si>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</si>
  <si>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</si>
  <si>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</si>
  <si>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</si>
  <si>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</si>
  <si>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</si>
  <si>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</si>
  <si>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</si>
  <si>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</si>
  <si>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</si>
  <si>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</si>
  <si>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</si>
  <si>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</si>
  <si>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</si>
  <si>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</si>
  <si>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</si>
  <si>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</si>
  <si>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</si>
  <si>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</si>
  <si>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</si>
  <si>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</si>
  <si>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</si>
  <si>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</si>
  <si>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</si>
  <si>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</si>
  <si>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</si>
  <si>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</si>
  <si>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</si>
  <si>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</si>
  <si>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</si>
  <si>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</si>
  <si>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</si>
  <si>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</si>
  <si>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</si>
  <si>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</si>
  <si>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</si>
  <si>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</si>
  <si>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</si>
  <si>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</si>
  <si>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</si>
  <si>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</si>
  <si>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</si>
  <si>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</si>
  <si>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</si>
  <si>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</si>
  <si>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</si>
  <si>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</si>
  <si>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</si>
  <si>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</si>
  <si>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</si>
  <si>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</si>
  <si>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</si>
  <si>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</si>
  <si>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</si>
  <si>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</si>
  <si>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</si>
  <si>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</si>
  <si>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</si>
  <si>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</si>
  <si>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</si>
  <si>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</si>
  <si>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</si>
  <si>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</si>
  <si>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</si>
  <si>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</si>
  <si>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</si>
  <si>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</si>
  <si>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</si>
  <si>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</si>
  <si>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</si>
  <si>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</si>
  <si>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</si>
  <si>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</si>
  <si>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</si>
  <si>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</si>
  <si>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</si>
  <si>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</si>
  <si>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</si>
  <si>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</si>
  <si>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</si>
  <si>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</si>
  <si>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</si>
  <si>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</si>
  <si>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</si>
  <si>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</si>
  <si>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</si>
  <si>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</si>
  <si>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</si>
  <si>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</si>
  <si>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</si>
  <si>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</si>
  <si>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</si>
  <si>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</si>
  <si>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</si>
  <si>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</si>
  <si>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</si>
  <si>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</si>
  <si>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</si>
  <si>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</si>
  <si>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</si>
  <si>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</si>
  <si>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</si>
  <si>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</si>
  <si>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</si>
  <si>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</si>
  <si>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</si>
  <si>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</si>
  <si>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</si>
  <si>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</si>
  <si>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</si>
  <si>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</si>
  <si>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</si>
  <si>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</si>
  <si>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</si>
  <si>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</si>
  <si>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</si>
  <si>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</si>
  <si>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</si>
  <si>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</si>
  <si>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</si>
  <si>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</si>
  <si>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</si>
  <si>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</si>
  <si>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</si>
  <si>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</si>
  <si>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</si>
  <si>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</si>
  <si>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</si>
  <si>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</si>
  <si>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</si>
  <si>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</si>
  <si>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</si>
  <si>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</si>
  <si>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</si>
  <si>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</si>
  <si>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</si>
  <si>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</si>
  <si>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</si>
  <si>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</si>
  <si>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</si>
  <si>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</si>
  <si>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</si>
  <si>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</si>
  <si>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</si>
  <si>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</si>
  <si>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</si>
  <si>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</si>
  <si>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</si>
  <si>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</si>
  <si>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</si>
  <si>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</si>
  <si>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</si>
  <si>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</si>
  <si>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</si>
  <si>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</si>
  <si>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</si>
  <si>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</si>
  <si>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</si>
  <si>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</si>
  <si>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</si>
  <si>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</si>
  <si>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</si>
  <si>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</si>
  <si>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</si>
  <si>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</si>
  <si>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</si>
  <si>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</si>
  <si>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</si>
  <si>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</si>
  <si>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</si>
  <si>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</si>
  <si>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</si>
  <si>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</si>
  <si>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</si>
  <si>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</si>
  <si>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</si>
  <si>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</si>
  <si>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</si>
  <si>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</si>
  <si>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</si>
  <si>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</si>
  <si>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</si>
  <si>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</si>
  <si>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</si>
  <si>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</si>
  <si>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</si>
  <si>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</si>
  <si>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</si>
  <si>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</si>
  <si>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</si>
  <si>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</si>
  <si>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</si>
  <si>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</si>
  <si>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</si>
  <si>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</si>
  <si>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</si>
  <si>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</si>
  <si>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</si>
  <si>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</si>
  <si>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</si>
  <si>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</si>
  <si>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</si>
  <si>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</si>
  <si>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</si>
  <si>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</si>
  <si>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</si>
  <si>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</si>
  <si>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</si>
  <si>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</si>
  <si>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</si>
  <si>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</si>
  <si>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</si>
  <si>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</si>
  <si>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</si>
  <si>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</si>
  <si>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</si>
  <si>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</si>
  <si>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</si>
  <si>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</si>
  <si>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</si>
  <si>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</si>
  <si>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</si>
  <si>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</si>
  <si>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</si>
  <si>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</si>
  <si>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</si>
  <si>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</si>
  <si>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</si>
  <si>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</si>
  <si>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</si>
  <si>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</si>
  <si>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</si>
  <si>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</si>
  <si>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</si>
  <si>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</si>
  <si>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</si>
  <si>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</si>
  <si>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</si>
  <si>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</si>
  <si>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</si>
  <si>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</si>
  <si>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</si>
  <si>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</si>
  <si>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</si>
  <si>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</si>
  <si>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</si>
  <si>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</si>
  <si>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</si>
  <si>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</si>
  <si>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</si>
  <si>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</si>
  <si>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</si>
  <si>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</si>
  <si>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</si>
  <si>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</si>
  <si>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</si>
  <si>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</si>
  <si>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</si>
  <si>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</si>
  <si>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</si>
  <si>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</si>
  <si>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</si>
  <si>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</si>
  <si>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</si>
  <si>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</si>
  <si>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</si>
  <si>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</si>
  <si>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</si>
  <si>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</si>
  <si>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</si>
  <si>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</si>
  <si>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</si>
  <si>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</si>
  <si>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</si>
  <si>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</si>
  <si>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</si>
  <si>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</si>
  <si>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</si>
  <si>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</si>
  <si>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</si>
  <si>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</si>
  <si>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</si>
  <si>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</si>
  <si>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</si>
  <si>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</si>
  <si>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</si>
  <si>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</si>
  <si>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</si>
  <si>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</si>
  <si>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</si>
  <si>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</si>
  <si>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</si>
  <si>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</si>
  <si>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</si>
  <si>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</si>
  <si>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</si>
  <si>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</si>
  <si>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</si>
  <si>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</si>
  <si>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</si>
  <si>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</si>
  <si>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</si>
  <si>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</si>
  <si>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</si>
  <si>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</si>
  <si>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</si>
  <si>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</si>
  <si>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</si>
  <si>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</si>
  <si>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</si>
  <si>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</si>
  <si>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</si>
  <si>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</si>
  <si>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</si>
  <si>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</si>
  <si>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</si>
  <si>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</si>
  <si>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</si>
  <si>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</si>
  <si>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</si>
  <si>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</si>
  <si>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</si>
  <si>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</si>
  <si>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</si>
  <si>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</si>
  <si>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</si>
  <si>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</si>
  <si>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</si>
  <si>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</si>
  <si>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</si>
  <si>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</si>
  <si>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</si>
  <si>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</si>
  <si>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</si>
  <si>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</si>
  <si>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</si>
  <si>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</si>
  <si>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</si>
  <si>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</si>
  <si>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</si>
  <si>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</si>
  <si>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</si>
  <si>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</si>
  <si>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</si>
  <si>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</si>
  <si>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</si>
  <si>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</si>
  <si>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</si>
  <si>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</si>
  <si>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</si>
  <si>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</si>
  <si>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</si>
  <si>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</si>
  <si>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</si>
  <si>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</si>
  <si>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</si>
  <si>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</si>
  <si>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</si>
  <si>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</si>
  <si>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</si>
  <si>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</si>
  <si>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</si>
  <si>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</si>
  <si>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</si>
  <si>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</si>
  <si>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</si>
  <si>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</si>
  <si>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</si>
  <si>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</si>
  <si>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</si>
  <si>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</si>
  <si>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</si>
  <si>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</si>
  <si>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</si>
  <si>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</si>
  <si>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</si>
  <si>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</si>
  <si>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</si>
  <si>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</si>
  <si>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</si>
  <si>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</si>
  <si>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</si>
  <si>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</si>
  <si>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</si>
  <si>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</si>
  <si>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</si>
  <si>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</si>
  <si>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</si>
  <si>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</si>
  <si>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</si>
  <si>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</si>
  <si>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</si>
  <si>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</si>
  <si>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</si>
  <si>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</si>
  <si>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</si>
  <si>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</si>
  <si>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</si>
  <si>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</si>
  <si>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</si>
  <si>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</si>
  <si>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</si>
  <si>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</si>
  <si>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</si>
  <si>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</si>
  <si>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</si>
  <si>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</si>
  <si>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</si>
  <si>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</si>
  <si>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</si>
  <si>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</si>
  <si>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</si>
  <si>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</si>
  <si>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</si>
  <si>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</si>
  <si>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</si>
  <si>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</si>
  <si>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</si>
  <si>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</si>
  <si>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</si>
  <si>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</si>
  <si>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</si>
  <si>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</si>
  <si>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</si>
  <si>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</si>
  <si>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</si>
  <si>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</si>
  <si>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</si>
  <si>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</si>
  <si>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</si>
  <si>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</si>
  <si>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</si>
  <si>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</si>
  <si>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</si>
  <si>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</si>
  <si>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</si>
  <si>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</si>
  <si>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</si>
  <si>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</si>
  <si>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</si>
  <si>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</si>
  <si>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</si>
  <si>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</si>
  <si>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</si>
  <si>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</si>
  <si>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</si>
  <si>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</si>
  <si>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</si>
  <si>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</si>
  <si>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</si>
  <si>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</si>
  <si>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</si>
  <si>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</si>
  <si>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</si>
  <si>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</si>
  <si>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</si>
  <si>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</si>
  <si>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</si>
  <si>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</si>
  <si>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</si>
  <si>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</si>
  <si>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</si>
  <si>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</si>
  <si>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</si>
  <si>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</si>
  <si>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</si>
  <si>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</si>
  <si>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</si>
  <si>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</si>
  <si>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</si>
  <si>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</si>
  <si>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</si>
  <si>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</si>
  <si>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</si>
  <si>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</si>
  <si>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</si>
  <si>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</si>
  <si>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</si>
  <si>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</si>
  <si>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</si>
  <si>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</si>
  <si>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</si>
  <si>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</si>
  <si>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</si>
  <si>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</si>
  <si>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</si>
  <si>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</si>
  <si>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</si>
  <si>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</si>
  <si>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</si>
  <si>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</si>
  <si>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</si>
  <si>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</si>
  <si>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</si>
  <si>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</si>
  <si>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</si>
  <si>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</si>
  <si>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</si>
  <si>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</si>
  <si>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</si>
  <si>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</si>
  <si>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</si>
  <si>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</si>
  <si>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</si>
  <si>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</si>
  <si>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</si>
  <si>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</si>
  <si>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</si>
  <si>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</si>
  <si>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</si>
  <si>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</si>
  <si>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</si>
  <si>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</si>
  <si>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</si>
  <si>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</si>
  <si>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</si>
  <si>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</si>
  <si>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</si>
  <si>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</si>
  <si>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</si>
  <si>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</si>
  <si>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</si>
  <si>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</si>
  <si>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</si>
  <si>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</si>
  <si>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</si>
  <si>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</si>
  <si>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</si>
  <si>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</si>
  <si>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</si>
  <si>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</si>
  <si>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</si>
  <si>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</si>
  <si>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</si>
  <si>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</si>
  <si>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</si>
  <si>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</si>
  <si>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</si>
  <si>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</si>
  <si>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</si>
  <si>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</si>
  <si>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</si>
  <si>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</si>
  <si>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</si>
  <si>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</si>
  <si>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</si>
  <si>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</si>
  <si>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</si>
  <si>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</si>
  <si>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</si>
  <si>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</si>
  <si>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</si>
  <si>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</si>
  <si>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</si>
  <si>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</si>
  <si>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</si>
  <si>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</si>
  <si>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</si>
  <si>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</si>
  <si>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</si>
  <si>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</si>
  <si>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</si>
  <si>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</si>
  <si>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</si>
  <si>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</si>
  <si>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</si>
  <si>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</si>
  <si>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</si>
  <si>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</si>
  <si>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</si>
  <si>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</si>
  <si>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</si>
  <si>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</si>
  <si>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</si>
  <si>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</si>
  <si>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</si>
  <si>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</si>
  <si>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</si>
  <si>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</si>
  <si>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</si>
  <si>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</si>
  <si>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</si>
  <si>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</si>
  <si>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</si>
  <si>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</si>
  <si>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</si>
  <si>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</si>
  <si>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</si>
  <si>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</si>
  <si>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</si>
  <si>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</si>
  <si>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</si>
  <si>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</si>
  <si>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</si>
  <si>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</si>
  <si>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</si>
  <si>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</si>
  <si>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</si>
  <si>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</si>
  <si>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</si>
  <si>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</si>
  <si>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</si>
  <si>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</si>
  <si>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</si>
  <si>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</si>
  <si>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</si>
  <si>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</si>
  <si>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</si>
  <si>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</si>
  <si>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</si>
  <si>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</si>
  <si>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</si>
  <si>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</si>
  <si>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</si>
  <si>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</si>
  <si>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</si>
  <si>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</si>
  <si>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</si>
  <si>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</si>
  <si>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</si>
  <si>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</si>
  <si>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</si>
  <si>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</si>
  <si>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</si>
  <si>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</si>
  <si>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</si>
  <si>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</si>
  <si>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</si>
  <si>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</si>
  <si>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</si>
  <si>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</si>
  <si>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</si>
  <si>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</si>
  <si>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</si>
  <si>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</si>
  <si>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</si>
  <si>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</si>
  <si>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</si>
  <si>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</si>
  <si>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</si>
  <si>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</si>
  <si>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</si>
  <si>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</si>
  <si>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</si>
  <si>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</si>
  <si>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</si>
  <si>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</si>
  <si>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</si>
  <si>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</si>
  <si>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</si>
  <si>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</si>
  <si>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</si>
  <si>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</si>
  <si>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</si>
  <si>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</si>
  <si>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</si>
  <si>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</si>
  <si>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</si>
  <si>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</si>
  <si>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</si>
  <si>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</si>
  <si>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</si>
  <si>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</si>
  <si>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</si>
  <si>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</si>
  <si>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</si>
  <si>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</si>
  <si>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</si>
  <si>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</si>
  <si>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</si>
  <si>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</si>
  <si>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</si>
  <si>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</si>
  <si>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</si>
  <si>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</si>
  <si>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</si>
  <si>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</si>
  <si>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</si>
  <si>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</si>
  <si>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</si>
  <si>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</si>
  <si>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</si>
  <si>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</si>
  <si>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</si>
  <si>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</si>
  <si>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</si>
  <si>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</si>
  <si>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</si>
  <si>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</si>
  <si>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</si>
  <si>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</si>
  <si>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</si>
  <si>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</si>
  <si>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</si>
  <si>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</si>
  <si>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</si>
  <si>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</si>
  <si>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</si>
  <si>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</si>
  <si>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</si>
  <si>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</si>
  <si>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</si>
  <si>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</si>
  <si>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</si>
  <si>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</si>
  <si>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</si>
  <si>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</si>
  <si>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</si>
  <si>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</si>
  <si>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</si>
  <si>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</si>
  <si>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</si>
  <si>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</si>
  <si>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</si>
  <si>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</si>
  <si>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</si>
  <si>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</si>
  <si>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</si>
  <si>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</si>
  <si>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</si>
  <si>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</si>
  <si>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</si>
  <si>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</si>
  <si>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</si>
  <si>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</si>
  <si>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</si>
  <si>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</si>
  <si>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</si>
  <si>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</si>
  <si>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</si>
  <si>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</si>
  <si>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</si>
  <si>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</si>
  <si>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</si>
  <si>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</si>
  <si>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</si>
  <si>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</si>
  <si>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</si>
  <si>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انتظار</t>
  </si>
  <si>
    <t>ذ</t>
  </si>
  <si>
    <t>دارين ادريس امحمد السليني</t>
  </si>
  <si>
    <t>*</t>
  </si>
  <si>
    <t>إعادة رقم  الوطنى</t>
  </si>
  <si>
    <t>إعادة تلفون</t>
  </si>
  <si>
    <t>إعادة رقم تلفون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</si>
</sst>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5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left" vertical="center"/>
    </xf>
    <xf numFmtId="14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/>
    </xf>
    <xf numFmtId="14" fontId="5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left" vertical="center"/>
    </xf>
    <xf numFmtId="1" fontId="5" fillId="0" borderId="3" xfId="1" applyNumberFormat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" fontId="5" fillId="0" borderId="0" xfId="1" applyNumberFormat="1" applyFont="1" applyAlignment="1">
      <alignment horizontal="left" vertical="center"/>
    </xf>
    <xf numFmtId="1" fontId="5" fillId="0" borderId="0" xfId="1" applyNumberFormat="1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8" fillId="4" borderId="0" xfId="1" applyFont="1" applyFill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33"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8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2" totalsRowShown="0" headerRowDxfId="27" dataDxfId="25" headerRowBorderDxfId="26" tableBorderDxfId="24">
  <autoFilter ref="A1:N632" xr:uid="{5F18B22D-D503-4257-BFAE-44429AFC293E}"/>
  <sortState xmlns:xlrd2="http://schemas.microsoft.com/office/spreadsheetml/2017/richdata2" ref="A2:N460">
    <sortCondition ref="I1:I632"/>
  </sortState>
  <tableColumns count="14">
    <tableColumn id="1" xr3:uid="{D95101A0-88BB-4581-BD13-7B9B1DA446F8}" name="N.O" dataDxfId="23">
      <calculatedColumnFormula>IF(B2&lt;&gt;"", ROW()-1, "")</calculatedColumnFormula>
    </tableColumn>
    <tableColumn id="2" xr3:uid="{2CFE13B2-6BE5-4EC2-B3E5-9E007959078E}" name="Cname" dataDxfId="22"/>
    <tableColumn id="3" xr3:uid="{682F695A-F884-4C42-88AE-A2D084154E39}" name="IBAN" dataDxfId="21"/>
    <tableColumn id="4" xr3:uid="{7ACBD405-ADE4-495A-A39A-1ED984C72747}" name="NID" dataDxfId="20"/>
    <tableColumn id="5" xr3:uid="{33BE071A-77AF-4AF1-A5E0-1EF06E1AD92D}" name="PNumber" dataDxfId="19"/>
    <tableColumn id="6" xr3:uid="{3B1FE4E1-677D-490B-A85C-63B9FC72D7CE}" name="Mobile" dataDxfId="18"/>
    <tableColumn id="7" xr3:uid="{A9BD2DF6-D497-41EB-90B2-0F15FD17A244}" name="الحالة" dataDxfId="17"/>
    <tableColumn id="8" xr3:uid="{0273EE0C-7989-4EE5-8570-2DF8B264F53C}" name="ملاحظة" dataDxfId="16"/>
    <tableColumn id="9" xr3:uid="{60097E5C-42D5-4747-855F-F6F0AFF24542}" name="تاريخ الحجز" dataDxfId="15"/>
    <tableColumn id="10" xr3:uid="{5C0D86B8-61D5-4C45-AC9B-C0FC78FA1513}" name="تاريخ حجز النهائي" dataDxfId="14"/>
    <tableColumn id="11" xr3:uid="{B36967BE-9807-4098-BD1B-CD38BDEAAE83}" name="مطابقة" dataDxfId="13"/>
    <tableColumn id="12" xr3:uid="{44ACC0A1-EFE5-4A9C-883B-7F4C66677F8D}" name="طرف" dataDxfId="12"/>
    <tableColumn id="13" xr3:uid="{E92675D0-7A4D-49A3-B1E7-B8B3CF11A6E1}" name="الإصدار" dataDxfId="11"/>
    <tableColumn id="14" xr3:uid="{BC55F556-D417-4E04-81B4-CF214B0C707B}" name="تاريخ تسجيل" dataDxfId="10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1642</v>
      </c>
      <c r="B2" t="s">
        <v>2431</v>
      </c>
      <c r="C2" s="18" t="s">
        <v>2432</v>
      </c>
      <c r="D2" t="s">
        <v>1643</v>
      </c>
      <c r="E2" t="s">
        <v>2433</v>
      </c>
    </row>
    <row r="3" spans="1:5" x14ac:dyDescent="0.25">
      <c r="A3" t="s">
        <v>1718</v>
      </c>
      <c r="B3" t="s">
        <v>2434</v>
      </c>
      <c r="C3" s="18" t="s">
        <v>2435</v>
      </c>
      <c r="D3" t="s">
        <v>1719</v>
      </c>
      <c r="E3" t="s">
        <v>2436</v>
      </c>
    </row>
    <row r="4" spans="1:5" x14ac:dyDescent="0.25">
      <c r="A4" t="s">
        <v>1597</v>
      </c>
      <c r="B4" t="s">
        <v>2437</v>
      </c>
      <c r="C4" s="18" t="s">
        <v>2438</v>
      </c>
      <c r="D4" t="s">
        <v>1598</v>
      </c>
      <c r="E4" t="s">
        <v>2439</v>
      </c>
    </row>
    <row r="5" spans="1:5" x14ac:dyDescent="0.25">
      <c r="A5" t="s">
        <v>1829</v>
      </c>
      <c r="B5" t="s">
        <v>2440</v>
      </c>
      <c r="C5" s="18" t="s">
        <v>2441</v>
      </c>
      <c r="D5" t="s">
        <v>1830</v>
      </c>
      <c r="E5" t="s">
        <v>2442</v>
      </c>
    </row>
    <row r="6" spans="1:5" x14ac:dyDescent="0.25">
      <c r="A6" t="s">
        <v>1860</v>
      </c>
      <c r="B6" t="s">
        <v>2443</v>
      </c>
      <c r="C6" s="18">
        <v>219160365864</v>
      </c>
      <c r="D6" t="s">
        <v>1861</v>
      </c>
      <c r="E6" t="s">
        <v>2444</v>
      </c>
    </row>
    <row r="7" spans="1:5" x14ac:dyDescent="0.25">
      <c r="A7" t="s">
        <v>2327</v>
      </c>
      <c r="B7" t="s">
        <v>2445</v>
      </c>
      <c r="C7" s="18" t="s">
        <v>2446</v>
      </c>
      <c r="D7" t="s">
        <v>2328</v>
      </c>
      <c r="E7" t="s">
        <v>2447</v>
      </c>
    </row>
    <row r="8" spans="1:5" x14ac:dyDescent="0.25">
      <c r="A8" t="s">
        <v>2329</v>
      </c>
      <c r="B8" t="s">
        <v>2448</v>
      </c>
      <c r="C8" s="18" t="s">
        <v>2449</v>
      </c>
      <c r="D8" t="s">
        <v>2330</v>
      </c>
      <c r="E8" t="s">
        <v>2450</v>
      </c>
    </row>
    <row r="9" spans="1:5" x14ac:dyDescent="0.25">
      <c r="A9" t="s">
        <v>2331</v>
      </c>
      <c r="B9" t="s">
        <v>2451</v>
      </c>
      <c r="C9" s="18" t="s">
        <v>2452</v>
      </c>
      <c r="D9" t="s">
        <v>2332</v>
      </c>
      <c r="E9" t="s">
        <v>2453</v>
      </c>
    </row>
    <row r="10" spans="1:5" x14ac:dyDescent="0.25">
      <c r="A10" t="s">
        <v>2333</v>
      </c>
      <c r="B10" t="s">
        <v>2454</v>
      </c>
      <c r="C10" s="18" t="s">
        <v>2455</v>
      </c>
      <c r="D10" t="s">
        <v>2334</v>
      </c>
      <c r="E10" t="s">
        <v>2456</v>
      </c>
    </row>
    <row r="11" spans="1:5" x14ac:dyDescent="0.25">
      <c r="A11" t="s">
        <v>2335</v>
      </c>
      <c r="B11" t="s">
        <v>2457</v>
      </c>
      <c r="C11" s="18" t="s">
        <v>2458</v>
      </c>
      <c r="D11" t="s">
        <v>2336</v>
      </c>
      <c r="E11" t="s">
        <v>2459</v>
      </c>
    </row>
    <row r="12" spans="1:5" x14ac:dyDescent="0.25">
      <c r="A12" t="s">
        <v>2337</v>
      </c>
      <c r="B12" t="s">
        <v>2460</v>
      </c>
      <c r="C12" s="18" t="s">
        <v>2461</v>
      </c>
      <c r="D12" t="s">
        <v>2338</v>
      </c>
      <c r="E12" t="s">
        <v>2462</v>
      </c>
    </row>
    <row r="13" spans="1:5" x14ac:dyDescent="0.25">
      <c r="A13" t="s">
        <v>2339</v>
      </c>
      <c r="B13" t="s">
        <v>2463</v>
      </c>
      <c r="C13" s="18" t="s">
        <v>2464</v>
      </c>
      <c r="D13" t="s">
        <v>2340</v>
      </c>
      <c r="E13" t="s">
        <v>2465</v>
      </c>
    </row>
    <row r="14" spans="1:5" x14ac:dyDescent="0.25">
      <c r="A14" t="s">
        <v>2341</v>
      </c>
      <c r="B14" t="s">
        <v>2466</v>
      </c>
      <c r="C14" s="18" t="s">
        <v>2467</v>
      </c>
      <c r="D14" t="s">
        <v>2342</v>
      </c>
      <c r="E14" t="s">
        <v>2468</v>
      </c>
    </row>
    <row r="15" spans="1:5" x14ac:dyDescent="0.25">
      <c r="A15" t="s">
        <v>2343</v>
      </c>
      <c r="B15" t="s">
        <v>2469</v>
      </c>
      <c r="C15" s="18" t="s">
        <v>2470</v>
      </c>
      <c r="D15" t="s">
        <v>2344</v>
      </c>
      <c r="E15" t="s">
        <v>2471</v>
      </c>
    </row>
    <row r="16" spans="1:5" x14ac:dyDescent="0.25">
      <c r="A16" t="s">
        <v>2345</v>
      </c>
      <c r="B16" t="s">
        <v>2472</v>
      </c>
      <c r="C16" s="18" t="s">
        <v>2473</v>
      </c>
      <c r="D16" t="s">
        <v>2346</v>
      </c>
      <c r="E16" t="s">
        <v>2474</v>
      </c>
    </row>
    <row r="17" spans="1:5" x14ac:dyDescent="0.25">
      <c r="A17" t="s">
        <v>2347</v>
      </c>
      <c r="B17" t="s">
        <v>2475</v>
      </c>
      <c r="C17" s="18" t="s">
        <v>2476</v>
      </c>
      <c r="D17" t="s">
        <v>2348</v>
      </c>
      <c r="E17" t="s">
        <v>2477</v>
      </c>
    </row>
    <row r="18" spans="1:5" x14ac:dyDescent="0.25">
      <c r="A18" t="s">
        <v>2349</v>
      </c>
      <c r="B18" t="s">
        <v>2478</v>
      </c>
      <c r="C18" s="18" t="s">
        <v>2479</v>
      </c>
      <c r="D18" t="s">
        <v>2350</v>
      </c>
      <c r="E18" t="s">
        <v>2480</v>
      </c>
    </row>
    <row r="19" spans="1:5" x14ac:dyDescent="0.25">
      <c r="A19" t="s">
        <v>2351</v>
      </c>
      <c r="B19" t="s">
        <v>2481</v>
      </c>
      <c r="C19" s="18" t="s">
        <v>2482</v>
      </c>
      <c r="D19" t="s">
        <v>2352</v>
      </c>
      <c r="E19" t="s">
        <v>2483</v>
      </c>
    </row>
    <row r="20" spans="1:5" x14ac:dyDescent="0.25">
      <c r="A20" t="s">
        <v>2353</v>
      </c>
      <c r="B20" t="s">
        <v>2484</v>
      </c>
      <c r="C20" s="18" t="s">
        <v>2485</v>
      </c>
      <c r="D20" t="s">
        <v>2354</v>
      </c>
      <c r="E20" t="s">
        <v>2486</v>
      </c>
    </row>
    <row r="21" spans="1:5" x14ac:dyDescent="0.25">
      <c r="A21" t="s">
        <v>2355</v>
      </c>
      <c r="B21" t="s">
        <v>2487</v>
      </c>
      <c r="C21" s="18" t="s">
        <v>2488</v>
      </c>
      <c r="D21" t="s">
        <v>2356</v>
      </c>
      <c r="E21" t="s">
        <v>2489</v>
      </c>
    </row>
    <row r="22" spans="1:5" x14ac:dyDescent="0.25">
      <c r="A22" t="s">
        <v>2357</v>
      </c>
      <c r="B22" t="s">
        <v>2490</v>
      </c>
      <c r="C22" s="18" t="s">
        <v>2491</v>
      </c>
      <c r="D22" t="s">
        <v>2358</v>
      </c>
      <c r="E22" t="s">
        <v>2492</v>
      </c>
    </row>
    <row r="23" spans="1:5" x14ac:dyDescent="0.25">
      <c r="A23" t="s">
        <v>2359</v>
      </c>
      <c r="B23" t="s">
        <v>2493</v>
      </c>
      <c r="C23" s="18" t="s">
        <v>2494</v>
      </c>
      <c r="D23" t="s">
        <v>2360</v>
      </c>
      <c r="E23" t="s">
        <v>2495</v>
      </c>
    </row>
    <row r="24" spans="1:5" x14ac:dyDescent="0.25">
      <c r="A24" t="s">
        <v>2361</v>
      </c>
      <c r="B24" t="s">
        <v>2496</v>
      </c>
      <c r="C24" s="18" t="s">
        <v>2497</v>
      </c>
      <c r="D24" t="s">
        <v>2362</v>
      </c>
      <c r="E24" t="s">
        <v>2498</v>
      </c>
    </row>
    <row r="25" spans="1:5" x14ac:dyDescent="0.25">
      <c r="A25" t="s">
        <v>2363</v>
      </c>
      <c r="B25" t="s">
        <v>2499</v>
      </c>
      <c r="C25" s="18" t="s">
        <v>2500</v>
      </c>
      <c r="D25" t="s">
        <v>2364</v>
      </c>
      <c r="E25" t="s">
        <v>2501</v>
      </c>
    </row>
    <row r="26" spans="1:5" x14ac:dyDescent="0.25">
      <c r="A26" t="s">
        <v>2365</v>
      </c>
      <c r="B26" t="s">
        <v>2502</v>
      </c>
      <c r="C26" s="18" t="s">
        <v>2503</v>
      </c>
      <c r="D26" t="s">
        <v>2366</v>
      </c>
      <c r="E26" t="s">
        <v>2504</v>
      </c>
    </row>
    <row r="27" spans="1:5" x14ac:dyDescent="0.25">
      <c r="A27" t="s">
        <v>2367</v>
      </c>
      <c r="B27" t="s">
        <v>2505</v>
      </c>
      <c r="C27" s="18" t="s">
        <v>2506</v>
      </c>
      <c r="D27" t="s">
        <v>2368</v>
      </c>
      <c r="E27" t="s">
        <v>2507</v>
      </c>
    </row>
    <row r="28" spans="1:5" x14ac:dyDescent="0.25">
      <c r="A28" t="s">
        <v>2369</v>
      </c>
      <c r="B28" t="s">
        <v>2508</v>
      </c>
      <c r="C28" s="18" t="s">
        <v>2509</v>
      </c>
      <c r="D28" t="s">
        <v>2370</v>
      </c>
      <c r="E28" t="s">
        <v>2510</v>
      </c>
    </row>
    <row r="29" spans="1:5" x14ac:dyDescent="0.25">
      <c r="A29" t="s">
        <v>2371</v>
      </c>
      <c r="B29" t="s">
        <v>2511</v>
      </c>
      <c r="C29" s="18" t="s">
        <v>2512</v>
      </c>
      <c r="D29" t="s">
        <v>2372</v>
      </c>
      <c r="E29" t="s">
        <v>2513</v>
      </c>
    </row>
    <row r="30" spans="1:5" x14ac:dyDescent="0.25">
      <c r="A30" t="s">
        <v>2373</v>
      </c>
      <c r="B30" t="s">
        <v>2514</v>
      </c>
      <c r="C30" s="18" t="s">
        <v>2515</v>
      </c>
      <c r="D30" t="s">
        <v>2374</v>
      </c>
      <c r="E30" t="s">
        <v>2516</v>
      </c>
    </row>
    <row r="31" spans="1:5" x14ac:dyDescent="0.25">
      <c r="A31" t="s">
        <v>2375</v>
      </c>
      <c r="B31" t="s">
        <v>2517</v>
      </c>
      <c r="C31" s="18" t="s">
        <v>2518</v>
      </c>
      <c r="D31" t="s">
        <v>2376</v>
      </c>
      <c r="E31" t="s">
        <v>2519</v>
      </c>
    </row>
    <row r="32" spans="1:5" x14ac:dyDescent="0.25">
      <c r="A32" t="s">
        <v>2377</v>
      </c>
      <c r="B32" t="s">
        <v>2520</v>
      </c>
      <c r="C32" s="18" t="s">
        <v>2521</v>
      </c>
      <c r="D32" t="s">
        <v>2378</v>
      </c>
      <c r="E32" t="s">
        <v>2522</v>
      </c>
    </row>
    <row r="33" spans="1:5" x14ac:dyDescent="0.25">
      <c r="A33" t="s">
        <v>2379</v>
      </c>
      <c r="B33" t="s">
        <v>2523</v>
      </c>
      <c r="C33" s="18" t="s">
        <v>2524</v>
      </c>
      <c r="D33" t="s">
        <v>2380</v>
      </c>
      <c r="E33" t="s">
        <v>2525</v>
      </c>
    </row>
    <row r="34" spans="1:5" x14ac:dyDescent="0.25">
      <c r="A34" t="s">
        <v>2381</v>
      </c>
      <c r="B34" t="s">
        <v>2526</v>
      </c>
      <c r="C34" s="18" t="s">
        <v>2527</v>
      </c>
      <c r="D34" t="s">
        <v>2382</v>
      </c>
      <c r="E34" t="s">
        <v>2528</v>
      </c>
    </row>
    <row r="35" spans="1:5" x14ac:dyDescent="0.25">
      <c r="A35" t="s">
        <v>2383</v>
      </c>
      <c r="B35" t="s">
        <v>2529</v>
      </c>
      <c r="C35" s="18" t="s">
        <v>2530</v>
      </c>
      <c r="D35" t="s">
        <v>2384</v>
      </c>
      <c r="E35" t="s">
        <v>2531</v>
      </c>
    </row>
    <row r="36" spans="1:5" x14ac:dyDescent="0.25">
      <c r="A36" t="s">
        <v>2385</v>
      </c>
      <c r="B36" t="s">
        <v>2532</v>
      </c>
      <c r="C36" s="18" t="s">
        <v>2533</v>
      </c>
      <c r="D36" t="s">
        <v>2386</v>
      </c>
      <c r="E36" t="s">
        <v>2534</v>
      </c>
    </row>
    <row r="37" spans="1:5" x14ac:dyDescent="0.25">
      <c r="A37" t="s">
        <v>2387</v>
      </c>
      <c r="B37" t="s">
        <v>2535</v>
      </c>
      <c r="C37" s="18" t="s">
        <v>2536</v>
      </c>
      <c r="D37" t="s">
        <v>2388</v>
      </c>
      <c r="E37" t="s">
        <v>2537</v>
      </c>
    </row>
    <row r="38" spans="1:5" x14ac:dyDescent="0.25">
      <c r="A38" t="s">
        <v>2389</v>
      </c>
      <c r="B38" t="s">
        <v>2538</v>
      </c>
      <c r="C38" s="18" t="s">
        <v>2539</v>
      </c>
      <c r="D38" t="s">
        <v>2390</v>
      </c>
      <c r="E38" t="s">
        <v>2540</v>
      </c>
    </row>
    <row r="39" spans="1:5" x14ac:dyDescent="0.25">
      <c r="A39" t="s">
        <v>2391</v>
      </c>
      <c r="B39" t="s">
        <v>2541</v>
      </c>
      <c r="C39" s="18" t="s">
        <v>2542</v>
      </c>
      <c r="D39" t="s">
        <v>2392</v>
      </c>
      <c r="E39" t="s">
        <v>2543</v>
      </c>
    </row>
    <row r="40" spans="1:5" x14ac:dyDescent="0.25">
      <c r="A40" t="s">
        <v>1862</v>
      </c>
      <c r="B40" t="s">
        <v>2544</v>
      </c>
      <c r="C40" s="18" t="s">
        <v>2545</v>
      </c>
      <c r="D40" t="s">
        <v>1863</v>
      </c>
      <c r="E40" t="s">
        <v>2546</v>
      </c>
    </row>
    <row r="41" spans="1:5" x14ac:dyDescent="0.25">
      <c r="A41" t="s">
        <v>1864</v>
      </c>
      <c r="B41" t="s">
        <v>2547</v>
      </c>
      <c r="C41" s="18" t="s">
        <v>2548</v>
      </c>
      <c r="D41" t="s">
        <v>1865</v>
      </c>
      <c r="E41" t="s">
        <v>2549</v>
      </c>
    </row>
    <row r="42" spans="1:5" x14ac:dyDescent="0.25">
      <c r="A42" t="s">
        <v>1866</v>
      </c>
      <c r="B42" t="s">
        <v>2550</v>
      </c>
      <c r="C42" s="18" t="s">
        <v>2551</v>
      </c>
      <c r="D42" t="s">
        <v>1867</v>
      </c>
      <c r="E42" t="s">
        <v>2552</v>
      </c>
    </row>
    <row r="43" spans="1:5" x14ac:dyDescent="0.25">
      <c r="A43" t="s">
        <v>1868</v>
      </c>
      <c r="B43" t="s">
        <v>2553</v>
      </c>
      <c r="C43" s="18" t="s">
        <v>2554</v>
      </c>
      <c r="D43" t="s">
        <v>1869</v>
      </c>
      <c r="E43" t="s">
        <v>2555</v>
      </c>
    </row>
    <row r="44" spans="1:5" x14ac:dyDescent="0.25">
      <c r="A44" t="s">
        <v>1870</v>
      </c>
      <c r="B44" t="s">
        <v>2556</v>
      </c>
      <c r="C44" s="18" t="s">
        <v>2557</v>
      </c>
      <c r="D44" t="s">
        <v>1871</v>
      </c>
      <c r="E44" t="s">
        <v>2558</v>
      </c>
    </row>
    <row r="45" spans="1:5" x14ac:dyDescent="0.25">
      <c r="A45" t="s">
        <v>1873</v>
      </c>
      <c r="B45" t="s">
        <v>2559</v>
      </c>
      <c r="C45" s="18" t="s">
        <v>2560</v>
      </c>
      <c r="D45" t="s">
        <v>1874</v>
      </c>
      <c r="E45" t="s">
        <v>2561</v>
      </c>
    </row>
    <row r="46" spans="1:5" x14ac:dyDescent="0.25">
      <c r="A46" t="s">
        <v>1875</v>
      </c>
      <c r="B46" t="s">
        <v>2562</v>
      </c>
      <c r="C46" s="18" t="s">
        <v>2563</v>
      </c>
      <c r="D46" t="s">
        <v>1876</v>
      </c>
      <c r="E46" t="s">
        <v>2564</v>
      </c>
    </row>
    <row r="47" spans="1:5" x14ac:dyDescent="0.25">
      <c r="A47" t="s">
        <v>1877</v>
      </c>
      <c r="B47" t="s">
        <v>2565</v>
      </c>
      <c r="C47" s="18" t="s">
        <v>2566</v>
      </c>
      <c r="D47" t="s">
        <v>1878</v>
      </c>
      <c r="E47" t="s">
        <v>2567</v>
      </c>
    </row>
    <row r="48" spans="1:5" x14ac:dyDescent="0.25">
      <c r="A48" t="s">
        <v>1880</v>
      </c>
      <c r="B48" t="s">
        <v>2568</v>
      </c>
      <c r="C48" s="18" t="s">
        <v>2569</v>
      </c>
      <c r="D48" t="s">
        <v>1881</v>
      </c>
      <c r="E48" t="s">
        <v>2570</v>
      </c>
    </row>
    <row r="49" spans="1:5" x14ac:dyDescent="0.25">
      <c r="A49" t="s">
        <v>1882</v>
      </c>
      <c r="B49" t="s">
        <v>2571</v>
      </c>
      <c r="C49" s="18" t="s">
        <v>2572</v>
      </c>
      <c r="D49" t="s">
        <v>1883</v>
      </c>
      <c r="E49" t="s">
        <v>2573</v>
      </c>
    </row>
    <row r="50" spans="1:5" x14ac:dyDescent="0.25">
      <c r="A50" t="s">
        <v>1884</v>
      </c>
      <c r="B50" t="s">
        <v>2574</v>
      </c>
      <c r="C50" s="18" t="s">
        <v>2575</v>
      </c>
      <c r="D50" t="s">
        <v>1885</v>
      </c>
      <c r="E50" t="s">
        <v>2576</v>
      </c>
    </row>
    <row r="51" spans="1:5" x14ac:dyDescent="0.25">
      <c r="A51" t="s">
        <v>1886</v>
      </c>
      <c r="B51" t="s">
        <v>2577</v>
      </c>
      <c r="C51" s="18" t="s">
        <v>2578</v>
      </c>
      <c r="D51" t="s">
        <v>1887</v>
      </c>
      <c r="E51" t="s">
        <v>2579</v>
      </c>
    </row>
    <row r="52" spans="1:5" x14ac:dyDescent="0.25">
      <c r="A52" t="s">
        <v>1888</v>
      </c>
      <c r="B52" t="s">
        <v>2580</v>
      </c>
      <c r="C52" s="18" t="s">
        <v>2581</v>
      </c>
      <c r="D52" t="s">
        <v>1889</v>
      </c>
      <c r="E52" t="s">
        <v>2582</v>
      </c>
    </row>
    <row r="53" spans="1:5" x14ac:dyDescent="0.25">
      <c r="A53" t="s">
        <v>1890</v>
      </c>
      <c r="B53" t="s">
        <v>2583</v>
      </c>
      <c r="C53" s="18" t="s">
        <v>2584</v>
      </c>
      <c r="D53" t="s">
        <v>1891</v>
      </c>
      <c r="E53" t="s">
        <v>2585</v>
      </c>
    </row>
    <row r="54" spans="1:5" x14ac:dyDescent="0.25">
      <c r="A54" t="s">
        <v>1892</v>
      </c>
      <c r="B54" t="s">
        <v>2586</v>
      </c>
      <c r="C54" s="18" t="s">
        <v>2587</v>
      </c>
      <c r="D54" t="s">
        <v>1893</v>
      </c>
      <c r="E54" t="s">
        <v>2588</v>
      </c>
    </row>
    <row r="55" spans="1:5" x14ac:dyDescent="0.25">
      <c r="A55" t="s">
        <v>1894</v>
      </c>
      <c r="B55" t="s">
        <v>2589</v>
      </c>
      <c r="C55" s="18" t="s">
        <v>2590</v>
      </c>
      <c r="D55" t="s">
        <v>1895</v>
      </c>
      <c r="E55" t="s">
        <v>2591</v>
      </c>
    </row>
    <row r="56" spans="1:5" x14ac:dyDescent="0.25">
      <c r="A56" t="s">
        <v>2592</v>
      </c>
      <c r="B56" t="s">
        <v>2593</v>
      </c>
      <c r="C56" s="18" t="s">
        <v>2594</v>
      </c>
      <c r="D56" t="s">
        <v>1896</v>
      </c>
      <c r="E56" t="s">
        <v>2595</v>
      </c>
    </row>
    <row r="57" spans="1:5" x14ac:dyDescent="0.25">
      <c r="A57" t="s">
        <v>1897</v>
      </c>
      <c r="B57" t="s">
        <v>2596</v>
      </c>
      <c r="C57" s="18" t="s">
        <v>2597</v>
      </c>
      <c r="D57" t="s">
        <v>1898</v>
      </c>
      <c r="E57" t="s">
        <v>2598</v>
      </c>
    </row>
    <row r="58" spans="1:5" x14ac:dyDescent="0.25">
      <c r="A58" t="s">
        <v>1899</v>
      </c>
      <c r="B58" t="s">
        <v>2599</v>
      </c>
      <c r="C58" s="18" t="s">
        <v>2600</v>
      </c>
      <c r="D58" t="s">
        <v>1900</v>
      </c>
      <c r="E58" t="s">
        <v>2601</v>
      </c>
    </row>
    <row r="59" spans="1:5" x14ac:dyDescent="0.25">
      <c r="A59" t="s">
        <v>2280</v>
      </c>
      <c r="B59" t="s">
        <v>2602</v>
      </c>
      <c r="C59" s="18" t="s">
        <v>2603</v>
      </c>
      <c r="D59" t="s">
        <v>2281</v>
      </c>
      <c r="E59" t="s">
        <v>2604</v>
      </c>
    </row>
    <row r="60" spans="1:5" x14ac:dyDescent="0.25">
      <c r="A60" t="s">
        <v>2282</v>
      </c>
      <c r="B60" t="s">
        <v>2605</v>
      </c>
      <c r="C60" s="18" t="s">
        <v>2606</v>
      </c>
      <c r="D60" t="s">
        <v>2283</v>
      </c>
      <c r="E60" t="s">
        <v>2607</v>
      </c>
    </row>
    <row r="61" spans="1:5" x14ac:dyDescent="0.25">
      <c r="A61" t="s">
        <v>2284</v>
      </c>
      <c r="B61" t="s">
        <v>2608</v>
      </c>
      <c r="C61" s="18" t="s">
        <v>2609</v>
      </c>
      <c r="D61" t="s">
        <v>2285</v>
      </c>
      <c r="E61" t="s">
        <v>2610</v>
      </c>
    </row>
    <row r="62" spans="1:5" x14ac:dyDescent="0.25">
      <c r="A62" t="s">
        <v>2286</v>
      </c>
      <c r="B62" t="s">
        <v>2611</v>
      </c>
      <c r="C62" s="18" t="s">
        <v>2612</v>
      </c>
      <c r="D62" t="s">
        <v>2287</v>
      </c>
      <c r="E62" t="s">
        <v>2613</v>
      </c>
    </row>
    <row r="63" spans="1:5" x14ac:dyDescent="0.25">
      <c r="A63" t="s">
        <v>2288</v>
      </c>
      <c r="B63" t="s">
        <v>2614</v>
      </c>
      <c r="C63" s="18" t="s">
        <v>2615</v>
      </c>
      <c r="D63" t="s">
        <v>2289</v>
      </c>
      <c r="E63" t="s">
        <v>2616</v>
      </c>
    </row>
    <row r="64" spans="1:5" x14ac:dyDescent="0.25">
      <c r="A64" t="s">
        <v>2290</v>
      </c>
      <c r="B64" t="s">
        <v>2617</v>
      </c>
      <c r="C64" s="18" t="s">
        <v>2618</v>
      </c>
      <c r="D64" t="s">
        <v>2291</v>
      </c>
      <c r="E64" t="s">
        <v>2619</v>
      </c>
    </row>
    <row r="65" spans="1:5" x14ac:dyDescent="0.25">
      <c r="A65" t="s">
        <v>2292</v>
      </c>
      <c r="B65" t="s">
        <v>2620</v>
      </c>
      <c r="C65" s="18" t="s">
        <v>2621</v>
      </c>
      <c r="D65" t="s">
        <v>2293</v>
      </c>
      <c r="E65" t="s">
        <v>2622</v>
      </c>
    </row>
    <row r="66" spans="1:5" x14ac:dyDescent="0.25">
      <c r="A66" t="s">
        <v>2294</v>
      </c>
      <c r="B66" t="s">
        <v>2623</v>
      </c>
      <c r="C66" s="18" t="s">
        <v>2624</v>
      </c>
      <c r="D66" t="s">
        <v>2295</v>
      </c>
      <c r="E66" t="s">
        <v>2625</v>
      </c>
    </row>
    <row r="67" spans="1:5" x14ac:dyDescent="0.25">
      <c r="A67" t="s">
        <v>2296</v>
      </c>
      <c r="B67" t="s">
        <v>2626</v>
      </c>
      <c r="C67" s="18" t="s">
        <v>2627</v>
      </c>
      <c r="D67" t="s">
        <v>2297</v>
      </c>
      <c r="E67" t="s">
        <v>2628</v>
      </c>
    </row>
    <row r="68" spans="1:5" x14ac:dyDescent="0.25">
      <c r="A68" t="s">
        <v>2298</v>
      </c>
      <c r="B68" t="s">
        <v>2629</v>
      </c>
      <c r="C68" s="18" t="s">
        <v>2630</v>
      </c>
      <c r="D68" t="s">
        <v>2299</v>
      </c>
      <c r="E68" t="s">
        <v>2631</v>
      </c>
    </row>
    <row r="69" spans="1:5" x14ac:dyDescent="0.25">
      <c r="A69" t="s">
        <v>2300</v>
      </c>
      <c r="B69" t="s">
        <v>2632</v>
      </c>
      <c r="C69" s="18" t="s">
        <v>2633</v>
      </c>
      <c r="D69" t="s">
        <v>2301</v>
      </c>
      <c r="E69" t="s">
        <v>2634</v>
      </c>
    </row>
    <row r="70" spans="1:5" x14ac:dyDescent="0.25">
      <c r="A70" t="s">
        <v>2302</v>
      </c>
      <c r="B70" t="s">
        <v>2635</v>
      </c>
      <c r="C70" s="18" t="s">
        <v>2636</v>
      </c>
      <c r="D70" t="s">
        <v>2303</v>
      </c>
      <c r="E70" t="s">
        <v>2637</v>
      </c>
    </row>
    <row r="71" spans="1:5" x14ac:dyDescent="0.25">
      <c r="A71" t="s">
        <v>2304</v>
      </c>
      <c r="B71" t="s">
        <v>2638</v>
      </c>
      <c r="C71" s="18" t="s">
        <v>2639</v>
      </c>
      <c r="D71" t="s">
        <v>2305</v>
      </c>
      <c r="E71" t="s">
        <v>2640</v>
      </c>
    </row>
    <row r="72" spans="1:5" x14ac:dyDescent="0.25">
      <c r="A72" t="s">
        <v>2306</v>
      </c>
      <c r="B72" t="s">
        <v>2641</v>
      </c>
      <c r="C72" s="18" t="s">
        <v>2642</v>
      </c>
      <c r="D72" t="s">
        <v>2307</v>
      </c>
      <c r="E72" t="s">
        <v>2643</v>
      </c>
    </row>
    <row r="73" spans="1:5" x14ac:dyDescent="0.25">
      <c r="A73" t="s">
        <v>2308</v>
      </c>
      <c r="B73" t="s">
        <v>2644</v>
      </c>
      <c r="C73" s="18" t="s">
        <v>2645</v>
      </c>
      <c r="D73" t="s">
        <v>2309</v>
      </c>
      <c r="E73" t="s">
        <v>2646</v>
      </c>
    </row>
    <row r="74" spans="1:5" x14ac:dyDescent="0.25">
      <c r="A74" t="s">
        <v>2310</v>
      </c>
      <c r="B74" t="s">
        <v>2647</v>
      </c>
      <c r="C74" s="18" t="s">
        <v>2648</v>
      </c>
      <c r="D74" t="s">
        <v>2311</v>
      </c>
      <c r="E74" t="s">
        <v>2649</v>
      </c>
    </row>
    <row r="75" spans="1:5" x14ac:dyDescent="0.25">
      <c r="A75" t="s">
        <v>2312</v>
      </c>
      <c r="B75" t="s">
        <v>2650</v>
      </c>
      <c r="C75" s="18" t="s">
        <v>2651</v>
      </c>
      <c r="D75" t="s">
        <v>2313</v>
      </c>
      <c r="E75" t="s">
        <v>2652</v>
      </c>
    </row>
    <row r="76" spans="1:5" x14ac:dyDescent="0.25">
      <c r="A76" t="s">
        <v>2314</v>
      </c>
      <c r="B76" t="s">
        <v>2653</v>
      </c>
      <c r="C76" s="18" t="s">
        <v>2654</v>
      </c>
      <c r="D76" t="s">
        <v>2315</v>
      </c>
      <c r="E76" t="s">
        <v>2655</v>
      </c>
    </row>
    <row r="77" spans="1:5" x14ac:dyDescent="0.25">
      <c r="A77" t="s">
        <v>2316</v>
      </c>
      <c r="B77" t="s">
        <v>2656</v>
      </c>
      <c r="C77" s="18" t="s">
        <v>2657</v>
      </c>
      <c r="D77" t="s">
        <v>2317</v>
      </c>
      <c r="E77" t="s">
        <v>2658</v>
      </c>
    </row>
    <row r="78" spans="1:5" x14ac:dyDescent="0.25">
      <c r="A78" t="s">
        <v>2318</v>
      </c>
      <c r="B78" t="s">
        <v>2659</v>
      </c>
      <c r="C78" s="18" t="s">
        <v>2660</v>
      </c>
      <c r="D78" t="s">
        <v>2319</v>
      </c>
      <c r="E78" t="s">
        <v>2661</v>
      </c>
    </row>
    <row r="79" spans="1:5" x14ac:dyDescent="0.25">
      <c r="A79" t="s">
        <v>2320</v>
      </c>
      <c r="B79" t="s">
        <v>2662</v>
      </c>
      <c r="C79" s="18" t="s">
        <v>2663</v>
      </c>
      <c r="D79" t="s">
        <v>2321</v>
      </c>
      <c r="E79" t="s">
        <v>2322</v>
      </c>
    </row>
    <row r="80" spans="1:5" x14ac:dyDescent="0.25">
      <c r="A80" t="s">
        <v>2323</v>
      </c>
      <c r="B80" t="s">
        <v>2664</v>
      </c>
      <c r="C80" s="18" t="s">
        <v>2665</v>
      </c>
      <c r="D80" t="s">
        <v>2324</v>
      </c>
      <c r="E80" t="s">
        <v>2666</v>
      </c>
    </row>
    <row r="81" spans="1:5" x14ac:dyDescent="0.25">
      <c r="A81" t="s">
        <v>2325</v>
      </c>
      <c r="B81" t="s">
        <v>2667</v>
      </c>
      <c r="C81" s="18" t="s">
        <v>2668</v>
      </c>
      <c r="D81" t="s">
        <v>2326</v>
      </c>
      <c r="E81" t="s">
        <v>2669</v>
      </c>
    </row>
    <row r="82" spans="1:5" x14ac:dyDescent="0.25">
      <c r="A82" t="s">
        <v>1831</v>
      </c>
      <c r="B82" t="s">
        <v>2670</v>
      </c>
      <c r="C82" s="18" t="s">
        <v>2671</v>
      </c>
      <c r="D82" t="s">
        <v>1832</v>
      </c>
      <c r="E82" t="s">
        <v>2672</v>
      </c>
    </row>
    <row r="83" spans="1:5" x14ac:dyDescent="0.25">
      <c r="A83" t="s">
        <v>1833</v>
      </c>
      <c r="B83" t="s">
        <v>2673</v>
      </c>
      <c r="C83" s="18" t="s">
        <v>2674</v>
      </c>
      <c r="D83" t="s">
        <v>1834</v>
      </c>
      <c r="E83" t="s">
        <v>2675</v>
      </c>
    </row>
    <row r="84" spans="1:5" x14ac:dyDescent="0.25">
      <c r="A84" t="s">
        <v>1835</v>
      </c>
      <c r="B84" t="s">
        <v>2676</v>
      </c>
      <c r="C84" s="18" t="s">
        <v>2677</v>
      </c>
      <c r="D84" t="s">
        <v>1836</v>
      </c>
      <c r="E84" t="s">
        <v>2678</v>
      </c>
    </row>
    <row r="85" spans="1:5" x14ac:dyDescent="0.25">
      <c r="A85" t="s">
        <v>1837</v>
      </c>
      <c r="B85" t="s">
        <v>2679</v>
      </c>
      <c r="C85" s="18" t="s">
        <v>2680</v>
      </c>
      <c r="D85" t="s">
        <v>1838</v>
      </c>
      <c r="E85" t="s">
        <v>2681</v>
      </c>
    </row>
    <row r="86" spans="1:5" x14ac:dyDescent="0.25">
      <c r="A86" t="s">
        <v>1839</v>
      </c>
      <c r="B86" t="s">
        <v>2682</v>
      </c>
      <c r="C86" s="18" t="s">
        <v>2683</v>
      </c>
      <c r="D86" t="s">
        <v>1840</v>
      </c>
      <c r="E86" t="s">
        <v>2684</v>
      </c>
    </row>
    <row r="87" spans="1:5" x14ac:dyDescent="0.25">
      <c r="A87" t="s">
        <v>1841</v>
      </c>
      <c r="B87" t="s">
        <v>2685</v>
      </c>
      <c r="C87" s="18" t="s">
        <v>2686</v>
      </c>
      <c r="D87" t="s">
        <v>1842</v>
      </c>
      <c r="E87" t="s">
        <v>2687</v>
      </c>
    </row>
    <row r="88" spans="1:5" x14ac:dyDescent="0.25">
      <c r="A88" t="s">
        <v>1843</v>
      </c>
      <c r="B88" t="s">
        <v>2688</v>
      </c>
      <c r="C88" s="18" t="s">
        <v>2689</v>
      </c>
      <c r="D88" t="s">
        <v>1844</v>
      </c>
      <c r="E88" t="s">
        <v>2690</v>
      </c>
    </row>
    <row r="89" spans="1:5" x14ac:dyDescent="0.25">
      <c r="A89" t="s">
        <v>1845</v>
      </c>
      <c r="B89" t="s">
        <v>2691</v>
      </c>
      <c r="C89" s="18" t="s">
        <v>2692</v>
      </c>
      <c r="D89" t="s">
        <v>1846</v>
      </c>
      <c r="E89" t="s">
        <v>2693</v>
      </c>
    </row>
    <row r="90" spans="1:5" x14ac:dyDescent="0.25">
      <c r="A90" t="s">
        <v>1847</v>
      </c>
      <c r="B90" t="s">
        <v>2694</v>
      </c>
      <c r="C90" s="18" t="s">
        <v>2695</v>
      </c>
      <c r="D90" t="s">
        <v>1848</v>
      </c>
      <c r="E90" t="s">
        <v>2696</v>
      </c>
    </row>
    <row r="91" spans="1:5" x14ac:dyDescent="0.25">
      <c r="A91" t="s">
        <v>1849</v>
      </c>
      <c r="B91" t="s">
        <v>2697</v>
      </c>
      <c r="C91" s="18" t="s">
        <v>2698</v>
      </c>
      <c r="D91" t="s">
        <v>1850</v>
      </c>
      <c r="E91" t="s">
        <v>2699</v>
      </c>
    </row>
    <row r="92" spans="1:5" x14ac:dyDescent="0.25">
      <c r="A92" t="s">
        <v>1852</v>
      </c>
      <c r="B92" t="s">
        <v>2700</v>
      </c>
      <c r="C92" s="18" t="s">
        <v>2701</v>
      </c>
      <c r="D92" t="s">
        <v>1853</v>
      </c>
      <c r="E92" t="s">
        <v>2702</v>
      </c>
    </row>
    <row r="93" spans="1:5" x14ac:dyDescent="0.25">
      <c r="A93" t="s">
        <v>1854</v>
      </c>
      <c r="B93" t="s">
        <v>2703</v>
      </c>
      <c r="C93" s="18" t="s">
        <v>2704</v>
      </c>
      <c r="D93" t="s">
        <v>1855</v>
      </c>
      <c r="E93" t="s">
        <v>2705</v>
      </c>
    </row>
    <row r="94" spans="1:5" x14ac:dyDescent="0.25">
      <c r="A94" t="s">
        <v>1856</v>
      </c>
      <c r="B94" t="s">
        <v>2706</v>
      </c>
      <c r="C94" s="18" t="s">
        <v>2707</v>
      </c>
      <c r="D94" t="s">
        <v>1857</v>
      </c>
      <c r="E94" t="s">
        <v>2708</v>
      </c>
    </row>
    <row r="95" spans="1:5" x14ac:dyDescent="0.25">
      <c r="A95" t="s">
        <v>1858</v>
      </c>
      <c r="B95" t="s">
        <v>2709</v>
      </c>
      <c r="C95" s="18" t="s">
        <v>2710</v>
      </c>
      <c r="D95" t="s">
        <v>1859</v>
      </c>
      <c r="E95" t="s">
        <v>2711</v>
      </c>
    </row>
    <row r="96" spans="1:5" x14ac:dyDescent="0.25">
      <c r="A96" t="s">
        <v>1568</v>
      </c>
      <c r="B96" t="s">
        <v>2712</v>
      </c>
      <c r="C96" s="18" t="s">
        <v>2713</v>
      </c>
      <c r="D96" t="s">
        <v>1569</v>
      </c>
      <c r="E96" t="s">
        <v>2714</v>
      </c>
    </row>
    <row r="97" spans="1:5" x14ac:dyDescent="0.25">
      <c r="A97" t="s">
        <v>1571</v>
      </c>
      <c r="B97" t="s">
        <v>2715</v>
      </c>
      <c r="C97" s="18" t="s">
        <v>2716</v>
      </c>
      <c r="D97" t="s">
        <v>1572</v>
      </c>
      <c r="E97" t="s">
        <v>2717</v>
      </c>
    </row>
    <row r="98" spans="1:5" x14ac:dyDescent="0.25">
      <c r="A98" t="s">
        <v>1573</v>
      </c>
      <c r="B98" t="s">
        <v>2718</v>
      </c>
      <c r="C98" s="18" t="s">
        <v>2719</v>
      </c>
      <c r="D98" t="s">
        <v>1574</v>
      </c>
      <c r="E98" t="s">
        <v>2720</v>
      </c>
    </row>
    <row r="99" spans="1:5" x14ac:dyDescent="0.25">
      <c r="A99" t="s">
        <v>1575</v>
      </c>
      <c r="B99" t="s">
        <v>2721</v>
      </c>
      <c r="C99" s="18" t="s">
        <v>2722</v>
      </c>
      <c r="D99" t="s">
        <v>1576</v>
      </c>
      <c r="E99" t="s">
        <v>2723</v>
      </c>
    </row>
    <row r="100" spans="1:5" x14ac:dyDescent="0.25">
      <c r="A100" t="s">
        <v>1577</v>
      </c>
      <c r="B100" t="s">
        <v>2724</v>
      </c>
      <c r="C100" s="18" t="s">
        <v>2725</v>
      </c>
      <c r="D100" t="s">
        <v>1578</v>
      </c>
      <c r="E100" t="s">
        <v>2726</v>
      </c>
    </row>
    <row r="101" spans="1:5" x14ac:dyDescent="0.25">
      <c r="A101" t="s">
        <v>1579</v>
      </c>
      <c r="B101" t="s">
        <v>2727</v>
      </c>
      <c r="C101" s="18" t="s">
        <v>2728</v>
      </c>
      <c r="D101" t="s">
        <v>1580</v>
      </c>
      <c r="E101" t="s">
        <v>2729</v>
      </c>
    </row>
    <row r="102" spans="1:5" x14ac:dyDescent="0.25">
      <c r="A102" t="s">
        <v>1582</v>
      </c>
      <c r="B102" t="s">
        <v>2730</v>
      </c>
      <c r="C102" s="18" t="s">
        <v>2731</v>
      </c>
      <c r="D102" t="s">
        <v>1583</v>
      </c>
      <c r="E102" t="s">
        <v>2732</v>
      </c>
    </row>
    <row r="103" spans="1:5" x14ac:dyDescent="0.25">
      <c r="A103" t="s">
        <v>1584</v>
      </c>
      <c r="B103" t="s">
        <v>2733</v>
      </c>
      <c r="C103" s="18" t="s">
        <v>2734</v>
      </c>
      <c r="D103" t="s">
        <v>1585</v>
      </c>
      <c r="E103" t="s">
        <v>2735</v>
      </c>
    </row>
    <row r="104" spans="1:5" x14ac:dyDescent="0.25">
      <c r="A104" t="s">
        <v>1586</v>
      </c>
      <c r="B104" t="s">
        <v>2736</v>
      </c>
      <c r="C104" s="18" t="s">
        <v>2737</v>
      </c>
      <c r="D104" t="s">
        <v>1587</v>
      </c>
      <c r="E104" t="s">
        <v>2738</v>
      </c>
    </row>
    <row r="105" spans="1:5" x14ac:dyDescent="0.25">
      <c r="A105" t="s">
        <v>1592</v>
      </c>
      <c r="B105" t="s">
        <v>2739</v>
      </c>
      <c r="C105" s="18" t="s">
        <v>2740</v>
      </c>
      <c r="D105" t="s">
        <v>1593</v>
      </c>
      <c r="E105" t="s">
        <v>2741</v>
      </c>
    </row>
    <row r="106" spans="1:5" x14ac:dyDescent="0.25">
      <c r="A106" t="s">
        <v>1594</v>
      </c>
      <c r="B106" t="s">
        <v>2742</v>
      </c>
      <c r="C106" s="18" t="s">
        <v>2743</v>
      </c>
      <c r="D106" t="s">
        <v>1595</v>
      </c>
      <c r="E106" t="s">
        <v>2744</v>
      </c>
    </row>
    <row r="107" spans="1:5" x14ac:dyDescent="0.25">
      <c r="A107" t="s">
        <v>1600</v>
      </c>
      <c r="B107" t="s">
        <v>2745</v>
      </c>
      <c r="C107" s="18" t="s">
        <v>2746</v>
      </c>
      <c r="D107" t="s">
        <v>1601</v>
      </c>
      <c r="E107" t="s">
        <v>2747</v>
      </c>
    </row>
    <row r="108" spans="1:5" x14ac:dyDescent="0.25">
      <c r="A108" t="s">
        <v>1602</v>
      </c>
      <c r="B108" t="s">
        <v>2748</v>
      </c>
      <c r="C108" s="18" t="s">
        <v>2749</v>
      </c>
      <c r="D108" t="s">
        <v>1603</v>
      </c>
      <c r="E108" t="s">
        <v>2750</v>
      </c>
    </row>
    <row r="109" spans="1:5" x14ac:dyDescent="0.25">
      <c r="A109" t="s">
        <v>1604</v>
      </c>
      <c r="B109" t="s">
        <v>2751</v>
      </c>
      <c r="C109" s="18" t="s">
        <v>2752</v>
      </c>
      <c r="D109" t="s">
        <v>1605</v>
      </c>
      <c r="E109" t="s">
        <v>2753</v>
      </c>
    </row>
    <row r="110" spans="1:5" x14ac:dyDescent="0.25">
      <c r="A110" t="s">
        <v>1606</v>
      </c>
      <c r="B110" t="s">
        <v>2754</v>
      </c>
      <c r="C110" s="18" t="s">
        <v>2755</v>
      </c>
      <c r="D110" t="s">
        <v>1607</v>
      </c>
      <c r="E110" t="s">
        <v>2756</v>
      </c>
    </row>
    <row r="111" spans="1:5" x14ac:dyDescent="0.25">
      <c r="A111" t="s">
        <v>1608</v>
      </c>
      <c r="B111" t="s">
        <v>2757</v>
      </c>
      <c r="C111" s="18" t="s">
        <v>2758</v>
      </c>
      <c r="D111" t="s">
        <v>1609</v>
      </c>
      <c r="E111" t="s">
        <v>2759</v>
      </c>
    </row>
    <row r="112" spans="1:5" x14ac:dyDescent="0.25">
      <c r="A112" t="s">
        <v>1610</v>
      </c>
      <c r="B112" t="s">
        <v>2760</v>
      </c>
      <c r="C112" s="18" t="s">
        <v>2761</v>
      </c>
      <c r="D112" t="s">
        <v>1611</v>
      </c>
      <c r="E112" t="s">
        <v>2762</v>
      </c>
    </row>
    <row r="113" spans="1:5" x14ac:dyDescent="0.25">
      <c r="A113" t="s">
        <v>1612</v>
      </c>
      <c r="B113" t="s">
        <v>2763</v>
      </c>
      <c r="C113" s="18" t="s">
        <v>2764</v>
      </c>
      <c r="D113" t="s">
        <v>1613</v>
      </c>
      <c r="E113" t="s">
        <v>2765</v>
      </c>
    </row>
    <row r="114" spans="1:5" x14ac:dyDescent="0.25">
      <c r="A114" t="s">
        <v>1614</v>
      </c>
      <c r="B114" t="s">
        <v>2766</v>
      </c>
      <c r="C114" s="18" t="s">
        <v>2767</v>
      </c>
      <c r="D114" t="s">
        <v>1615</v>
      </c>
      <c r="E114" t="s">
        <v>2768</v>
      </c>
    </row>
    <row r="115" spans="1:5" x14ac:dyDescent="0.25">
      <c r="A115" t="s">
        <v>1616</v>
      </c>
      <c r="B115" t="s">
        <v>2769</v>
      </c>
      <c r="C115" s="18" t="s">
        <v>2770</v>
      </c>
      <c r="D115" t="s">
        <v>1617</v>
      </c>
      <c r="E115" t="s">
        <v>2771</v>
      </c>
    </row>
    <row r="116" spans="1:5" x14ac:dyDescent="0.25">
      <c r="A116" t="s">
        <v>1618</v>
      </c>
      <c r="B116" t="s">
        <v>2772</v>
      </c>
      <c r="C116" s="18" t="s">
        <v>2773</v>
      </c>
      <c r="D116" t="s">
        <v>1619</v>
      </c>
      <c r="E116" t="s">
        <v>2774</v>
      </c>
    </row>
    <row r="117" spans="1:5" x14ac:dyDescent="0.25">
      <c r="A117" t="s">
        <v>1620</v>
      </c>
      <c r="B117" t="s">
        <v>2775</v>
      </c>
      <c r="C117" s="18" t="s">
        <v>2776</v>
      </c>
      <c r="D117" t="s">
        <v>1621</v>
      </c>
      <c r="E117" t="s">
        <v>2777</v>
      </c>
    </row>
    <row r="118" spans="1:5" x14ac:dyDescent="0.25">
      <c r="A118" t="s">
        <v>1622</v>
      </c>
      <c r="B118" t="s">
        <v>2778</v>
      </c>
      <c r="C118" s="18" t="s">
        <v>2779</v>
      </c>
      <c r="D118" t="s">
        <v>1623</v>
      </c>
      <c r="E118" t="s">
        <v>2780</v>
      </c>
    </row>
    <row r="119" spans="1:5" x14ac:dyDescent="0.25">
      <c r="A119" t="s">
        <v>1624</v>
      </c>
      <c r="B119" t="s">
        <v>2781</v>
      </c>
      <c r="C119" s="18" t="s">
        <v>2782</v>
      </c>
      <c r="D119" t="s">
        <v>1625</v>
      </c>
      <c r="E119" t="s">
        <v>2783</v>
      </c>
    </row>
    <row r="120" spans="1:5" x14ac:dyDescent="0.25">
      <c r="A120" t="s">
        <v>1626</v>
      </c>
      <c r="B120" t="s">
        <v>2784</v>
      </c>
      <c r="C120" s="18" t="s">
        <v>2785</v>
      </c>
      <c r="D120" t="s">
        <v>1627</v>
      </c>
      <c r="E120" t="s">
        <v>2786</v>
      </c>
    </row>
    <row r="121" spans="1:5" x14ac:dyDescent="0.25">
      <c r="A121" t="s">
        <v>1628</v>
      </c>
      <c r="B121" t="s">
        <v>2787</v>
      </c>
      <c r="C121" s="18" t="s">
        <v>2788</v>
      </c>
      <c r="D121" t="s">
        <v>1629</v>
      </c>
      <c r="E121" t="s">
        <v>2789</v>
      </c>
    </row>
    <row r="122" spans="1:5" x14ac:dyDescent="0.25">
      <c r="A122" t="s">
        <v>1630</v>
      </c>
      <c r="B122" t="s">
        <v>2790</v>
      </c>
      <c r="C122" s="18" t="s">
        <v>2791</v>
      </c>
      <c r="D122" t="s">
        <v>1631</v>
      </c>
      <c r="E122" t="s">
        <v>2792</v>
      </c>
    </row>
    <row r="123" spans="1:5" x14ac:dyDescent="0.25">
      <c r="A123" t="s">
        <v>1632</v>
      </c>
      <c r="B123" t="s">
        <v>2793</v>
      </c>
      <c r="C123" s="18" t="s">
        <v>2794</v>
      </c>
      <c r="D123" t="s">
        <v>1633</v>
      </c>
      <c r="E123" t="s">
        <v>2795</v>
      </c>
    </row>
    <row r="124" spans="1:5" x14ac:dyDescent="0.25">
      <c r="A124" t="s">
        <v>1634</v>
      </c>
      <c r="B124" t="s">
        <v>2796</v>
      </c>
      <c r="C124" s="18" t="s">
        <v>2797</v>
      </c>
      <c r="D124" t="s">
        <v>1635</v>
      </c>
      <c r="E124" t="s">
        <v>2798</v>
      </c>
    </row>
    <row r="125" spans="1:5" x14ac:dyDescent="0.25">
      <c r="A125" t="s">
        <v>1636</v>
      </c>
      <c r="B125" t="s">
        <v>2799</v>
      </c>
      <c r="C125" s="18" t="s">
        <v>2800</v>
      </c>
      <c r="D125" t="s">
        <v>1637</v>
      </c>
      <c r="E125" t="s">
        <v>2801</v>
      </c>
    </row>
    <row r="126" spans="1:5" x14ac:dyDescent="0.25">
      <c r="A126" t="s">
        <v>1638</v>
      </c>
      <c r="B126" t="s">
        <v>2802</v>
      </c>
      <c r="C126" s="18" t="s">
        <v>2803</v>
      </c>
      <c r="D126" t="s">
        <v>1639</v>
      </c>
      <c r="E126" t="s">
        <v>2804</v>
      </c>
    </row>
    <row r="127" spans="1:5" x14ac:dyDescent="0.25">
      <c r="A127" t="s">
        <v>1640</v>
      </c>
      <c r="B127" t="s">
        <v>2805</v>
      </c>
      <c r="C127" s="18" t="s">
        <v>2806</v>
      </c>
      <c r="D127" t="s">
        <v>1641</v>
      </c>
      <c r="E127" t="s">
        <v>2807</v>
      </c>
    </row>
    <row r="128" spans="1:5" x14ac:dyDescent="0.25">
      <c r="A128" t="s">
        <v>1720</v>
      </c>
      <c r="B128" t="s">
        <v>2808</v>
      </c>
      <c r="C128" s="18" t="s">
        <v>2809</v>
      </c>
      <c r="D128" t="s">
        <v>1721</v>
      </c>
      <c r="E128" t="s">
        <v>2810</v>
      </c>
    </row>
    <row r="129" spans="1:5" x14ac:dyDescent="0.25">
      <c r="A129" t="s">
        <v>1722</v>
      </c>
      <c r="B129" t="s">
        <v>2811</v>
      </c>
      <c r="C129" s="18" t="s">
        <v>2812</v>
      </c>
      <c r="D129" t="s">
        <v>1723</v>
      </c>
      <c r="E129" t="s">
        <v>2813</v>
      </c>
    </row>
    <row r="130" spans="1:5" x14ac:dyDescent="0.25">
      <c r="A130" t="s">
        <v>1724</v>
      </c>
      <c r="B130" t="s">
        <v>2814</v>
      </c>
      <c r="C130" s="18" t="s">
        <v>2815</v>
      </c>
      <c r="D130" t="s">
        <v>1725</v>
      </c>
      <c r="E130" t="s">
        <v>2816</v>
      </c>
    </row>
    <row r="131" spans="1:5" x14ac:dyDescent="0.25">
      <c r="A131" t="s">
        <v>1726</v>
      </c>
      <c r="B131" t="s">
        <v>2817</v>
      </c>
      <c r="C131" s="18" t="s">
        <v>2818</v>
      </c>
      <c r="D131" t="s">
        <v>1727</v>
      </c>
      <c r="E131" t="s">
        <v>2819</v>
      </c>
    </row>
    <row r="132" spans="1:5" x14ac:dyDescent="0.25">
      <c r="A132" t="s">
        <v>1729</v>
      </c>
      <c r="B132" t="s">
        <v>2820</v>
      </c>
      <c r="C132" s="18" t="s">
        <v>2821</v>
      </c>
      <c r="D132" t="s">
        <v>1730</v>
      </c>
      <c r="E132" t="s">
        <v>2822</v>
      </c>
    </row>
    <row r="133" spans="1:5" x14ac:dyDescent="0.25">
      <c r="A133" t="s">
        <v>1731</v>
      </c>
      <c r="B133" t="s">
        <v>2823</v>
      </c>
      <c r="C133" s="18" t="s">
        <v>2824</v>
      </c>
      <c r="D133" t="s">
        <v>1732</v>
      </c>
      <c r="E133" t="s">
        <v>2825</v>
      </c>
    </row>
    <row r="134" spans="1:5" x14ac:dyDescent="0.25">
      <c r="A134" t="s">
        <v>1733</v>
      </c>
      <c r="B134" t="s">
        <v>2826</v>
      </c>
      <c r="C134" s="18" t="s">
        <v>2827</v>
      </c>
      <c r="D134" t="s">
        <v>1734</v>
      </c>
      <c r="E134" t="s">
        <v>2828</v>
      </c>
    </row>
    <row r="135" spans="1:5" x14ac:dyDescent="0.25">
      <c r="A135" t="s">
        <v>1735</v>
      </c>
      <c r="B135" t="s">
        <v>2829</v>
      </c>
      <c r="C135" s="18" t="s">
        <v>2830</v>
      </c>
      <c r="D135" t="s">
        <v>1736</v>
      </c>
      <c r="E135" t="s">
        <v>2831</v>
      </c>
    </row>
    <row r="136" spans="1:5" x14ac:dyDescent="0.25">
      <c r="A136" t="s">
        <v>1737</v>
      </c>
      <c r="B136" t="s">
        <v>2832</v>
      </c>
      <c r="C136" s="18" t="s">
        <v>2833</v>
      </c>
      <c r="D136" t="s">
        <v>1738</v>
      </c>
      <c r="E136" t="s">
        <v>2834</v>
      </c>
    </row>
    <row r="137" spans="1:5" x14ac:dyDescent="0.25">
      <c r="A137" t="s">
        <v>1739</v>
      </c>
      <c r="B137" t="s">
        <v>2835</v>
      </c>
      <c r="C137" s="18" t="s">
        <v>2836</v>
      </c>
      <c r="D137" t="s">
        <v>1740</v>
      </c>
      <c r="E137" t="s">
        <v>2837</v>
      </c>
    </row>
    <row r="138" spans="1:5" x14ac:dyDescent="0.25">
      <c r="A138" t="s">
        <v>1741</v>
      </c>
      <c r="B138" t="s">
        <v>2838</v>
      </c>
      <c r="C138" s="18" t="s">
        <v>2839</v>
      </c>
      <c r="D138" t="s">
        <v>1742</v>
      </c>
      <c r="E138" t="s">
        <v>2840</v>
      </c>
    </row>
    <row r="139" spans="1:5" x14ac:dyDescent="0.25">
      <c r="A139" t="s">
        <v>1743</v>
      </c>
      <c r="B139" t="s">
        <v>2841</v>
      </c>
      <c r="C139" s="18" t="s">
        <v>2842</v>
      </c>
      <c r="D139" t="s">
        <v>1744</v>
      </c>
      <c r="E139" t="s">
        <v>2843</v>
      </c>
    </row>
    <row r="140" spans="1:5" x14ac:dyDescent="0.25">
      <c r="A140" t="s">
        <v>1745</v>
      </c>
      <c r="B140" t="s">
        <v>2844</v>
      </c>
      <c r="C140" s="18" t="s">
        <v>2845</v>
      </c>
      <c r="D140" t="s">
        <v>1746</v>
      </c>
      <c r="E140" t="s">
        <v>2846</v>
      </c>
    </row>
    <row r="141" spans="1:5" x14ac:dyDescent="0.25">
      <c r="A141" t="s">
        <v>1747</v>
      </c>
      <c r="B141" t="s">
        <v>2847</v>
      </c>
      <c r="C141" s="18" t="s">
        <v>2848</v>
      </c>
      <c r="D141" t="s">
        <v>1748</v>
      </c>
      <c r="E141" t="s">
        <v>2849</v>
      </c>
    </row>
    <row r="142" spans="1:5" x14ac:dyDescent="0.25">
      <c r="A142" t="s">
        <v>1749</v>
      </c>
      <c r="B142" t="s">
        <v>2850</v>
      </c>
      <c r="C142" s="18" t="s">
        <v>2851</v>
      </c>
      <c r="D142" t="s">
        <v>1750</v>
      </c>
      <c r="E142" t="s">
        <v>2852</v>
      </c>
    </row>
    <row r="143" spans="1:5" x14ac:dyDescent="0.25">
      <c r="A143" t="s">
        <v>1751</v>
      </c>
      <c r="B143" t="s">
        <v>2853</v>
      </c>
      <c r="C143" s="18" t="s">
        <v>2854</v>
      </c>
      <c r="D143" t="s">
        <v>1752</v>
      </c>
      <c r="E143" t="s">
        <v>2855</v>
      </c>
    </row>
    <row r="144" spans="1:5" x14ac:dyDescent="0.25">
      <c r="A144" t="s">
        <v>1753</v>
      </c>
      <c r="B144" t="s">
        <v>2856</v>
      </c>
      <c r="C144" s="18" t="s">
        <v>2857</v>
      </c>
      <c r="D144" t="s">
        <v>1754</v>
      </c>
      <c r="E144" t="s">
        <v>2858</v>
      </c>
    </row>
    <row r="145" spans="1:5" x14ac:dyDescent="0.25">
      <c r="A145" t="s">
        <v>1755</v>
      </c>
      <c r="B145" t="s">
        <v>2859</v>
      </c>
      <c r="C145" s="18" t="s">
        <v>2860</v>
      </c>
      <c r="D145" t="s">
        <v>1756</v>
      </c>
      <c r="E145" t="s">
        <v>2861</v>
      </c>
    </row>
    <row r="146" spans="1:5" x14ac:dyDescent="0.25">
      <c r="A146" t="s">
        <v>1757</v>
      </c>
      <c r="B146" t="s">
        <v>2862</v>
      </c>
      <c r="C146" s="18" t="s">
        <v>2863</v>
      </c>
      <c r="D146" t="s">
        <v>1758</v>
      </c>
      <c r="E146" t="s">
        <v>2864</v>
      </c>
    </row>
    <row r="147" spans="1:5" x14ac:dyDescent="0.25">
      <c r="A147" t="s">
        <v>1759</v>
      </c>
      <c r="B147" t="s">
        <v>2865</v>
      </c>
      <c r="C147" s="18" t="s">
        <v>2866</v>
      </c>
      <c r="D147" t="s">
        <v>1760</v>
      </c>
      <c r="E147" t="s">
        <v>2867</v>
      </c>
    </row>
    <row r="148" spans="1:5" x14ac:dyDescent="0.25">
      <c r="A148" t="s">
        <v>1761</v>
      </c>
      <c r="B148" t="s">
        <v>2868</v>
      </c>
      <c r="C148" s="18" t="s">
        <v>2869</v>
      </c>
      <c r="D148" t="s">
        <v>1762</v>
      </c>
      <c r="E148" t="s">
        <v>2870</v>
      </c>
    </row>
    <row r="149" spans="1:5" x14ac:dyDescent="0.25">
      <c r="A149" t="s">
        <v>1763</v>
      </c>
      <c r="B149" t="s">
        <v>2871</v>
      </c>
      <c r="C149" s="18" t="s">
        <v>2872</v>
      </c>
      <c r="D149" t="s">
        <v>1764</v>
      </c>
      <c r="E149" t="s">
        <v>2873</v>
      </c>
    </row>
    <row r="150" spans="1:5" x14ac:dyDescent="0.25">
      <c r="A150" t="s">
        <v>1765</v>
      </c>
      <c r="B150" t="s">
        <v>2874</v>
      </c>
      <c r="C150" s="18" t="s">
        <v>2875</v>
      </c>
      <c r="D150" t="s">
        <v>1766</v>
      </c>
      <c r="E150" t="s">
        <v>2876</v>
      </c>
    </row>
    <row r="151" spans="1:5" x14ac:dyDescent="0.25">
      <c r="A151" t="s">
        <v>1767</v>
      </c>
      <c r="B151" t="s">
        <v>2877</v>
      </c>
      <c r="C151" s="18" t="s">
        <v>2878</v>
      </c>
      <c r="D151" t="s">
        <v>1768</v>
      </c>
      <c r="E151" t="s">
        <v>2879</v>
      </c>
    </row>
    <row r="152" spans="1:5" x14ac:dyDescent="0.25">
      <c r="A152" t="s">
        <v>1769</v>
      </c>
      <c r="B152" t="s">
        <v>2880</v>
      </c>
      <c r="C152" s="18" t="s">
        <v>2881</v>
      </c>
      <c r="D152" t="s">
        <v>1770</v>
      </c>
      <c r="E152" t="s">
        <v>2882</v>
      </c>
    </row>
    <row r="153" spans="1:5" x14ac:dyDescent="0.25">
      <c r="A153" t="s">
        <v>1771</v>
      </c>
      <c r="B153" t="s">
        <v>2883</v>
      </c>
      <c r="C153" s="18" t="s">
        <v>2884</v>
      </c>
      <c r="D153" t="s">
        <v>1772</v>
      </c>
      <c r="E153" t="s">
        <v>2885</v>
      </c>
    </row>
    <row r="154" spans="1:5" x14ac:dyDescent="0.25">
      <c r="A154" t="s">
        <v>1773</v>
      </c>
      <c r="B154" t="s">
        <v>2886</v>
      </c>
      <c r="C154" s="18" t="s">
        <v>2887</v>
      </c>
      <c r="D154" t="s">
        <v>1774</v>
      </c>
      <c r="E154" t="s">
        <v>2888</v>
      </c>
    </row>
    <row r="155" spans="1:5" x14ac:dyDescent="0.25">
      <c r="A155" t="s">
        <v>1775</v>
      </c>
      <c r="B155" t="s">
        <v>2889</v>
      </c>
      <c r="C155" s="18" t="s">
        <v>2890</v>
      </c>
      <c r="D155" t="s">
        <v>1776</v>
      </c>
      <c r="E155" t="s">
        <v>2891</v>
      </c>
    </row>
    <row r="156" spans="1:5" x14ac:dyDescent="0.25">
      <c r="A156" t="s">
        <v>1777</v>
      </c>
      <c r="B156" t="s">
        <v>2892</v>
      </c>
      <c r="C156" s="18" t="s">
        <v>2893</v>
      </c>
      <c r="D156" t="s">
        <v>1778</v>
      </c>
      <c r="E156" t="s">
        <v>2894</v>
      </c>
    </row>
    <row r="157" spans="1:5" x14ac:dyDescent="0.25">
      <c r="A157" t="s">
        <v>1779</v>
      </c>
      <c r="B157" t="s">
        <v>2895</v>
      </c>
      <c r="C157" s="18" t="s">
        <v>2896</v>
      </c>
      <c r="D157" t="s">
        <v>1780</v>
      </c>
      <c r="E157" t="s">
        <v>2897</v>
      </c>
    </row>
    <row r="158" spans="1:5" x14ac:dyDescent="0.25">
      <c r="A158" t="s">
        <v>1781</v>
      </c>
      <c r="B158" t="s">
        <v>2898</v>
      </c>
      <c r="C158" s="18" t="s">
        <v>2899</v>
      </c>
      <c r="D158" t="s">
        <v>1782</v>
      </c>
      <c r="E158" t="s">
        <v>2900</v>
      </c>
    </row>
    <row r="159" spans="1:5" x14ac:dyDescent="0.25">
      <c r="A159" t="s">
        <v>1783</v>
      </c>
      <c r="B159" t="s">
        <v>2901</v>
      </c>
      <c r="C159" s="18" t="s">
        <v>2902</v>
      </c>
      <c r="D159" t="s">
        <v>1784</v>
      </c>
      <c r="E159" t="s">
        <v>2903</v>
      </c>
    </row>
    <row r="160" spans="1:5" x14ac:dyDescent="0.25">
      <c r="A160" t="s">
        <v>1785</v>
      </c>
      <c r="B160" t="s">
        <v>2904</v>
      </c>
      <c r="C160" s="18" t="s">
        <v>2905</v>
      </c>
      <c r="D160" t="s">
        <v>1786</v>
      </c>
      <c r="E160" t="s">
        <v>2906</v>
      </c>
    </row>
    <row r="161" spans="1:5" x14ac:dyDescent="0.25">
      <c r="A161" t="s">
        <v>1787</v>
      </c>
      <c r="B161" t="s">
        <v>2907</v>
      </c>
      <c r="C161" s="18" t="s">
        <v>2908</v>
      </c>
      <c r="D161" t="s">
        <v>1788</v>
      </c>
      <c r="E161" t="s">
        <v>2909</v>
      </c>
    </row>
    <row r="162" spans="1:5" x14ac:dyDescent="0.25">
      <c r="A162" t="s">
        <v>1789</v>
      </c>
      <c r="B162" t="s">
        <v>2910</v>
      </c>
      <c r="C162" s="18" t="s">
        <v>2911</v>
      </c>
      <c r="D162" t="s">
        <v>1790</v>
      </c>
      <c r="E162" t="s">
        <v>2912</v>
      </c>
    </row>
    <row r="163" spans="1:5" x14ac:dyDescent="0.25">
      <c r="A163" t="s">
        <v>1791</v>
      </c>
      <c r="B163" t="s">
        <v>2913</v>
      </c>
      <c r="C163" s="18" t="s">
        <v>2914</v>
      </c>
      <c r="D163" t="s">
        <v>1792</v>
      </c>
      <c r="E163" t="s">
        <v>2915</v>
      </c>
    </row>
    <row r="164" spans="1:5" x14ac:dyDescent="0.25">
      <c r="A164" t="s">
        <v>1794</v>
      </c>
      <c r="B164" t="s">
        <v>2916</v>
      </c>
      <c r="C164" s="18" t="s">
        <v>2917</v>
      </c>
      <c r="D164" t="s">
        <v>1795</v>
      </c>
      <c r="E164" t="s">
        <v>2918</v>
      </c>
    </row>
    <row r="165" spans="1:5" x14ac:dyDescent="0.25">
      <c r="A165" t="s">
        <v>1797</v>
      </c>
      <c r="B165" t="s">
        <v>2919</v>
      </c>
      <c r="C165" s="18" t="s">
        <v>2920</v>
      </c>
      <c r="D165" t="s">
        <v>1798</v>
      </c>
      <c r="E165" t="s">
        <v>2921</v>
      </c>
    </row>
    <row r="166" spans="1:5" x14ac:dyDescent="0.25">
      <c r="A166" t="s">
        <v>1799</v>
      </c>
      <c r="B166" t="s">
        <v>2922</v>
      </c>
      <c r="C166" s="18" t="s">
        <v>2923</v>
      </c>
      <c r="D166" t="s">
        <v>1800</v>
      </c>
      <c r="E166" t="s">
        <v>2924</v>
      </c>
    </row>
    <row r="167" spans="1:5" x14ac:dyDescent="0.25">
      <c r="A167" t="s">
        <v>1801</v>
      </c>
      <c r="B167" t="s">
        <v>2925</v>
      </c>
      <c r="C167" s="18" t="s">
        <v>2926</v>
      </c>
      <c r="D167" t="s">
        <v>1802</v>
      </c>
      <c r="E167" t="s">
        <v>2927</v>
      </c>
    </row>
    <row r="168" spans="1:5" x14ac:dyDescent="0.25">
      <c r="A168" t="s">
        <v>1803</v>
      </c>
      <c r="B168" t="s">
        <v>2928</v>
      </c>
      <c r="C168" s="18" t="s">
        <v>2929</v>
      </c>
      <c r="D168" t="s">
        <v>1804</v>
      </c>
      <c r="E168" t="s">
        <v>2930</v>
      </c>
    </row>
    <row r="169" spans="1:5" x14ac:dyDescent="0.25">
      <c r="A169" t="s">
        <v>1805</v>
      </c>
      <c r="B169" t="s">
        <v>2931</v>
      </c>
      <c r="C169" s="18" t="s">
        <v>2932</v>
      </c>
      <c r="D169" t="s">
        <v>1806</v>
      </c>
      <c r="E169" t="s">
        <v>2933</v>
      </c>
    </row>
    <row r="170" spans="1:5" x14ac:dyDescent="0.25">
      <c r="A170" t="s">
        <v>1807</v>
      </c>
      <c r="B170" t="s">
        <v>2934</v>
      </c>
      <c r="C170" s="18" t="s">
        <v>2935</v>
      </c>
      <c r="D170" t="s">
        <v>1808</v>
      </c>
      <c r="E170" t="s">
        <v>2936</v>
      </c>
    </row>
    <row r="171" spans="1:5" x14ac:dyDescent="0.25">
      <c r="A171" t="s">
        <v>1809</v>
      </c>
      <c r="B171" t="s">
        <v>2937</v>
      </c>
      <c r="C171" s="18" t="s">
        <v>2938</v>
      </c>
      <c r="D171" t="s">
        <v>1810</v>
      </c>
      <c r="E171" t="s">
        <v>2939</v>
      </c>
    </row>
    <row r="172" spans="1:5" x14ac:dyDescent="0.25">
      <c r="A172" t="s">
        <v>1811</v>
      </c>
      <c r="B172" t="s">
        <v>2940</v>
      </c>
      <c r="C172" s="18" t="s">
        <v>2941</v>
      </c>
      <c r="D172" t="s">
        <v>1812</v>
      </c>
      <c r="E172" t="s">
        <v>2942</v>
      </c>
    </row>
    <row r="173" spans="1:5" x14ac:dyDescent="0.25">
      <c r="A173" t="s">
        <v>1813</v>
      </c>
      <c r="B173" t="s">
        <v>2943</v>
      </c>
      <c r="C173" s="18" t="s">
        <v>2944</v>
      </c>
      <c r="D173" t="s">
        <v>1814</v>
      </c>
      <c r="E173" t="s">
        <v>2945</v>
      </c>
    </row>
    <row r="174" spans="1:5" x14ac:dyDescent="0.25">
      <c r="A174" t="s">
        <v>2946</v>
      </c>
      <c r="B174" t="s">
        <v>2947</v>
      </c>
      <c r="C174" s="18" t="s">
        <v>2948</v>
      </c>
      <c r="D174" t="s">
        <v>1816</v>
      </c>
      <c r="E174" t="s">
        <v>2949</v>
      </c>
    </row>
    <row r="175" spans="1:5" x14ac:dyDescent="0.25">
      <c r="A175" t="s">
        <v>1817</v>
      </c>
      <c r="B175" t="s">
        <v>2950</v>
      </c>
      <c r="C175" s="18" t="s">
        <v>2951</v>
      </c>
      <c r="D175" t="s">
        <v>1818</v>
      </c>
      <c r="E175" t="s">
        <v>2952</v>
      </c>
    </row>
    <row r="176" spans="1:5" x14ac:dyDescent="0.25">
      <c r="A176" t="s">
        <v>1819</v>
      </c>
      <c r="B176" t="s">
        <v>2953</v>
      </c>
      <c r="C176" s="18" t="s">
        <v>2954</v>
      </c>
      <c r="D176" t="s">
        <v>1820</v>
      </c>
      <c r="E176" t="s">
        <v>2955</v>
      </c>
    </row>
    <row r="177" spans="1:5" x14ac:dyDescent="0.25">
      <c r="A177" t="s">
        <v>1821</v>
      </c>
      <c r="B177" t="s">
        <v>2956</v>
      </c>
      <c r="C177" s="18" t="s">
        <v>2957</v>
      </c>
      <c r="D177" t="s">
        <v>1822</v>
      </c>
      <c r="E177" t="s">
        <v>2958</v>
      </c>
    </row>
    <row r="178" spans="1:5" x14ac:dyDescent="0.25">
      <c r="A178" t="s">
        <v>1823</v>
      </c>
      <c r="B178" t="s">
        <v>2959</v>
      </c>
      <c r="C178" s="18" t="s">
        <v>2960</v>
      </c>
      <c r="D178" t="s">
        <v>1824</v>
      </c>
      <c r="E178" t="s">
        <v>2961</v>
      </c>
    </row>
    <row r="179" spans="1:5" x14ac:dyDescent="0.25">
      <c r="A179" t="s">
        <v>1825</v>
      </c>
      <c r="B179" t="s">
        <v>2962</v>
      </c>
      <c r="C179" s="18" t="s">
        <v>2963</v>
      </c>
      <c r="D179" t="s">
        <v>1826</v>
      </c>
      <c r="E179" t="s">
        <v>2964</v>
      </c>
    </row>
    <row r="180" spans="1:5" x14ac:dyDescent="0.25">
      <c r="A180" t="s">
        <v>1827</v>
      </c>
      <c r="B180" t="s">
        <v>2965</v>
      </c>
      <c r="C180" s="18" t="s">
        <v>2966</v>
      </c>
      <c r="D180" t="s">
        <v>1828</v>
      </c>
      <c r="E180" t="s">
        <v>2967</v>
      </c>
    </row>
    <row r="181" spans="1:5" x14ac:dyDescent="0.25">
      <c r="A181" t="s">
        <v>1644</v>
      </c>
      <c r="B181" t="s">
        <v>2968</v>
      </c>
      <c r="C181" s="18" t="s">
        <v>2969</v>
      </c>
      <c r="D181" t="s">
        <v>1645</v>
      </c>
      <c r="E181" t="s">
        <v>2970</v>
      </c>
    </row>
    <row r="182" spans="1:5" x14ac:dyDescent="0.25">
      <c r="A182" t="s">
        <v>1646</v>
      </c>
      <c r="B182" t="s">
        <v>2971</v>
      </c>
      <c r="C182" s="18" t="s">
        <v>2972</v>
      </c>
      <c r="D182" t="s">
        <v>1647</v>
      </c>
      <c r="E182" t="s">
        <v>2973</v>
      </c>
    </row>
    <row r="183" spans="1:5" x14ac:dyDescent="0.25">
      <c r="A183" t="s">
        <v>1649</v>
      </c>
      <c r="B183" t="s">
        <v>2974</v>
      </c>
      <c r="C183" s="18" t="s">
        <v>2975</v>
      </c>
      <c r="D183" t="s">
        <v>1650</v>
      </c>
      <c r="E183" t="s">
        <v>2976</v>
      </c>
    </row>
    <row r="184" spans="1:5" x14ac:dyDescent="0.25">
      <c r="A184" t="s">
        <v>1652</v>
      </c>
      <c r="B184" t="s">
        <v>2977</v>
      </c>
      <c r="C184" s="18" t="s">
        <v>2978</v>
      </c>
      <c r="D184" t="s">
        <v>1653</v>
      </c>
      <c r="E184" t="s">
        <v>2979</v>
      </c>
    </row>
    <row r="185" spans="1:5" x14ac:dyDescent="0.25">
      <c r="A185" t="s">
        <v>1655</v>
      </c>
      <c r="B185" t="s">
        <v>2980</v>
      </c>
      <c r="C185" s="18" t="s">
        <v>2981</v>
      </c>
      <c r="D185" t="s">
        <v>1656</v>
      </c>
      <c r="E185" t="s">
        <v>2982</v>
      </c>
    </row>
    <row r="186" spans="1:5" x14ac:dyDescent="0.25">
      <c r="A186" t="s">
        <v>1658</v>
      </c>
      <c r="B186" t="s">
        <v>2983</v>
      </c>
      <c r="C186" s="18" t="s">
        <v>2984</v>
      </c>
      <c r="D186" t="s">
        <v>1659</v>
      </c>
      <c r="E186" t="s">
        <v>2985</v>
      </c>
    </row>
    <row r="187" spans="1:5" x14ac:dyDescent="0.25">
      <c r="A187" t="s">
        <v>1661</v>
      </c>
      <c r="B187" t="s">
        <v>2986</v>
      </c>
      <c r="C187" s="18" t="s">
        <v>2987</v>
      </c>
      <c r="D187" t="s">
        <v>1662</v>
      </c>
      <c r="E187" t="s">
        <v>2988</v>
      </c>
    </row>
    <row r="188" spans="1:5" x14ac:dyDescent="0.25">
      <c r="A188" t="s">
        <v>1664</v>
      </c>
      <c r="B188" t="s">
        <v>2989</v>
      </c>
      <c r="C188" s="18" t="s">
        <v>2990</v>
      </c>
      <c r="D188" t="s">
        <v>1665</v>
      </c>
      <c r="E188" t="s">
        <v>2991</v>
      </c>
    </row>
    <row r="189" spans="1:5" x14ac:dyDescent="0.25">
      <c r="A189" t="s">
        <v>1666</v>
      </c>
      <c r="B189" t="s">
        <v>2992</v>
      </c>
      <c r="C189" s="18" t="s">
        <v>2993</v>
      </c>
      <c r="D189" t="s">
        <v>1667</v>
      </c>
      <c r="E189" t="s">
        <v>2994</v>
      </c>
    </row>
    <row r="190" spans="1:5" x14ac:dyDescent="0.25">
      <c r="A190" t="s">
        <v>1668</v>
      </c>
      <c r="B190" t="s">
        <v>2995</v>
      </c>
      <c r="C190" s="18" t="s">
        <v>2996</v>
      </c>
      <c r="D190" t="s">
        <v>1669</v>
      </c>
      <c r="E190" t="s">
        <v>2997</v>
      </c>
    </row>
    <row r="191" spans="1:5" x14ac:dyDescent="0.25">
      <c r="A191" t="s">
        <v>1670</v>
      </c>
      <c r="B191" t="s">
        <v>2998</v>
      </c>
      <c r="C191" s="18" t="s">
        <v>2999</v>
      </c>
      <c r="D191" t="s">
        <v>1671</v>
      </c>
      <c r="E191" t="s">
        <v>3000</v>
      </c>
    </row>
    <row r="192" spans="1:5" x14ac:dyDescent="0.25">
      <c r="A192" t="s">
        <v>1672</v>
      </c>
      <c r="B192" t="s">
        <v>3001</v>
      </c>
      <c r="C192" s="18" t="s">
        <v>3002</v>
      </c>
      <c r="D192" t="s">
        <v>1673</v>
      </c>
      <c r="E192" t="s">
        <v>3003</v>
      </c>
    </row>
    <row r="193" spans="1:5" x14ac:dyDescent="0.25">
      <c r="A193" t="s">
        <v>1674</v>
      </c>
      <c r="B193" t="s">
        <v>3004</v>
      </c>
      <c r="C193" s="18" t="s">
        <v>3005</v>
      </c>
      <c r="D193" t="s">
        <v>1675</v>
      </c>
      <c r="E193" t="s">
        <v>3006</v>
      </c>
    </row>
    <row r="194" spans="1:5" x14ac:dyDescent="0.25">
      <c r="A194" t="s">
        <v>1676</v>
      </c>
      <c r="B194" t="s">
        <v>3007</v>
      </c>
      <c r="C194" s="18" t="s">
        <v>3008</v>
      </c>
      <c r="D194" t="s">
        <v>1677</v>
      </c>
      <c r="E194" t="s">
        <v>3009</v>
      </c>
    </row>
    <row r="195" spans="1:5" x14ac:dyDescent="0.25">
      <c r="A195" t="s">
        <v>1678</v>
      </c>
      <c r="B195" t="s">
        <v>3010</v>
      </c>
      <c r="C195" s="18" t="s">
        <v>3011</v>
      </c>
      <c r="D195" t="s">
        <v>1679</v>
      </c>
      <c r="E195" t="s">
        <v>3012</v>
      </c>
    </row>
    <row r="196" spans="1:5" x14ac:dyDescent="0.25">
      <c r="A196" t="s">
        <v>1680</v>
      </c>
      <c r="B196" t="s">
        <v>3013</v>
      </c>
      <c r="C196" s="18" t="s">
        <v>3014</v>
      </c>
      <c r="D196" t="s">
        <v>1681</v>
      </c>
      <c r="E196" t="s">
        <v>3015</v>
      </c>
    </row>
    <row r="197" spans="1:5" x14ac:dyDescent="0.25">
      <c r="A197" t="s">
        <v>1682</v>
      </c>
      <c r="B197" t="s">
        <v>3016</v>
      </c>
      <c r="C197" s="18" t="s">
        <v>3017</v>
      </c>
      <c r="D197" t="s">
        <v>1683</v>
      </c>
      <c r="E197" t="s">
        <v>3018</v>
      </c>
    </row>
    <row r="198" spans="1:5" x14ac:dyDescent="0.25">
      <c r="A198" t="s">
        <v>1684</v>
      </c>
      <c r="B198" t="s">
        <v>3019</v>
      </c>
      <c r="C198" s="18" t="s">
        <v>3020</v>
      </c>
      <c r="D198" t="s">
        <v>1685</v>
      </c>
      <c r="E198" t="s">
        <v>3021</v>
      </c>
    </row>
    <row r="199" spans="1:5" x14ac:dyDescent="0.25">
      <c r="A199" t="s">
        <v>1686</v>
      </c>
      <c r="B199" t="s">
        <v>3022</v>
      </c>
      <c r="C199" s="18" t="s">
        <v>3023</v>
      </c>
      <c r="D199" t="s">
        <v>1687</v>
      </c>
      <c r="E199" t="s">
        <v>3024</v>
      </c>
    </row>
    <row r="200" spans="1:5" x14ac:dyDescent="0.25">
      <c r="A200" t="s">
        <v>1688</v>
      </c>
      <c r="B200" t="s">
        <v>3025</v>
      </c>
      <c r="C200" s="18" t="s">
        <v>3026</v>
      </c>
      <c r="D200" t="s">
        <v>1689</v>
      </c>
      <c r="E200" t="s">
        <v>3027</v>
      </c>
    </row>
    <row r="201" spans="1:5" x14ac:dyDescent="0.25">
      <c r="A201" t="s">
        <v>1690</v>
      </c>
      <c r="B201" t="s">
        <v>3028</v>
      </c>
      <c r="C201" s="18" t="s">
        <v>3029</v>
      </c>
      <c r="D201" t="s">
        <v>1691</v>
      </c>
      <c r="E201" t="s">
        <v>3030</v>
      </c>
    </row>
    <row r="202" spans="1:5" x14ac:dyDescent="0.25">
      <c r="A202" t="s">
        <v>1692</v>
      </c>
      <c r="B202" t="s">
        <v>3031</v>
      </c>
      <c r="C202" s="18" t="s">
        <v>3032</v>
      </c>
      <c r="D202" t="s">
        <v>1693</v>
      </c>
      <c r="E202" t="s">
        <v>3033</v>
      </c>
    </row>
    <row r="203" spans="1:5" x14ac:dyDescent="0.25">
      <c r="A203" t="s">
        <v>1694</v>
      </c>
      <c r="B203" t="s">
        <v>3034</v>
      </c>
      <c r="C203" s="18" t="s">
        <v>3035</v>
      </c>
      <c r="D203" t="s">
        <v>1695</v>
      </c>
      <c r="E203" t="s">
        <v>3036</v>
      </c>
    </row>
    <row r="204" spans="1:5" x14ac:dyDescent="0.25">
      <c r="A204" t="s">
        <v>1696</v>
      </c>
      <c r="B204" t="s">
        <v>3037</v>
      </c>
      <c r="C204" s="18" t="s">
        <v>3038</v>
      </c>
      <c r="D204" t="s">
        <v>1697</v>
      </c>
      <c r="E204" t="s">
        <v>3039</v>
      </c>
    </row>
    <row r="205" spans="1:5" x14ac:dyDescent="0.25">
      <c r="A205" t="s">
        <v>1698</v>
      </c>
      <c r="B205" t="s">
        <v>3040</v>
      </c>
      <c r="C205" s="18" t="s">
        <v>3041</v>
      </c>
      <c r="D205" t="s">
        <v>1699</v>
      </c>
      <c r="E205" t="s">
        <v>3042</v>
      </c>
    </row>
    <row r="206" spans="1:5" x14ac:dyDescent="0.25">
      <c r="A206" t="s">
        <v>1700</v>
      </c>
      <c r="B206" t="s">
        <v>3043</v>
      </c>
      <c r="C206" s="18" t="s">
        <v>3044</v>
      </c>
      <c r="D206" t="s">
        <v>1701</v>
      </c>
      <c r="E206" t="s">
        <v>3045</v>
      </c>
    </row>
    <row r="207" spans="1:5" x14ac:dyDescent="0.25">
      <c r="A207" t="s">
        <v>1702</v>
      </c>
      <c r="B207" t="s">
        <v>3046</v>
      </c>
      <c r="C207" s="18" t="s">
        <v>3047</v>
      </c>
      <c r="D207" t="s">
        <v>1703</v>
      </c>
      <c r="E207" t="s">
        <v>3048</v>
      </c>
    </row>
    <row r="208" spans="1:5" x14ac:dyDescent="0.25">
      <c r="A208" t="s">
        <v>1704</v>
      </c>
      <c r="B208" t="s">
        <v>3049</v>
      </c>
      <c r="C208" s="18" t="s">
        <v>3050</v>
      </c>
      <c r="D208" t="s">
        <v>1705</v>
      </c>
      <c r="E208" t="s">
        <v>3051</v>
      </c>
    </row>
    <row r="209" spans="1:5" x14ac:dyDescent="0.25">
      <c r="A209" t="s">
        <v>1706</v>
      </c>
      <c r="B209" t="s">
        <v>3052</v>
      </c>
      <c r="C209" s="18" t="s">
        <v>3053</v>
      </c>
      <c r="D209" t="s">
        <v>1707</v>
      </c>
      <c r="E209" t="s">
        <v>3054</v>
      </c>
    </row>
    <row r="210" spans="1:5" x14ac:dyDescent="0.25">
      <c r="A210" t="s">
        <v>1709</v>
      </c>
      <c r="B210" t="s">
        <v>3055</v>
      </c>
      <c r="C210" s="18" t="s">
        <v>3056</v>
      </c>
      <c r="D210" t="s">
        <v>1710</v>
      </c>
      <c r="E210" t="s">
        <v>3057</v>
      </c>
    </row>
    <row r="211" spans="1:5" x14ac:dyDescent="0.25">
      <c r="A211" t="s">
        <v>1711</v>
      </c>
      <c r="B211" t="s">
        <v>3058</v>
      </c>
      <c r="C211" s="18" t="s">
        <v>3059</v>
      </c>
      <c r="D211" t="s">
        <v>1712</v>
      </c>
      <c r="E211" t="s">
        <v>3060</v>
      </c>
    </row>
    <row r="212" spans="1:5" x14ac:dyDescent="0.25">
      <c r="A212" t="s">
        <v>1714</v>
      </c>
      <c r="B212" t="s">
        <v>3061</v>
      </c>
      <c r="C212" s="18" t="s">
        <v>3062</v>
      </c>
      <c r="D212" t="s">
        <v>1715</v>
      </c>
      <c r="E212" t="s">
        <v>3063</v>
      </c>
    </row>
    <row r="213" spans="1:5" x14ac:dyDescent="0.25">
      <c r="A213" t="s">
        <v>1716</v>
      </c>
      <c r="B213" t="s">
        <v>3064</v>
      </c>
      <c r="C213" s="18" t="s">
        <v>3065</v>
      </c>
      <c r="D213" t="s">
        <v>1717</v>
      </c>
      <c r="E213" t="s">
        <v>3066</v>
      </c>
    </row>
    <row r="214" spans="1:5" x14ac:dyDescent="0.25">
      <c r="A214" t="s">
        <v>3067</v>
      </c>
      <c r="B214" t="s">
        <v>3068</v>
      </c>
      <c r="C214" s="18" t="s">
        <v>3069</v>
      </c>
      <c r="D214" t="s">
        <v>2394</v>
      </c>
      <c r="E214" t="s">
        <v>3070</v>
      </c>
    </row>
    <row r="215" spans="1:5" x14ac:dyDescent="0.25">
      <c r="A215" t="s">
        <v>2395</v>
      </c>
      <c r="B215" t="s">
        <v>3071</v>
      </c>
      <c r="C215" s="18" t="s">
        <v>3072</v>
      </c>
      <c r="D215" t="s">
        <v>2396</v>
      </c>
      <c r="E215" t="s">
        <v>3073</v>
      </c>
    </row>
    <row r="216" spans="1:5" x14ac:dyDescent="0.25">
      <c r="A216" t="s">
        <v>2397</v>
      </c>
      <c r="B216" t="s">
        <v>3074</v>
      </c>
      <c r="C216" s="18" t="s">
        <v>3075</v>
      </c>
      <c r="D216" t="s">
        <v>2398</v>
      </c>
      <c r="E216" t="s">
        <v>3076</v>
      </c>
    </row>
    <row r="217" spans="1:5" x14ac:dyDescent="0.25">
      <c r="A217" t="s">
        <v>2399</v>
      </c>
      <c r="B217" t="s">
        <v>3077</v>
      </c>
      <c r="C217" s="18" t="s">
        <v>3078</v>
      </c>
      <c r="D217" t="s">
        <v>2400</v>
      </c>
      <c r="E217" t="s">
        <v>3079</v>
      </c>
    </row>
    <row r="218" spans="1:5" x14ac:dyDescent="0.25">
      <c r="A218" t="s">
        <v>2401</v>
      </c>
      <c r="B218" t="s">
        <v>3080</v>
      </c>
      <c r="C218" s="18" t="s">
        <v>3081</v>
      </c>
      <c r="D218" t="s">
        <v>2402</v>
      </c>
      <c r="E218" t="s">
        <v>3082</v>
      </c>
    </row>
    <row r="219" spans="1:5" x14ac:dyDescent="0.25">
      <c r="A219" t="s">
        <v>2403</v>
      </c>
      <c r="B219" t="s">
        <v>3083</v>
      </c>
      <c r="C219" s="18" t="s">
        <v>3084</v>
      </c>
      <c r="D219" t="s">
        <v>2404</v>
      </c>
      <c r="E219" t="s">
        <v>3085</v>
      </c>
    </row>
    <row r="220" spans="1:5" x14ac:dyDescent="0.25">
      <c r="A220" t="s">
        <v>2405</v>
      </c>
      <c r="B220" t="s">
        <v>3086</v>
      </c>
      <c r="C220" s="18" t="s">
        <v>3087</v>
      </c>
      <c r="D220" t="s">
        <v>2406</v>
      </c>
      <c r="E220" t="s">
        <v>3088</v>
      </c>
    </row>
    <row r="221" spans="1:5" x14ac:dyDescent="0.25">
      <c r="A221" t="s">
        <v>2407</v>
      </c>
      <c r="B221" t="s">
        <v>3089</v>
      </c>
      <c r="C221" s="18" t="s">
        <v>3090</v>
      </c>
      <c r="D221" t="s">
        <v>2408</v>
      </c>
      <c r="E221" t="s">
        <v>3091</v>
      </c>
    </row>
    <row r="222" spans="1:5" x14ac:dyDescent="0.25">
      <c r="A222" t="s">
        <v>2409</v>
      </c>
      <c r="B222" t="s">
        <v>3092</v>
      </c>
      <c r="C222" s="18" t="s">
        <v>3093</v>
      </c>
      <c r="D222" t="s">
        <v>2410</v>
      </c>
      <c r="E222" t="s">
        <v>3094</v>
      </c>
    </row>
    <row r="223" spans="1:5" x14ac:dyDescent="0.25">
      <c r="A223" t="s">
        <v>2411</v>
      </c>
      <c r="B223" t="s">
        <v>3095</v>
      </c>
      <c r="C223" s="18" t="s">
        <v>3096</v>
      </c>
      <c r="D223" t="s">
        <v>2412</v>
      </c>
      <c r="E223" t="s">
        <v>3097</v>
      </c>
    </row>
    <row r="224" spans="1:5" x14ac:dyDescent="0.25">
      <c r="A224" t="s">
        <v>2413</v>
      </c>
      <c r="B224" t="s">
        <v>3098</v>
      </c>
      <c r="C224" s="18" t="s">
        <v>3099</v>
      </c>
      <c r="D224" t="s">
        <v>2414</v>
      </c>
      <c r="E224" t="s">
        <v>3100</v>
      </c>
    </row>
    <row r="225" spans="1:7" x14ac:dyDescent="0.25">
      <c r="A225" t="s">
        <v>2415</v>
      </c>
      <c r="B225" t="s">
        <v>3101</v>
      </c>
      <c r="C225" s="18" t="s">
        <v>3102</v>
      </c>
      <c r="D225" t="s">
        <v>2416</v>
      </c>
      <c r="E225" t="s">
        <v>3103</v>
      </c>
    </row>
    <row r="226" spans="1:7" x14ac:dyDescent="0.25">
      <c r="A226" t="s">
        <v>2417</v>
      </c>
      <c r="B226" t="s">
        <v>3104</v>
      </c>
      <c r="C226" s="18" t="s">
        <v>3105</v>
      </c>
      <c r="D226" t="s">
        <v>2418</v>
      </c>
      <c r="E226" t="s">
        <v>3106</v>
      </c>
    </row>
    <row r="227" spans="1:7" x14ac:dyDescent="0.25">
      <c r="A227" t="s">
        <v>2419</v>
      </c>
      <c r="B227" t="s">
        <v>3107</v>
      </c>
      <c r="C227" s="18" t="s">
        <v>3108</v>
      </c>
      <c r="D227" t="s">
        <v>2420</v>
      </c>
      <c r="E227" t="s">
        <v>3109</v>
      </c>
    </row>
    <row r="228" spans="1:7" x14ac:dyDescent="0.25">
      <c r="A228" t="s">
        <v>2421</v>
      </c>
      <c r="B228" t="s">
        <v>3110</v>
      </c>
      <c r="C228" s="18" t="s">
        <v>3111</v>
      </c>
      <c r="D228" t="s">
        <v>2422</v>
      </c>
      <c r="E228" t="s">
        <v>3112</v>
      </c>
    </row>
    <row r="229" spans="1:7" x14ac:dyDescent="0.25">
      <c r="A229" t="s">
        <v>2423</v>
      </c>
      <c r="B229" t="s">
        <v>3113</v>
      </c>
      <c r="C229" s="18" t="s">
        <v>3114</v>
      </c>
      <c r="D229" t="s">
        <v>2424</v>
      </c>
      <c r="E229" t="s">
        <v>3115</v>
      </c>
    </row>
    <row r="230" spans="1:7" x14ac:dyDescent="0.25">
      <c r="A230" t="s">
        <v>2425</v>
      </c>
      <c r="B230" t="s">
        <v>3116</v>
      </c>
      <c r="C230" s="18" t="s">
        <v>3117</v>
      </c>
      <c r="D230" t="s">
        <v>2426</v>
      </c>
      <c r="E230" t="s">
        <v>3118</v>
      </c>
    </row>
    <row r="231" spans="1:7" x14ac:dyDescent="0.25">
      <c r="A231" t="s">
        <v>2427</v>
      </c>
      <c r="B231" t="s">
        <v>3119</v>
      </c>
      <c r="C231" s="18" t="s">
        <v>3120</v>
      </c>
      <c r="D231" t="s">
        <v>2428</v>
      </c>
      <c r="E231" t="s">
        <v>3121</v>
      </c>
    </row>
    <row r="232" spans="1:7" x14ac:dyDescent="0.25">
      <c r="A232" t="s">
        <v>3122</v>
      </c>
      <c r="B232" t="s">
        <v>3123</v>
      </c>
      <c r="C232" s="18" t="s">
        <v>3124</v>
      </c>
      <c r="D232" s="17" t="s">
        <v>3125</v>
      </c>
      <c r="E232" t="s">
        <v>3126</v>
      </c>
      <c r="G232" s="17" t="s">
        <v>3125</v>
      </c>
    </row>
    <row r="233" spans="1:7" x14ac:dyDescent="0.25">
      <c r="A233" t="s">
        <v>1933</v>
      </c>
      <c r="B233" t="s">
        <v>3127</v>
      </c>
      <c r="C233" s="18" t="s">
        <v>1934</v>
      </c>
      <c r="D233" t="s">
        <v>1935</v>
      </c>
      <c r="E233" t="s">
        <v>1936</v>
      </c>
    </row>
    <row r="234" spans="1:7" x14ac:dyDescent="0.25">
      <c r="A234" t="s">
        <v>1937</v>
      </c>
      <c r="B234" t="s">
        <v>3128</v>
      </c>
      <c r="C234" s="18" t="s">
        <v>1938</v>
      </c>
      <c r="D234" t="s">
        <v>1939</v>
      </c>
      <c r="E234" t="s">
        <v>1940</v>
      </c>
    </row>
    <row r="235" spans="1:7" x14ac:dyDescent="0.25">
      <c r="A235" t="s">
        <v>1941</v>
      </c>
      <c r="B235" t="s">
        <v>3129</v>
      </c>
      <c r="C235" s="18" t="s">
        <v>1942</v>
      </c>
      <c r="D235" t="s">
        <v>1943</v>
      </c>
      <c r="E235" t="s">
        <v>1944</v>
      </c>
    </row>
    <row r="236" spans="1:7" x14ac:dyDescent="0.25">
      <c r="A236" t="s">
        <v>1945</v>
      </c>
      <c r="B236" t="s">
        <v>3130</v>
      </c>
      <c r="C236" s="18" t="s">
        <v>1946</v>
      </c>
      <c r="D236" t="s">
        <v>1947</v>
      </c>
      <c r="E236" t="s">
        <v>1948</v>
      </c>
    </row>
    <row r="237" spans="1:7" x14ac:dyDescent="0.25">
      <c r="A237" t="s">
        <v>1949</v>
      </c>
      <c r="B237" t="s">
        <v>3131</v>
      </c>
      <c r="C237" s="18" t="s">
        <v>1950</v>
      </c>
      <c r="D237" t="s">
        <v>1951</v>
      </c>
      <c r="E237" t="s">
        <v>1952</v>
      </c>
    </row>
    <row r="238" spans="1:7" x14ac:dyDescent="0.25">
      <c r="A238" t="s">
        <v>1953</v>
      </c>
      <c r="B238" t="s">
        <v>3132</v>
      </c>
      <c r="C238" s="18" t="s">
        <v>1954</v>
      </c>
      <c r="D238" t="s">
        <v>1955</v>
      </c>
      <c r="E238" t="s">
        <v>1956</v>
      </c>
    </row>
    <row r="239" spans="1:7" x14ac:dyDescent="0.25">
      <c r="A239" t="s">
        <v>1957</v>
      </c>
      <c r="B239" t="s">
        <v>3133</v>
      </c>
      <c r="C239" s="18" t="s">
        <v>1958</v>
      </c>
      <c r="D239" t="s">
        <v>1959</v>
      </c>
      <c r="E239" t="s">
        <v>1960</v>
      </c>
    </row>
    <row r="240" spans="1:7" x14ac:dyDescent="0.25">
      <c r="A240" t="s">
        <v>3134</v>
      </c>
      <c r="B240" t="s">
        <v>3135</v>
      </c>
      <c r="C240" s="18" t="s">
        <v>1962</v>
      </c>
      <c r="D240" t="s">
        <v>1963</v>
      </c>
      <c r="E240" t="s">
        <v>1964</v>
      </c>
    </row>
    <row r="241" spans="1:5" x14ac:dyDescent="0.25">
      <c r="A241" t="s">
        <v>1965</v>
      </c>
      <c r="B241" t="s">
        <v>3136</v>
      </c>
      <c r="C241" s="18" t="s">
        <v>1966</v>
      </c>
      <c r="D241" t="s">
        <v>1967</v>
      </c>
      <c r="E241" t="s">
        <v>1968</v>
      </c>
    </row>
    <row r="242" spans="1:5" x14ac:dyDescent="0.25">
      <c r="A242" t="s">
        <v>1969</v>
      </c>
      <c r="B242" t="s">
        <v>3137</v>
      </c>
      <c r="C242" s="18" t="s">
        <v>1970</v>
      </c>
      <c r="D242" t="s">
        <v>1971</v>
      </c>
      <c r="E242" t="s">
        <v>1972</v>
      </c>
    </row>
    <row r="243" spans="1:5" x14ac:dyDescent="0.25">
      <c r="A243" t="s">
        <v>1973</v>
      </c>
      <c r="B243" t="s">
        <v>3138</v>
      </c>
      <c r="C243" s="18" t="s">
        <v>1974</v>
      </c>
      <c r="D243" t="s">
        <v>1975</v>
      </c>
      <c r="E243" t="s">
        <v>1976</v>
      </c>
    </row>
    <row r="244" spans="1:5" x14ac:dyDescent="0.25">
      <c r="A244" t="s">
        <v>1977</v>
      </c>
      <c r="B244" t="s">
        <v>3139</v>
      </c>
      <c r="C244" s="18" t="s">
        <v>1978</v>
      </c>
      <c r="D244" t="s">
        <v>1979</v>
      </c>
      <c r="E244" t="s">
        <v>1980</v>
      </c>
    </row>
    <row r="245" spans="1:5" x14ac:dyDescent="0.25">
      <c r="A245" t="s">
        <v>3140</v>
      </c>
      <c r="B245" t="s">
        <v>3141</v>
      </c>
      <c r="C245" s="18" t="s">
        <v>1982</v>
      </c>
      <c r="D245" t="s">
        <v>1983</v>
      </c>
      <c r="E245" t="s">
        <v>1984</v>
      </c>
    </row>
    <row r="246" spans="1:5" x14ac:dyDescent="0.25">
      <c r="A246" t="s">
        <v>1985</v>
      </c>
      <c r="B246" t="s">
        <v>3142</v>
      </c>
      <c r="C246" s="18" t="s">
        <v>1986</v>
      </c>
      <c r="D246" t="s">
        <v>1987</v>
      </c>
      <c r="E246" t="s">
        <v>1988</v>
      </c>
    </row>
    <row r="247" spans="1:5" x14ac:dyDescent="0.25">
      <c r="A247" t="s">
        <v>1993</v>
      </c>
      <c r="B247" t="s">
        <v>3143</v>
      </c>
      <c r="C247" s="18" t="s">
        <v>1994</v>
      </c>
      <c r="D247" t="s">
        <v>1995</v>
      </c>
      <c r="E247" t="s">
        <v>1996</v>
      </c>
    </row>
    <row r="248" spans="1:5" x14ac:dyDescent="0.25">
      <c r="A248" t="s">
        <v>2001</v>
      </c>
      <c r="B248" t="s">
        <v>3144</v>
      </c>
      <c r="C248" s="18" t="s">
        <v>2002</v>
      </c>
      <c r="D248" t="s">
        <v>2003</v>
      </c>
      <c r="E248" t="s">
        <v>2004</v>
      </c>
    </row>
    <row r="249" spans="1:5" x14ac:dyDescent="0.25">
      <c r="A249" t="s">
        <v>2009</v>
      </c>
      <c r="B249" t="s">
        <v>3145</v>
      </c>
      <c r="C249" s="18" t="s">
        <v>2010</v>
      </c>
      <c r="D249" t="s">
        <v>2011</v>
      </c>
      <c r="E249" t="s">
        <v>2012</v>
      </c>
    </row>
    <row r="250" spans="1:5" x14ac:dyDescent="0.25">
      <c r="A250" t="s">
        <v>2017</v>
      </c>
      <c r="B250" t="s">
        <v>3146</v>
      </c>
      <c r="C250" s="18" t="s">
        <v>2018</v>
      </c>
      <c r="D250" t="s">
        <v>2019</v>
      </c>
      <c r="E250" t="s">
        <v>2020</v>
      </c>
    </row>
    <row r="251" spans="1:5" x14ac:dyDescent="0.25">
      <c r="A251" t="s">
        <v>2025</v>
      </c>
      <c r="B251" t="s">
        <v>3147</v>
      </c>
      <c r="C251" s="18" t="s">
        <v>2026</v>
      </c>
      <c r="D251" t="s">
        <v>2027</v>
      </c>
      <c r="E251" t="s">
        <v>2028</v>
      </c>
    </row>
    <row r="252" spans="1:5" x14ac:dyDescent="0.25">
      <c r="A252" t="s">
        <v>2033</v>
      </c>
      <c r="B252" t="s">
        <v>3148</v>
      </c>
      <c r="C252" s="18" t="s">
        <v>2034</v>
      </c>
      <c r="D252" t="s">
        <v>2035</v>
      </c>
      <c r="E252" t="s">
        <v>2036</v>
      </c>
    </row>
    <row r="253" spans="1:5" x14ac:dyDescent="0.25">
      <c r="A253" t="s">
        <v>3149</v>
      </c>
      <c r="B253" t="s">
        <v>3150</v>
      </c>
      <c r="C253" s="18" t="s">
        <v>2042</v>
      </c>
      <c r="D253" t="s">
        <v>2043</v>
      </c>
      <c r="E253" t="s">
        <v>2044</v>
      </c>
    </row>
    <row r="254" spans="1:5" x14ac:dyDescent="0.25">
      <c r="A254" t="s">
        <v>2049</v>
      </c>
      <c r="B254" t="s">
        <v>3151</v>
      </c>
      <c r="C254" s="18" t="s">
        <v>2050</v>
      </c>
      <c r="D254" t="s">
        <v>2051</v>
      </c>
      <c r="E254" t="s">
        <v>2052</v>
      </c>
    </row>
    <row r="255" spans="1:5" x14ac:dyDescent="0.25">
      <c r="A255" t="s">
        <v>2053</v>
      </c>
      <c r="B255" t="s">
        <v>3152</v>
      </c>
      <c r="C255" s="18" t="s">
        <v>2054</v>
      </c>
      <c r="D255" t="s">
        <v>2055</v>
      </c>
      <c r="E255" t="s">
        <v>2056</v>
      </c>
    </row>
    <row r="256" spans="1:5" x14ac:dyDescent="0.25">
      <c r="A256" t="s">
        <v>2061</v>
      </c>
      <c r="B256" t="s">
        <v>3153</v>
      </c>
      <c r="C256" s="18" t="s">
        <v>2062</v>
      </c>
      <c r="D256" t="s">
        <v>2063</v>
      </c>
      <c r="E256" t="s">
        <v>2064</v>
      </c>
    </row>
    <row r="257" spans="1:5" x14ac:dyDescent="0.25">
      <c r="A257" t="s">
        <v>2073</v>
      </c>
      <c r="B257" t="s">
        <v>3154</v>
      </c>
      <c r="C257" s="18" t="s">
        <v>2074</v>
      </c>
      <c r="D257" t="s">
        <v>2075</v>
      </c>
      <c r="E257" t="s">
        <v>2076</v>
      </c>
    </row>
    <row r="258" spans="1:5" x14ac:dyDescent="0.25">
      <c r="A258" t="s">
        <v>2077</v>
      </c>
      <c r="B258" t="s">
        <v>3155</v>
      </c>
      <c r="C258" s="18" t="s">
        <v>2078</v>
      </c>
      <c r="D258" t="s">
        <v>2079</v>
      </c>
      <c r="E258" t="s">
        <v>2080</v>
      </c>
    </row>
    <row r="259" spans="1:5" x14ac:dyDescent="0.25">
      <c r="A259" t="s">
        <v>2085</v>
      </c>
      <c r="B259" t="s">
        <v>3156</v>
      </c>
      <c r="C259" s="18" t="s">
        <v>2086</v>
      </c>
      <c r="D259" t="s">
        <v>2087</v>
      </c>
      <c r="E259" t="s">
        <v>2088</v>
      </c>
    </row>
    <row r="260" spans="1:5" x14ac:dyDescent="0.25">
      <c r="A260" t="s">
        <v>2089</v>
      </c>
      <c r="B260" t="s">
        <v>3157</v>
      </c>
      <c r="C260" s="18" t="s">
        <v>2090</v>
      </c>
      <c r="D260" t="s">
        <v>2091</v>
      </c>
      <c r="E260" t="s">
        <v>2092</v>
      </c>
    </row>
    <row r="261" spans="1:5" x14ac:dyDescent="0.25">
      <c r="A261" t="s">
        <v>2093</v>
      </c>
      <c r="B261" t="s">
        <v>3158</v>
      </c>
      <c r="C261" s="18">
        <v>119760390930</v>
      </c>
      <c r="D261" t="s">
        <v>2095</v>
      </c>
      <c r="E261" t="s">
        <v>2096</v>
      </c>
    </row>
    <row r="262" spans="1:5" x14ac:dyDescent="0.25">
      <c r="A262" t="s">
        <v>2105</v>
      </c>
      <c r="B262" t="s">
        <v>3159</v>
      </c>
      <c r="C262" s="18">
        <v>119750041514</v>
      </c>
      <c r="D262" t="s">
        <v>2107</v>
      </c>
      <c r="E262" t="s">
        <v>2108</v>
      </c>
    </row>
    <row r="263" spans="1:5" x14ac:dyDescent="0.25">
      <c r="A263" t="s">
        <v>2113</v>
      </c>
      <c r="B263" t="s">
        <v>3160</v>
      </c>
      <c r="C263" s="18" t="s">
        <v>2114</v>
      </c>
      <c r="D263" t="s">
        <v>2115</v>
      </c>
      <c r="E263" t="s">
        <v>2116</v>
      </c>
    </row>
    <row r="264" spans="1:5" x14ac:dyDescent="0.25">
      <c r="A264" t="s">
        <v>2125</v>
      </c>
      <c r="B264" t="s">
        <v>3161</v>
      </c>
      <c r="C264" s="18" t="s">
        <v>2126</v>
      </c>
      <c r="D264" t="s">
        <v>2127</v>
      </c>
      <c r="E264" t="s">
        <v>2128</v>
      </c>
    </row>
    <row r="265" spans="1:5" x14ac:dyDescent="0.25">
      <c r="A265" t="s">
        <v>2133</v>
      </c>
      <c r="B265" t="s">
        <v>3162</v>
      </c>
      <c r="C265" s="18" t="s">
        <v>2134</v>
      </c>
      <c r="D265" t="s">
        <v>2135</v>
      </c>
      <c r="E265" t="s">
        <v>2136</v>
      </c>
    </row>
    <row r="266" spans="1:5" x14ac:dyDescent="0.25">
      <c r="A266" t="s">
        <v>2141</v>
      </c>
      <c r="B266" t="s">
        <v>3163</v>
      </c>
      <c r="C266" s="18" t="s">
        <v>2142</v>
      </c>
      <c r="D266" t="s">
        <v>2143</v>
      </c>
      <c r="E266" t="s">
        <v>2144</v>
      </c>
    </row>
    <row r="267" spans="1:5" x14ac:dyDescent="0.25">
      <c r="A267" t="s">
        <v>2153</v>
      </c>
      <c r="B267" t="s">
        <v>3164</v>
      </c>
      <c r="C267" s="18" t="s">
        <v>2154</v>
      </c>
      <c r="D267" t="s">
        <v>2155</v>
      </c>
      <c r="E267" t="s">
        <v>2156</v>
      </c>
    </row>
    <row r="268" spans="1:5" x14ac:dyDescent="0.25">
      <c r="A268" t="s">
        <v>2161</v>
      </c>
      <c r="B268" t="s">
        <v>3165</v>
      </c>
      <c r="C268" s="18" t="s">
        <v>2162</v>
      </c>
      <c r="D268" t="s">
        <v>2163</v>
      </c>
      <c r="E268" t="s">
        <v>2164</v>
      </c>
    </row>
    <row r="269" spans="1:5" x14ac:dyDescent="0.25">
      <c r="A269" t="s">
        <v>2169</v>
      </c>
      <c r="B269" t="s">
        <v>3166</v>
      </c>
      <c r="C269" s="18" t="s">
        <v>2170</v>
      </c>
      <c r="D269" t="s">
        <v>2171</v>
      </c>
      <c r="E269" t="s">
        <v>2172</v>
      </c>
    </row>
    <row r="270" spans="1:5" x14ac:dyDescent="0.25">
      <c r="A270" t="s">
        <v>2177</v>
      </c>
      <c r="B270" t="s">
        <v>3167</v>
      </c>
      <c r="C270" s="18" t="s">
        <v>2178</v>
      </c>
      <c r="D270" t="s">
        <v>2179</v>
      </c>
      <c r="E270" t="s">
        <v>2180</v>
      </c>
    </row>
    <row r="271" spans="1:5" x14ac:dyDescent="0.25">
      <c r="A271" t="s">
        <v>2185</v>
      </c>
      <c r="B271" t="s">
        <v>3168</v>
      </c>
      <c r="C271" s="18" t="s">
        <v>2186</v>
      </c>
      <c r="D271" t="s">
        <v>2187</v>
      </c>
      <c r="E271" t="s">
        <v>2188</v>
      </c>
    </row>
    <row r="272" spans="1:5" x14ac:dyDescent="0.25">
      <c r="A272" t="s">
        <v>2189</v>
      </c>
      <c r="B272" t="s">
        <v>3169</v>
      </c>
      <c r="C272" s="18" t="s">
        <v>2190</v>
      </c>
      <c r="D272" t="s">
        <v>2191</v>
      </c>
      <c r="E272" t="s">
        <v>2192</v>
      </c>
    </row>
    <row r="273" spans="1:5" x14ac:dyDescent="0.25">
      <c r="A273" t="s">
        <v>2197</v>
      </c>
      <c r="B273" t="s">
        <v>3170</v>
      </c>
      <c r="C273" s="18" t="s">
        <v>2198</v>
      </c>
      <c r="D273" t="s">
        <v>2199</v>
      </c>
      <c r="E273" t="s">
        <v>2200</v>
      </c>
    </row>
    <row r="274" spans="1:5" x14ac:dyDescent="0.25">
      <c r="A274" t="s">
        <v>2209</v>
      </c>
      <c r="B274" t="s">
        <v>3171</v>
      </c>
      <c r="C274" s="18" t="s">
        <v>2210</v>
      </c>
      <c r="D274" t="s">
        <v>2211</v>
      </c>
      <c r="E274" t="s">
        <v>2212</v>
      </c>
    </row>
    <row r="275" spans="1:5" x14ac:dyDescent="0.25">
      <c r="A275" t="s">
        <v>2217</v>
      </c>
      <c r="B275" t="s">
        <v>3172</v>
      </c>
      <c r="C275" s="18" t="s">
        <v>2218</v>
      </c>
      <c r="D275" t="s">
        <v>2219</v>
      </c>
      <c r="E275" t="s">
        <v>2220</v>
      </c>
    </row>
    <row r="276" spans="1:5" x14ac:dyDescent="0.25">
      <c r="A276" t="s">
        <v>2225</v>
      </c>
      <c r="B276" t="s">
        <v>3173</v>
      </c>
      <c r="C276" s="18" t="s">
        <v>2226</v>
      </c>
      <c r="D276" t="s">
        <v>2227</v>
      </c>
      <c r="E276" t="s">
        <v>2228</v>
      </c>
    </row>
    <row r="277" spans="1:5" x14ac:dyDescent="0.25">
      <c r="A277" t="s">
        <v>2233</v>
      </c>
      <c r="B277" t="s">
        <v>3174</v>
      </c>
      <c r="C277" s="18" t="s">
        <v>2234</v>
      </c>
      <c r="D277" t="s">
        <v>2235</v>
      </c>
      <c r="E277" t="s">
        <v>2236</v>
      </c>
    </row>
    <row r="278" spans="1:5" x14ac:dyDescent="0.25">
      <c r="A278" t="s">
        <v>2241</v>
      </c>
      <c r="B278" t="s">
        <v>3175</v>
      </c>
      <c r="C278" s="18" t="s">
        <v>2242</v>
      </c>
      <c r="D278" t="s">
        <v>2243</v>
      </c>
      <c r="E278" t="s">
        <v>2244</v>
      </c>
    </row>
    <row r="279" spans="1:5" x14ac:dyDescent="0.25">
      <c r="A279" t="s">
        <v>2249</v>
      </c>
      <c r="B279" t="s">
        <v>3176</v>
      </c>
      <c r="C279" s="18" t="s">
        <v>2250</v>
      </c>
      <c r="D279" t="s">
        <v>2251</v>
      </c>
      <c r="E279" t="s">
        <v>2252</v>
      </c>
    </row>
    <row r="280" spans="1:5" x14ac:dyDescent="0.25">
      <c r="A280" t="s">
        <v>2257</v>
      </c>
      <c r="B280" t="s">
        <v>3177</v>
      </c>
      <c r="C280" s="18" t="s">
        <v>2258</v>
      </c>
      <c r="D280" t="s">
        <v>2259</v>
      </c>
      <c r="E280" t="s">
        <v>2260</v>
      </c>
    </row>
    <row r="281" spans="1:5" x14ac:dyDescent="0.25">
      <c r="A281" t="s">
        <v>2265</v>
      </c>
      <c r="B281" t="s">
        <v>3178</v>
      </c>
      <c r="C281" s="18" t="s">
        <v>2266</v>
      </c>
      <c r="D281" t="s">
        <v>2267</v>
      </c>
      <c r="E281" t="s">
        <v>2268</v>
      </c>
    </row>
    <row r="282" spans="1:5" x14ac:dyDescent="0.25">
      <c r="A282" t="s">
        <v>2269</v>
      </c>
      <c r="B282" t="s">
        <v>3179</v>
      </c>
      <c r="C282" s="18" t="s">
        <v>2270</v>
      </c>
      <c r="D282" t="s">
        <v>2271</v>
      </c>
      <c r="E282" t="s">
        <v>2272</v>
      </c>
    </row>
    <row r="283" spans="1:5" x14ac:dyDescent="0.25">
      <c r="A283" t="s">
        <v>2273</v>
      </c>
      <c r="B283" t="s">
        <v>3180</v>
      </c>
      <c r="C283" s="18" t="s">
        <v>2274</v>
      </c>
      <c r="D283" t="s">
        <v>2275</v>
      </c>
      <c r="E283" t="s">
        <v>2276</v>
      </c>
    </row>
    <row r="284" spans="1:5" x14ac:dyDescent="0.25">
      <c r="A284" t="s">
        <v>2261</v>
      </c>
      <c r="B284" t="s">
        <v>3181</v>
      </c>
      <c r="C284" s="18" t="s">
        <v>2262</v>
      </c>
      <c r="D284" t="s">
        <v>2263</v>
      </c>
      <c r="E284" t="s">
        <v>2264</v>
      </c>
    </row>
    <row r="285" spans="1:5" x14ac:dyDescent="0.25">
      <c r="A285" t="s">
        <v>2253</v>
      </c>
      <c r="B285" t="s">
        <v>3182</v>
      </c>
      <c r="C285" s="18" t="s">
        <v>2254</v>
      </c>
      <c r="D285" t="s">
        <v>2255</v>
      </c>
      <c r="E285" t="s">
        <v>2256</v>
      </c>
    </row>
    <row r="286" spans="1:5" x14ac:dyDescent="0.25">
      <c r="A286" t="s">
        <v>2245</v>
      </c>
      <c r="B286" t="s">
        <v>3183</v>
      </c>
      <c r="C286" s="18" t="s">
        <v>2246</v>
      </c>
      <c r="D286" t="s">
        <v>2247</v>
      </c>
      <c r="E286" t="s">
        <v>2248</v>
      </c>
    </row>
    <row r="287" spans="1:5" x14ac:dyDescent="0.25">
      <c r="A287" t="s">
        <v>2237</v>
      </c>
      <c r="B287" t="s">
        <v>3184</v>
      </c>
      <c r="C287" s="18" t="s">
        <v>2238</v>
      </c>
      <c r="D287" t="s">
        <v>2239</v>
      </c>
      <c r="E287" t="s">
        <v>2240</v>
      </c>
    </row>
    <row r="288" spans="1:5" x14ac:dyDescent="0.25">
      <c r="A288" t="s">
        <v>2229</v>
      </c>
      <c r="B288" t="s">
        <v>3185</v>
      </c>
      <c r="C288" s="18" t="s">
        <v>2230</v>
      </c>
      <c r="D288" t="s">
        <v>2231</v>
      </c>
      <c r="E288" t="s">
        <v>2232</v>
      </c>
    </row>
    <row r="289" spans="1:5" x14ac:dyDescent="0.25">
      <c r="A289" t="s">
        <v>2221</v>
      </c>
      <c r="B289" t="s">
        <v>3186</v>
      </c>
      <c r="C289" s="18" t="s">
        <v>2222</v>
      </c>
      <c r="D289" t="s">
        <v>2223</v>
      </c>
      <c r="E289" t="s">
        <v>2224</v>
      </c>
    </row>
    <row r="290" spans="1:5" x14ac:dyDescent="0.25">
      <c r="A290" t="s">
        <v>2213</v>
      </c>
      <c r="B290" t="s">
        <v>3187</v>
      </c>
      <c r="C290" s="18" t="s">
        <v>2214</v>
      </c>
      <c r="D290" t="s">
        <v>2215</v>
      </c>
      <c r="E290" t="s">
        <v>2216</v>
      </c>
    </row>
    <row r="291" spans="1:5" x14ac:dyDescent="0.25">
      <c r="A291" t="s">
        <v>2201</v>
      </c>
      <c r="B291" t="s">
        <v>3188</v>
      </c>
      <c r="C291" s="18" t="s">
        <v>2202</v>
      </c>
      <c r="D291" t="s">
        <v>2203</v>
      </c>
      <c r="E291" t="s">
        <v>2204</v>
      </c>
    </row>
    <row r="292" spans="1:5" x14ac:dyDescent="0.25">
      <c r="A292" t="s">
        <v>2205</v>
      </c>
      <c r="B292" t="s">
        <v>3189</v>
      </c>
      <c r="C292" s="18" t="s">
        <v>2206</v>
      </c>
      <c r="D292" t="s">
        <v>2207</v>
      </c>
      <c r="E292" t="s">
        <v>2208</v>
      </c>
    </row>
    <row r="293" spans="1:5" x14ac:dyDescent="0.25">
      <c r="A293" t="s">
        <v>2193</v>
      </c>
      <c r="B293" t="s">
        <v>3190</v>
      </c>
      <c r="C293" s="18" t="s">
        <v>2194</v>
      </c>
      <c r="D293" t="s">
        <v>2195</v>
      </c>
      <c r="E293" t="s">
        <v>2196</v>
      </c>
    </row>
    <row r="294" spans="1:5" x14ac:dyDescent="0.25">
      <c r="A294" t="s">
        <v>2181</v>
      </c>
      <c r="B294" t="s">
        <v>3191</v>
      </c>
      <c r="C294" s="18" t="s">
        <v>2182</v>
      </c>
      <c r="D294" t="s">
        <v>2183</v>
      </c>
      <c r="E294" t="s">
        <v>2184</v>
      </c>
    </row>
    <row r="295" spans="1:5" x14ac:dyDescent="0.25">
      <c r="A295" t="s">
        <v>2173</v>
      </c>
      <c r="B295" t="s">
        <v>3192</v>
      </c>
      <c r="C295" s="18" t="s">
        <v>2174</v>
      </c>
      <c r="D295" t="s">
        <v>2175</v>
      </c>
      <c r="E295" t="s">
        <v>2176</v>
      </c>
    </row>
    <row r="296" spans="1:5" x14ac:dyDescent="0.25">
      <c r="A296" t="s">
        <v>2165</v>
      </c>
      <c r="B296" t="s">
        <v>3193</v>
      </c>
      <c r="C296" s="18" t="s">
        <v>2166</v>
      </c>
      <c r="D296" t="s">
        <v>2167</v>
      </c>
      <c r="E296" t="s">
        <v>2168</v>
      </c>
    </row>
    <row r="297" spans="1:5" x14ac:dyDescent="0.25">
      <c r="A297" t="s">
        <v>3194</v>
      </c>
      <c r="B297" t="s">
        <v>3195</v>
      </c>
      <c r="C297" s="18" t="s">
        <v>2158</v>
      </c>
      <c r="D297" t="s">
        <v>2159</v>
      </c>
      <c r="E297" t="s">
        <v>2160</v>
      </c>
    </row>
    <row r="298" spans="1:5" x14ac:dyDescent="0.25">
      <c r="A298" t="s">
        <v>2145</v>
      </c>
      <c r="B298" t="s">
        <v>3196</v>
      </c>
      <c r="C298" s="18" t="s">
        <v>2146</v>
      </c>
      <c r="D298" t="s">
        <v>2147</v>
      </c>
      <c r="E298" t="s">
        <v>2148</v>
      </c>
    </row>
    <row r="299" spans="1:5" x14ac:dyDescent="0.25">
      <c r="A299" t="s">
        <v>2149</v>
      </c>
      <c r="B299" t="s">
        <v>3197</v>
      </c>
      <c r="C299" s="18" t="s">
        <v>2150</v>
      </c>
      <c r="D299" t="s">
        <v>2151</v>
      </c>
      <c r="E299" t="s">
        <v>2152</v>
      </c>
    </row>
    <row r="300" spans="1:5" x14ac:dyDescent="0.25">
      <c r="A300" t="s">
        <v>2137</v>
      </c>
      <c r="B300" t="s">
        <v>3198</v>
      </c>
      <c r="C300" s="18" t="s">
        <v>2138</v>
      </c>
      <c r="D300" t="s">
        <v>2139</v>
      </c>
      <c r="E300" t="s">
        <v>2140</v>
      </c>
    </row>
    <row r="301" spans="1:5" x14ac:dyDescent="0.25">
      <c r="A301" t="s">
        <v>2129</v>
      </c>
      <c r="B301" t="s">
        <v>3199</v>
      </c>
      <c r="C301" s="18" t="s">
        <v>2130</v>
      </c>
      <c r="D301" t="s">
        <v>2131</v>
      </c>
      <c r="E301" t="s">
        <v>2132</v>
      </c>
    </row>
    <row r="302" spans="1:5" x14ac:dyDescent="0.25">
      <c r="A302" t="s">
        <v>2117</v>
      </c>
      <c r="B302" t="s">
        <v>3200</v>
      </c>
      <c r="C302" s="18" t="s">
        <v>2118</v>
      </c>
      <c r="D302" t="s">
        <v>2119</v>
      </c>
      <c r="E302" t="s">
        <v>2120</v>
      </c>
    </row>
    <row r="303" spans="1:5" x14ac:dyDescent="0.25">
      <c r="A303" t="s">
        <v>2121</v>
      </c>
      <c r="B303" t="s">
        <v>3201</v>
      </c>
      <c r="C303" s="18" t="s">
        <v>2122</v>
      </c>
      <c r="D303" t="s">
        <v>2123</v>
      </c>
      <c r="E303" t="s">
        <v>2124</v>
      </c>
    </row>
    <row r="304" spans="1:5" x14ac:dyDescent="0.25">
      <c r="A304" t="s">
        <v>2109</v>
      </c>
      <c r="B304" t="s">
        <v>3202</v>
      </c>
      <c r="C304" s="18" t="s">
        <v>2110</v>
      </c>
      <c r="D304" t="s">
        <v>2111</v>
      </c>
      <c r="E304" t="s">
        <v>2112</v>
      </c>
    </row>
    <row r="305" spans="1:5" x14ac:dyDescent="0.25">
      <c r="A305" t="s">
        <v>2097</v>
      </c>
      <c r="B305" t="s">
        <v>3203</v>
      </c>
      <c r="C305" s="18" t="s">
        <v>2098</v>
      </c>
      <c r="D305" t="s">
        <v>2099</v>
      </c>
      <c r="E305" t="s">
        <v>2100</v>
      </c>
    </row>
    <row r="306" spans="1:5" x14ac:dyDescent="0.25">
      <c r="A306" t="s">
        <v>2101</v>
      </c>
      <c r="B306" t="s">
        <v>3204</v>
      </c>
      <c r="C306" s="18" t="s">
        <v>2102</v>
      </c>
      <c r="D306" t="s">
        <v>2103</v>
      </c>
      <c r="E306" t="s">
        <v>2104</v>
      </c>
    </row>
    <row r="307" spans="1:5" x14ac:dyDescent="0.25">
      <c r="A307" t="s">
        <v>2081</v>
      </c>
      <c r="B307" t="s">
        <v>3205</v>
      </c>
      <c r="C307" s="18" t="s">
        <v>2082</v>
      </c>
      <c r="D307" t="s">
        <v>2083</v>
      </c>
      <c r="E307" t="s">
        <v>2084</v>
      </c>
    </row>
    <row r="308" spans="1:5" x14ac:dyDescent="0.25">
      <c r="A308" t="s">
        <v>2065</v>
      </c>
      <c r="B308" t="s">
        <v>3206</v>
      </c>
      <c r="C308" s="18" t="s">
        <v>2066</v>
      </c>
      <c r="D308" t="s">
        <v>2067</v>
      </c>
      <c r="E308" t="s">
        <v>2068</v>
      </c>
    </row>
    <row r="309" spans="1:5" x14ac:dyDescent="0.25">
      <c r="A309" t="s">
        <v>2069</v>
      </c>
      <c r="B309" t="s">
        <v>3207</v>
      </c>
      <c r="C309" s="18" t="s">
        <v>2070</v>
      </c>
      <c r="D309" t="s">
        <v>2071</v>
      </c>
      <c r="E309" t="s">
        <v>2072</v>
      </c>
    </row>
    <row r="310" spans="1:5" x14ac:dyDescent="0.25">
      <c r="A310" t="s">
        <v>2057</v>
      </c>
      <c r="B310" t="s">
        <v>3208</v>
      </c>
      <c r="C310" s="18" t="s">
        <v>2058</v>
      </c>
      <c r="D310" t="s">
        <v>2059</v>
      </c>
      <c r="E310" t="s">
        <v>2060</v>
      </c>
    </row>
    <row r="311" spans="1:5" x14ac:dyDescent="0.25">
      <c r="A311" t="s">
        <v>2045</v>
      </c>
      <c r="B311" t="s">
        <v>3209</v>
      </c>
      <c r="C311" s="18" t="s">
        <v>2046</v>
      </c>
      <c r="D311" t="s">
        <v>2047</v>
      </c>
      <c r="E311" t="s">
        <v>2048</v>
      </c>
    </row>
    <row r="312" spans="1:5" x14ac:dyDescent="0.25">
      <c r="A312" t="s">
        <v>3210</v>
      </c>
      <c r="B312" t="s">
        <v>3211</v>
      </c>
      <c r="C312" s="18" t="s">
        <v>2038</v>
      </c>
      <c r="D312" t="s">
        <v>2039</v>
      </c>
      <c r="E312" t="s">
        <v>2040</v>
      </c>
    </row>
    <row r="313" spans="1:5" x14ac:dyDescent="0.25">
      <c r="A313" t="s">
        <v>2029</v>
      </c>
      <c r="B313" t="s">
        <v>3212</v>
      </c>
      <c r="C313" s="18" t="s">
        <v>2030</v>
      </c>
      <c r="D313" t="s">
        <v>2031</v>
      </c>
      <c r="E313" t="s">
        <v>2032</v>
      </c>
    </row>
    <row r="314" spans="1:5" x14ac:dyDescent="0.25">
      <c r="A314" t="s">
        <v>2021</v>
      </c>
      <c r="B314" t="s">
        <v>3213</v>
      </c>
      <c r="C314" s="18" t="s">
        <v>2022</v>
      </c>
      <c r="D314" t="s">
        <v>2023</v>
      </c>
      <c r="E314" t="s">
        <v>2024</v>
      </c>
    </row>
    <row r="315" spans="1:5" x14ac:dyDescent="0.25">
      <c r="A315" t="s">
        <v>2013</v>
      </c>
      <c r="B315" t="s">
        <v>3214</v>
      </c>
      <c r="C315" s="18" t="s">
        <v>2014</v>
      </c>
      <c r="D315" t="s">
        <v>2015</v>
      </c>
      <c r="E315" t="s">
        <v>2016</v>
      </c>
    </row>
    <row r="316" spans="1:5" x14ac:dyDescent="0.25">
      <c r="A316" t="s">
        <v>2005</v>
      </c>
      <c r="B316" t="s">
        <v>3215</v>
      </c>
      <c r="C316" s="18" t="s">
        <v>2006</v>
      </c>
      <c r="D316" t="s">
        <v>2007</v>
      </c>
      <c r="E316" t="s">
        <v>2008</v>
      </c>
    </row>
    <row r="317" spans="1:5" x14ac:dyDescent="0.25">
      <c r="A317" t="s">
        <v>1997</v>
      </c>
      <c r="B317" t="s">
        <v>3216</v>
      </c>
      <c r="C317" s="18" t="s">
        <v>1998</v>
      </c>
      <c r="D317" t="s">
        <v>1999</v>
      </c>
      <c r="E317" t="s">
        <v>2000</v>
      </c>
    </row>
    <row r="318" spans="1:5" x14ac:dyDescent="0.25">
      <c r="A318" t="s">
        <v>1989</v>
      </c>
      <c r="B318" t="s">
        <v>3217</v>
      </c>
      <c r="C318" s="18" t="s">
        <v>1990</v>
      </c>
      <c r="D318" t="s">
        <v>1991</v>
      </c>
      <c r="E318" t="s">
        <v>1992</v>
      </c>
    </row>
    <row r="319" spans="1:5" x14ac:dyDescent="0.25">
      <c r="A319" t="s">
        <v>1901</v>
      </c>
      <c r="B319" t="s">
        <v>3218</v>
      </c>
      <c r="C319" s="18" t="s">
        <v>1902</v>
      </c>
      <c r="D319" t="s">
        <v>1903</v>
      </c>
      <c r="E319" t="s">
        <v>1904</v>
      </c>
    </row>
    <row r="320" spans="1:5" x14ac:dyDescent="0.25">
      <c r="A320" t="s">
        <v>1905</v>
      </c>
      <c r="B320" t="s">
        <v>3219</v>
      </c>
      <c r="C320" s="18" t="s">
        <v>1906</v>
      </c>
      <c r="D320" t="s">
        <v>1907</v>
      </c>
      <c r="E320" t="s">
        <v>1908</v>
      </c>
    </row>
    <row r="321" spans="1:5" x14ac:dyDescent="0.25">
      <c r="A321" t="s">
        <v>1909</v>
      </c>
      <c r="B321" t="s">
        <v>3220</v>
      </c>
      <c r="C321" s="18" t="s">
        <v>1910</v>
      </c>
      <c r="D321" t="s">
        <v>1911</v>
      </c>
      <c r="E321" t="s">
        <v>1912</v>
      </c>
    </row>
    <row r="322" spans="1:5" x14ac:dyDescent="0.25">
      <c r="A322" t="s">
        <v>1913</v>
      </c>
      <c r="B322" t="s">
        <v>3221</v>
      </c>
      <c r="C322" s="18" t="s">
        <v>1914</v>
      </c>
      <c r="D322" t="s">
        <v>1915</v>
      </c>
      <c r="E322" t="s">
        <v>1916</v>
      </c>
    </row>
    <row r="323" spans="1:5" x14ac:dyDescent="0.25">
      <c r="A323" t="s">
        <v>1917</v>
      </c>
      <c r="B323" t="s">
        <v>3222</v>
      </c>
      <c r="C323" s="18" t="s">
        <v>1918</v>
      </c>
      <c r="D323" t="s">
        <v>1919</v>
      </c>
      <c r="E323" t="s">
        <v>1920</v>
      </c>
    </row>
    <row r="324" spans="1:5" x14ac:dyDescent="0.25">
      <c r="A324" t="s">
        <v>1921</v>
      </c>
      <c r="B324" t="s">
        <v>3223</v>
      </c>
      <c r="C324" s="18" t="s">
        <v>1922</v>
      </c>
      <c r="D324" t="s">
        <v>1923</v>
      </c>
      <c r="E324" t="s">
        <v>1924</v>
      </c>
    </row>
    <row r="325" spans="1:5" x14ac:dyDescent="0.25">
      <c r="A325" t="s">
        <v>1925</v>
      </c>
      <c r="B325" t="s">
        <v>3224</v>
      </c>
      <c r="C325" s="18" t="s">
        <v>1926</v>
      </c>
      <c r="D325" t="s">
        <v>1927</v>
      </c>
      <c r="E325" t="s">
        <v>1928</v>
      </c>
    </row>
    <row r="326" spans="1:5" x14ac:dyDescent="0.25">
      <c r="A326" t="s">
        <v>1929</v>
      </c>
      <c r="B326" t="s">
        <v>3225</v>
      </c>
      <c r="C326" s="18" t="s">
        <v>1930</v>
      </c>
      <c r="D326" t="s">
        <v>1931</v>
      </c>
      <c r="E326" t="s">
        <v>1932</v>
      </c>
    </row>
    <row r="327" spans="1:5" x14ac:dyDescent="0.25">
      <c r="A327" s="1" t="s">
        <v>2277</v>
      </c>
      <c r="B327" t="s">
        <v>3226</v>
      </c>
      <c r="C327" s="19">
        <v>119900142946</v>
      </c>
      <c r="D327" s="1" t="s">
        <v>2278</v>
      </c>
      <c r="E327" s="14" t="s">
        <v>3227</v>
      </c>
    </row>
  </sheetData>
  <conditionalFormatting sqref="A327">
    <cfRule type="duplicateValues" dxfId="7" priority="6"/>
  </conditionalFormatting>
  <conditionalFormatting sqref="C327">
    <cfRule type="duplicateValues" dxfId="6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639"/>
  <sheetViews>
    <sheetView tabSelected="1" zoomScale="70" zoomScaleNormal="70" zoomScaleSheetLayoutView="55" workbookViewId="0">
      <pane ySplit="1" topLeftCell="A122" activePane="bottomLeft" state="frozen"/>
      <selection activeCell="B1" sqref="B1"/>
      <selection pane="bottomLeft" activeCell="D639" sqref="D639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3228</v>
      </c>
    </row>
    <row r="2" spans="1:18" ht="24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1550</v>
      </c>
      <c r="I2" s="27">
        <v>46230</v>
      </c>
      <c r="J2" s="25"/>
      <c r="K2" s="28"/>
      <c r="L2" s="29" t="s">
        <v>1551</v>
      </c>
      <c r="M2" s="30" t="s">
        <v>1530</v>
      </c>
      <c r="N2" s="10">
        <v>46228</v>
      </c>
      <c r="R2" t="s">
        <v>1531</v>
      </c>
    </row>
    <row r="3" spans="1:18" ht="24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2"/>
      <c r="K3" s="29"/>
      <c r="L3" s="29" t="s">
        <v>1552</v>
      </c>
      <c r="M3" s="30" t="s">
        <v>1530</v>
      </c>
      <c r="N3" s="10">
        <v>46228</v>
      </c>
      <c r="R3" t="s">
        <v>1528</v>
      </c>
    </row>
    <row r="4" spans="1:18" ht="24" customHeight="1" x14ac:dyDescent="0.25">
      <c r="A4" s="23">
        <f t="shared" si="0"/>
        <v>3</v>
      </c>
      <c r="B4" s="31" t="s">
        <v>1532</v>
      </c>
      <c r="C4" s="32" t="s">
        <v>1533</v>
      </c>
      <c r="D4" s="33"/>
      <c r="E4" s="33"/>
      <c r="F4" s="33">
        <v>929785776</v>
      </c>
      <c r="G4" s="32"/>
      <c r="H4" s="34"/>
      <c r="I4" s="34"/>
      <c r="J4" s="32"/>
      <c r="K4" s="29"/>
      <c r="L4" s="29" t="s">
        <v>1534</v>
      </c>
      <c r="M4" s="30" t="s">
        <v>1530</v>
      </c>
      <c r="N4" s="10">
        <v>46228</v>
      </c>
      <c r="R4" t="s">
        <v>1535</v>
      </c>
    </row>
    <row r="5" spans="1:18" ht="24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1528</v>
      </c>
      <c r="H5" s="34"/>
      <c r="I5" s="34">
        <v>46231</v>
      </c>
      <c r="J5" s="32"/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1528</v>
      </c>
      <c r="H6" s="34"/>
      <c r="I6" s="34">
        <v>46231</v>
      </c>
      <c r="J6" s="32"/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1528</v>
      </c>
      <c r="H7" s="34"/>
      <c r="I7" s="34">
        <v>46231</v>
      </c>
      <c r="J7" s="32"/>
      <c r="K7" s="29"/>
      <c r="L7" s="29" t="s">
        <v>1536</v>
      </c>
      <c r="M7" s="30" t="s">
        <v>1530</v>
      </c>
      <c r="N7" s="10">
        <v>46228</v>
      </c>
    </row>
    <row r="8" spans="1:18" ht="24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1528</v>
      </c>
      <c r="H8" s="34"/>
      <c r="I8" s="34">
        <v>46231</v>
      </c>
      <c r="J8" s="32"/>
      <c r="K8" s="29"/>
      <c r="L8" s="29" t="s">
        <v>1536</v>
      </c>
      <c r="M8" s="30" t="s">
        <v>1530</v>
      </c>
      <c r="N8" s="10">
        <v>46228</v>
      </c>
    </row>
    <row r="9" spans="1:18" ht="24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1528</v>
      </c>
      <c r="H9" s="34"/>
      <c r="I9" s="34">
        <v>46231</v>
      </c>
      <c r="J9" s="32"/>
      <c r="K9" s="29"/>
      <c r="L9" s="29" t="s">
        <v>1536</v>
      </c>
      <c r="M9" s="30" t="s">
        <v>1530</v>
      </c>
      <c r="N9" s="10">
        <v>46228</v>
      </c>
    </row>
    <row r="10" spans="1:18" ht="24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1528</v>
      </c>
      <c r="H10" s="34"/>
      <c r="I10" s="34">
        <v>46231</v>
      </c>
      <c r="J10" s="32"/>
      <c r="K10" s="29"/>
      <c r="L10" s="29" t="s">
        <v>1536</v>
      </c>
      <c r="M10" s="30" t="s">
        <v>1530</v>
      </c>
      <c r="N10" s="10">
        <v>46228</v>
      </c>
    </row>
    <row r="11" spans="1:18" ht="24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1528</v>
      </c>
      <c r="H11" s="34"/>
      <c r="I11" s="34">
        <v>46231</v>
      </c>
      <c r="J11" s="32"/>
      <c r="K11" s="29"/>
      <c r="L11" s="29" t="s">
        <v>1536</v>
      </c>
      <c r="M11" s="30" t="s">
        <v>1530</v>
      </c>
      <c r="N11" s="10">
        <v>46228</v>
      </c>
    </row>
    <row r="12" spans="1:18" ht="24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1528</v>
      </c>
      <c r="H12" s="34"/>
      <c r="I12" s="34">
        <v>46231</v>
      </c>
      <c r="J12" s="32"/>
      <c r="K12" s="29"/>
      <c r="L12" s="29" t="s">
        <v>1536</v>
      </c>
      <c r="M12" s="30" t="s">
        <v>1530</v>
      </c>
      <c r="N12" s="10">
        <v>46228</v>
      </c>
    </row>
    <row r="13" spans="1:18" ht="24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1528</v>
      </c>
      <c r="H13" s="34"/>
      <c r="I13" s="34">
        <v>46231</v>
      </c>
      <c r="J13" s="32"/>
      <c r="K13" s="29"/>
      <c r="L13" s="29" t="s">
        <v>1536</v>
      </c>
      <c r="M13" s="30" t="s">
        <v>1530</v>
      </c>
      <c r="N13" s="10">
        <v>46228</v>
      </c>
    </row>
    <row r="14" spans="1:18" ht="24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1528</v>
      </c>
      <c r="H14" s="38"/>
      <c r="I14" s="34">
        <v>46231</v>
      </c>
      <c r="J14" s="36"/>
      <c r="K14" s="23"/>
      <c r="L14" s="29" t="s">
        <v>1536</v>
      </c>
      <c r="M14" s="30" t="s">
        <v>1530</v>
      </c>
      <c r="N14" s="10">
        <v>46228</v>
      </c>
    </row>
    <row r="15" spans="1:18" ht="24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1528</v>
      </c>
      <c r="H15" s="38"/>
      <c r="I15" s="34">
        <v>46231</v>
      </c>
      <c r="J15" s="36"/>
      <c r="K15" s="23"/>
      <c r="L15" s="29" t="s">
        <v>1536</v>
      </c>
      <c r="M15" s="30" t="s">
        <v>1530</v>
      </c>
      <c r="N15" s="10">
        <v>46228</v>
      </c>
    </row>
    <row r="16" spans="1:18" ht="24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1528</v>
      </c>
      <c r="H16" s="38"/>
      <c r="I16" s="34">
        <v>46231</v>
      </c>
      <c r="J16" s="36"/>
      <c r="K16" s="23"/>
      <c r="L16" s="29" t="s">
        <v>1536</v>
      </c>
      <c r="M16" s="30" t="s">
        <v>1530</v>
      </c>
      <c r="N16" s="10">
        <v>46228</v>
      </c>
    </row>
    <row r="17" spans="1:14" ht="24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6"/>
      <c r="K17" s="23"/>
      <c r="L17" s="29" t="s">
        <v>1536</v>
      </c>
      <c r="M17" s="30" t="s">
        <v>1530</v>
      </c>
      <c r="N17" s="10">
        <v>46228</v>
      </c>
    </row>
    <row r="18" spans="1:14" ht="24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1528</v>
      </c>
      <c r="H18" s="38"/>
      <c r="I18" s="34">
        <v>46231</v>
      </c>
      <c r="J18" s="36"/>
      <c r="K18" s="23"/>
      <c r="L18" s="29" t="s">
        <v>1536</v>
      </c>
      <c r="M18" s="30" t="s">
        <v>1530</v>
      </c>
      <c r="N18" s="10">
        <v>46228</v>
      </c>
    </row>
    <row r="19" spans="1:14" ht="24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1528</v>
      </c>
      <c r="H19" s="38"/>
      <c r="I19" s="34">
        <v>46231</v>
      </c>
      <c r="J19" s="36"/>
      <c r="K19" s="23"/>
      <c r="L19" s="29" t="s">
        <v>1536</v>
      </c>
      <c r="M19" s="30" t="s">
        <v>1530</v>
      </c>
      <c r="N19" s="10">
        <v>46228</v>
      </c>
    </row>
    <row r="20" spans="1:14" ht="24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1528</v>
      </c>
      <c r="H20" s="27"/>
      <c r="I20" s="34">
        <v>46231</v>
      </c>
      <c r="J20" s="25"/>
      <c r="K20" s="28"/>
      <c r="L20" s="29" t="s">
        <v>1536</v>
      </c>
      <c r="M20" s="30" t="s">
        <v>1530</v>
      </c>
      <c r="N20" s="10">
        <v>46228</v>
      </c>
    </row>
    <row r="21" spans="1:14" ht="24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2"/>
      <c r="K21" s="29"/>
      <c r="L21" s="29" t="s">
        <v>1539</v>
      </c>
      <c r="M21" s="30" t="s">
        <v>1530</v>
      </c>
      <c r="N21" s="10">
        <v>46228</v>
      </c>
    </row>
    <row r="22" spans="1:14" ht="24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2"/>
      <c r="K22" s="29"/>
      <c r="L22" s="29" t="s">
        <v>1539</v>
      </c>
      <c r="M22" s="30" t="s">
        <v>1530</v>
      </c>
      <c r="N22" s="10">
        <v>46228</v>
      </c>
    </row>
    <row r="23" spans="1:14" ht="24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2"/>
      <c r="K23" s="29"/>
      <c r="L23" s="29" t="s">
        <v>1539</v>
      </c>
      <c r="M23" s="30" t="s">
        <v>1530</v>
      </c>
      <c r="N23" s="10">
        <v>46228</v>
      </c>
    </row>
    <row r="24" spans="1:14" ht="24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2"/>
      <c r="K24" s="29"/>
      <c r="L24" s="29" t="s">
        <v>1539</v>
      </c>
      <c r="M24" s="30" t="s">
        <v>1530</v>
      </c>
      <c r="N24" s="10">
        <v>46228</v>
      </c>
    </row>
    <row r="25" spans="1:14" ht="24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2"/>
      <c r="K25" s="29"/>
      <c r="L25" s="29" t="s">
        <v>1539</v>
      </c>
      <c r="M25" s="30" t="s">
        <v>1530</v>
      </c>
      <c r="N25" s="10">
        <v>46228</v>
      </c>
    </row>
    <row r="26" spans="1:14" ht="24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2"/>
      <c r="K26" s="29"/>
      <c r="L26" s="29" t="s">
        <v>1539</v>
      </c>
      <c r="M26" s="30" t="s">
        <v>1530</v>
      </c>
      <c r="N26" s="10">
        <v>46228</v>
      </c>
    </row>
    <row r="27" spans="1:14" ht="24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6"/>
      <c r="K27" s="23"/>
      <c r="L27" s="29" t="s">
        <v>1539</v>
      </c>
      <c r="M27" s="30" t="s">
        <v>1530</v>
      </c>
      <c r="N27" s="10">
        <v>46228</v>
      </c>
    </row>
    <row r="28" spans="1:14" ht="24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6"/>
      <c r="K28" s="23"/>
      <c r="L28" s="29" t="s">
        <v>1539</v>
      </c>
      <c r="M28" s="30" t="s">
        <v>1530</v>
      </c>
      <c r="N28" s="10">
        <v>46228</v>
      </c>
    </row>
    <row r="29" spans="1:14" ht="24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6"/>
      <c r="K29" s="23"/>
      <c r="L29" s="29" t="s">
        <v>1539</v>
      </c>
      <c r="M29" s="30" t="s">
        <v>1530</v>
      </c>
      <c r="N29" s="10">
        <v>46228</v>
      </c>
    </row>
    <row r="30" spans="1:14" ht="24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6"/>
      <c r="K30" s="23"/>
      <c r="L30" s="29" t="s">
        <v>1539</v>
      </c>
      <c r="M30" s="30" t="s">
        <v>1530</v>
      </c>
      <c r="N30" s="10">
        <v>46228</v>
      </c>
    </row>
    <row r="31" spans="1:14" ht="24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6"/>
      <c r="K31" s="23"/>
      <c r="L31" s="29" t="s">
        <v>1539</v>
      </c>
      <c r="M31" s="30" t="s">
        <v>1530</v>
      </c>
      <c r="N31" s="10">
        <v>46228</v>
      </c>
    </row>
    <row r="32" spans="1:14" ht="24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6"/>
      <c r="K32" s="23"/>
      <c r="L32" s="29" t="s">
        <v>1539</v>
      </c>
      <c r="M32" s="30" t="s">
        <v>1530</v>
      </c>
      <c r="N32" s="10">
        <v>46228</v>
      </c>
    </row>
    <row r="33" spans="1:14" ht="24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6"/>
      <c r="K33" s="23"/>
      <c r="L33" s="29" t="s">
        <v>1539</v>
      </c>
      <c r="M33" s="30" t="s">
        <v>1530</v>
      </c>
      <c r="N33" s="10">
        <v>46228</v>
      </c>
    </row>
    <row r="34" spans="1:14" ht="24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6"/>
      <c r="K34" s="23"/>
      <c r="L34" s="29" t="s">
        <v>1539</v>
      </c>
      <c r="M34" s="30" t="s">
        <v>1530</v>
      </c>
      <c r="N34" s="10">
        <v>46228</v>
      </c>
    </row>
    <row r="35" spans="1:14" ht="24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6"/>
      <c r="K35" s="23"/>
      <c r="L35" s="29" t="s">
        <v>1539</v>
      </c>
      <c r="M35" s="30" t="s">
        <v>1530</v>
      </c>
      <c r="N35" s="10">
        <v>46228</v>
      </c>
    </row>
    <row r="36" spans="1:14" ht="24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6"/>
      <c r="K36" s="23"/>
      <c r="L36" s="29" t="s">
        <v>1539</v>
      </c>
      <c r="M36" s="30" t="s">
        <v>1530</v>
      </c>
      <c r="N36" s="10">
        <v>46228</v>
      </c>
    </row>
    <row r="37" spans="1:14" ht="24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6"/>
      <c r="K37" s="23"/>
      <c r="L37" s="29" t="s">
        <v>1539</v>
      </c>
      <c r="M37" s="30" t="s">
        <v>1530</v>
      </c>
      <c r="N37" s="10">
        <v>46228</v>
      </c>
    </row>
    <row r="38" spans="1:14" ht="24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6"/>
      <c r="K38" s="23"/>
      <c r="L38" s="29" t="s">
        <v>1539</v>
      </c>
      <c r="M38" s="30" t="s">
        <v>1530</v>
      </c>
      <c r="N38" s="10">
        <v>46228</v>
      </c>
    </row>
    <row r="39" spans="1:14" ht="24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6"/>
      <c r="K39" s="23"/>
      <c r="L39" s="29" t="s">
        <v>1539</v>
      </c>
      <c r="M39" s="30" t="s">
        <v>1530</v>
      </c>
      <c r="N39" s="10">
        <v>46228</v>
      </c>
    </row>
    <row r="40" spans="1:14" ht="24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6"/>
      <c r="K40" s="23"/>
      <c r="L40" s="29" t="s">
        <v>1539</v>
      </c>
      <c r="M40" s="30" t="s">
        <v>1530</v>
      </c>
      <c r="N40" s="10">
        <v>46228</v>
      </c>
    </row>
    <row r="41" spans="1:14" ht="24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6"/>
      <c r="K41" s="23"/>
      <c r="L41" s="29" t="s">
        <v>1539</v>
      </c>
      <c r="M41" s="30" t="s">
        <v>1530</v>
      </c>
      <c r="N41" s="10">
        <v>46228</v>
      </c>
    </row>
    <row r="42" spans="1:14" ht="24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6"/>
      <c r="K42" s="23"/>
      <c r="L42" s="29" t="s">
        <v>1539</v>
      </c>
      <c r="M42" s="30" t="s">
        <v>1530</v>
      </c>
      <c r="N42" s="10">
        <v>46228</v>
      </c>
    </row>
    <row r="43" spans="1:14" ht="24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6"/>
      <c r="K43" s="23"/>
      <c r="L43" s="29" t="s">
        <v>1539</v>
      </c>
      <c r="M43" s="30" t="s">
        <v>1530</v>
      </c>
      <c r="N43" s="10">
        <v>46228</v>
      </c>
    </row>
    <row r="44" spans="1:14" ht="24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6"/>
      <c r="K44" s="23"/>
      <c r="L44" s="29" t="s">
        <v>1539</v>
      </c>
      <c r="M44" s="30" t="s">
        <v>1530</v>
      </c>
      <c r="N44" s="10">
        <v>46228</v>
      </c>
    </row>
    <row r="45" spans="1:14" ht="24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6"/>
      <c r="K45" s="23"/>
      <c r="L45" s="29" t="s">
        <v>1539</v>
      </c>
      <c r="M45" s="30" t="s">
        <v>1530</v>
      </c>
      <c r="N45" s="10">
        <v>46228</v>
      </c>
    </row>
    <row r="46" spans="1:14" ht="24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6"/>
      <c r="K46" s="23"/>
      <c r="L46" s="29" t="s">
        <v>1539</v>
      </c>
      <c r="M46" s="30" t="s">
        <v>1530</v>
      </c>
      <c r="N46" s="10">
        <v>46228</v>
      </c>
    </row>
    <row r="47" spans="1:14" ht="24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6"/>
      <c r="K47" s="23"/>
      <c r="L47" s="29" t="s">
        <v>1539</v>
      </c>
      <c r="M47" s="30" t="s">
        <v>1530</v>
      </c>
      <c r="N47" s="10">
        <v>46228</v>
      </c>
    </row>
    <row r="48" spans="1:14" ht="24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6"/>
      <c r="K48" s="23"/>
      <c r="L48" s="29" t="s">
        <v>1539</v>
      </c>
      <c r="M48" s="30" t="s">
        <v>1530</v>
      </c>
      <c r="N48" s="10">
        <v>46228</v>
      </c>
    </row>
    <row r="49" spans="1:14" ht="24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6"/>
      <c r="K49" s="23"/>
      <c r="L49" s="29" t="s">
        <v>1539</v>
      </c>
      <c r="M49" s="30" t="s">
        <v>1530</v>
      </c>
      <c r="N49" s="10">
        <v>46228</v>
      </c>
    </row>
    <row r="50" spans="1:14" ht="24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6"/>
      <c r="K50" s="23"/>
      <c r="L50" s="29" t="s">
        <v>1539</v>
      </c>
      <c r="M50" s="30" t="s">
        <v>1530</v>
      </c>
      <c r="N50" s="10">
        <v>46228</v>
      </c>
    </row>
    <row r="51" spans="1:14" ht="24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6"/>
      <c r="K51" s="23"/>
      <c r="L51" s="29" t="s">
        <v>1539</v>
      </c>
      <c r="M51" s="30" t="s">
        <v>1530</v>
      </c>
      <c r="N51" s="10">
        <v>46228</v>
      </c>
    </row>
    <row r="52" spans="1:14" ht="24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6"/>
      <c r="K52" s="23"/>
      <c r="L52" s="29" t="s">
        <v>1539</v>
      </c>
      <c r="M52" s="30" t="s">
        <v>1530</v>
      </c>
      <c r="N52" s="10">
        <v>46228</v>
      </c>
    </row>
    <row r="53" spans="1:14" ht="24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6"/>
      <c r="K53" s="23"/>
      <c r="L53" s="29" t="s">
        <v>1539</v>
      </c>
      <c r="M53" s="30" t="s">
        <v>1530</v>
      </c>
      <c r="N53" s="10">
        <v>46228</v>
      </c>
    </row>
    <row r="54" spans="1:14" ht="24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6"/>
      <c r="K54" s="23"/>
      <c r="L54" s="29" t="s">
        <v>1539</v>
      </c>
      <c r="M54" s="30" t="s">
        <v>1530</v>
      </c>
      <c r="N54" s="10">
        <v>46228</v>
      </c>
    </row>
    <row r="55" spans="1:14" ht="24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6"/>
      <c r="K55" s="23"/>
      <c r="L55" s="29" t="s">
        <v>1539</v>
      </c>
      <c r="M55" s="30" t="s">
        <v>1530</v>
      </c>
      <c r="N55" s="10">
        <v>46228</v>
      </c>
    </row>
    <row r="56" spans="1:14" ht="24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6"/>
      <c r="K56" s="23"/>
      <c r="L56" s="29" t="s">
        <v>1539</v>
      </c>
      <c r="M56" s="30" t="s">
        <v>1530</v>
      </c>
      <c r="N56" s="10">
        <v>46228</v>
      </c>
    </row>
    <row r="57" spans="1:14" ht="24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6"/>
      <c r="K57" s="23"/>
      <c r="L57" s="29" t="s">
        <v>1539</v>
      </c>
      <c r="M57" s="30" t="s">
        <v>1530</v>
      </c>
      <c r="N57" s="10">
        <v>46228</v>
      </c>
    </row>
    <row r="58" spans="1:14" ht="24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6"/>
      <c r="K58" s="23"/>
      <c r="L58" s="29" t="s">
        <v>1539</v>
      </c>
      <c r="M58" s="30" t="s">
        <v>1530</v>
      </c>
      <c r="N58" s="10">
        <v>46228</v>
      </c>
    </row>
    <row r="59" spans="1:14" ht="24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6"/>
      <c r="K59" s="23"/>
      <c r="L59" s="29" t="s">
        <v>1539</v>
      </c>
      <c r="M59" s="30" t="s">
        <v>1530</v>
      </c>
      <c r="N59" s="10">
        <v>46228</v>
      </c>
    </row>
    <row r="60" spans="1:14" ht="24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6"/>
      <c r="K60" s="23"/>
      <c r="L60" s="29" t="s">
        <v>1539</v>
      </c>
      <c r="M60" s="30" t="s">
        <v>1530</v>
      </c>
      <c r="N60" s="10">
        <v>46228</v>
      </c>
    </row>
    <row r="61" spans="1:14" ht="24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6"/>
      <c r="K61" s="23"/>
      <c r="L61" s="29" t="s">
        <v>1539</v>
      </c>
      <c r="M61" s="30" t="s">
        <v>1530</v>
      </c>
      <c r="N61" s="10">
        <v>46228</v>
      </c>
    </row>
    <row r="62" spans="1:14" ht="24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6"/>
      <c r="K62" s="23"/>
      <c r="L62" s="29" t="s">
        <v>1539</v>
      </c>
      <c r="M62" s="30" t="s">
        <v>1530</v>
      </c>
      <c r="N62" s="10">
        <v>46228</v>
      </c>
    </row>
    <row r="63" spans="1:14" ht="24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6"/>
      <c r="K63" s="23"/>
      <c r="L63" s="29" t="s">
        <v>1539</v>
      </c>
      <c r="M63" s="30" t="s">
        <v>1530</v>
      </c>
      <c r="N63" s="10">
        <v>46228</v>
      </c>
    </row>
    <row r="64" spans="1:14" ht="24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6"/>
      <c r="K64" s="23"/>
      <c r="L64" s="29" t="s">
        <v>1539</v>
      </c>
      <c r="M64" s="30" t="s">
        <v>1530</v>
      </c>
      <c r="N64" s="10">
        <v>46228</v>
      </c>
    </row>
    <row r="65" spans="1:14" ht="24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6"/>
      <c r="K65" s="23"/>
      <c r="L65" s="29" t="s">
        <v>1539</v>
      </c>
      <c r="M65" s="30" t="s">
        <v>1530</v>
      </c>
      <c r="N65" s="10">
        <v>46228</v>
      </c>
    </row>
    <row r="66" spans="1:14" ht="24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6"/>
      <c r="K66" s="23"/>
      <c r="L66" s="29" t="s">
        <v>1539</v>
      </c>
      <c r="M66" s="30" t="s">
        <v>1530</v>
      </c>
      <c r="N66" s="10">
        <v>46228</v>
      </c>
    </row>
    <row r="67" spans="1:14" ht="24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6"/>
      <c r="K67" s="23"/>
      <c r="L67" s="29" t="s">
        <v>1539</v>
      </c>
      <c r="M67" s="30" t="s">
        <v>1530</v>
      </c>
      <c r="N67" s="10">
        <v>46228</v>
      </c>
    </row>
    <row r="68" spans="1:14" ht="24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6"/>
      <c r="K68" s="23"/>
      <c r="L68" s="29" t="s">
        <v>1539</v>
      </c>
      <c r="M68" s="30" t="s">
        <v>1530</v>
      </c>
      <c r="N68" s="10">
        <v>46228</v>
      </c>
    </row>
    <row r="69" spans="1:14" ht="24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6"/>
      <c r="K69" s="23"/>
      <c r="L69" s="29" t="s">
        <v>1539</v>
      </c>
      <c r="M69" s="30" t="s">
        <v>1530</v>
      </c>
      <c r="N69" s="10">
        <v>46228</v>
      </c>
    </row>
    <row r="70" spans="1:14" ht="24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6"/>
      <c r="K70" s="23"/>
      <c r="L70" s="29" t="s">
        <v>1539</v>
      </c>
      <c r="M70" s="30" t="s">
        <v>1530</v>
      </c>
      <c r="N70" s="10">
        <v>46228</v>
      </c>
    </row>
    <row r="71" spans="1:14" ht="24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6"/>
      <c r="K71" s="23"/>
      <c r="L71" s="29" t="s">
        <v>1539</v>
      </c>
      <c r="M71" s="30" t="s">
        <v>1530</v>
      </c>
      <c r="N71" s="10">
        <v>46228</v>
      </c>
    </row>
    <row r="72" spans="1:14" ht="24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6"/>
      <c r="K72" s="23"/>
      <c r="L72" s="29" t="s">
        <v>1539</v>
      </c>
      <c r="M72" s="30" t="s">
        <v>1530</v>
      </c>
      <c r="N72" s="10">
        <v>46228</v>
      </c>
    </row>
    <row r="73" spans="1:14" ht="24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6"/>
      <c r="K73" s="23"/>
      <c r="L73" s="29" t="s">
        <v>1539</v>
      </c>
      <c r="M73" s="30" t="s">
        <v>1530</v>
      </c>
      <c r="N73" s="10">
        <v>46228</v>
      </c>
    </row>
    <row r="74" spans="1:14" ht="24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6"/>
      <c r="K74" s="23"/>
      <c r="L74" s="29" t="s">
        <v>1539</v>
      </c>
      <c r="M74" s="30" t="s">
        <v>1530</v>
      </c>
      <c r="N74" s="10">
        <v>46228</v>
      </c>
    </row>
    <row r="75" spans="1:14" ht="24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6"/>
      <c r="K75" s="23"/>
      <c r="L75" s="29" t="s">
        <v>1539</v>
      </c>
      <c r="M75" s="30" t="s">
        <v>1530</v>
      </c>
      <c r="N75" s="10">
        <v>46228</v>
      </c>
    </row>
    <row r="76" spans="1:14" ht="24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6"/>
      <c r="K76" s="23"/>
      <c r="L76" s="29" t="s">
        <v>1539</v>
      </c>
      <c r="M76" s="30" t="s">
        <v>1530</v>
      </c>
      <c r="N76" s="10">
        <v>46228</v>
      </c>
    </row>
    <row r="77" spans="1:14" ht="24" customHeight="1" x14ac:dyDescent="0.2">
      <c r="A77" s="23">
        <f t="shared" si="1"/>
        <v>76</v>
      </c>
      <c r="B77" s="35" t="s">
        <v>1420</v>
      </c>
      <c r="C77" s="36" t="s">
        <v>1421</v>
      </c>
      <c r="D77" s="37">
        <v>219920475663</v>
      </c>
      <c r="E77" s="37" t="s">
        <v>1423</v>
      </c>
      <c r="F77" s="37">
        <v>934694505</v>
      </c>
      <c r="G77" s="36"/>
      <c r="H77" s="38"/>
      <c r="I77" s="38"/>
      <c r="J77" s="36"/>
      <c r="K77" s="23"/>
      <c r="L77" s="29" t="s">
        <v>1539</v>
      </c>
      <c r="M77" s="30" t="s">
        <v>1530</v>
      </c>
      <c r="N77" s="10">
        <v>46228</v>
      </c>
    </row>
    <row r="78" spans="1:14" ht="24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6"/>
      <c r="K78" s="23"/>
      <c r="L78" s="29" t="s">
        <v>1539</v>
      </c>
      <c r="M78" s="30" t="s">
        <v>1530</v>
      </c>
      <c r="N78" s="10">
        <v>46228</v>
      </c>
    </row>
    <row r="79" spans="1:14" ht="24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6"/>
      <c r="K79" s="23"/>
      <c r="L79" s="29" t="s">
        <v>1539</v>
      </c>
      <c r="M79" s="30" t="s">
        <v>1530</v>
      </c>
      <c r="N79" s="10">
        <v>46228</v>
      </c>
    </row>
    <row r="80" spans="1:14" ht="24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6"/>
      <c r="K80" s="23"/>
      <c r="L80" s="29" t="s">
        <v>1539</v>
      </c>
      <c r="M80" s="30" t="s">
        <v>1530</v>
      </c>
      <c r="N80" s="10">
        <v>46228</v>
      </c>
    </row>
    <row r="81" spans="1:14" ht="24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6"/>
      <c r="K81" s="23"/>
      <c r="L81" s="29" t="s">
        <v>1539</v>
      </c>
      <c r="M81" s="30" t="s">
        <v>1530</v>
      </c>
      <c r="N81" s="10">
        <v>46228</v>
      </c>
    </row>
    <row r="82" spans="1:14" ht="24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6"/>
      <c r="K82" s="23"/>
      <c r="L82" s="29" t="s">
        <v>1539</v>
      </c>
      <c r="M82" s="30" t="s">
        <v>1530</v>
      </c>
      <c r="N82" s="10">
        <v>46228</v>
      </c>
    </row>
    <row r="83" spans="1:14" ht="24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6"/>
      <c r="K83" s="23"/>
      <c r="L83" s="29" t="s">
        <v>1539</v>
      </c>
      <c r="M83" s="30" t="s">
        <v>1530</v>
      </c>
      <c r="N83" s="10">
        <v>46228</v>
      </c>
    </row>
    <row r="84" spans="1:14" ht="24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6"/>
      <c r="K84" s="23"/>
      <c r="L84" s="29" t="s">
        <v>1539</v>
      </c>
      <c r="M84" s="30" t="s">
        <v>1530</v>
      </c>
      <c r="N84" s="10">
        <v>46228</v>
      </c>
    </row>
    <row r="85" spans="1:14" ht="24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6"/>
      <c r="K85" s="23"/>
      <c r="L85" s="29" t="s">
        <v>1539</v>
      </c>
      <c r="M85" s="30" t="s">
        <v>1530</v>
      </c>
      <c r="N85" s="10">
        <v>46228</v>
      </c>
    </row>
    <row r="86" spans="1:14" ht="24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6"/>
      <c r="K86" s="23"/>
      <c r="L86" s="29" t="s">
        <v>1539</v>
      </c>
      <c r="M86" s="30" t="s">
        <v>1530</v>
      </c>
      <c r="N86" s="10">
        <v>46228</v>
      </c>
    </row>
    <row r="87" spans="1:14" ht="24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6"/>
      <c r="K87" s="23"/>
      <c r="L87" s="29" t="s">
        <v>1539</v>
      </c>
      <c r="M87" s="30" t="s">
        <v>1530</v>
      </c>
      <c r="N87" s="10">
        <v>46228</v>
      </c>
    </row>
    <row r="88" spans="1:14" ht="24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6"/>
      <c r="K88" s="23"/>
      <c r="L88" s="29" t="s">
        <v>1539</v>
      </c>
      <c r="M88" s="30" t="s">
        <v>1530</v>
      </c>
      <c r="N88" s="10">
        <v>46228</v>
      </c>
    </row>
    <row r="89" spans="1:14" ht="24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6"/>
      <c r="K89" s="23"/>
      <c r="L89" s="29" t="s">
        <v>1539</v>
      </c>
      <c r="M89" s="30" t="s">
        <v>1530</v>
      </c>
      <c r="N89" s="10">
        <v>46228</v>
      </c>
    </row>
    <row r="90" spans="1:14" ht="24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6"/>
      <c r="K90" s="23"/>
      <c r="L90" s="29" t="s">
        <v>1539</v>
      </c>
      <c r="M90" s="30" t="s">
        <v>1530</v>
      </c>
      <c r="N90" s="10">
        <v>46228</v>
      </c>
    </row>
    <row r="91" spans="1:14" ht="24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6"/>
      <c r="K91" s="23"/>
      <c r="L91" s="29" t="s">
        <v>1539</v>
      </c>
      <c r="M91" s="30" t="s">
        <v>1530</v>
      </c>
      <c r="N91" s="10">
        <v>46228</v>
      </c>
    </row>
    <row r="92" spans="1:14" ht="24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6"/>
      <c r="K92" s="23"/>
      <c r="L92" s="29" t="s">
        <v>1539</v>
      </c>
      <c r="M92" s="30" t="s">
        <v>1530</v>
      </c>
      <c r="N92" s="10">
        <v>46228</v>
      </c>
    </row>
    <row r="93" spans="1:14" ht="24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6"/>
      <c r="K93" s="23"/>
      <c r="L93" s="29" t="s">
        <v>1539</v>
      </c>
      <c r="M93" s="30" t="s">
        <v>1530</v>
      </c>
      <c r="N93" s="10">
        <v>46228</v>
      </c>
    </row>
    <row r="94" spans="1:14" ht="24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6"/>
      <c r="K94" s="23"/>
      <c r="L94" s="29" t="s">
        <v>1539</v>
      </c>
      <c r="M94" s="30" t="s">
        <v>1530</v>
      </c>
      <c r="N94" s="10">
        <v>46228</v>
      </c>
    </row>
    <row r="95" spans="1:14" ht="24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6"/>
      <c r="K95" s="23"/>
      <c r="L95" s="29" t="s">
        <v>1539</v>
      </c>
      <c r="M95" s="30" t="s">
        <v>1530</v>
      </c>
      <c r="N95" s="10">
        <v>46228</v>
      </c>
    </row>
    <row r="96" spans="1:14" ht="24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6"/>
      <c r="K96" s="23"/>
      <c r="L96" s="29" t="s">
        <v>1539</v>
      </c>
      <c r="M96" s="30" t="s">
        <v>1530</v>
      </c>
      <c r="N96" s="10">
        <v>46228</v>
      </c>
    </row>
    <row r="97" spans="1:14" ht="24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6"/>
      <c r="K97" s="23"/>
      <c r="L97" s="29" t="s">
        <v>1539</v>
      </c>
      <c r="M97" s="30" t="s">
        <v>1530</v>
      </c>
      <c r="N97" s="10">
        <v>46228</v>
      </c>
    </row>
    <row r="98" spans="1:14" ht="24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6"/>
      <c r="K98" s="23"/>
      <c r="L98" s="29" t="s">
        <v>1539</v>
      </c>
      <c r="M98" s="30" t="s">
        <v>1530</v>
      </c>
      <c r="N98" s="10">
        <v>46228</v>
      </c>
    </row>
    <row r="99" spans="1:14" ht="24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6"/>
      <c r="K99" s="23"/>
      <c r="L99" s="29" t="s">
        <v>1539</v>
      </c>
      <c r="M99" s="30" t="s">
        <v>1530</v>
      </c>
      <c r="N99" s="10">
        <v>46228</v>
      </c>
    </row>
    <row r="100" spans="1:14" ht="24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6"/>
      <c r="K100" s="23"/>
      <c r="L100" s="29" t="s">
        <v>1539</v>
      </c>
      <c r="M100" s="30" t="s">
        <v>1530</v>
      </c>
      <c r="N100" s="10">
        <v>46228</v>
      </c>
    </row>
    <row r="101" spans="1:14" ht="24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6"/>
      <c r="K101" s="23"/>
      <c r="L101" s="29" t="s">
        <v>1539</v>
      </c>
      <c r="M101" s="30" t="s">
        <v>1530</v>
      </c>
      <c r="N101" s="10">
        <v>46228</v>
      </c>
    </row>
    <row r="102" spans="1:14" ht="24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6"/>
      <c r="K102" s="23"/>
      <c r="L102" s="29" t="s">
        <v>1539</v>
      </c>
      <c r="M102" s="30" t="s">
        <v>1530</v>
      </c>
      <c r="N102" s="10">
        <v>46228</v>
      </c>
    </row>
    <row r="103" spans="1:14" ht="24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6"/>
      <c r="K103" s="23"/>
      <c r="L103" s="29" t="s">
        <v>1539</v>
      </c>
      <c r="M103" s="30" t="s">
        <v>1530</v>
      </c>
      <c r="N103" s="10">
        <v>46228</v>
      </c>
    </row>
    <row r="104" spans="1:14" ht="24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6"/>
      <c r="K104" s="23"/>
      <c r="L104" s="29" t="s">
        <v>1539</v>
      </c>
      <c r="M104" s="30" t="s">
        <v>1530</v>
      </c>
      <c r="N104" s="10">
        <v>46228</v>
      </c>
    </row>
    <row r="105" spans="1:14" ht="24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6"/>
      <c r="K105" s="23"/>
      <c r="L105" s="29" t="s">
        <v>1539</v>
      </c>
      <c r="M105" s="30" t="s">
        <v>1530</v>
      </c>
      <c r="N105" s="10">
        <v>46228</v>
      </c>
    </row>
    <row r="106" spans="1:14" ht="24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6"/>
      <c r="K106" s="23"/>
      <c r="L106" s="29" t="s">
        <v>1539</v>
      </c>
      <c r="M106" s="30" t="s">
        <v>1530</v>
      </c>
      <c r="N106" s="10">
        <v>46228</v>
      </c>
    </row>
    <row r="107" spans="1:14" ht="24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6"/>
      <c r="K107" s="23"/>
      <c r="L107" s="29" t="s">
        <v>1539</v>
      </c>
      <c r="M107" s="30" t="s">
        <v>1530</v>
      </c>
      <c r="N107" s="10">
        <v>46228</v>
      </c>
    </row>
    <row r="108" spans="1:14" ht="24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6"/>
      <c r="K108" s="23"/>
      <c r="L108" s="29" t="s">
        <v>1539</v>
      </c>
      <c r="M108" s="30" t="s">
        <v>1530</v>
      </c>
      <c r="N108" s="10">
        <v>46228</v>
      </c>
    </row>
    <row r="109" spans="1:14" ht="24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6"/>
      <c r="K109" s="23"/>
      <c r="L109" s="29" t="s">
        <v>1539</v>
      </c>
      <c r="M109" s="30" t="s">
        <v>1530</v>
      </c>
      <c r="N109" s="10">
        <v>46228</v>
      </c>
    </row>
    <row r="110" spans="1:14" ht="24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6"/>
      <c r="K110" s="23"/>
      <c r="L110" s="29" t="s">
        <v>1539</v>
      </c>
      <c r="M110" s="30" t="s">
        <v>1530</v>
      </c>
      <c r="N110" s="10">
        <v>46228</v>
      </c>
    </row>
    <row r="111" spans="1:14" ht="24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6"/>
      <c r="K111" s="23"/>
      <c r="L111" s="29" t="s">
        <v>1539</v>
      </c>
      <c r="M111" s="30" t="s">
        <v>1530</v>
      </c>
      <c r="N111" s="10">
        <v>46228</v>
      </c>
    </row>
    <row r="112" spans="1:14" ht="24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6"/>
      <c r="K112" s="23"/>
      <c r="L112" s="29" t="s">
        <v>1539</v>
      </c>
      <c r="M112" s="30" t="s">
        <v>1530</v>
      </c>
      <c r="N112" s="10">
        <v>46228</v>
      </c>
    </row>
    <row r="113" spans="1:14" ht="24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6"/>
      <c r="K113" s="23"/>
      <c r="L113" s="29" t="s">
        <v>1539</v>
      </c>
      <c r="M113" s="30" t="s">
        <v>1530</v>
      </c>
      <c r="N113" s="10">
        <v>46228</v>
      </c>
    </row>
    <row r="114" spans="1:14" ht="24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6"/>
      <c r="K114" s="23"/>
      <c r="L114" s="29" t="s">
        <v>1539</v>
      </c>
      <c r="M114" s="30" t="s">
        <v>1530</v>
      </c>
      <c r="N114" s="10">
        <v>46228</v>
      </c>
    </row>
    <row r="115" spans="1:14" ht="24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6"/>
      <c r="K115" s="23"/>
      <c r="L115" s="29" t="s">
        <v>1539</v>
      </c>
      <c r="M115" s="30" t="s">
        <v>1530</v>
      </c>
      <c r="N115" s="10">
        <v>46228</v>
      </c>
    </row>
    <row r="116" spans="1:14" ht="24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6"/>
      <c r="K116" s="23"/>
      <c r="L116" s="29" t="s">
        <v>1539</v>
      </c>
      <c r="M116" s="30" t="s">
        <v>1530</v>
      </c>
      <c r="N116" s="10">
        <v>46228</v>
      </c>
    </row>
    <row r="117" spans="1:14" ht="24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6"/>
      <c r="K117" s="23"/>
      <c r="L117" s="29" t="s">
        <v>1539</v>
      </c>
      <c r="M117" s="30" t="s">
        <v>1530</v>
      </c>
      <c r="N117" s="10">
        <v>46228</v>
      </c>
    </row>
    <row r="118" spans="1:14" ht="24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6"/>
      <c r="K118" s="23"/>
      <c r="L118" s="29" t="s">
        <v>1539</v>
      </c>
      <c r="M118" s="30" t="s">
        <v>1530</v>
      </c>
      <c r="N118" s="10">
        <v>46228</v>
      </c>
    </row>
    <row r="119" spans="1:14" ht="24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6"/>
      <c r="K119" s="23"/>
      <c r="L119" s="29" t="s">
        <v>1539</v>
      </c>
      <c r="M119" s="30" t="s">
        <v>1530</v>
      </c>
      <c r="N119" s="10">
        <v>46228</v>
      </c>
    </row>
    <row r="120" spans="1:14" ht="24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6"/>
      <c r="K120" s="23"/>
      <c r="L120" s="29" t="s">
        <v>1539</v>
      </c>
      <c r="M120" s="30" t="s">
        <v>1530</v>
      </c>
      <c r="N120" s="10">
        <v>46228</v>
      </c>
    </row>
    <row r="121" spans="1:14" ht="24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6"/>
      <c r="K121" s="23"/>
      <c r="L121" s="29" t="s">
        <v>1539</v>
      </c>
      <c r="M121" s="30" t="s">
        <v>1530</v>
      </c>
      <c r="N121" s="10">
        <v>46228</v>
      </c>
    </row>
    <row r="122" spans="1:14" ht="24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6"/>
      <c r="K122" s="23"/>
      <c r="L122" s="29" t="s">
        <v>1539</v>
      </c>
      <c r="M122" s="30" t="s">
        <v>1530</v>
      </c>
      <c r="N122" s="10">
        <v>46228</v>
      </c>
    </row>
    <row r="123" spans="1:14" ht="24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6"/>
      <c r="K123" s="23"/>
      <c r="L123" s="29" t="s">
        <v>1539</v>
      </c>
      <c r="M123" s="30" t="s">
        <v>1530</v>
      </c>
      <c r="N123" s="10">
        <v>46228</v>
      </c>
    </row>
    <row r="124" spans="1:14" ht="24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6"/>
      <c r="K124" s="23"/>
      <c r="L124" s="29" t="s">
        <v>1539</v>
      </c>
      <c r="M124" s="30" t="s">
        <v>1530</v>
      </c>
      <c r="N124" s="10">
        <v>46228</v>
      </c>
    </row>
    <row r="125" spans="1:14" ht="24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6"/>
      <c r="K125" s="23"/>
      <c r="L125" s="29" t="s">
        <v>1539</v>
      </c>
      <c r="M125" s="30" t="s">
        <v>1530</v>
      </c>
      <c r="N125" s="10">
        <v>46228</v>
      </c>
    </row>
    <row r="126" spans="1:14" ht="24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6"/>
      <c r="K126" s="23"/>
      <c r="L126" s="29" t="s">
        <v>1539</v>
      </c>
      <c r="M126" s="30" t="s">
        <v>1530</v>
      </c>
      <c r="N126" s="10">
        <v>46228</v>
      </c>
    </row>
    <row r="127" spans="1:14" ht="24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6"/>
      <c r="K127" s="23"/>
      <c r="L127" s="29" t="s">
        <v>1539</v>
      </c>
      <c r="M127" s="30" t="s">
        <v>1530</v>
      </c>
      <c r="N127" s="10">
        <v>46228</v>
      </c>
    </row>
    <row r="128" spans="1:14" ht="24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6"/>
      <c r="K128" s="23"/>
      <c r="L128" s="29" t="s">
        <v>1539</v>
      </c>
      <c r="M128" s="30" t="s">
        <v>1530</v>
      </c>
      <c r="N128" s="10">
        <v>46228</v>
      </c>
    </row>
    <row r="129" spans="1:14" ht="24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6"/>
      <c r="K129" s="23"/>
      <c r="L129" s="29" t="s">
        <v>1539</v>
      </c>
      <c r="M129" s="30" t="s">
        <v>1530</v>
      </c>
      <c r="N129" s="10">
        <v>46228</v>
      </c>
    </row>
    <row r="130" spans="1:14" ht="24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6"/>
      <c r="K130" s="23"/>
      <c r="L130" s="29" t="s">
        <v>1539</v>
      </c>
      <c r="M130" s="30" t="s">
        <v>1530</v>
      </c>
      <c r="N130" s="10">
        <v>46228</v>
      </c>
    </row>
    <row r="131" spans="1:14" ht="24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6"/>
      <c r="K131" s="23"/>
      <c r="L131" s="29" t="s">
        <v>1539</v>
      </c>
      <c r="M131" s="30" t="s">
        <v>1530</v>
      </c>
      <c r="N131" s="10">
        <v>46228</v>
      </c>
    </row>
    <row r="132" spans="1:14" ht="24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6"/>
      <c r="K132" s="23"/>
      <c r="L132" s="29" t="s">
        <v>1539</v>
      </c>
      <c r="M132" s="30" t="s">
        <v>1530</v>
      </c>
      <c r="N132" s="10">
        <v>46228</v>
      </c>
    </row>
    <row r="133" spans="1:14" ht="24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6"/>
      <c r="K133" s="23"/>
      <c r="L133" s="29" t="s">
        <v>1539</v>
      </c>
      <c r="M133" s="30" t="s">
        <v>1530</v>
      </c>
      <c r="N133" s="10">
        <v>46228</v>
      </c>
    </row>
    <row r="134" spans="1:14" ht="24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6"/>
      <c r="K134" s="23"/>
      <c r="L134" s="29" t="s">
        <v>1539</v>
      </c>
      <c r="M134" s="30" t="s">
        <v>1530</v>
      </c>
      <c r="N134" s="10">
        <v>46228</v>
      </c>
    </row>
    <row r="135" spans="1:14" ht="24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6"/>
      <c r="K135" s="23"/>
      <c r="L135" s="29" t="s">
        <v>1539</v>
      </c>
      <c r="M135" s="30" t="s">
        <v>1530</v>
      </c>
      <c r="N135" s="10">
        <v>46228</v>
      </c>
    </row>
    <row r="136" spans="1:14" ht="24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6"/>
      <c r="K136" s="23"/>
      <c r="L136" s="29" t="s">
        <v>1539</v>
      </c>
      <c r="M136" s="30" t="s">
        <v>1530</v>
      </c>
      <c r="N136" s="10">
        <v>46228</v>
      </c>
    </row>
    <row r="137" spans="1:14" ht="24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6"/>
      <c r="K137" s="23"/>
      <c r="L137" s="29" t="s">
        <v>1539</v>
      </c>
      <c r="M137" s="30" t="s">
        <v>1530</v>
      </c>
      <c r="N137" s="10">
        <v>46228</v>
      </c>
    </row>
    <row r="138" spans="1:14" ht="24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6"/>
      <c r="K138" s="23"/>
      <c r="L138" s="29" t="s">
        <v>1539</v>
      </c>
      <c r="M138" s="30" t="s">
        <v>1530</v>
      </c>
      <c r="N138" s="10">
        <v>46228</v>
      </c>
    </row>
    <row r="139" spans="1:14" ht="24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6"/>
      <c r="K139" s="23"/>
      <c r="L139" s="29" t="s">
        <v>1539</v>
      </c>
      <c r="M139" s="30" t="s">
        <v>1530</v>
      </c>
      <c r="N139" s="10">
        <v>46228</v>
      </c>
    </row>
    <row r="140" spans="1:14" ht="24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6"/>
      <c r="K140" s="23"/>
      <c r="L140" s="29" t="s">
        <v>1539</v>
      </c>
      <c r="M140" s="30" t="s">
        <v>1530</v>
      </c>
      <c r="N140" s="10">
        <v>46228</v>
      </c>
    </row>
    <row r="141" spans="1:14" ht="24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6"/>
      <c r="K141" s="23"/>
      <c r="L141" s="29" t="s">
        <v>1539</v>
      </c>
      <c r="M141" s="30" t="s">
        <v>1530</v>
      </c>
      <c r="N141" s="10">
        <v>46228</v>
      </c>
    </row>
    <row r="142" spans="1:14" ht="24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6"/>
      <c r="K142" s="23"/>
      <c r="L142" s="29" t="s">
        <v>1539</v>
      </c>
      <c r="M142" s="30" t="s">
        <v>1530</v>
      </c>
      <c r="N142" s="10">
        <v>46228</v>
      </c>
    </row>
    <row r="143" spans="1:14" ht="24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6"/>
      <c r="K143" s="23"/>
      <c r="L143" s="29" t="s">
        <v>1539</v>
      </c>
      <c r="M143" s="30" t="s">
        <v>1530</v>
      </c>
      <c r="N143" s="10">
        <v>46228</v>
      </c>
    </row>
    <row r="144" spans="1:14" ht="24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6"/>
      <c r="K144" s="23"/>
      <c r="L144" s="29" t="s">
        <v>1539</v>
      </c>
      <c r="M144" s="30" t="s">
        <v>1530</v>
      </c>
      <c r="N144" s="10">
        <v>46228</v>
      </c>
    </row>
    <row r="145" spans="1:14" ht="24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6"/>
      <c r="K145" s="23"/>
      <c r="L145" s="29" t="s">
        <v>1539</v>
      </c>
      <c r="M145" s="30" t="s">
        <v>1530</v>
      </c>
      <c r="N145" s="10">
        <v>46228</v>
      </c>
    </row>
    <row r="146" spans="1:14" ht="24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6"/>
      <c r="K146" s="23"/>
      <c r="L146" s="29" t="s">
        <v>1539</v>
      </c>
      <c r="M146" s="30" t="s">
        <v>1530</v>
      </c>
      <c r="N146" s="10">
        <v>46228</v>
      </c>
    </row>
    <row r="147" spans="1:14" ht="24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6"/>
      <c r="K147" s="23"/>
      <c r="L147" s="29" t="s">
        <v>1539</v>
      </c>
      <c r="M147" s="30" t="s">
        <v>1530</v>
      </c>
      <c r="N147" s="10">
        <v>46228</v>
      </c>
    </row>
    <row r="148" spans="1:14" ht="24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2"/>
      <c r="K148" s="29"/>
      <c r="L148" s="29" t="s">
        <v>1540</v>
      </c>
      <c r="M148" s="30" t="s">
        <v>1530</v>
      </c>
      <c r="N148" s="10">
        <v>46228</v>
      </c>
    </row>
    <row r="149" spans="1:14" ht="24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2"/>
      <c r="K149" s="29"/>
      <c r="L149" s="29" t="s">
        <v>1540</v>
      </c>
      <c r="M149" s="30" t="s">
        <v>1530</v>
      </c>
      <c r="N149" s="10">
        <v>46228</v>
      </c>
    </row>
    <row r="150" spans="1:14" ht="24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2"/>
      <c r="K150" s="29"/>
      <c r="L150" s="29" t="s">
        <v>1540</v>
      </c>
      <c r="M150" s="30" t="s">
        <v>1530</v>
      </c>
      <c r="N150" s="10">
        <v>46228</v>
      </c>
    </row>
    <row r="151" spans="1:14" ht="24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2"/>
      <c r="K151" s="29"/>
      <c r="L151" s="29" t="s">
        <v>1540</v>
      </c>
      <c r="M151" s="30" t="s">
        <v>1530</v>
      </c>
      <c r="N151" s="10">
        <v>46228</v>
      </c>
    </row>
    <row r="152" spans="1:14" ht="24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2"/>
      <c r="K152" s="29"/>
      <c r="L152" s="29" t="s">
        <v>1540</v>
      </c>
      <c r="M152" s="30" t="s">
        <v>1530</v>
      </c>
      <c r="N152" s="10">
        <v>46228</v>
      </c>
    </row>
    <row r="153" spans="1:14" ht="24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2"/>
      <c r="K153" s="29"/>
      <c r="L153" s="29" t="s">
        <v>1540</v>
      </c>
      <c r="M153" s="30" t="s">
        <v>1530</v>
      </c>
      <c r="N153" s="10">
        <v>46228</v>
      </c>
    </row>
    <row r="154" spans="1:14" ht="24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2"/>
      <c r="K154" s="29"/>
      <c r="L154" s="29" t="s">
        <v>1540</v>
      </c>
      <c r="M154" s="30" t="s">
        <v>1530</v>
      </c>
      <c r="N154" s="10">
        <v>46228</v>
      </c>
    </row>
    <row r="155" spans="1:14" ht="24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2"/>
      <c r="K155" s="29"/>
      <c r="L155" s="29" t="s">
        <v>1540</v>
      </c>
      <c r="M155" s="30" t="s">
        <v>1530</v>
      </c>
      <c r="N155" s="10">
        <v>46228</v>
      </c>
    </row>
    <row r="156" spans="1:14" ht="24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2"/>
      <c r="K156" s="29"/>
      <c r="L156" s="29" t="s">
        <v>1540</v>
      </c>
      <c r="M156" s="30" t="s">
        <v>1530</v>
      </c>
      <c r="N156" s="10">
        <v>46228</v>
      </c>
    </row>
    <row r="157" spans="1:14" ht="24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6"/>
      <c r="K157" s="29"/>
      <c r="L157" s="29" t="s">
        <v>1540</v>
      </c>
      <c r="M157" s="30" t="s">
        <v>1530</v>
      </c>
      <c r="N157" s="10">
        <v>46228</v>
      </c>
    </row>
    <row r="158" spans="1:14" ht="24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6"/>
      <c r="K158" s="29"/>
      <c r="L158" s="29" t="s">
        <v>1540</v>
      </c>
      <c r="M158" s="30" t="s">
        <v>1530</v>
      </c>
      <c r="N158" s="10">
        <v>46228</v>
      </c>
    </row>
    <row r="159" spans="1:14" ht="24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6"/>
      <c r="K159" s="29"/>
      <c r="L159" s="29" t="s">
        <v>1540</v>
      </c>
      <c r="M159" s="30" t="s">
        <v>1530</v>
      </c>
      <c r="N159" s="10">
        <v>46228</v>
      </c>
    </row>
    <row r="160" spans="1:14" ht="24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6"/>
      <c r="K160" s="29"/>
      <c r="L160" s="29" t="s">
        <v>1540</v>
      </c>
      <c r="M160" s="30" t="s">
        <v>1530</v>
      </c>
      <c r="N160" s="10">
        <v>46228</v>
      </c>
    </row>
    <row r="161" spans="1:14" ht="24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6"/>
      <c r="K161" s="29"/>
      <c r="L161" s="29" t="s">
        <v>1540</v>
      </c>
      <c r="M161" s="30" t="s">
        <v>1530</v>
      </c>
      <c r="N161" s="10">
        <v>46228</v>
      </c>
    </row>
    <row r="162" spans="1:14" ht="24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6"/>
      <c r="K162" s="29"/>
      <c r="L162" s="29" t="s">
        <v>1540</v>
      </c>
      <c r="M162" s="30" t="s">
        <v>1530</v>
      </c>
      <c r="N162" s="10">
        <v>46228</v>
      </c>
    </row>
    <row r="163" spans="1:14" ht="24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6"/>
      <c r="K163" s="29"/>
      <c r="L163" s="29" t="s">
        <v>1540</v>
      </c>
      <c r="M163" s="30" t="s">
        <v>1530</v>
      </c>
      <c r="N163" s="10">
        <v>46228</v>
      </c>
    </row>
    <row r="164" spans="1:14" ht="24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6"/>
      <c r="K164" s="29"/>
      <c r="L164" s="29" t="s">
        <v>1540</v>
      </c>
      <c r="M164" s="30" t="s">
        <v>1530</v>
      </c>
      <c r="N164" s="10">
        <v>46228</v>
      </c>
    </row>
    <row r="165" spans="1:14" ht="24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6"/>
      <c r="K165" s="29"/>
      <c r="L165" s="29" t="s">
        <v>1540</v>
      </c>
      <c r="M165" s="30" t="s">
        <v>1530</v>
      </c>
      <c r="N165" s="10">
        <v>46228</v>
      </c>
    </row>
    <row r="166" spans="1:14" ht="24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6"/>
      <c r="K166" s="29"/>
      <c r="L166" s="29" t="s">
        <v>1540</v>
      </c>
      <c r="M166" s="30" t="s">
        <v>1530</v>
      </c>
      <c r="N166" s="10">
        <v>46228</v>
      </c>
    </row>
    <row r="167" spans="1:14" ht="24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6"/>
      <c r="K167" s="29"/>
      <c r="L167" s="29" t="s">
        <v>1540</v>
      </c>
      <c r="M167" s="30" t="s">
        <v>1530</v>
      </c>
      <c r="N167" s="10">
        <v>46228</v>
      </c>
    </row>
    <row r="168" spans="1:14" ht="24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6"/>
      <c r="K168" s="29"/>
      <c r="L168" s="29" t="s">
        <v>1540</v>
      </c>
      <c r="M168" s="30" t="s">
        <v>1530</v>
      </c>
      <c r="N168" s="10">
        <v>46228</v>
      </c>
    </row>
    <row r="169" spans="1:14" ht="24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6"/>
      <c r="K169" s="29"/>
      <c r="L169" s="29" t="s">
        <v>1540</v>
      </c>
      <c r="M169" s="30" t="s">
        <v>1530</v>
      </c>
      <c r="N169" s="10">
        <v>46228</v>
      </c>
    </row>
    <row r="170" spans="1:14" ht="24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6"/>
      <c r="K170" s="29"/>
      <c r="L170" s="29" t="s">
        <v>1540</v>
      </c>
      <c r="M170" s="30" t="s">
        <v>1530</v>
      </c>
      <c r="N170" s="10">
        <v>46228</v>
      </c>
    </row>
    <row r="171" spans="1:14" ht="24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6"/>
      <c r="K171" s="29"/>
      <c r="L171" s="29" t="s">
        <v>1540</v>
      </c>
      <c r="M171" s="30" t="s">
        <v>1530</v>
      </c>
      <c r="N171" s="10">
        <v>46228</v>
      </c>
    </row>
    <row r="172" spans="1:14" ht="24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6"/>
      <c r="K172" s="29"/>
      <c r="L172" s="29" t="s">
        <v>1540</v>
      </c>
      <c r="M172" s="30" t="s">
        <v>1530</v>
      </c>
      <c r="N172" s="10">
        <v>46228</v>
      </c>
    </row>
    <row r="173" spans="1:14" ht="24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6"/>
      <c r="K173" s="29"/>
      <c r="L173" s="29" t="s">
        <v>1540</v>
      </c>
      <c r="M173" s="30" t="s">
        <v>1530</v>
      </c>
      <c r="N173" s="10">
        <v>46228</v>
      </c>
    </row>
    <row r="174" spans="1:14" ht="24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6"/>
      <c r="K174" s="29"/>
      <c r="L174" s="29" t="s">
        <v>1540</v>
      </c>
      <c r="M174" s="30" t="s">
        <v>1530</v>
      </c>
      <c r="N174" s="10">
        <v>46228</v>
      </c>
    </row>
    <row r="175" spans="1:14" ht="24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6"/>
      <c r="K175" s="29"/>
      <c r="L175" s="29" t="s">
        <v>1540</v>
      </c>
      <c r="M175" s="30" t="s">
        <v>1530</v>
      </c>
      <c r="N175" s="10">
        <v>46228</v>
      </c>
    </row>
    <row r="176" spans="1:14" ht="24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6"/>
      <c r="K176" s="29"/>
      <c r="L176" s="29" t="s">
        <v>1540</v>
      </c>
      <c r="M176" s="30" t="s">
        <v>1530</v>
      </c>
      <c r="N176" s="10">
        <v>46228</v>
      </c>
    </row>
    <row r="177" spans="1:14" ht="24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6"/>
      <c r="K177" s="29"/>
      <c r="L177" s="29" t="s">
        <v>1540</v>
      </c>
      <c r="M177" s="30" t="s">
        <v>1530</v>
      </c>
      <c r="N177" s="10">
        <v>46228</v>
      </c>
    </row>
    <row r="178" spans="1:14" ht="24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6"/>
      <c r="K178" s="29"/>
      <c r="L178" s="29" t="s">
        <v>1540</v>
      </c>
      <c r="M178" s="30" t="s">
        <v>1530</v>
      </c>
      <c r="N178" s="10">
        <v>46228</v>
      </c>
    </row>
    <row r="179" spans="1:14" ht="24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6"/>
      <c r="K179" s="29"/>
      <c r="L179" s="29" t="s">
        <v>1540</v>
      </c>
      <c r="M179" s="30" t="s">
        <v>1530</v>
      </c>
      <c r="N179" s="10">
        <v>46228</v>
      </c>
    </row>
    <row r="180" spans="1:14" ht="24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6"/>
      <c r="K180" s="29"/>
      <c r="L180" s="29" t="s">
        <v>1540</v>
      </c>
      <c r="M180" s="30" t="s">
        <v>1530</v>
      </c>
      <c r="N180" s="10">
        <v>46228</v>
      </c>
    </row>
    <row r="181" spans="1:14" ht="24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6"/>
      <c r="K181" s="29"/>
      <c r="L181" s="29" t="s">
        <v>1540</v>
      </c>
      <c r="M181" s="30" t="s">
        <v>1530</v>
      </c>
      <c r="N181" s="10">
        <v>46228</v>
      </c>
    </row>
    <row r="182" spans="1:14" ht="24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6"/>
      <c r="K182" s="29"/>
      <c r="L182" s="29" t="s">
        <v>1540</v>
      </c>
      <c r="M182" s="30" t="s">
        <v>1530</v>
      </c>
      <c r="N182" s="10">
        <v>46228</v>
      </c>
    </row>
    <row r="183" spans="1:14" ht="24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6"/>
      <c r="K183" s="29"/>
      <c r="L183" s="29" t="s">
        <v>1540</v>
      </c>
      <c r="M183" s="30" t="s">
        <v>1530</v>
      </c>
      <c r="N183" s="10">
        <v>46228</v>
      </c>
    </row>
    <row r="184" spans="1:14" ht="24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6"/>
      <c r="K184" s="29"/>
      <c r="L184" s="29" t="s">
        <v>1540</v>
      </c>
      <c r="M184" s="30" t="s">
        <v>1530</v>
      </c>
      <c r="N184" s="10">
        <v>46228</v>
      </c>
    </row>
    <row r="185" spans="1:14" ht="24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6"/>
      <c r="K185" s="29"/>
      <c r="L185" s="29" t="s">
        <v>1540</v>
      </c>
      <c r="M185" s="30" t="s">
        <v>1530</v>
      </c>
      <c r="N185" s="10">
        <v>46228</v>
      </c>
    </row>
    <row r="186" spans="1:14" ht="24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6"/>
      <c r="K186" s="29"/>
      <c r="L186" s="29" t="s">
        <v>1540</v>
      </c>
      <c r="M186" s="30" t="s">
        <v>1530</v>
      </c>
      <c r="N186" s="10">
        <v>46228</v>
      </c>
    </row>
    <row r="187" spans="1:14" ht="24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6"/>
      <c r="K187" s="29"/>
      <c r="L187" s="29" t="s">
        <v>1540</v>
      </c>
      <c r="M187" s="30" t="s">
        <v>1530</v>
      </c>
      <c r="N187" s="10">
        <v>46228</v>
      </c>
    </row>
    <row r="188" spans="1:14" ht="24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6"/>
      <c r="K188" s="29"/>
      <c r="L188" s="29" t="s">
        <v>1540</v>
      </c>
      <c r="M188" s="30" t="s">
        <v>1530</v>
      </c>
      <c r="N188" s="10">
        <v>46228</v>
      </c>
    </row>
    <row r="189" spans="1:14" ht="24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6"/>
      <c r="K189" s="29"/>
      <c r="L189" s="29" t="s">
        <v>1540</v>
      </c>
      <c r="M189" s="30" t="s">
        <v>1530</v>
      </c>
      <c r="N189" s="10">
        <v>46228</v>
      </c>
    </row>
    <row r="190" spans="1:14" ht="24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6"/>
      <c r="K190" s="29"/>
      <c r="L190" s="29" t="s">
        <v>1540</v>
      </c>
      <c r="M190" s="30" t="s">
        <v>1530</v>
      </c>
      <c r="N190" s="10">
        <v>46228</v>
      </c>
    </row>
    <row r="191" spans="1:14" ht="24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6"/>
      <c r="K191" s="29"/>
      <c r="L191" s="29" t="s">
        <v>1540</v>
      </c>
      <c r="M191" s="30" t="s">
        <v>1530</v>
      </c>
      <c r="N191" s="10">
        <v>46228</v>
      </c>
    </row>
    <row r="192" spans="1:14" ht="24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6"/>
      <c r="K192" s="29"/>
      <c r="L192" s="29" t="s">
        <v>1540</v>
      </c>
      <c r="M192" s="30" t="s">
        <v>1530</v>
      </c>
      <c r="N192" s="10">
        <v>46228</v>
      </c>
    </row>
    <row r="193" spans="1:14" ht="24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6"/>
      <c r="K193" s="29"/>
      <c r="L193" s="29" t="s">
        <v>1540</v>
      </c>
      <c r="M193" s="30" t="s">
        <v>1530</v>
      </c>
      <c r="N193" s="10">
        <v>46228</v>
      </c>
    </row>
    <row r="194" spans="1:14" ht="24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6"/>
      <c r="K194" s="29"/>
      <c r="L194" s="29" t="s">
        <v>1540</v>
      </c>
      <c r="M194" s="30" t="s">
        <v>1530</v>
      </c>
      <c r="N194" s="10">
        <v>46228</v>
      </c>
    </row>
    <row r="195" spans="1:14" ht="24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6"/>
      <c r="K195" s="29"/>
      <c r="L195" s="29" t="s">
        <v>1540</v>
      </c>
      <c r="M195" s="30" t="s">
        <v>1530</v>
      </c>
      <c r="N195" s="10">
        <v>46228</v>
      </c>
    </row>
    <row r="196" spans="1:14" ht="24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6"/>
      <c r="K196" s="29"/>
      <c r="L196" s="29" t="s">
        <v>1540</v>
      </c>
      <c r="M196" s="30" t="s">
        <v>1530</v>
      </c>
      <c r="N196" s="10">
        <v>46228</v>
      </c>
    </row>
    <row r="197" spans="1:14" ht="24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6"/>
      <c r="K197" s="29"/>
      <c r="L197" s="29" t="s">
        <v>1540</v>
      </c>
      <c r="M197" s="30" t="s">
        <v>1530</v>
      </c>
      <c r="N197" s="10">
        <v>46228</v>
      </c>
    </row>
    <row r="198" spans="1:14" ht="24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6"/>
      <c r="K198" s="29"/>
      <c r="L198" s="29" t="s">
        <v>1540</v>
      </c>
      <c r="M198" s="30" t="s">
        <v>1530</v>
      </c>
      <c r="N198" s="10">
        <v>46228</v>
      </c>
    </row>
    <row r="199" spans="1:14" ht="24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6"/>
      <c r="K199" s="29"/>
      <c r="L199" s="29" t="s">
        <v>1540</v>
      </c>
      <c r="M199" s="30" t="s">
        <v>1530</v>
      </c>
      <c r="N199" s="10">
        <v>46228</v>
      </c>
    </row>
    <row r="200" spans="1:14" ht="24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6"/>
      <c r="K200" s="29"/>
      <c r="L200" s="29" t="s">
        <v>1540</v>
      </c>
      <c r="M200" s="30" t="s">
        <v>1530</v>
      </c>
      <c r="N200" s="10">
        <v>46228</v>
      </c>
    </row>
    <row r="201" spans="1:14" ht="24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6"/>
      <c r="K201" s="29"/>
      <c r="L201" s="29" t="s">
        <v>1540</v>
      </c>
      <c r="M201" s="30" t="s">
        <v>1530</v>
      </c>
      <c r="N201" s="10">
        <v>46228</v>
      </c>
    </row>
    <row r="202" spans="1:14" ht="24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6"/>
      <c r="K202" s="29"/>
      <c r="L202" s="29" t="s">
        <v>1540</v>
      </c>
      <c r="M202" s="30" t="s">
        <v>1530</v>
      </c>
      <c r="N202" s="10">
        <v>46228</v>
      </c>
    </row>
    <row r="203" spans="1:14" ht="24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6"/>
      <c r="K203" s="29"/>
      <c r="L203" s="29" t="s">
        <v>1540</v>
      </c>
      <c r="M203" s="30" t="s">
        <v>1530</v>
      </c>
      <c r="N203" s="10">
        <v>46228</v>
      </c>
    </row>
    <row r="204" spans="1:14" ht="24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6"/>
      <c r="K204" s="29"/>
      <c r="L204" s="29" t="s">
        <v>1540</v>
      </c>
      <c r="M204" s="30" t="s">
        <v>1530</v>
      </c>
      <c r="N204" s="10">
        <v>46228</v>
      </c>
    </row>
    <row r="205" spans="1:14" ht="24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6"/>
      <c r="K205" s="29"/>
      <c r="L205" s="29" t="s">
        <v>1540</v>
      </c>
      <c r="M205" s="30" t="s">
        <v>1530</v>
      </c>
      <c r="N205" s="10">
        <v>46228</v>
      </c>
    </row>
    <row r="206" spans="1:14" ht="24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6"/>
      <c r="K206" s="29"/>
      <c r="L206" s="29" t="s">
        <v>1540</v>
      </c>
      <c r="M206" s="30" t="s">
        <v>1530</v>
      </c>
      <c r="N206" s="10">
        <v>46228</v>
      </c>
    </row>
    <row r="207" spans="1:14" ht="24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6"/>
      <c r="K207" s="29"/>
      <c r="L207" s="29" t="s">
        <v>1540</v>
      </c>
      <c r="M207" s="30" t="s">
        <v>1530</v>
      </c>
      <c r="N207" s="10">
        <v>46228</v>
      </c>
    </row>
    <row r="208" spans="1:14" ht="24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6"/>
      <c r="K208" s="29"/>
      <c r="L208" s="29" t="s">
        <v>1540</v>
      </c>
      <c r="M208" s="30" t="s">
        <v>1530</v>
      </c>
      <c r="N208" s="10">
        <v>46228</v>
      </c>
    </row>
    <row r="209" spans="1:14" ht="24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6"/>
      <c r="K209" s="29"/>
      <c r="L209" s="29" t="s">
        <v>1540</v>
      </c>
      <c r="M209" s="30" t="s">
        <v>1530</v>
      </c>
      <c r="N209" s="10">
        <v>46228</v>
      </c>
    </row>
    <row r="210" spans="1:14" ht="24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6"/>
      <c r="K210" s="29"/>
      <c r="L210" s="29" t="s">
        <v>1540</v>
      </c>
      <c r="M210" s="30" t="s">
        <v>1530</v>
      </c>
      <c r="N210" s="10">
        <v>46228</v>
      </c>
    </row>
    <row r="211" spans="1:14" ht="24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6"/>
      <c r="K211" s="29"/>
      <c r="L211" s="29" t="s">
        <v>1540</v>
      </c>
      <c r="M211" s="30" t="s">
        <v>1530</v>
      </c>
      <c r="N211" s="10">
        <v>46228</v>
      </c>
    </row>
    <row r="212" spans="1:14" ht="24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6"/>
      <c r="K212" s="29"/>
      <c r="L212" s="29" t="s">
        <v>1540</v>
      </c>
      <c r="M212" s="30" t="s">
        <v>1530</v>
      </c>
      <c r="N212" s="10">
        <v>46228</v>
      </c>
    </row>
    <row r="213" spans="1:14" ht="24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6"/>
      <c r="K213" s="29"/>
      <c r="L213" s="29" t="s">
        <v>1540</v>
      </c>
      <c r="M213" s="30" t="s">
        <v>1530</v>
      </c>
      <c r="N213" s="10">
        <v>46228</v>
      </c>
    </row>
    <row r="214" spans="1:14" ht="24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6"/>
      <c r="K214" s="29"/>
      <c r="L214" s="29" t="s">
        <v>1540</v>
      </c>
      <c r="M214" s="30" t="s">
        <v>1530</v>
      </c>
      <c r="N214" s="10">
        <v>46228</v>
      </c>
    </row>
    <row r="215" spans="1:14" ht="24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6"/>
      <c r="K215" s="29"/>
      <c r="L215" s="29" t="s">
        <v>1540</v>
      </c>
      <c r="M215" s="30" t="s">
        <v>1530</v>
      </c>
      <c r="N215" s="10">
        <v>46228</v>
      </c>
    </row>
    <row r="216" spans="1:14" ht="24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6"/>
      <c r="K216" s="29"/>
      <c r="L216" s="29" t="s">
        <v>1540</v>
      </c>
      <c r="M216" s="30" t="s">
        <v>1530</v>
      </c>
      <c r="N216" s="10">
        <v>46228</v>
      </c>
    </row>
    <row r="217" spans="1:14" ht="24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6"/>
      <c r="K217" s="29"/>
      <c r="L217" s="29" t="s">
        <v>1540</v>
      </c>
      <c r="M217" s="30" t="s">
        <v>1530</v>
      </c>
      <c r="N217" s="10">
        <v>46228</v>
      </c>
    </row>
    <row r="218" spans="1:14" ht="24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6"/>
      <c r="K218" s="29"/>
      <c r="L218" s="29" t="s">
        <v>1540</v>
      </c>
      <c r="M218" s="30" t="s">
        <v>1530</v>
      </c>
      <c r="N218" s="10">
        <v>46228</v>
      </c>
    </row>
    <row r="219" spans="1:14" ht="24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6"/>
      <c r="K219" s="29"/>
      <c r="L219" s="29" t="s">
        <v>1540</v>
      </c>
      <c r="M219" s="30" t="s">
        <v>1530</v>
      </c>
      <c r="N219" s="10">
        <v>46228</v>
      </c>
    </row>
    <row r="220" spans="1:14" ht="24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6"/>
      <c r="K220" s="29"/>
      <c r="L220" s="29" t="s">
        <v>1540</v>
      </c>
      <c r="M220" s="30" t="s">
        <v>1530</v>
      </c>
      <c r="N220" s="10">
        <v>46228</v>
      </c>
    </row>
    <row r="221" spans="1:14" ht="24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6"/>
      <c r="K221" s="29"/>
      <c r="L221" s="29" t="s">
        <v>1540</v>
      </c>
      <c r="M221" s="30" t="s">
        <v>1530</v>
      </c>
      <c r="N221" s="10">
        <v>46228</v>
      </c>
    </row>
    <row r="222" spans="1:14" ht="24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6"/>
      <c r="K222" s="29"/>
      <c r="L222" s="29" t="s">
        <v>1540</v>
      </c>
      <c r="M222" s="30" t="s">
        <v>1530</v>
      </c>
      <c r="N222" s="10">
        <v>46228</v>
      </c>
    </row>
    <row r="223" spans="1:14" ht="24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6"/>
      <c r="K223" s="29"/>
      <c r="L223" s="29" t="s">
        <v>1540</v>
      </c>
      <c r="M223" s="30" t="s">
        <v>1530</v>
      </c>
      <c r="N223" s="10">
        <v>46228</v>
      </c>
    </row>
    <row r="224" spans="1:14" ht="24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6"/>
      <c r="K224" s="29"/>
      <c r="L224" s="29" t="s">
        <v>1540</v>
      </c>
      <c r="M224" s="30" t="s">
        <v>1530</v>
      </c>
      <c r="N224" s="10">
        <v>46228</v>
      </c>
    </row>
    <row r="225" spans="1:14" ht="24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6"/>
      <c r="K225" s="29"/>
      <c r="L225" s="29" t="s">
        <v>1540</v>
      </c>
      <c r="M225" s="30" t="s">
        <v>1530</v>
      </c>
      <c r="N225" s="10">
        <v>46228</v>
      </c>
    </row>
    <row r="226" spans="1:14" ht="24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6"/>
      <c r="K226" s="29"/>
      <c r="L226" s="29" t="s">
        <v>1540</v>
      </c>
      <c r="M226" s="30" t="s">
        <v>1530</v>
      </c>
      <c r="N226" s="10">
        <v>46228</v>
      </c>
    </row>
    <row r="227" spans="1:14" ht="24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6"/>
      <c r="K227" s="29"/>
      <c r="L227" s="29" t="s">
        <v>1540</v>
      </c>
      <c r="M227" s="30" t="s">
        <v>1530</v>
      </c>
      <c r="N227" s="10">
        <v>46228</v>
      </c>
    </row>
    <row r="228" spans="1:14" ht="24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6"/>
      <c r="K228" s="29"/>
      <c r="L228" s="29" t="s">
        <v>1540</v>
      </c>
      <c r="M228" s="30" t="s">
        <v>1530</v>
      </c>
      <c r="N228" s="10">
        <v>46228</v>
      </c>
    </row>
    <row r="229" spans="1:14" ht="24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6"/>
      <c r="K229" s="29"/>
      <c r="L229" s="29" t="s">
        <v>1540</v>
      </c>
      <c r="M229" s="30" t="s">
        <v>1530</v>
      </c>
      <c r="N229" s="10">
        <v>46228</v>
      </c>
    </row>
    <row r="230" spans="1:14" ht="24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6"/>
      <c r="K230" s="29"/>
      <c r="L230" s="29" t="s">
        <v>1540</v>
      </c>
      <c r="M230" s="30" t="s">
        <v>1530</v>
      </c>
      <c r="N230" s="10">
        <v>46228</v>
      </c>
    </row>
    <row r="231" spans="1:14" ht="24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6"/>
      <c r="K231" s="29"/>
      <c r="L231" s="29" t="s">
        <v>1540</v>
      </c>
      <c r="M231" s="30" t="s">
        <v>1530</v>
      </c>
      <c r="N231" s="10">
        <v>46228</v>
      </c>
    </row>
    <row r="232" spans="1:14" ht="24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6"/>
      <c r="K232" s="29"/>
      <c r="L232" s="29" t="s">
        <v>1540</v>
      </c>
      <c r="M232" s="30" t="s">
        <v>1530</v>
      </c>
      <c r="N232" s="10">
        <v>46228</v>
      </c>
    </row>
    <row r="233" spans="1:14" ht="24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6"/>
      <c r="K233" s="29"/>
      <c r="L233" s="29" t="s">
        <v>1540</v>
      </c>
      <c r="M233" s="30" t="s">
        <v>1530</v>
      </c>
      <c r="N233" s="10">
        <v>46228</v>
      </c>
    </row>
    <row r="234" spans="1:14" ht="24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6"/>
      <c r="K234" s="29"/>
      <c r="L234" s="29" t="s">
        <v>1540</v>
      </c>
      <c r="M234" s="30" t="s">
        <v>1530</v>
      </c>
      <c r="N234" s="10">
        <v>46228</v>
      </c>
    </row>
    <row r="235" spans="1:14" ht="24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6"/>
      <c r="K235" s="29"/>
      <c r="L235" s="29" t="s">
        <v>1540</v>
      </c>
      <c r="M235" s="30" t="s">
        <v>1530</v>
      </c>
      <c r="N235" s="10">
        <v>46228</v>
      </c>
    </row>
    <row r="236" spans="1:14" ht="24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6"/>
      <c r="K236" s="29"/>
      <c r="L236" s="29" t="s">
        <v>1540</v>
      </c>
      <c r="M236" s="30" t="s">
        <v>1530</v>
      </c>
      <c r="N236" s="10">
        <v>46228</v>
      </c>
    </row>
    <row r="237" spans="1:14" ht="24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6"/>
      <c r="K237" s="29"/>
      <c r="L237" s="29" t="s">
        <v>1540</v>
      </c>
      <c r="M237" s="30" t="s">
        <v>1530</v>
      </c>
      <c r="N237" s="10">
        <v>46228</v>
      </c>
    </row>
    <row r="238" spans="1:14" ht="24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6"/>
      <c r="K238" s="29"/>
      <c r="L238" s="29" t="s">
        <v>1540</v>
      </c>
      <c r="M238" s="30" t="s">
        <v>1530</v>
      </c>
      <c r="N238" s="10">
        <v>46228</v>
      </c>
    </row>
    <row r="239" spans="1:14" ht="24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6"/>
      <c r="K239" s="29"/>
      <c r="L239" s="29" t="s">
        <v>1540</v>
      </c>
      <c r="M239" s="30" t="s">
        <v>1530</v>
      </c>
      <c r="N239" s="10">
        <v>46228</v>
      </c>
    </row>
    <row r="240" spans="1:14" ht="24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6"/>
      <c r="K240" s="29"/>
      <c r="L240" s="29" t="s">
        <v>1540</v>
      </c>
      <c r="M240" s="30" t="s">
        <v>1530</v>
      </c>
      <c r="N240" s="10">
        <v>46228</v>
      </c>
    </row>
    <row r="241" spans="1:14" ht="24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2"/>
      <c r="K241" s="29"/>
      <c r="L241" s="29" t="s">
        <v>1540</v>
      </c>
      <c r="M241" s="30" t="s">
        <v>1530</v>
      </c>
      <c r="N241" s="10">
        <v>46228</v>
      </c>
    </row>
    <row r="242" spans="1:14" ht="24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2"/>
      <c r="K242" s="29"/>
      <c r="L242" s="29" t="s">
        <v>1540</v>
      </c>
      <c r="M242" s="30" t="s">
        <v>1530</v>
      </c>
      <c r="N242" s="10">
        <v>46228</v>
      </c>
    </row>
    <row r="243" spans="1:14" ht="24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2"/>
      <c r="K243" s="29"/>
      <c r="L243" s="29" t="s">
        <v>1540</v>
      </c>
      <c r="M243" s="30" t="s">
        <v>1530</v>
      </c>
      <c r="N243" s="10">
        <v>46228</v>
      </c>
    </row>
    <row r="244" spans="1:14" ht="24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1528</v>
      </c>
      <c r="H244" s="34"/>
      <c r="I244" s="34">
        <v>46231</v>
      </c>
      <c r="J244" s="32"/>
      <c r="K244" s="29"/>
      <c r="L244" s="29" t="s">
        <v>1536</v>
      </c>
      <c r="M244" s="30" t="s">
        <v>1530</v>
      </c>
      <c r="N244" s="10">
        <v>46228</v>
      </c>
    </row>
    <row r="245" spans="1:14" ht="24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1528</v>
      </c>
      <c r="H245" s="34"/>
      <c r="I245" s="34">
        <v>46231</v>
      </c>
      <c r="J245" s="32"/>
      <c r="K245" s="29"/>
      <c r="L245" s="29" t="s">
        <v>1536</v>
      </c>
      <c r="M245" s="30" t="s">
        <v>1530</v>
      </c>
      <c r="N245" s="10">
        <v>46228</v>
      </c>
    </row>
    <row r="246" spans="1:14" ht="24" customHeight="1" x14ac:dyDescent="0.2">
      <c r="A246" s="23">
        <f t="shared" si="3"/>
        <v>245</v>
      </c>
      <c r="B246" s="31" t="s">
        <v>345</v>
      </c>
      <c r="C246" s="32" t="s">
        <v>346</v>
      </c>
      <c r="D246" s="33">
        <v>220070538063</v>
      </c>
      <c r="E246" s="33" t="s">
        <v>348</v>
      </c>
      <c r="F246" s="33">
        <v>935116931</v>
      </c>
      <c r="G246" s="32" t="s">
        <v>1528</v>
      </c>
      <c r="H246" s="34"/>
      <c r="I246" s="34">
        <v>46230</v>
      </c>
      <c r="J246" s="32"/>
      <c r="K246" s="29"/>
      <c r="L246" s="29" t="s">
        <v>1552</v>
      </c>
      <c r="M246" s="30" t="s">
        <v>1530</v>
      </c>
      <c r="N246" s="10">
        <v>46228</v>
      </c>
    </row>
    <row r="247" spans="1:14" ht="24" customHeight="1" x14ac:dyDescent="0.2">
      <c r="A247" s="23">
        <f t="shared" si="3"/>
        <v>246</v>
      </c>
      <c r="B247" s="31" t="s">
        <v>370</v>
      </c>
      <c r="C247" s="32" t="s">
        <v>371</v>
      </c>
      <c r="D247" s="33">
        <v>120080761823</v>
      </c>
      <c r="E247" s="33" t="s">
        <v>373</v>
      </c>
      <c r="F247" s="33">
        <v>948128089</v>
      </c>
      <c r="G247" s="32" t="s">
        <v>1528</v>
      </c>
      <c r="H247" s="34"/>
      <c r="I247" s="34">
        <v>46230</v>
      </c>
      <c r="J247" s="32"/>
      <c r="K247" s="29"/>
      <c r="L247" s="29" t="s">
        <v>1561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35" t="s">
        <v>35</v>
      </c>
      <c r="C248" s="36" t="s">
        <v>36</v>
      </c>
      <c r="D248" s="37">
        <v>119930115792</v>
      </c>
      <c r="E248" s="37" t="s">
        <v>38</v>
      </c>
      <c r="F248" s="37">
        <v>923293369</v>
      </c>
      <c r="G248" s="36"/>
      <c r="H248" s="38" t="s">
        <v>1544</v>
      </c>
      <c r="I248" s="38"/>
      <c r="J248" s="36"/>
      <c r="K248" s="29" t="s">
        <v>1545</v>
      </c>
      <c r="L248" s="28" t="s">
        <v>1546</v>
      </c>
      <c r="M248" s="30" t="s">
        <v>1530</v>
      </c>
      <c r="N248" s="10">
        <v>46228</v>
      </c>
    </row>
    <row r="249" spans="1:14" ht="24" customHeight="1" x14ac:dyDescent="0.2">
      <c r="A249" s="23">
        <f t="shared" si="3"/>
        <v>248</v>
      </c>
      <c r="B249" s="24" t="s">
        <v>1515</v>
      </c>
      <c r="C249" s="25" t="s">
        <v>1516</v>
      </c>
      <c r="D249" s="26">
        <v>219770311155</v>
      </c>
      <c r="E249" s="26" t="s">
        <v>1517</v>
      </c>
      <c r="F249" s="26">
        <v>935037020</v>
      </c>
      <c r="G249" s="25" t="s">
        <v>1528</v>
      </c>
      <c r="H249" s="27"/>
      <c r="I249" s="27">
        <v>46230</v>
      </c>
      <c r="J249" s="25"/>
      <c r="K249" s="29"/>
      <c r="L249" s="28" t="s">
        <v>1566</v>
      </c>
      <c r="M249" s="30" t="s">
        <v>1530</v>
      </c>
      <c r="N249" s="10">
        <v>46228</v>
      </c>
    </row>
    <row r="250" spans="1:14" ht="24" customHeight="1" x14ac:dyDescent="0.2">
      <c r="A250" s="23">
        <f t="shared" si="3"/>
        <v>249</v>
      </c>
      <c r="B250" s="24" t="s">
        <v>1060</v>
      </c>
      <c r="C250" s="25" t="s">
        <v>1061</v>
      </c>
      <c r="D250" s="26">
        <v>120060156601</v>
      </c>
      <c r="E250" s="26" t="s">
        <v>1063</v>
      </c>
      <c r="F250" s="26">
        <v>935203975</v>
      </c>
      <c r="G250" s="25" t="s">
        <v>1528</v>
      </c>
      <c r="H250" s="27" t="s">
        <v>1541</v>
      </c>
      <c r="I250" s="27">
        <v>46232</v>
      </c>
      <c r="J250" s="25"/>
      <c r="K250" s="29"/>
      <c r="L250" s="28" t="s">
        <v>1542</v>
      </c>
      <c r="M250" s="30" t="s">
        <v>1530</v>
      </c>
      <c r="N250" s="10">
        <v>46228</v>
      </c>
    </row>
    <row r="251" spans="1:14" ht="24" customHeight="1" x14ac:dyDescent="0.2">
      <c r="A251" s="23">
        <f t="shared" si="3"/>
        <v>250</v>
      </c>
      <c r="B251" s="24" t="s">
        <v>635</v>
      </c>
      <c r="C251" s="25" t="s">
        <v>636</v>
      </c>
      <c r="D251" s="26">
        <v>219900355772</v>
      </c>
      <c r="E251" s="26" t="s">
        <v>638</v>
      </c>
      <c r="F251" s="26">
        <v>935026703</v>
      </c>
      <c r="G251" s="25" t="s">
        <v>1528</v>
      </c>
      <c r="H251" s="27"/>
      <c r="I251" s="27">
        <v>46232</v>
      </c>
      <c r="J251" s="25"/>
      <c r="K251" s="29"/>
      <c r="L251" s="28" t="s">
        <v>1543</v>
      </c>
      <c r="M251" s="30" t="s">
        <v>1530</v>
      </c>
      <c r="N251" s="10">
        <v>46228</v>
      </c>
    </row>
    <row r="252" spans="1:14" ht="24" customHeight="1" x14ac:dyDescent="0.2">
      <c r="A252" s="23">
        <f t="shared" si="3"/>
        <v>251</v>
      </c>
      <c r="B252" s="24" t="s">
        <v>305</v>
      </c>
      <c r="C252" s="25" t="s">
        <v>306</v>
      </c>
      <c r="D252" s="26">
        <v>219810046694</v>
      </c>
      <c r="E252" s="26" t="s">
        <v>308</v>
      </c>
      <c r="F252" s="26">
        <v>934877473</v>
      </c>
      <c r="G252" s="25" t="s">
        <v>1528</v>
      </c>
      <c r="H252" s="27"/>
      <c r="I252" s="27">
        <v>46232</v>
      </c>
      <c r="J252" s="25"/>
      <c r="K252" s="29"/>
      <c r="L252" s="28" t="s">
        <v>1549</v>
      </c>
      <c r="M252" s="30" t="s">
        <v>1530</v>
      </c>
      <c r="N252" s="10">
        <v>46228</v>
      </c>
    </row>
    <row r="253" spans="1:14" ht="24" customHeight="1" x14ac:dyDescent="0.2">
      <c r="A253" s="23">
        <f t="shared" si="3"/>
        <v>252</v>
      </c>
      <c r="B253" s="35" t="s">
        <v>1553</v>
      </c>
      <c r="C253" s="36" t="s">
        <v>321</v>
      </c>
      <c r="D253" s="37">
        <v>119790580420</v>
      </c>
      <c r="E253" s="37" t="s">
        <v>323</v>
      </c>
      <c r="F253" s="37">
        <v>905040582</v>
      </c>
      <c r="G253" s="32" t="s">
        <v>1531</v>
      </c>
      <c r="H253" s="38" t="s">
        <v>1554</v>
      </c>
      <c r="I253" s="34"/>
      <c r="J253" s="36"/>
      <c r="K253" s="29" t="s">
        <v>1548</v>
      </c>
      <c r="L253" s="23" t="s">
        <v>1536</v>
      </c>
      <c r="M253" s="30" t="s">
        <v>1530</v>
      </c>
      <c r="N253" s="10">
        <v>46228</v>
      </c>
    </row>
    <row r="254" spans="1:14" ht="24" customHeight="1" x14ac:dyDescent="0.2">
      <c r="A254" s="23">
        <f t="shared" si="3"/>
        <v>253</v>
      </c>
      <c r="B254" s="24" t="s">
        <v>350</v>
      </c>
      <c r="C254" s="25" t="s">
        <v>351</v>
      </c>
      <c r="D254" s="26">
        <v>119690148209</v>
      </c>
      <c r="E254" s="26" t="s">
        <v>353</v>
      </c>
      <c r="F254" s="26">
        <v>922541349</v>
      </c>
      <c r="G254" s="25" t="s">
        <v>1528</v>
      </c>
      <c r="H254" s="27"/>
      <c r="I254" s="27">
        <v>46232</v>
      </c>
      <c r="J254" s="25"/>
      <c r="K254" s="28"/>
      <c r="L254" s="28" t="s">
        <v>1552</v>
      </c>
      <c r="M254" s="30" t="s">
        <v>1530</v>
      </c>
      <c r="N254" s="10">
        <v>46228</v>
      </c>
    </row>
    <row r="255" spans="1:14" ht="24" customHeight="1" x14ac:dyDescent="0.2">
      <c r="A255" s="23">
        <f t="shared" si="3"/>
        <v>254</v>
      </c>
      <c r="B255" s="31" t="s">
        <v>180</v>
      </c>
      <c r="C255" s="32" t="s">
        <v>181</v>
      </c>
      <c r="D255" s="33">
        <v>219950503583</v>
      </c>
      <c r="E255" s="33" t="s">
        <v>183</v>
      </c>
      <c r="F255" s="33">
        <v>926746857</v>
      </c>
      <c r="G255" s="32" t="s">
        <v>1528</v>
      </c>
      <c r="H255" s="34"/>
      <c r="I255" s="34">
        <v>46232</v>
      </c>
      <c r="J255" s="32"/>
      <c r="K255" s="29"/>
      <c r="L255" s="29" t="s">
        <v>1555</v>
      </c>
      <c r="M255" s="30" t="s">
        <v>1530</v>
      </c>
      <c r="N255" s="10">
        <v>46228</v>
      </c>
    </row>
    <row r="256" spans="1:14" ht="24" customHeight="1" x14ac:dyDescent="0.2">
      <c r="A256" s="23">
        <f t="shared" si="3"/>
        <v>255</v>
      </c>
      <c r="B256" s="31" t="s">
        <v>315</v>
      </c>
      <c r="C256" s="32" t="s">
        <v>316</v>
      </c>
      <c r="D256" s="33">
        <v>119890197896</v>
      </c>
      <c r="E256" s="33" t="s">
        <v>318</v>
      </c>
      <c r="F256" s="33">
        <v>919024249</v>
      </c>
      <c r="G256" s="32" t="s">
        <v>1528</v>
      </c>
      <c r="H256" s="34" t="s">
        <v>1558</v>
      </c>
      <c r="I256" s="34">
        <v>46239</v>
      </c>
      <c r="J256" s="32"/>
      <c r="K256" s="29"/>
      <c r="L256" s="29" t="s">
        <v>1559</v>
      </c>
      <c r="M256" s="30" t="s">
        <v>1530</v>
      </c>
      <c r="N256" s="10">
        <v>46228</v>
      </c>
    </row>
    <row r="257" spans="1:14" ht="24" customHeight="1" x14ac:dyDescent="0.2">
      <c r="A257" s="23">
        <f t="shared" si="3"/>
        <v>256</v>
      </c>
      <c r="B257" s="31" t="s">
        <v>1562</v>
      </c>
      <c r="C257" s="32" t="s">
        <v>326</v>
      </c>
      <c r="D257" s="33">
        <v>120070493765</v>
      </c>
      <c r="E257" s="33" t="s">
        <v>328</v>
      </c>
      <c r="F257" s="33">
        <v>922502399</v>
      </c>
      <c r="G257" s="32" t="s">
        <v>1528</v>
      </c>
      <c r="H257" s="34"/>
      <c r="I257" s="34">
        <v>46239</v>
      </c>
      <c r="J257" s="32"/>
      <c r="K257" s="29"/>
      <c r="L257" s="29" t="s">
        <v>1556</v>
      </c>
      <c r="M257" s="30" t="s">
        <v>1530</v>
      </c>
      <c r="N257" s="10">
        <v>46228</v>
      </c>
    </row>
    <row r="258" spans="1:14" ht="24" customHeight="1" x14ac:dyDescent="0.2">
      <c r="A258" s="23">
        <f t="shared" ref="A258:A321" si="4">IF(B258&lt;&gt;"", ROW()-1, "")</f>
        <v>257</v>
      </c>
      <c r="B258" s="31" t="s">
        <v>70</v>
      </c>
      <c r="C258" s="32" t="s">
        <v>71</v>
      </c>
      <c r="D258" s="33">
        <v>120080748455</v>
      </c>
      <c r="E258" s="33" t="s">
        <v>73</v>
      </c>
      <c r="F258" s="33">
        <v>935036198</v>
      </c>
      <c r="G258" s="32" t="s">
        <v>1528</v>
      </c>
      <c r="H258" s="34"/>
      <c r="I258" s="34">
        <v>46239</v>
      </c>
      <c r="J258" s="32"/>
      <c r="K258" s="29"/>
      <c r="L258" s="29" t="s">
        <v>1565</v>
      </c>
      <c r="M258" s="30" t="s">
        <v>1530</v>
      </c>
      <c r="N258" s="10">
        <v>46228</v>
      </c>
    </row>
    <row r="259" spans="1:14" ht="24" customHeight="1" x14ac:dyDescent="0.2">
      <c r="A259" s="23">
        <f t="shared" si="4"/>
        <v>258</v>
      </c>
      <c r="B259" s="31" t="s">
        <v>375</v>
      </c>
      <c r="C259" s="32" t="s">
        <v>376</v>
      </c>
      <c r="D259" s="33">
        <v>119930589423</v>
      </c>
      <c r="E259" s="33" t="s">
        <v>378</v>
      </c>
      <c r="F259" s="33">
        <v>935052706</v>
      </c>
      <c r="G259" s="32" t="s">
        <v>1528</v>
      </c>
      <c r="H259" s="34"/>
      <c r="I259" s="34">
        <v>46239</v>
      </c>
      <c r="J259" s="32"/>
      <c r="K259" s="29"/>
      <c r="L259" s="29" t="s">
        <v>1564</v>
      </c>
      <c r="M259" s="30" t="s">
        <v>1530</v>
      </c>
      <c r="N259" s="10">
        <v>46228</v>
      </c>
    </row>
    <row r="260" spans="1:14" ht="24" customHeight="1" x14ac:dyDescent="0.2">
      <c r="A260" s="23">
        <f t="shared" si="4"/>
        <v>259</v>
      </c>
      <c r="B260" s="31" t="s">
        <v>1050</v>
      </c>
      <c r="C260" s="32" t="s">
        <v>1051</v>
      </c>
      <c r="D260" s="33"/>
      <c r="E260" s="33" t="s">
        <v>1053</v>
      </c>
      <c r="F260" s="33">
        <v>935218082</v>
      </c>
      <c r="G260" s="32" t="s">
        <v>1528</v>
      </c>
      <c r="H260" s="34"/>
      <c r="I260" s="34">
        <v>46243</v>
      </c>
      <c r="J260" s="32"/>
      <c r="K260" s="29"/>
      <c r="L260" s="29" t="s">
        <v>1529</v>
      </c>
      <c r="M260" s="30" t="s">
        <v>1530</v>
      </c>
      <c r="N260" s="10">
        <v>46228</v>
      </c>
    </row>
    <row r="261" spans="1:14" ht="24" customHeight="1" x14ac:dyDescent="0.2">
      <c r="A261" s="23">
        <f t="shared" si="4"/>
        <v>260</v>
      </c>
      <c r="B261" s="31" t="s">
        <v>1055</v>
      </c>
      <c r="C261" s="32" t="s">
        <v>1056</v>
      </c>
      <c r="D261" s="33"/>
      <c r="E261" s="33" t="s">
        <v>1058</v>
      </c>
      <c r="F261" s="33">
        <v>927388596</v>
      </c>
      <c r="G261" s="32" t="s">
        <v>1528</v>
      </c>
      <c r="H261" s="34"/>
      <c r="I261" s="34">
        <v>46243</v>
      </c>
      <c r="J261" s="32"/>
      <c r="K261" s="29"/>
      <c r="L261" s="29" t="s">
        <v>1529</v>
      </c>
      <c r="M261" s="30" t="s">
        <v>1530</v>
      </c>
      <c r="N261" s="10">
        <v>46228</v>
      </c>
    </row>
    <row r="262" spans="1:14" ht="24" customHeight="1" x14ac:dyDescent="0.2">
      <c r="A262" s="23">
        <f t="shared" si="4"/>
        <v>261</v>
      </c>
      <c r="B262" s="31" t="s">
        <v>355</v>
      </c>
      <c r="C262" s="32" t="s">
        <v>356</v>
      </c>
      <c r="D262" s="33">
        <v>219580136285</v>
      </c>
      <c r="E262" s="33" t="s">
        <v>358</v>
      </c>
      <c r="F262" s="33">
        <v>929489056</v>
      </c>
      <c r="G262" s="32" t="s">
        <v>1528</v>
      </c>
      <c r="H262" s="34"/>
      <c r="I262" s="34">
        <v>46243</v>
      </c>
      <c r="J262" s="32"/>
      <c r="K262" s="29"/>
      <c r="L262" s="29" t="s">
        <v>1557</v>
      </c>
      <c r="M262" s="30" t="s">
        <v>1530</v>
      </c>
      <c r="N262" s="10">
        <v>46228</v>
      </c>
    </row>
    <row r="263" spans="1:14" ht="24" customHeight="1" x14ac:dyDescent="0.2">
      <c r="A263" s="23">
        <f t="shared" si="4"/>
        <v>262</v>
      </c>
      <c r="B263" s="31" t="s">
        <v>365</v>
      </c>
      <c r="C263" s="32" t="s">
        <v>366</v>
      </c>
      <c r="D263" s="33">
        <v>119900202114</v>
      </c>
      <c r="E263" s="33" t="s">
        <v>368</v>
      </c>
      <c r="F263" s="33">
        <v>917856013</v>
      </c>
      <c r="G263" s="32" t="s">
        <v>1528</v>
      </c>
      <c r="H263" s="34"/>
      <c r="I263" s="34">
        <v>46243</v>
      </c>
      <c r="J263" s="32"/>
      <c r="K263" s="29"/>
      <c r="L263" s="29" t="s">
        <v>1560</v>
      </c>
      <c r="M263" s="30" t="s">
        <v>1530</v>
      </c>
      <c r="N263" s="10">
        <v>46228</v>
      </c>
    </row>
    <row r="264" spans="1:14" ht="24" customHeight="1" x14ac:dyDescent="0.2">
      <c r="A264" s="23">
        <f t="shared" si="4"/>
        <v>263</v>
      </c>
      <c r="B264" s="31" t="s">
        <v>1568</v>
      </c>
      <c r="C264" s="32" t="s">
        <v>2712</v>
      </c>
      <c r="D264" s="33">
        <v>119930592047</v>
      </c>
      <c r="E264" s="33" t="s">
        <v>1569</v>
      </c>
      <c r="F264" s="33">
        <v>946257040</v>
      </c>
      <c r="G264" s="32" t="s">
        <v>1528</v>
      </c>
      <c r="H264" s="34"/>
      <c r="I264" s="34">
        <v>46257</v>
      </c>
      <c r="J264" s="32"/>
      <c r="K264" s="29"/>
      <c r="L264" s="29" t="s">
        <v>1559</v>
      </c>
      <c r="M264" s="30" t="s">
        <v>1570</v>
      </c>
      <c r="N264" s="10">
        <f ca="1">IF(B264="", "", IF(N264="", TODAY(), N264))</f>
        <v>46235</v>
      </c>
    </row>
    <row r="265" spans="1:14" ht="24" customHeight="1" x14ac:dyDescent="0.2">
      <c r="A265" s="23">
        <f t="shared" si="4"/>
        <v>264</v>
      </c>
      <c r="B265" s="31" t="s">
        <v>1571</v>
      </c>
      <c r="C265" s="32" t="s">
        <v>2715</v>
      </c>
      <c r="D265" s="33">
        <v>219820364122</v>
      </c>
      <c r="E265" s="33" t="s">
        <v>1572</v>
      </c>
      <c r="F265" s="33">
        <v>935156594</v>
      </c>
      <c r="G265" s="32" t="s">
        <v>1528</v>
      </c>
      <c r="H265" s="34"/>
      <c r="I265" s="34">
        <v>46257</v>
      </c>
      <c r="J265" s="32"/>
      <c r="K265" s="29"/>
      <c r="L265" s="29" t="s">
        <v>1555</v>
      </c>
      <c r="M265" s="30" t="s">
        <v>1570</v>
      </c>
      <c r="N265" s="10">
        <f ca="1">IF(B265="", "", IF(N265="", TODAY(), N265))</f>
        <v>46235</v>
      </c>
    </row>
    <row r="266" spans="1:14" ht="24" customHeight="1" x14ac:dyDescent="0.2">
      <c r="A266" s="23">
        <f t="shared" si="4"/>
        <v>265</v>
      </c>
      <c r="B266" s="31" t="s">
        <v>65</v>
      </c>
      <c r="C266" s="32" t="s">
        <v>66</v>
      </c>
      <c r="D266" s="33">
        <v>219860305138</v>
      </c>
      <c r="E266" s="33" t="s">
        <v>68</v>
      </c>
      <c r="F266" s="33">
        <v>935868123</v>
      </c>
      <c r="G266" s="32" t="s">
        <v>1531</v>
      </c>
      <c r="H266" s="34"/>
      <c r="I266" s="34">
        <v>248</v>
      </c>
      <c r="J266" s="32"/>
      <c r="K266" s="29" t="s">
        <v>1548</v>
      </c>
      <c r="L266" s="29" t="s">
        <v>1564</v>
      </c>
      <c r="M266" s="30" t="s">
        <v>1530</v>
      </c>
      <c r="N266" s="10">
        <v>46228</v>
      </c>
    </row>
    <row r="267" spans="1:14" ht="24" customHeight="1" x14ac:dyDescent="0.2">
      <c r="A267" s="23">
        <f t="shared" si="4"/>
        <v>266</v>
      </c>
      <c r="B267" s="31" t="s">
        <v>1573</v>
      </c>
      <c r="C267" s="32" t="s">
        <v>2718</v>
      </c>
      <c r="D267" s="33">
        <v>219490110151</v>
      </c>
      <c r="E267" s="33" t="s">
        <v>1574</v>
      </c>
      <c r="F267" s="33">
        <v>935190026</v>
      </c>
      <c r="G267" s="32" t="s">
        <v>1528</v>
      </c>
      <c r="H267" s="34"/>
      <c r="I267" s="34">
        <v>46257</v>
      </c>
      <c r="J267" s="32"/>
      <c r="K267" s="29"/>
      <c r="L267" s="29" t="s">
        <v>1555</v>
      </c>
      <c r="M267" s="30" t="s">
        <v>1570</v>
      </c>
      <c r="N267" s="10">
        <f ca="1">IF(B267="", "", IF(N267="", TODAY(), N267))</f>
        <v>46235</v>
      </c>
    </row>
    <row r="268" spans="1:14" ht="24" customHeight="1" x14ac:dyDescent="0.2">
      <c r="A268" s="23">
        <f t="shared" si="4"/>
        <v>267</v>
      </c>
      <c r="B268" s="31" t="s">
        <v>3234</v>
      </c>
      <c r="C268" s="32" t="s">
        <v>51</v>
      </c>
      <c r="D268" s="33">
        <v>219930035185</v>
      </c>
      <c r="E268" s="33" t="s">
        <v>53</v>
      </c>
      <c r="F268" s="33">
        <v>946371343</v>
      </c>
      <c r="G268" s="32"/>
      <c r="H268" s="34"/>
      <c r="I268" s="34"/>
      <c r="J268" s="32"/>
      <c r="K268" s="29" t="s">
        <v>3232</v>
      </c>
      <c r="L268" s="29" t="s">
        <v>1565</v>
      </c>
      <c r="M268" s="30" t="s">
        <v>1530</v>
      </c>
      <c r="N268" s="10">
        <v>46228</v>
      </c>
    </row>
    <row r="269" spans="1:14" ht="24" customHeight="1" x14ac:dyDescent="0.2">
      <c r="A269" s="23">
        <f t="shared" si="4"/>
        <v>268</v>
      </c>
      <c r="B269" s="31" t="s">
        <v>1575</v>
      </c>
      <c r="C269" s="32" t="s">
        <v>2721</v>
      </c>
      <c r="D269" s="33">
        <v>119730152519</v>
      </c>
      <c r="E269" s="33" t="s">
        <v>1576</v>
      </c>
      <c r="F269" s="33">
        <v>920407854</v>
      </c>
      <c r="G269" s="32" t="s">
        <v>1528</v>
      </c>
      <c r="H269" s="34"/>
      <c r="I269" s="34">
        <v>46257</v>
      </c>
      <c r="J269" s="32"/>
      <c r="K269" s="29"/>
      <c r="L269" s="29" t="s">
        <v>1560</v>
      </c>
      <c r="M269" s="30" t="s">
        <v>1570</v>
      </c>
      <c r="N269" s="10">
        <f ca="1">IF(B269="", "", IF(N269="", TODAY(), N269))</f>
        <v>46235</v>
      </c>
    </row>
    <row r="270" spans="1:14" ht="24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2"/>
      <c r="K270" s="29"/>
      <c r="L270" s="29" t="s">
        <v>1567</v>
      </c>
      <c r="M270" s="30" t="s">
        <v>1530</v>
      </c>
      <c r="N270" s="10">
        <v>46228</v>
      </c>
    </row>
    <row r="271" spans="1:14" ht="24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2"/>
      <c r="K271" s="29"/>
      <c r="L271" s="29" t="s">
        <v>1567</v>
      </c>
      <c r="M271" s="30" t="s">
        <v>1530</v>
      </c>
      <c r="N271" s="10">
        <v>46228</v>
      </c>
    </row>
    <row r="272" spans="1:14" ht="24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2"/>
      <c r="K272" s="29"/>
      <c r="L272" s="29" t="s">
        <v>1567</v>
      </c>
      <c r="M272" s="30" t="s">
        <v>1530</v>
      </c>
      <c r="N272" s="10">
        <v>46228</v>
      </c>
    </row>
    <row r="273" spans="1:14" ht="24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2"/>
      <c r="K273" s="29"/>
      <c r="L273" s="29" t="s">
        <v>1567</v>
      </c>
      <c r="M273" s="30" t="s">
        <v>1530</v>
      </c>
      <c r="N273" s="10">
        <v>46228</v>
      </c>
    </row>
    <row r="274" spans="1:14" ht="24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2"/>
      <c r="K274" s="29"/>
      <c r="L274" s="29" t="s">
        <v>1567</v>
      </c>
      <c r="M274" s="30" t="s">
        <v>1530</v>
      </c>
      <c r="N274" s="10">
        <v>46228</v>
      </c>
    </row>
    <row r="275" spans="1:14" ht="24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1554</v>
      </c>
      <c r="I275" s="34"/>
      <c r="J275" s="32"/>
      <c r="K275" s="29"/>
      <c r="L275" s="29" t="s">
        <v>1567</v>
      </c>
      <c r="M275" s="30" t="s">
        <v>1530</v>
      </c>
      <c r="N275" s="10">
        <v>46228</v>
      </c>
    </row>
    <row r="276" spans="1:14" ht="24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2"/>
      <c r="K276" s="29"/>
      <c r="L276" s="29" t="s">
        <v>1567</v>
      </c>
      <c r="M276" s="30" t="s">
        <v>1530</v>
      </c>
      <c r="N276" s="10">
        <v>46228</v>
      </c>
    </row>
    <row r="277" spans="1:14" ht="24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2"/>
      <c r="K277" s="29"/>
      <c r="L277" s="29" t="s">
        <v>1567</v>
      </c>
      <c r="M277" s="30" t="s">
        <v>1530</v>
      </c>
      <c r="N277" s="10">
        <v>46228</v>
      </c>
    </row>
    <row r="278" spans="1:14" ht="24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2"/>
      <c r="K278" s="29"/>
      <c r="L278" s="29" t="s">
        <v>1567</v>
      </c>
      <c r="M278" s="30" t="s">
        <v>1530</v>
      </c>
      <c r="N278" s="10">
        <v>46228</v>
      </c>
    </row>
    <row r="279" spans="1:14" ht="24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2"/>
      <c r="K279" s="29"/>
      <c r="L279" s="29" t="s">
        <v>1567</v>
      </c>
      <c r="M279" s="30" t="s">
        <v>1530</v>
      </c>
      <c r="N279" s="10">
        <v>46228</v>
      </c>
    </row>
    <row r="280" spans="1:14" ht="24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2"/>
      <c r="K280" s="29"/>
      <c r="L280" s="29" t="s">
        <v>1567</v>
      </c>
      <c r="M280" s="30" t="s">
        <v>1530</v>
      </c>
      <c r="N280" s="10">
        <v>46228</v>
      </c>
    </row>
    <row r="281" spans="1:14" ht="24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2"/>
      <c r="K281" s="29"/>
      <c r="L281" s="29" t="s">
        <v>1567</v>
      </c>
      <c r="M281" s="30" t="s">
        <v>1530</v>
      </c>
      <c r="N281" s="10">
        <v>46228</v>
      </c>
    </row>
    <row r="282" spans="1:14" ht="24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2"/>
      <c r="K282" s="29"/>
      <c r="L282" s="29" t="s">
        <v>1567</v>
      </c>
      <c r="M282" s="30" t="s">
        <v>1530</v>
      </c>
      <c r="N282" s="10">
        <v>46228</v>
      </c>
    </row>
    <row r="283" spans="1:14" ht="24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2"/>
      <c r="K283" s="29"/>
      <c r="L283" s="29" t="s">
        <v>1567</v>
      </c>
      <c r="M283" s="30" t="s">
        <v>1530</v>
      </c>
      <c r="N283" s="10">
        <v>46228</v>
      </c>
    </row>
    <row r="284" spans="1:14" ht="24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2"/>
      <c r="K284" s="29"/>
      <c r="L284" s="29" t="s">
        <v>1567</v>
      </c>
      <c r="M284" s="30" t="s">
        <v>1530</v>
      </c>
      <c r="N284" s="10">
        <v>46228</v>
      </c>
    </row>
    <row r="285" spans="1:14" ht="24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2"/>
      <c r="K285" s="29"/>
      <c r="L285" s="29" t="s">
        <v>1567</v>
      </c>
      <c r="M285" s="30" t="s">
        <v>1530</v>
      </c>
      <c r="N285" s="10">
        <v>46228</v>
      </c>
    </row>
    <row r="286" spans="1:14" ht="24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2"/>
      <c r="K286" s="29"/>
      <c r="L286" s="29" t="s">
        <v>1567</v>
      </c>
      <c r="M286" s="30" t="s">
        <v>1530</v>
      </c>
      <c r="N286" s="10">
        <v>46228</v>
      </c>
    </row>
    <row r="287" spans="1:14" ht="24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2"/>
      <c r="K287" s="29"/>
      <c r="L287" s="29" t="s">
        <v>1567</v>
      </c>
      <c r="M287" s="30" t="s">
        <v>1530</v>
      </c>
      <c r="N287" s="10">
        <v>46228</v>
      </c>
    </row>
    <row r="288" spans="1:14" ht="24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2"/>
      <c r="K288" s="29"/>
      <c r="L288" s="29" t="s">
        <v>1567</v>
      </c>
      <c r="M288" s="30" t="s">
        <v>1530</v>
      </c>
      <c r="N288" s="10">
        <v>46228</v>
      </c>
    </row>
    <row r="289" spans="1:14" ht="24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2"/>
      <c r="K289" s="29"/>
      <c r="L289" s="29" t="s">
        <v>1567</v>
      </c>
      <c r="M289" s="30" t="s">
        <v>1530</v>
      </c>
      <c r="N289" s="10">
        <v>46228</v>
      </c>
    </row>
    <row r="290" spans="1:14" ht="24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2"/>
      <c r="K290" s="29"/>
      <c r="L290" s="29" t="s">
        <v>1567</v>
      </c>
      <c r="M290" s="30" t="s">
        <v>1530</v>
      </c>
      <c r="N290" s="10">
        <v>46228</v>
      </c>
    </row>
    <row r="291" spans="1:14" ht="24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2"/>
      <c r="K291" s="29"/>
      <c r="L291" s="29" t="s">
        <v>1567</v>
      </c>
      <c r="M291" s="30" t="s">
        <v>1530</v>
      </c>
      <c r="N291" s="10">
        <v>46228</v>
      </c>
    </row>
    <row r="292" spans="1:14" ht="24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2"/>
      <c r="K292" s="29"/>
      <c r="L292" s="29" t="s">
        <v>1567</v>
      </c>
      <c r="M292" s="30" t="s">
        <v>1530</v>
      </c>
      <c r="N292" s="10">
        <v>46228</v>
      </c>
    </row>
    <row r="293" spans="1:14" ht="24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2"/>
      <c r="K293" s="29"/>
      <c r="L293" s="29" t="s">
        <v>1567</v>
      </c>
      <c r="M293" s="30" t="s">
        <v>1530</v>
      </c>
      <c r="N293" s="10">
        <v>46228</v>
      </c>
    </row>
    <row r="294" spans="1:14" ht="24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2"/>
      <c r="K294" s="29"/>
      <c r="L294" s="29" t="s">
        <v>1567</v>
      </c>
      <c r="M294" s="30" t="s">
        <v>1530</v>
      </c>
      <c r="N294" s="10">
        <v>46228</v>
      </c>
    </row>
    <row r="295" spans="1:14" ht="24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2"/>
      <c r="K295" s="29"/>
      <c r="L295" s="29" t="s">
        <v>1567</v>
      </c>
      <c r="M295" s="30" t="s">
        <v>1530</v>
      </c>
      <c r="N295" s="10">
        <v>46228</v>
      </c>
    </row>
    <row r="296" spans="1:14" ht="24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2"/>
      <c r="K296" s="29"/>
      <c r="L296" s="29" t="s">
        <v>1567</v>
      </c>
      <c r="M296" s="30" t="s">
        <v>1530</v>
      </c>
      <c r="N296" s="10">
        <v>46228</v>
      </c>
    </row>
    <row r="297" spans="1:14" ht="24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2"/>
      <c r="K297" s="29"/>
      <c r="L297" s="29" t="s">
        <v>1567</v>
      </c>
      <c r="M297" s="30" t="s">
        <v>1530</v>
      </c>
      <c r="N297" s="10">
        <v>46228</v>
      </c>
    </row>
    <row r="298" spans="1:14" ht="24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2"/>
      <c r="K298" s="29"/>
      <c r="L298" s="29" t="s">
        <v>1567</v>
      </c>
      <c r="M298" s="30" t="s">
        <v>1530</v>
      </c>
      <c r="N298" s="10">
        <v>46228</v>
      </c>
    </row>
    <row r="299" spans="1:14" ht="24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2"/>
      <c r="K299" s="29"/>
      <c r="L299" s="29" t="s">
        <v>1567</v>
      </c>
      <c r="M299" s="30" t="s">
        <v>1530</v>
      </c>
      <c r="N299" s="10">
        <v>46228</v>
      </c>
    </row>
    <row r="300" spans="1:14" ht="24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2"/>
      <c r="K300" s="29"/>
      <c r="L300" s="29" t="s">
        <v>1567</v>
      </c>
      <c r="M300" s="30" t="s">
        <v>1530</v>
      </c>
      <c r="N300" s="10">
        <v>46228</v>
      </c>
    </row>
    <row r="301" spans="1:14" ht="24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2"/>
      <c r="K301" s="29"/>
      <c r="L301" s="29" t="s">
        <v>1567</v>
      </c>
      <c r="M301" s="30" t="s">
        <v>1530</v>
      </c>
      <c r="N301" s="10">
        <v>46228</v>
      </c>
    </row>
    <row r="302" spans="1:14" ht="24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2"/>
      <c r="K302" s="29"/>
      <c r="L302" s="29" t="s">
        <v>1567</v>
      </c>
      <c r="M302" s="30" t="s">
        <v>1530</v>
      </c>
      <c r="N302" s="10">
        <v>46228</v>
      </c>
    </row>
    <row r="303" spans="1:14" ht="24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2"/>
      <c r="K303" s="29"/>
      <c r="L303" s="29" t="s">
        <v>1567</v>
      </c>
      <c r="M303" s="30" t="s">
        <v>1530</v>
      </c>
      <c r="N303" s="10">
        <v>46228</v>
      </c>
    </row>
    <row r="304" spans="1:14" ht="24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2"/>
      <c r="K304" s="29"/>
      <c r="L304" s="29" t="s">
        <v>1567</v>
      </c>
      <c r="M304" s="30" t="s">
        <v>1530</v>
      </c>
      <c r="N304" s="10">
        <v>46228</v>
      </c>
    </row>
    <row r="305" spans="1:15" ht="24" customHeight="1" x14ac:dyDescent="0.2">
      <c r="A305" s="23">
        <f t="shared" si="4"/>
        <v>304</v>
      </c>
      <c r="B305" s="31" t="s">
        <v>1577</v>
      </c>
      <c r="C305" s="32" t="s">
        <v>2724</v>
      </c>
      <c r="D305" s="33">
        <v>219920369997</v>
      </c>
      <c r="E305" s="33" t="s">
        <v>1578</v>
      </c>
      <c r="F305" s="33">
        <v>935166877</v>
      </c>
      <c r="G305" s="32" t="s">
        <v>1528</v>
      </c>
      <c r="H305" s="34"/>
      <c r="I305" s="34">
        <v>46257</v>
      </c>
      <c r="J305" s="32"/>
      <c r="K305" s="29"/>
      <c r="L305" s="29" t="s">
        <v>1555</v>
      </c>
      <c r="M305" s="30" t="s">
        <v>1570</v>
      </c>
      <c r="N305" s="10">
        <f t="shared" ref="N305:N314" ca="1" si="5">IF(B305="", "", IF(N305="", TODAY(), N305))</f>
        <v>46235</v>
      </c>
    </row>
    <row r="306" spans="1:15" ht="24" customHeight="1" x14ac:dyDescent="0.2">
      <c r="A306" s="23">
        <f t="shared" si="4"/>
        <v>305</v>
      </c>
      <c r="B306" s="31" t="s">
        <v>1579</v>
      </c>
      <c r="C306" s="32" t="s">
        <v>2727</v>
      </c>
      <c r="D306" s="33">
        <v>120080193314</v>
      </c>
      <c r="E306" s="33" t="s">
        <v>1580</v>
      </c>
      <c r="F306" s="33">
        <v>935025289</v>
      </c>
      <c r="G306" s="32" t="s">
        <v>1528</v>
      </c>
      <c r="H306" s="34"/>
      <c r="I306" s="34">
        <v>46257</v>
      </c>
      <c r="J306" s="32"/>
      <c r="K306" s="29"/>
      <c r="L306" s="29" t="s">
        <v>1581</v>
      </c>
      <c r="M306" s="30" t="s">
        <v>1570</v>
      </c>
      <c r="N306" s="10">
        <f t="shared" ca="1" si="5"/>
        <v>46235</v>
      </c>
    </row>
    <row r="307" spans="1:15" ht="24" customHeight="1" x14ac:dyDescent="0.2">
      <c r="A307" s="23">
        <f t="shared" si="4"/>
        <v>306</v>
      </c>
      <c r="B307" s="31" t="s">
        <v>1582</v>
      </c>
      <c r="C307" s="32" t="s">
        <v>2730</v>
      </c>
      <c r="D307" s="33">
        <v>219860117737</v>
      </c>
      <c r="E307" s="33" t="s">
        <v>1583</v>
      </c>
      <c r="F307" s="33">
        <v>935025144</v>
      </c>
      <c r="G307" s="32" t="s">
        <v>1528</v>
      </c>
      <c r="H307" s="34"/>
      <c r="I307" s="34">
        <v>46257</v>
      </c>
      <c r="J307" s="32"/>
      <c r="K307" s="29"/>
      <c r="L307" s="29" t="s">
        <v>1581</v>
      </c>
      <c r="M307" s="30" t="s">
        <v>1570</v>
      </c>
      <c r="N307" s="10">
        <f t="shared" ca="1" si="5"/>
        <v>46235</v>
      </c>
    </row>
    <row r="308" spans="1:15" ht="24" customHeight="1" x14ac:dyDescent="0.2">
      <c r="A308" s="23">
        <f t="shared" si="4"/>
        <v>307</v>
      </c>
      <c r="B308" s="31" t="s">
        <v>1584</v>
      </c>
      <c r="C308" s="32" t="s">
        <v>2733</v>
      </c>
      <c r="D308" s="33">
        <v>119740114897</v>
      </c>
      <c r="E308" s="33" t="s">
        <v>1585</v>
      </c>
      <c r="F308" s="33">
        <v>935026035</v>
      </c>
      <c r="G308" s="32" t="s">
        <v>1528</v>
      </c>
      <c r="H308" s="34"/>
      <c r="I308" s="34">
        <v>46257</v>
      </c>
      <c r="J308" s="32"/>
      <c r="K308" s="29"/>
      <c r="L308" s="29" t="s">
        <v>1581</v>
      </c>
      <c r="M308" s="30" t="s">
        <v>1570</v>
      </c>
      <c r="N308" s="10">
        <f t="shared" ca="1" si="5"/>
        <v>46235</v>
      </c>
    </row>
    <row r="309" spans="1:15" ht="24" customHeight="1" x14ac:dyDescent="0.2">
      <c r="A309" s="23">
        <f t="shared" si="4"/>
        <v>308</v>
      </c>
      <c r="B309" s="31" t="s">
        <v>1586</v>
      </c>
      <c r="C309" s="32" t="s">
        <v>2736</v>
      </c>
      <c r="D309" s="33">
        <v>220070581838</v>
      </c>
      <c r="E309" s="33" t="s">
        <v>1587</v>
      </c>
      <c r="F309" s="33">
        <v>935018283</v>
      </c>
      <c r="G309" s="32" t="s">
        <v>1528</v>
      </c>
      <c r="H309" s="34"/>
      <c r="I309" s="34">
        <v>46257</v>
      </c>
      <c r="J309" s="32"/>
      <c r="K309" s="29"/>
      <c r="L309" s="29" t="s">
        <v>1581</v>
      </c>
      <c r="M309" s="30" t="s">
        <v>1570</v>
      </c>
      <c r="N309" s="10">
        <f t="shared" ca="1" si="5"/>
        <v>46235</v>
      </c>
    </row>
    <row r="310" spans="1:15" ht="24" customHeight="1" x14ac:dyDescent="0.2">
      <c r="A310" s="23">
        <f t="shared" si="4"/>
        <v>309</v>
      </c>
      <c r="B310" s="31" t="s">
        <v>1588</v>
      </c>
      <c r="C310" s="32" t="s">
        <v>1589</v>
      </c>
      <c r="D310" s="33">
        <v>119920257750</v>
      </c>
      <c r="E310" s="33" t="s">
        <v>1590</v>
      </c>
      <c r="F310" s="33">
        <v>934411648</v>
      </c>
      <c r="G310" s="32" t="s">
        <v>1528</v>
      </c>
      <c r="H310" s="34"/>
      <c r="I310" s="34">
        <v>46257</v>
      </c>
      <c r="J310" s="32"/>
      <c r="K310" s="29"/>
      <c r="L310" s="29" t="s">
        <v>1591</v>
      </c>
      <c r="M310" s="30" t="s">
        <v>1570</v>
      </c>
      <c r="N310" s="10">
        <f t="shared" ca="1" si="5"/>
        <v>46235</v>
      </c>
    </row>
    <row r="311" spans="1:15" ht="24" customHeight="1" x14ac:dyDescent="0.2">
      <c r="A311" s="23">
        <f t="shared" si="4"/>
        <v>310</v>
      </c>
      <c r="B311" s="31" t="s">
        <v>1592</v>
      </c>
      <c r="C311" s="32" t="s">
        <v>2739</v>
      </c>
      <c r="D311" s="33">
        <v>119940071998</v>
      </c>
      <c r="E311" s="33" t="s">
        <v>1593</v>
      </c>
      <c r="F311" s="33">
        <v>917679958</v>
      </c>
      <c r="G311" s="32" t="s">
        <v>1528</v>
      </c>
      <c r="H311" s="34"/>
      <c r="I311" s="34">
        <v>46257</v>
      </c>
      <c r="J311" s="32"/>
      <c r="K311" s="29"/>
      <c r="L311" s="29" t="s">
        <v>1591</v>
      </c>
      <c r="M311" s="30" t="s">
        <v>1570</v>
      </c>
      <c r="N311" s="10">
        <f t="shared" ca="1" si="5"/>
        <v>46235</v>
      </c>
    </row>
    <row r="312" spans="1:15" ht="24" customHeight="1" x14ac:dyDescent="0.2">
      <c r="A312" s="23">
        <f t="shared" si="4"/>
        <v>311</v>
      </c>
      <c r="B312" s="31" t="s">
        <v>1594</v>
      </c>
      <c r="C312" s="32" t="s">
        <v>2742</v>
      </c>
      <c r="D312" s="33">
        <v>219910349170</v>
      </c>
      <c r="E312" s="33" t="s">
        <v>1595</v>
      </c>
      <c r="F312" s="33">
        <v>926109253</v>
      </c>
      <c r="G312" s="32" t="s">
        <v>1528</v>
      </c>
      <c r="H312" s="34"/>
      <c r="I312" s="34">
        <v>46257</v>
      </c>
      <c r="J312" s="32"/>
      <c r="K312" s="29"/>
      <c r="L312" s="29" t="s">
        <v>1596</v>
      </c>
      <c r="M312" s="30" t="s">
        <v>1570</v>
      </c>
      <c r="N312" s="10">
        <f t="shared" ca="1" si="5"/>
        <v>46235</v>
      </c>
    </row>
    <row r="313" spans="1:15" ht="24" customHeight="1" x14ac:dyDescent="0.2">
      <c r="A313" s="23">
        <f t="shared" si="4"/>
        <v>312</v>
      </c>
      <c r="B313" s="31" t="s">
        <v>1597</v>
      </c>
      <c r="C313" s="32" t="s">
        <v>2437</v>
      </c>
      <c r="D313" s="33">
        <v>120050601807</v>
      </c>
      <c r="E313" s="33" t="s">
        <v>1598</v>
      </c>
      <c r="F313" s="33">
        <v>923727350</v>
      </c>
      <c r="G313" s="32" t="s">
        <v>1528</v>
      </c>
      <c r="H313" s="34" t="s">
        <v>3235</v>
      </c>
      <c r="I313" s="34">
        <v>46257</v>
      </c>
      <c r="J313" s="32"/>
      <c r="K313" s="29"/>
      <c r="L313" s="29" t="s">
        <v>1599</v>
      </c>
      <c r="M313" s="30" t="s">
        <v>1570</v>
      </c>
      <c r="N313" s="10">
        <f t="shared" ca="1" si="5"/>
        <v>46235</v>
      </c>
    </row>
    <row r="314" spans="1:15" ht="24" customHeight="1" x14ac:dyDescent="0.2">
      <c r="A314" s="23">
        <f t="shared" si="4"/>
        <v>313</v>
      </c>
      <c r="B314" s="31" t="s">
        <v>1600</v>
      </c>
      <c r="C314" s="32" t="s">
        <v>2745</v>
      </c>
      <c r="D314" s="33">
        <v>219890317187</v>
      </c>
      <c r="E314" s="33" t="s">
        <v>1601</v>
      </c>
      <c r="F314" s="33">
        <v>935010408</v>
      </c>
      <c r="G314" s="32" t="s">
        <v>1528</v>
      </c>
      <c r="H314" s="34"/>
      <c r="I314" s="34">
        <v>46257</v>
      </c>
      <c r="J314" s="32"/>
      <c r="K314" s="29"/>
      <c r="L314" s="29" t="s">
        <v>1596</v>
      </c>
      <c r="M314" s="30" t="s">
        <v>1570</v>
      </c>
      <c r="N314" s="10">
        <f t="shared" ca="1" si="5"/>
        <v>46235</v>
      </c>
    </row>
    <row r="315" spans="1:15" ht="24" customHeight="1" x14ac:dyDescent="0.2">
      <c r="A315" s="30">
        <f t="shared" si="4"/>
        <v>314</v>
      </c>
      <c r="B315" s="39" t="s">
        <v>1706</v>
      </c>
      <c r="C315" s="20" t="s">
        <v>3052</v>
      </c>
      <c r="D315" s="40">
        <v>119600029046</v>
      </c>
      <c r="E315" s="40" t="s">
        <v>1707</v>
      </c>
      <c r="F315" s="40">
        <v>930713173</v>
      </c>
      <c r="G315" s="41" t="s">
        <v>1528</v>
      </c>
      <c r="H315" s="42"/>
      <c r="I315" s="42">
        <v>46257</v>
      </c>
      <c r="J315" s="41"/>
      <c r="K315" s="43"/>
      <c r="L315" s="43" t="s">
        <v>1708</v>
      </c>
      <c r="M315" s="30" t="s">
        <v>1570</v>
      </c>
      <c r="N315" s="10">
        <v>46244</v>
      </c>
      <c r="O315" s="20" t="s">
        <v>1589</v>
      </c>
    </row>
    <row r="316" spans="1:15" ht="24" customHeight="1" x14ac:dyDescent="0.2">
      <c r="A316" s="30">
        <f t="shared" si="4"/>
        <v>315</v>
      </c>
      <c r="B316" s="39" t="s">
        <v>1711</v>
      </c>
      <c r="C316" s="32" t="s">
        <v>3058</v>
      </c>
      <c r="D316" s="40">
        <v>220030407567</v>
      </c>
      <c r="E316" s="40" t="s">
        <v>1712</v>
      </c>
      <c r="F316" s="40">
        <v>928153387</v>
      </c>
      <c r="G316" s="41" t="s">
        <v>1528</v>
      </c>
      <c r="H316" s="42"/>
      <c r="I316" s="42">
        <v>46257</v>
      </c>
      <c r="J316" s="41"/>
      <c r="K316" s="43"/>
      <c r="L316" s="43" t="s">
        <v>1713</v>
      </c>
      <c r="M316" s="30" t="s">
        <v>1570</v>
      </c>
      <c r="N316" s="10">
        <v>46244</v>
      </c>
    </row>
    <row r="317" spans="1:15" ht="24" customHeight="1" x14ac:dyDescent="0.2">
      <c r="A317" s="30">
        <f t="shared" si="4"/>
        <v>316</v>
      </c>
      <c r="B317" s="39" t="s">
        <v>1716</v>
      </c>
      <c r="C317" s="32" t="s">
        <v>3064</v>
      </c>
      <c r="D317" s="40">
        <v>119650014513</v>
      </c>
      <c r="E317" s="40" t="s">
        <v>1717</v>
      </c>
      <c r="F317" s="40">
        <v>935038883</v>
      </c>
      <c r="G317" s="41" t="s">
        <v>1528</v>
      </c>
      <c r="H317" s="42"/>
      <c r="I317" s="42">
        <v>46257</v>
      </c>
      <c r="J317" s="41"/>
      <c r="K317" s="43"/>
      <c r="L317" s="43" t="s">
        <v>1529</v>
      </c>
      <c r="M317" s="30" t="s">
        <v>1570</v>
      </c>
      <c r="N317" s="10">
        <f t="shared" ref="N317:N348" ca="1" si="6">IF(B317="", "", IF(N317="", TODAY(), N317))</f>
        <v>46244</v>
      </c>
    </row>
    <row r="318" spans="1:15" ht="24" customHeight="1" x14ac:dyDescent="0.2">
      <c r="A318" s="30">
        <f t="shared" si="4"/>
        <v>317</v>
      </c>
      <c r="B318" s="39" t="s">
        <v>1722</v>
      </c>
      <c r="C318" s="32" t="s">
        <v>2811</v>
      </c>
      <c r="D318" s="40">
        <v>120010176303</v>
      </c>
      <c r="E318" s="40" t="s">
        <v>1723</v>
      </c>
      <c r="F318" s="40">
        <v>930173892</v>
      </c>
      <c r="G318" s="41" t="s">
        <v>1528</v>
      </c>
      <c r="H318" s="42"/>
      <c r="I318" s="42">
        <v>46257</v>
      </c>
      <c r="J318" s="41"/>
      <c r="K318" s="43"/>
      <c r="L318" s="43" t="s">
        <v>1529</v>
      </c>
      <c r="M318" s="30" t="s">
        <v>1570</v>
      </c>
      <c r="N318" s="10">
        <f t="shared" ca="1" si="6"/>
        <v>46244</v>
      </c>
    </row>
    <row r="319" spans="1:15" ht="24" customHeight="1" x14ac:dyDescent="0.2">
      <c r="A319" s="30">
        <f t="shared" si="4"/>
        <v>318</v>
      </c>
      <c r="B319" s="39" t="s">
        <v>1724</v>
      </c>
      <c r="C319" s="32" t="s">
        <v>2814</v>
      </c>
      <c r="D319" s="40">
        <v>119960353953</v>
      </c>
      <c r="E319" s="40" t="s">
        <v>1725</v>
      </c>
      <c r="F319" s="40">
        <v>914962915</v>
      </c>
      <c r="G319" s="41" t="s">
        <v>1528</v>
      </c>
      <c r="H319" s="42"/>
      <c r="I319" s="42">
        <v>46257</v>
      </c>
      <c r="J319" s="41"/>
      <c r="K319" s="43"/>
      <c r="L319" s="43" t="s">
        <v>1529</v>
      </c>
      <c r="M319" s="30" t="s">
        <v>1570</v>
      </c>
      <c r="N319" s="10">
        <f t="shared" ca="1" si="6"/>
        <v>46244</v>
      </c>
    </row>
    <row r="320" spans="1:15" ht="24" customHeight="1" x14ac:dyDescent="0.2">
      <c r="A320" s="30">
        <f t="shared" si="4"/>
        <v>319</v>
      </c>
      <c r="B320" s="39" t="s">
        <v>1729</v>
      </c>
      <c r="C320" s="32" t="s">
        <v>2820</v>
      </c>
      <c r="D320" s="40">
        <v>119900214247</v>
      </c>
      <c r="E320" s="40" t="s">
        <v>1730</v>
      </c>
      <c r="F320" s="40">
        <v>935049915</v>
      </c>
      <c r="G320" s="41" t="s">
        <v>1528</v>
      </c>
      <c r="H320" s="42"/>
      <c r="I320" s="42">
        <v>46257</v>
      </c>
      <c r="J320" s="41"/>
      <c r="K320" s="43"/>
      <c r="L320" s="43" t="s">
        <v>1728</v>
      </c>
      <c r="M320" s="30" t="s">
        <v>1570</v>
      </c>
      <c r="N320" s="10">
        <f t="shared" ca="1" si="6"/>
        <v>46244</v>
      </c>
    </row>
    <row r="321" spans="1:14" ht="24" customHeight="1" x14ac:dyDescent="0.2">
      <c r="A321" s="30">
        <f t="shared" si="4"/>
        <v>320</v>
      </c>
      <c r="B321" s="39" t="s">
        <v>1731</v>
      </c>
      <c r="C321" s="32" t="s">
        <v>2823</v>
      </c>
      <c r="D321" s="40">
        <v>220040468187</v>
      </c>
      <c r="E321" s="40" t="s">
        <v>1732</v>
      </c>
      <c r="F321" s="40">
        <v>924417159</v>
      </c>
      <c r="G321" s="41" t="s">
        <v>1528</v>
      </c>
      <c r="H321" s="42"/>
      <c r="I321" s="42">
        <v>46257</v>
      </c>
      <c r="J321" s="41"/>
      <c r="K321" s="43"/>
      <c r="L321" s="43" t="s">
        <v>1728</v>
      </c>
      <c r="M321" s="30" t="s">
        <v>1570</v>
      </c>
      <c r="N321" s="10">
        <f t="shared" ca="1" si="6"/>
        <v>46244</v>
      </c>
    </row>
    <row r="322" spans="1:14" ht="24" customHeight="1" x14ac:dyDescent="0.2">
      <c r="A322" s="30">
        <f t="shared" ref="A322:A385" si="7">IF(B322&lt;&gt;"", ROW()-1, "")</f>
        <v>321</v>
      </c>
      <c r="B322" s="39" t="s">
        <v>1733</v>
      </c>
      <c r="C322" s="32" t="s">
        <v>2826</v>
      </c>
      <c r="D322" s="40">
        <v>120070178905</v>
      </c>
      <c r="E322" s="40" t="s">
        <v>1734</v>
      </c>
      <c r="F322" s="40">
        <v>945973375</v>
      </c>
      <c r="G322" s="41" t="s">
        <v>1528</v>
      </c>
      <c r="H322" s="42"/>
      <c r="I322" s="42">
        <v>46257</v>
      </c>
      <c r="J322" s="41"/>
      <c r="K322" s="43"/>
      <c r="L322" s="43" t="s">
        <v>1728</v>
      </c>
      <c r="M322" s="30" t="s">
        <v>1570</v>
      </c>
      <c r="N322" s="10">
        <f t="shared" ca="1" si="6"/>
        <v>46244</v>
      </c>
    </row>
    <row r="323" spans="1:14" ht="24" customHeight="1" x14ac:dyDescent="0.2">
      <c r="A323" s="30">
        <f t="shared" si="7"/>
        <v>322</v>
      </c>
      <c r="B323" s="39" t="s">
        <v>1735</v>
      </c>
      <c r="C323" s="32" t="s">
        <v>2829</v>
      </c>
      <c r="D323" s="40">
        <v>220050501487</v>
      </c>
      <c r="E323" s="40" t="s">
        <v>1736</v>
      </c>
      <c r="F323" s="40">
        <v>923862129</v>
      </c>
      <c r="G323" s="41" t="s">
        <v>1528</v>
      </c>
      <c r="H323" s="42"/>
      <c r="I323" s="42">
        <v>46257</v>
      </c>
      <c r="J323" s="41"/>
      <c r="K323" s="43"/>
      <c r="L323" s="43" t="s">
        <v>1728</v>
      </c>
      <c r="M323" s="30" t="s">
        <v>1570</v>
      </c>
      <c r="N323" s="10">
        <f t="shared" ca="1" si="6"/>
        <v>46244</v>
      </c>
    </row>
    <row r="324" spans="1:14" ht="24" customHeight="1" x14ac:dyDescent="0.2">
      <c r="A324" s="23">
        <f t="shared" si="7"/>
        <v>323</v>
      </c>
      <c r="B324" s="39" t="s">
        <v>1610</v>
      </c>
      <c r="C324" s="32" t="s">
        <v>2760</v>
      </c>
      <c r="D324" s="40">
        <v>119730218464</v>
      </c>
      <c r="E324" s="40" t="s">
        <v>1611</v>
      </c>
      <c r="F324" s="40">
        <v>924779826</v>
      </c>
      <c r="G324" s="41" t="s">
        <v>1528</v>
      </c>
      <c r="H324" s="42"/>
      <c r="I324" s="42">
        <v>46257</v>
      </c>
      <c r="J324" s="41"/>
      <c r="K324" s="43"/>
      <c r="L324" s="43" t="s">
        <v>1536</v>
      </c>
      <c r="M324" s="30" t="s">
        <v>1570</v>
      </c>
      <c r="N324" s="10">
        <f t="shared" ca="1" si="6"/>
        <v>46235</v>
      </c>
    </row>
    <row r="325" spans="1:14" ht="24" customHeight="1" x14ac:dyDescent="0.2">
      <c r="A325" s="23">
        <f t="shared" si="7"/>
        <v>324</v>
      </c>
      <c r="B325" s="39" t="s">
        <v>1612</v>
      </c>
      <c r="C325" s="32" t="s">
        <v>2763</v>
      </c>
      <c r="D325" s="40">
        <v>119800319839</v>
      </c>
      <c r="E325" s="40" t="s">
        <v>1613</v>
      </c>
      <c r="F325" s="40">
        <v>917381554</v>
      </c>
      <c r="G325" s="41" t="s">
        <v>1528</v>
      </c>
      <c r="H325" s="42"/>
      <c r="I325" s="42">
        <v>46257</v>
      </c>
      <c r="J325" s="41"/>
      <c r="K325" s="43"/>
      <c r="L325" s="43" t="s">
        <v>1536</v>
      </c>
      <c r="M325" s="30" t="s">
        <v>1570</v>
      </c>
      <c r="N325" s="10">
        <f t="shared" ca="1" si="6"/>
        <v>46235</v>
      </c>
    </row>
    <row r="326" spans="1:14" ht="24" customHeight="1" x14ac:dyDescent="0.2">
      <c r="A326" s="23">
        <f t="shared" si="7"/>
        <v>325</v>
      </c>
      <c r="B326" s="39" t="s">
        <v>1614</v>
      </c>
      <c r="C326" s="32" t="s">
        <v>2766</v>
      </c>
      <c r="D326" s="40">
        <v>219830464364</v>
      </c>
      <c r="E326" s="40" t="s">
        <v>1615</v>
      </c>
      <c r="F326" s="40">
        <v>942645033</v>
      </c>
      <c r="G326" s="41" t="s">
        <v>1528</v>
      </c>
      <c r="H326" s="42"/>
      <c r="I326" s="42">
        <v>46257</v>
      </c>
      <c r="J326" s="41"/>
      <c r="K326" s="43"/>
      <c r="L326" s="43" t="s">
        <v>1536</v>
      </c>
      <c r="M326" s="30" t="s">
        <v>1570</v>
      </c>
      <c r="N326" s="10">
        <f t="shared" ca="1" si="6"/>
        <v>46235</v>
      </c>
    </row>
    <row r="327" spans="1:14" ht="24" customHeight="1" x14ac:dyDescent="0.2">
      <c r="A327" s="23">
        <f t="shared" si="7"/>
        <v>326</v>
      </c>
      <c r="B327" s="39" t="s">
        <v>1616</v>
      </c>
      <c r="C327" s="32" t="s">
        <v>2769</v>
      </c>
      <c r="D327" s="40">
        <v>119960372862</v>
      </c>
      <c r="E327" s="40" t="s">
        <v>1617</v>
      </c>
      <c r="F327" s="40">
        <v>946624372</v>
      </c>
      <c r="G327" s="41" t="s">
        <v>1528</v>
      </c>
      <c r="H327" s="42"/>
      <c r="I327" s="42">
        <v>46257</v>
      </c>
      <c r="J327" s="41"/>
      <c r="K327" s="43"/>
      <c r="L327" s="43" t="s">
        <v>1536</v>
      </c>
      <c r="M327" s="30" t="s">
        <v>1570</v>
      </c>
      <c r="N327" s="10">
        <f t="shared" ca="1" si="6"/>
        <v>46235</v>
      </c>
    </row>
    <row r="328" spans="1:14" ht="24" customHeight="1" x14ac:dyDescent="0.2">
      <c r="A328" s="23">
        <f t="shared" si="7"/>
        <v>327</v>
      </c>
      <c r="B328" s="39" t="s">
        <v>1618</v>
      </c>
      <c r="C328" s="32" t="s">
        <v>2772</v>
      </c>
      <c r="D328" s="40">
        <v>119750012004</v>
      </c>
      <c r="E328" s="40" t="s">
        <v>1619</v>
      </c>
      <c r="F328" s="40">
        <v>925845543</v>
      </c>
      <c r="G328" s="41" t="s">
        <v>1528</v>
      </c>
      <c r="H328" s="42"/>
      <c r="I328" s="42">
        <v>46257</v>
      </c>
      <c r="J328" s="41"/>
      <c r="K328" s="43"/>
      <c r="L328" s="43" t="s">
        <v>1536</v>
      </c>
      <c r="M328" s="30" t="s">
        <v>1570</v>
      </c>
      <c r="N328" s="10">
        <f t="shared" ca="1" si="6"/>
        <v>46235</v>
      </c>
    </row>
    <row r="329" spans="1:14" ht="24" customHeight="1" x14ac:dyDescent="0.2">
      <c r="A329" s="23">
        <f t="shared" si="7"/>
        <v>328</v>
      </c>
      <c r="B329" s="39" t="s">
        <v>1620</v>
      </c>
      <c r="C329" s="32" t="s">
        <v>2775</v>
      </c>
      <c r="D329" s="40">
        <v>119680355932</v>
      </c>
      <c r="E329" s="40" t="s">
        <v>1621</v>
      </c>
      <c r="F329" s="40">
        <v>929485895</v>
      </c>
      <c r="G329" s="41" t="s">
        <v>1528</v>
      </c>
      <c r="H329" s="42"/>
      <c r="I329" s="42">
        <v>46257</v>
      </c>
      <c r="J329" s="41"/>
      <c r="K329" s="43"/>
      <c r="L329" s="43" t="s">
        <v>1536</v>
      </c>
      <c r="M329" s="30" t="s">
        <v>1570</v>
      </c>
      <c r="N329" s="10">
        <f t="shared" ca="1" si="6"/>
        <v>46235</v>
      </c>
    </row>
    <row r="330" spans="1:14" ht="24" customHeight="1" x14ac:dyDescent="0.2">
      <c r="A330" s="23">
        <f t="shared" si="7"/>
        <v>329</v>
      </c>
      <c r="B330" s="39" t="s">
        <v>1622</v>
      </c>
      <c r="C330" s="32" t="s">
        <v>2778</v>
      </c>
      <c r="D330" s="40">
        <v>220080777261</v>
      </c>
      <c r="E330" s="40" t="s">
        <v>1623</v>
      </c>
      <c r="F330" s="40">
        <v>935039815</v>
      </c>
      <c r="G330" s="41" t="s">
        <v>1528</v>
      </c>
      <c r="H330" s="42"/>
      <c r="I330" s="42">
        <v>46257</v>
      </c>
      <c r="J330" s="41"/>
      <c r="K330" s="43"/>
      <c r="L330" s="43" t="s">
        <v>1536</v>
      </c>
      <c r="M330" s="30" t="s">
        <v>1570</v>
      </c>
      <c r="N330" s="10">
        <f t="shared" ca="1" si="6"/>
        <v>46235</v>
      </c>
    </row>
    <row r="331" spans="1:14" ht="24" customHeight="1" x14ac:dyDescent="0.2">
      <c r="A331" s="23">
        <f t="shared" si="7"/>
        <v>330</v>
      </c>
      <c r="B331" s="39" t="s">
        <v>1624</v>
      </c>
      <c r="C331" s="32" t="s">
        <v>2781</v>
      </c>
      <c r="D331" s="40">
        <v>219700260180</v>
      </c>
      <c r="E331" s="40" t="s">
        <v>1625</v>
      </c>
      <c r="F331" s="40">
        <v>929485263</v>
      </c>
      <c r="G331" s="41" t="s">
        <v>1528</v>
      </c>
      <c r="H331" s="42"/>
      <c r="I331" s="42">
        <v>46257</v>
      </c>
      <c r="J331" s="41"/>
      <c r="K331" s="43"/>
      <c r="L331" s="43" t="s">
        <v>1536</v>
      </c>
      <c r="M331" s="30" t="s">
        <v>1570</v>
      </c>
      <c r="N331" s="10">
        <f t="shared" ca="1" si="6"/>
        <v>46235</v>
      </c>
    </row>
    <row r="332" spans="1:14" ht="24" customHeight="1" x14ac:dyDescent="0.2">
      <c r="A332" s="23">
        <f t="shared" si="7"/>
        <v>331</v>
      </c>
      <c r="B332" s="39" t="s">
        <v>1626</v>
      </c>
      <c r="C332" s="32" t="s">
        <v>2784</v>
      </c>
      <c r="D332" s="40">
        <v>119700354512</v>
      </c>
      <c r="E332" s="40" t="s">
        <v>1627</v>
      </c>
      <c r="F332" s="40">
        <v>935017399</v>
      </c>
      <c r="G332" s="41" t="s">
        <v>1528</v>
      </c>
      <c r="H332" s="42"/>
      <c r="I332" s="42">
        <v>46257</v>
      </c>
      <c r="J332" s="41"/>
      <c r="K332" s="43"/>
      <c r="L332" s="43" t="s">
        <v>1536</v>
      </c>
      <c r="M332" s="30" t="s">
        <v>1570</v>
      </c>
      <c r="N332" s="10">
        <f t="shared" ca="1" si="6"/>
        <v>46235</v>
      </c>
    </row>
    <row r="333" spans="1:14" ht="24" customHeight="1" x14ac:dyDescent="0.2">
      <c r="A333" s="23">
        <f t="shared" si="7"/>
        <v>332</v>
      </c>
      <c r="B333" s="44" t="s">
        <v>1628</v>
      </c>
      <c r="C333" s="32" t="s">
        <v>2787</v>
      </c>
      <c r="D333" s="45">
        <v>119960466330</v>
      </c>
      <c r="E333" s="45" t="s">
        <v>1629</v>
      </c>
      <c r="F333" s="45">
        <v>934448635</v>
      </c>
      <c r="G333" s="41" t="s">
        <v>1528</v>
      </c>
      <c r="H333" s="10"/>
      <c r="I333" s="42">
        <v>46257</v>
      </c>
      <c r="J333" s="46"/>
      <c r="K333" s="30"/>
      <c r="L333" s="43" t="s">
        <v>1536</v>
      </c>
      <c r="M333" s="30" t="s">
        <v>1570</v>
      </c>
      <c r="N333" s="10">
        <f t="shared" ca="1" si="6"/>
        <v>46235</v>
      </c>
    </row>
    <row r="334" spans="1:14" ht="24" customHeight="1" x14ac:dyDescent="0.2">
      <c r="A334" s="23">
        <f t="shared" si="7"/>
        <v>333</v>
      </c>
      <c r="B334" s="44" t="s">
        <v>1630</v>
      </c>
      <c r="C334" s="32" t="s">
        <v>2790</v>
      </c>
      <c r="D334" s="45">
        <v>119980454355</v>
      </c>
      <c r="E334" s="45" t="s">
        <v>1631</v>
      </c>
      <c r="F334" s="45">
        <v>918395231</v>
      </c>
      <c r="G334" s="41" t="s">
        <v>1528</v>
      </c>
      <c r="H334" s="10"/>
      <c r="I334" s="42">
        <v>46257</v>
      </c>
      <c r="J334" s="46"/>
      <c r="K334" s="30"/>
      <c r="L334" s="43" t="s">
        <v>1536</v>
      </c>
      <c r="M334" s="30" t="s">
        <v>1570</v>
      </c>
      <c r="N334" s="10">
        <f t="shared" ca="1" si="6"/>
        <v>46235</v>
      </c>
    </row>
    <row r="335" spans="1:14" ht="24" customHeight="1" x14ac:dyDescent="0.2">
      <c r="A335" s="23">
        <f t="shared" si="7"/>
        <v>334</v>
      </c>
      <c r="B335" s="44" t="s">
        <v>1632</v>
      </c>
      <c r="C335" s="32" t="s">
        <v>2793</v>
      </c>
      <c r="D335" s="45">
        <v>219700056114</v>
      </c>
      <c r="E335" s="45" t="s">
        <v>1633</v>
      </c>
      <c r="F335" s="45">
        <v>944511692</v>
      </c>
      <c r="G335" s="41" t="s">
        <v>1528</v>
      </c>
      <c r="H335" s="10"/>
      <c r="I335" s="42">
        <v>46257</v>
      </c>
      <c r="J335" s="46"/>
      <c r="K335" s="30"/>
      <c r="L335" s="43" t="s">
        <v>1536</v>
      </c>
      <c r="M335" s="30" t="s">
        <v>1570</v>
      </c>
      <c r="N335" s="10">
        <f t="shared" ca="1" si="6"/>
        <v>46235</v>
      </c>
    </row>
    <row r="336" spans="1:14" ht="24" customHeight="1" x14ac:dyDescent="0.2">
      <c r="A336" s="23">
        <f t="shared" si="7"/>
        <v>335</v>
      </c>
      <c r="B336" s="44" t="s">
        <v>1634</v>
      </c>
      <c r="C336" s="32" t="s">
        <v>2796</v>
      </c>
      <c r="D336" s="45">
        <v>220050093054</v>
      </c>
      <c r="E336" s="45" t="s">
        <v>1635</v>
      </c>
      <c r="F336" s="45">
        <v>912704754</v>
      </c>
      <c r="G336" s="41" t="s">
        <v>1528</v>
      </c>
      <c r="H336" s="10"/>
      <c r="I336" s="42">
        <v>46257</v>
      </c>
      <c r="J336" s="46"/>
      <c r="K336" s="30"/>
      <c r="L336" s="43" t="s">
        <v>1536</v>
      </c>
      <c r="M336" s="30" t="s">
        <v>1570</v>
      </c>
      <c r="N336" s="10">
        <f t="shared" ca="1" si="6"/>
        <v>46235</v>
      </c>
    </row>
    <row r="337" spans="1:14" ht="24" customHeight="1" x14ac:dyDescent="0.2">
      <c r="A337" s="23">
        <f t="shared" si="7"/>
        <v>336</v>
      </c>
      <c r="B337" s="44" t="s">
        <v>1636</v>
      </c>
      <c r="C337" s="32" t="s">
        <v>2799</v>
      </c>
      <c r="D337" s="45">
        <v>219880382177</v>
      </c>
      <c r="E337" s="45" t="s">
        <v>1637</v>
      </c>
      <c r="F337" s="45">
        <v>943451863</v>
      </c>
      <c r="G337" s="41" t="s">
        <v>1528</v>
      </c>
      <c r="H337" s="10"/>
      <c r="I337" s="42">
        <v>46257</v>
      </c>
      <c r="J337" s="46"/>
      <c r="K337" s="30"/>
      <c r="L337" s="43" t="s">
        <v>1536</v>
      </c>
      <c r="M337" s="30" t="s">
        <v>1570</v>
      </c>
      <c r="N337" s="10">
        <f t="shared" ca="1" si="6"/>
        <v>46235</v>
      </c>
    </row>
    <row r="338" spans="1:14" ht="24" customHeight="1" x14ac:dyDescent="0.2">
      <c r="A338" s="23">
        <f t="shared" si="7"/>
        <v>337</v>
      </c>
      <c r="B338" s="44" t="s">
        <v>1638</v>
      </c>
      <c r="C338" s="32" t="s">
        <v>2802</v>
      </c>
      <c r="D338" s="45">
        <v>219830196111</v>
      </c>
      <c r="E338" s="45" t="s">
        <v>1639</v>
      </c>
      <c r="F338" s="45">
        <v>923402902</v>
      </c>
      <c r="G338" s="41" t="s">
        <v>1528</v>
      </c>
      <c r="H338" s="10"/>
      <c r="I338" s="42">
        <v>46257</v>
      </c>
      <c r="J338" s="46"/>
      <c r="K338" s="30"/>
      <c r="L338" s="43" t="s">
        <v>1536</v>
      </c>
      <c r="M338" s="30" t="s">
        <v>1570</v>
      </c>
      <c r="N338" s="10">
        <f t="shared" ca="1" si="6"/>
        <v>46235</v>
      </c>
    </row>
    <row r="339" spans="1:14" ht="24" customHeight="1" x14ac:dyDescent="0.2">
      <c r="A339" s="23">
        <f t="shared" si="7"/>
        <v>338</v>
      </c>
      <c r="B339" s="44" t="s">
        <v>1640</v>
      </c>
      <c r="C339" s="32" t="s">
        <v>2805</v>
      </c>
      <c r="D339" s="45">
        <v>219750341749</v>
      </c>
      <c r="E339" s="45" t="s">
        <v>1641</v>
      </c>
      <c r="F339" s="45">
        <v>918676351</v>
      </c>
      <c r="G339" s="41" t="s">
        <v>1528</v>
      </c>
      <c r="H339" s="10"/>
      <c r="I339" s="42">
        <v>46257</v>
      </c>
      <c r="J339" s="46"/>
      <c r="K339" s="30"/>
      <c r="L339" s="43" t="s">
        <v>1536</v>
      </c>
      <c r="M339" s="30" t="s">
        <v>1570</v>
      </c>
      <c r="N339" s="10">
        <f t="shared" ca="1" si="6"/>
        <v>46235</v>
      </c>
    </row>
    <row r="340" spans="1:14" ht="24" customHeight="1" x14ac:dyDescent="0.2">
      <c r="A340" s="23">
        <f t="shared" si="7"/>
        <v>339</v>
      </c>
      <c r="B340" s="44" t="s">
        <v>1642</v>
      </c>
      <c r="C340" s="32" t="s">
        <v>2431</v>
      </c>
      <c r="D340" s="45">
        <v>119580155881</v>
      </c>
      <c r="E340" s="45" t="s">
        <v>1643</v>
      </c>
      <c r="F340" s="45">
        <v>924955841</v>
      </c>
      <c r="G340" s="41" t="s">
        <v>1528</v>
      </c>
      <c r="H340" s="10"/>
      <c r="I340" s="10"/>
      <c r="J340" s="46"/>
      <c r="K340" s="30" t="s">
        <v>1548</v>
      </c>
      <c r="L340" s="43" t="s">
        <v>1536</v>
      </c>
      <c r="M340" s="30" t="s">
        <v>1570</v>
      </c>
      <c r="N340" s="10">
        <f t="shared" ca="1" si="6"/>
        <v>46235</v>
      </c>
    </row>
    <row r="341" spans="1:14" ht="24" customHeight="1" x14ac:dyDescent="0.2">
      <c r="A341" s="23">
        <f t="shared" si="7"/>
        <v>340</v>
      </c>
      <c r="B341" s="44" t="s">
        <v>1644</v>
      </c>
      <c r="C341" s="32" t="s">
        <v>2968</v>
      </c>
      <c r="D341" s="45">
        <v>119640122257</v>
      </c>
      <c r="E341" s="45" t="s">
        <v>1645</v>
      </c>
      <c r="F341" s="45">
        <v>935011137</v>
      </c>
      <c r="G341" s="41" t="s">
        <v>1528</v>
      </c>
      <c r="H341" s="10"/>
      <c r="I341" s="42">
        <v>46257</v>
      </c>
      <c r="J341" s="46"/>
      <c r="K341" s="30"/>
      <c r="L341" s="43" t="s">
        <v>1536</v>
      </c>
      <c r="M341" s="30" t="s">
        <v>1570</v>
      </c>
      <c r="N341" s="10">
        <f t="shared" ca="1" si="6"/>
        <v>46235</v>
      </c>
    </row>
    <row r="342" spans="1:14" ht="24" customHeight="1" x14ac:dyDescent="0.2">
      <c r="A342" s="23">
        <f t="shared" si="7"/>
        <v>341</v>
      </c>
      <c r="B342" s="49" t="s">
        <v>1646</v>
      </c>
      <c r="C342" s="32" t="s">
        <v>2971</v>
      </c>
      <c r="D342" s="40">
        <v>219910374176</v>
      </c>
      <c r="E342" s="40" t="s">
        <v>1647</v>
      </c>
      <c r="F342" s="40">
        <v>952577729</v>
      </c>
      <c r="G342" s="41" t="s">
        <v>1531</v>
      </c>
      <c r="H342" s="42"/>
      <c r="I342" s="42"/>
      <c r="J342" s="41"/>
      <c r="K342" s="43" t="s">
        <v>3237</v>
      </c>
      <c r="L342" s="43" t="s">
        <v>1648</v>
      </c>
      <c r="M342" s="30" t="s">
        <v>1570</v>
      </c>
      <c r="N342" s="10">
        <f t="shared" ca="1" si="6"/>
        <v>46243</v>
      </c>
    </row>
    <row r="343" spans="1:14" ht="24" customHeight="1" x14ac:dyDescent="0.2">
      <c r="A343" s="30">
        <f t="shared" si="7"/>
        <v>342</v>
      </c>
      <c r="B343" s="39" t="s">
        <v>1737</v>
      </c>
      <c r="C343" s="32" t="s">
        <v>2832</v>
      </c>
      <c r="D343" s="40">
        <v>220070414402</v>
      </c>
      <c r="E343" s="40" t="s">
        <v>1738</v>
      </c>
      <c r="F343" s="40">
        <v>935822312</v>
      </c>
      <c r="G343" s="41" t="s">
        <v>1528</v>
      </c>
      <c r="H343" s="42"/>
      <c r="I343" s="42">
        <v>46257</v>
      </c>
      <c r="J343" s="41"/>
      <c r="K343" s="43"/>
      <c r="L343" s="43" t="s">
        <v>1728</v>
      </c>
      <c r="M343" s="30" t="s">
        <v>1570</v>
      </c>
      <c r="N343" s="10">
        <f t="shared" ca="1" si="6"/>
        <v>46244</v>
      </c>
    </row>
    <row r="344" spans="1:14" ht="24" customHeight="1" x14ac:dyDescent="0.2">
      <c r="A344" s="30">
        <f t="shared" si="7"/>
        <v>343</v>
      </c>
      <c r="B344" s="39" t="s">
        <v>1739</v>
      </c>
      <c r="C344" s="32" t="s">
        <v>2835</v>
      </c>
      <c r="D344" s="40">
        <v>219770035321</v>
      </c>
      <c r="E344" s="40" t="s">
        <v>1740</v>
      </c>
      <c r="F344" s="40">
        <v>924615922</v>
      </c>
      <c r="G344" s="41" t="s">
        <v>1528</v>
      </c>
      <c r="H344" s="42"/>
      <c r="I344" s="42">
        <v>46257</v>
      </c>
      <c r="J344" s="41"/>
      <c r="K344" s="43"/>
      <c r="L344" s="43" t="s">
        <v>1728</v>
      </c>
      <c r="M344" s="30" t="s">
        <v>1570</v>
      </c>
      <c r="N344" s="10">
        <f t="shared" ca="1" si="6"/>
        <v>46244</v>
      </c>
    </row>
    <row r="345" spans="1:14" ht="24" customHeight="1" x14ac:dyDescent="0.2">
      <c r="A345" s="30">
        <f t="shared" si="7"/>
        <v>344</v>
      </c>
      <c r="B345" s="39" t="s">
        <v>1741</v>
      </c>
      <c r="C345" s="32" t="s">
        <v>2838</v>
      </c>
      <c r="D345" s="40">
        <v>219940135617</v>
      </c>
      <c r="E345" s="40" t="s">
        <v>1742</v>
      </c>
      <c r="F345" s="40">
        <v>922431368</v>
      </c>
      <c r="G345" s="41" t="s">
        <v>1528</v>
      </c>
      <c r="H345" s="42"/>
      <c r="I345" s="42">
        <v>46257</v>
      </c>
      <c r="J345" s="41"/>
      <c r="K345" s="43"/>
      <c r="L345" s="43" t="s">
        <v>1728</v>
      </c>
      <c r="M345" s="30" t="s">
        <v>1570</v>
      </c>
      <c r="N345" s="10">
        <f t="shared" ca="1" si="6"/>
        <v>46244</v>
      </c>
    </row>
    <row r="346" spans="1:14" ht="24" customHeight="1" x14ac:dyDescent="0.2">
      <c r="A346" s="30">
        <f t="shared" si="7"/>
        <v>345</v>
      </c>
      <c r="B346" s="44" t="s">
        <v>1743</v>
      </c>
      <c r="C346" s="32" t="s">
        <v>2841</v>
      </c>
      <c r="D346" s="45">
        <v>219660320214</v>
      </c>
      <c r="E346" s="45" t="s">
        <v>1744</v>
      </c>
      <c r="F346" s="45">
        <v>929332656</v>
      </c>
      <c r="G346" s="41" t="s">
        <v>1528</v>
      </c>
      <c r="H346" s="10"/>
      <c r="I346" s="10">
        <v>46257</v>
      </c>
      <c r="J346" s="46"/>
      <c r="K346" s="30"/>
      <c r="L346" s="30" t="s">
        <v>1728</v>
      </c>
      <c r="M346" s="30" t="s">
        <v>1570</v>
      </c>
      <c r="N346" s="10">
        <f t="shared" ca="1" si="6"/>
        <v>46244</v>
      </c>
    </row>
    <row r="347" spans="1:14" ht="24" customHeight="1" x14ac:dyDescent="0.2">
      <c r="A347" s="30">
        <f t="shared" si="7"/>
        <v>346</v>
      </c>
      <c r="B347" s="44" t="s">
        <v>1745</v>
      </c>
      <c r="C347" s="32" t="s">
        <v>2844</v>
      </c>
      <c r="D347" s="45">
        <v>219710278775</v>
      </c>
      <c r="E347" s="45" t="s">
        <v>1746</v>
      </c>
      <c r="F347" s="45">
        <v>946370621</v>
      </c>
      <c r="G347" s="41" t="s">
        <v>1528</v>
      </c>
      <c r="H347" s="10"/>
      <c r="I347" s="10">
        <v>46257</v>
      </c>
      <c r="J347" s="46"/>
      <c r="K347" s="30"/>
      <c r="L347" s="30" t="s">
        <v>1728</v>
      </c>
      <c r="M347" s="30" t="s">
        <v>1570</v>
      </c>
      <c r="N347" s="10">
        <f t="shared" ca="1" si="6"/>
        <v>46244</v>
      </c>
    </row>
    <row r="348" spans="1:14" ht="24" customHeight="1" x14ac:dyDescent="0.2">
      <c r="A348" s="30">
        <f t="shared" si="7"/>
        <v>347</v>
      </c>
      <c r="B348" s="44" t="s">
        <v>1747</v>
      </c>
      <c r="C348" s="32" t="s">
        <v>2847</v>
      </c>
      <c r="D348" s="45">
        <v>219720354508</v>
      </c>
      <c r="E348" s="45" t="s">
        <v>1748</v>
      </c>
      <c r="F348" s="45">
        <v>935090294</v>
      </c>
      <c r="G348" s="41" t="s">
        <v>1528</v>
      </c>
      <c r="H348" s="10"/>
      <c r="I348" s="10">
        <v>46257</v>
      </c>
      <c r="J348" s="46"/>
      <c r="K348" s="30"/>
      <c r="L348" s="30" t="s">
        <v>1728</v>
      </c>
      <c r="M348" s="30" t="s">
        <v>1570</v>
      </c>
      <c r="N348" s="10">
        <f t="shared" ca="1" si="6"/>
        <v>46244</v>
      </c>
    </row>
    <row r="349" spans="1:14" ht="24" customHeight="1" x14ac:dyDescent="0.2">
      <c r="A349" s="43">
        <f t="shared" si="7"/>
        <v>348</v>
      </c>
      <c r="B349" s="39" t="s">
        <v>1666</v>
      </c>
      <c r="C349" s="32" t="s">
        <v>2992</v>
      </c>
      <c r="D349" s="40">
        <v>119720219538</v>
      </c>
      <c r="E349" s="40" t="s">
        <v>1667</v>
      </c>
      <c r="F349" s="40">
        <v>914184084</v>
      </c>
      <c r="G349" s="41" t="s">
        <v>1528</v>
      </c>
      <c r="H349" s="42"/>
      <c r="I349" s="42">
        <v>46257</v>
      </c>
      <c r="J349" s="41"/>
      <c r="K349" s="43"/>
      <c r="L349" s="43" t="s">
        <v>1536</v>
      </c>
      <c r="M349" s="30" t="s">
        <v>1570</v>
      </c>
      <c r="N349" s="10">
        <v>46244</v>
      </c>
    </row>
    <row r="350" spans="1:14" ht="24" customHeight="1" x14ac:dyDescent="0.2">
      <c r="A350" s="30">
        <f t="shared" si="7"/>
        <v>349</v>
      </c>
      <c r="B350" s="44" t="s">
        <v>1668</v>
      </c>
      <c r="C350" s="32" t="s">
        <v>2995</v>
      </c>
      <c r="D350" s="45">
        <v>220040130604</v>
      </c>
      <c r="E350" s="45" t="s">
        <v>1669</v>
      </c>
      <c r="F350" s="45">
        <v>940156126</v>
      </c>
      <c r="G350" s="41" t="s">
        <v>1528</v>
      </c>
      <c r="H350" s="10"/>
      <c r="I350" s="42">
        <v>46257</v>
      </c>
      <c r="J350" s="46"/>
      <c r="K350" s="30"/>
      <c r="L350" s="43" t="s">
        <v>1536</v>
      </c>
      <c r="M350" s="30" t="s">
        <v>1570</v>
      </c>
      <c r="N350" s="10">
        <v>46244</v>
      </c>
    </row>
    <row r="351" spans="1:14" ht="24" customHeight="1" x14ac:dyDescent="0.2">
      <c r="A351" s="30">
        <f t="shared" si="7"/>
        <v>350</v>
      </c>
      <c r="B351" s="44" t="s">
        <v>1670</v>
      </c>
      <c r="C351" s="32" t="s">
        <v>2998</v>
      </c>
      <c r="D351" s="45">
        <v>219990122654</v>
      </c>
      <c r="E351" s="45" t="s">
        <v>1671</v>
      </c>
      <c r="F351" s="45">
        <v>944198890</v>
      </c>
      <c r="G351" s="41" t="s">
        <v>1528</v>
      </c>
      <c r="H351" s="10"/>
      <c r="I351" s="42">
        <v>46257</v>
      </c>
      <c r="J351" s="46"/>
      <c r="K351" s="30"/>
      <c r="L351" s="43" t="s">
        <v>1536</v>
      </c>
      <c r="M351" s="30" t="s">
        <v>1570</v>
      </c>
      <c r="N351" s="10">
        <v>46244</v>
      </c>
    </row>
    <row r="352" spans="1:14" ht="24" customHeight="1" x14ac:dyDescent="0.2">
      <c r="A352" s="30">
        <f t="shared" si="7"/>
        <v>351</v>
      </c>
      <c r="B352" s="24" t="s">
        <v>1672</v>
      </c>
      <c r="C352" s="32" t="s">
        <v>3001</v>
      </c>
      <c r="D352" s="45">
        <v>119530001903</v>
      </c>
      <c r="E352" s="45" t="s">
        <v>1673</v>
      </c>
      <c r="F352" s="45">
        <v>935007520</v>
      </c>
      <c r="G352" s="41" t="s">
        <v>1528</v>
      </c>
      <c r="H352" s="10"/>
      <c r="I352" s="42">
        <v>46257</v>
      </c>
      <c r="J352" s="46"/>
      <c r="K352" s="30"/>
      <c r="L352" s="43" t="s">
        <v>1536</v>
      </c>
      <c r="M352" s="30" t="s">
        <v>1570</v>
      </c>
      <c r="N352" s="10">
        <v>46244</v>
      </c>
    </row>
    <row r="353" spans="1:14" ht="24" customHeight="1" x14ac:dyDescent="0.2">
      <c r="A353" s="30">
        <f t="shared" si="7"/>
        <v>352</v>
      </c>
      <c r="B353" s="24" t="s">
        <v>1674</v>
      </c>
      <c r="C353" s="32" t="s">
        <v>3004</v>
      </c>
      <c r="D353" s="45">
        <v>119970231821</v>
      </c>
      <c r="E353" s="45" t="s">
        <v>1675</v>
      </c>
      <c r="F353" s="45">
        <v>936017244</v>
      </c>
      <c r="G353" s="41" t="s">
        <v>1528</v>
      </c>
      <c r="H353" s="10"/>
      <c r="I353" s="42">
        <v>46257</v>
      </c>
      <c r="J353" s="46"/>
      <c r="K353" s="30"/>
      <c r="L353" s="43" t="s">
        <v>1536</v>
      </c>
      <c r="M353" s="30" t="s">
        <v>1570</v>
      </c>
      <c r="N353" s="10">
        <v>46244</v>
      </c>
    </row>
    <row r="354" spans="1:14" ht="24" customHeight="1" x14ac:dyDescent="0.2">
      <c r="A354" s="30">
        <f t="shared" si="7"/>
        <v>353</v>
      </c>
      <c r="B354" s="24" t="s">
        <v>1676</v>
      </c>
      <c r="C354" s="32" t="s">
        <v>3007</v>
      </c>
      <c r="D354" s="45">
        <v>219680397096</v>
      </c>
      <c r="E354" s="45" t="s">
        <v>1677</v>
      </c>
      <c r="F354" s="45">
        <v>936044351</v>
      </c>
      <c r="G354" s="41" t="s">
        <v>1528</v>
      </c>
      <c r="H354" s="10"/>
      <c r="I354" s="42">
        <v>46257</v>
      </c>
      <c r="J354" s="46"/>
      <c r="K354" s="30"/>
      <c r="L354" s="43" t="s">
        <v>1536</v>
      </c>
      <c r="M354" s="30" t="s">
        <v>1570</v>
      </c>
      <c r="N354" s="10">
        <v>46244</v>
      </c>
    </row>
    <row r="355" spans="1:14" ht="24" customHeight="1" x14ac:dyDescent="0.2">
      <c r="A355" s="30">
        <f t="shared" si="7"/>
        <v>354</v>
      </c>
      <c r="B355" s="24" t="s">
        <v>1678</v>
      </c>
      <c r="C355" s="32" t="s">
        <v>3010</v>
      </c>
      <c r="D355" s="45">
        <v>219850037230</v>
      </c>
      <c r="E355" s="45" t="s">
        <v>1679</v>
      </c>
      <c r="F355" s="45">
        <v>936034531</v>
      </c>
      <c r="G355" s="41" t="s">
        <v>1528</v>
      </c>
      <c r="H355" s="10"/>
      <c r="I355" s="42">
        <v>46257</v>
      </c>
      <c r="J355" s="46"/>
      <c r="K355" s="30"/>
      <c r="L355" s="43" t="s">
        <v>1536</v>
      </c>
      <c r="M355" s="30" t="s">
        <v>1570</v>
      </c>
      <c r="N355" s="10">
        <v>46244</v>
      </c>
    </row>
    <row r="356" spans="1:14" ht="24" customHeight="1" x14ac:dyDescent="0.2">
      <c r="A356" s="30">
        <f t="shared" si="7"/>
        <v>355</v>
      </c>
      <c r="B356" s="24" t="s">
        <v>1680</v>
      </c>
      <c r="C356" s="32" t="s">
        <v>3013</v>
      </c>
      <c r="D356" s="45">
        <v>119580166997</v>
      </c>
      <c r="E356" s="45" t="s">
        <v>1681</v>
      </c>
      <c r="F356" s="45">
        <v>936040307</v>
      </c>
      <c r="G356" s="41" t="s">
        <v>1528</v>
      </c>
      <c r="H356" s="10"/>
      <c r="I356" s="42">
        <v>46257</v>
      </c>
      <c r="J356" s="46"/>
      <c r="K356" s="30"/>
      <c r="L356" s="43" t="s">
        <v>1536</v>
      </c>
      <c r="M356" s="30" t="s">
        <v>1570</v>
      </c>
      <c r="N356" s="10">
        <v>46244</v>
      </c>
    </row>
    <row r="357" spans="1:14" ht="24" customHeight="1" x14ac:dyDescent="0.2">
      <c r="A357" s="30">
        <f t="shared" si="7"/>
        <v>356</v>
      </c>
      <c r="B357" s="24" t="s">
        <v>1682</v>
      </c>
      <c r="C357" s="32" t="s">
        <v>3016</v>
      </c>
      <c r="D357" s="45">
        <v>119630035783</v>
      </c>
      <c r="E357" s="45" t="s">
        <v>1683</v>
      </c>
      <c r="F357" s="45">
        <v>936050680</v>
      </c>
      <c r="G357" s="41" t="s">
        <v>1528</v>
      </c>
      <c r="H357" s="10"/>
      <c r="I357" s="42">
        <v>46257</v>
      </c>
      <c r="J357" s="46"/>
      <c r="K357" s="30"/>
      <c r="L357" s="43" t="s">
        <v>1536</v>
      </c>
      <c r="M357" s="30" t="s">
        <v>1570</v>
      </c>
      <c r="N357" s="10">
        <v>46244</v>
      </c>
    </row>
    <row r="358" spans="1:14" ht="24" customHeight="1" x14ac:dyDescent="0.2">
      <c r="A358" s="30">
        <f t="shared" si="7"/>
        <v>357</v>
      </c>
      <c r="B358" s="44" t="s">
        <v>1684</v>
      </c>
      <c r="C358" s="32" t="s">
        <v>3019</v>
      </c>
      <c r="D358" s="45">
        <v>119980467610</v>
      </c>
      <c r="E358" s="45" t="s">
        <v>1685</v>
      </c>
      <c r="F358" s="45">
        <v>931744675</v>
      </c>
      <c r="G358" s="41" t="s">
        <v>1528</v>
      </c>
      <c r="H358" s="10"/>
      <c r="I358" s="42">
        <v>46257</v>
      </c>
      <c r="J358" s="46"/>
      <c r="K358" s="30"/>
      <c r="L358" s="43" t="s">
        <v>1536</v>
      </c>
      <c r="M358" s="30" t="s">
        <v>1570</v>
      </c>
      <c r="N358" s="10">
        <v>46244</v>
      </c>
    </row>
    <row r="359" spans="1:14" ht="24" customHeight="1" x14ac:dyDescent="0.2">
      <c r="A359" s="30">
        <f t="shared" si="7"/>
        <v>358</v>
      </c>
      <c r="B359" s="44" t="s">
        <v>1686</v>
      </c>
      <c r="C359" s="32" t="s">
        <v>3022</v>
      </c>
      <c r="D359" s="45">
        <v>120080308222</v>
      </c>
      <c r="E359" s="45" t="s">
        <v>1687</v>
      </c>
      <c r="F359" s="45">
        <v>936016907</v>
      </c>
      <c r="G359" s="41" t="s">
        <v>1528</v>
      </c>
      <c r="H359" s="10"/>
      <c r="I359" s="42">
        <v>46257</v>
      </c>
      <c r="J359" s="46"/>
      <c r="K359" s="30"/>
      <c r="L359" s="43" t="s">
        <v>1536</v>
      </c>
      <c r="M359" s="30" t="s">
        <v>1570</v>
      </c>
      <c r="N359" s="10">
        <v>46244</v>
      </c>
    </row>
    <row r="360" spans="1:14" ht="24" customHeight="1" x14ac:dyDescent="0.2">
      <c r="A360" s="30">
        <f t="shared" si="7"/>
        <v>359</v>
      </c>
      <c r="B360" s="44" t="s">
        <v>1688</v>
      </c>
      <c r="C360" s="32" t="s">
        <v>3025</v>
      </c>
      <c r="D360" s="45">
        <v>119770515255</v>
      </c>
      <c r="E360" s="45" t="s">
        <v>1689</v>
      </c>
      <c r="F360" s="45">
        <v>917304695</v>
      </c>
      <c r="G360" s="41" t="s">
        <v>1528</v>
      </c>
      <c r="H360" s="10"/>
      <c r="I360" s="42">
        <v>46257</v>
      </c>
      <c r="J360" s="46"/>
      <c r="K360" s="30"/>
      <c r="L360" s="43" t="s">
        <v>1536</v>
      </c>
      <c r="M360" s="30" t="s">
        <v>1570</v>
      </c>
      <c r="N360" s="10">
        <v>46244</v>
      </c>
    </row>
    <row r="361" spans="1:14" ht="24" customHeight="1" x14ac:dyDescent="0.2">
      <c r="A361" s="30">
        <f t="shared" si="7"/>
        <v>360</v>
      </c>
      <c r="B361" s="44" t="s">
        <v>1690</v>
      </c>
      <c r="C361" s="32" t="s">
        <v>3028</v>
      </c>
      <c r="D361" s="45">
        <v>219540046087</v>
      </c>
      <c r="E361" s="45" t="s">
        <v>1691</v>
      </c>
      <c r="F361" s="45">
        <v>927784902</v>
      </c>
      <c r="G361" s="41" t="s">
        <v>1531</v>
      </c>
      <c r="H361" s="10"/>
      <c r="I361" s="10"/>
      <c r="J361" s="46"/>
      <c r="K361" s="30"/>
      <c r="L361" s="43" t="s">
        <v>1536</v>
      </c>
      <c r="M361" s="30" t="s">
        <v>1570</v>
      </c>
      <c r="N361" s="10">
        <v>46244</v>
      </c>
    </row>
    <row r="362" spans="1:14" ht="24" customHeight="1" x14ac:dyDescent="0.2">
      <c r="A362" s="30">
        <f t="shared" si="7"/>
        <v>361</v>
      </c>
      <c r="B362" s="44" t="s">
        <v>1692</v>
      </c>
      <c r="C362" s="32" t="s">
        <v>3031</v>
      </c>
      <c r="D362" s="45">
        <v>119950170595</v>
      </c>
      <c r="E362" s="45" t="s">
        <v>1693</v>
      </c>
      <c r="F362" s="45">
        <v>928878749</v>
      </c>
      <c r="G362" s="41" t="s">
        <v>1531</v>
      </c>
      <c r="H362" s="10"/>
      <c r="I362" s="10"/>
      <c r="J362" s="46"/>
      <c r="K362" s="30"/>
      <c r="L362" s="43" t="s">
        <v>1536</v>
      </c>
      <c r="M362" s="30" t="s">
        <v>1570</v>
      </c>
      <c r="N362" s="10">
        <v>46244</v>
      </c>
    </row>
    <row r="363" spans="1:14" ht="24" customHeight="1" x14ac:dyDescent="0.2">
      <c r="A363" s="30">
        <f t="shared" si="7"/>
        <v>362</v>
      </c>
      <c r="B363" s="44" t="s">
        <v>1694</v>
      </c>
      <c r="C363" s="32" t="s">
        <v>3034</v>
      </c>
      <c r="D363" s="45">
        <v>219640136552</v>
      </c>
      <c r="E363" s="45" t="s">
        <v>1695</v>
      </c>
      <c r="F363" s="45">
        <v>923721040</v>
      </c>
      <c r="G363" s="41" t="s">
        <v>1528</v>
      </c>
      <c r="H363" s="10"/>
      <c r="I363" s="42">
        <v>46257</v>
      </c>
      <c r="J363" s="46"/>
      <c r="K363" s="30"/>
      <c r="L363" s="43" t="s">
        <v>1536</v>
      </c>
      <c r="M363" s="30" t="s">
        <v>1570</v>
      </c>
      <c r="N363" s="10">
        <v>46244</v>
      </c>
    </row>
    <row r="364" spans="1:14" ht="24" customHeight="1" x14ac:dyDescent="0.2">
      <c r="A364" s="30">
        <f t="shared" si="7"/>
        <v>363</v>
      </c>
      <c r="B364" s="44" t="s">
        <v>1696</v>
      </c>
      <c r="C364" s="32" t="s">
        <v>3037</v>
      </c>
      <c r="D364" s="45">
        <v>119980510743</v>
      </c>
      <c r="E364" s="45" t="s">
        <v>1697</v>
      </c>
      <c r="F364" s="45">
        <v>936001887</v>
      </c>
      <c r="G364" s="41" t="s">
        <v>1531</v>
      </c>
      <c r="H364" s="10"/>
      <c r="I364" s="10"/>
      <c r="J364" s="46"/>
      <c r="K364" s="30"/>
      <c r="L364" s="43" t="s">
        <v>1536</v>
      </c>
      <c r="M364" s="30" t="s">
        <v>1570</v>
      </c>
      <c r="N364" s="10">
        <v>46244</v>
      </c>
    </row>
    <row r="365" spans="1:14" ht="24" customHeight="1" x14ac:dyDescent="0.2">
      <c r="A365" s="30">
        <f t="shared" si="7"/>
        <v>364</v>
      </c>
      <c r="B365" s="44" t="s">
        <v>1698</v>
      </c>
      <c r="C365" s="32" t="s">
        <v>3040</v>
      </c>
      <c r="D365" s="45">
        <v>219680152088</v>
      </c>
      <c r="E365" s="45" t="s">
        <v>1699</v>
      </c>
      <c r="F365" s="45">
        <v>936032972</v>
      </c>
      <c r="G365" s="41" t="s">
        <v>1528</v>
      </c>
      <c r="H365" s="10"/>
      <c r="I365" s="42">
        <v>46257</v>
      </c>
      <c r="J365" s="46"/>
      <c r="K365" s="30"/>
      <c r="L365" s="43" t="s">
        <v>1536</v>
      </c>
      <c r="M365" s="30" t="s">
        <v>1570</v>
      </c>
      <c r="N365" s="10">
        <v>46244</v>
      </c>
    </row>
    <row r="366" spans="1:14" ht="24" customHeight="1" x14ac:dyDescent="0.2">
      <c r="A366" s="30">
        <f t="shared" si="7"/>
        <v>365</v>
      </c>
      <c r="B366" s="44" t="s">
        <v>1700</v>
      </c>
      <c r="C366" s="32" t="s">
        <v>3043</v>
      </c>
      <c r="D366" s="45">
        <v>120000479265</v>
      </c>
      <c r="E366" s="45" t="s">
        <v>1701</v>
      </c>
      <c r="F366" s="45">
        <v>935280070</v>
      </c>
      <c r="G366" s="41" t="s">
        <v>1528</v>
      </c>
      <c r="H366" s="10"/>
      <c r="I366" s="42">
        <v>46257</v>
      </c>
      <c r="J366" s="46"/>
      <c r="K366" s="30"/>
      <c r="L366" s="43" t="s">
        <v>1536</v>
      </c>
      <c r="M366" s="30" t="s">
        <v>1570</v>
      </c>
      <c r="N366" s="10">
        <v>46244</v>
      </c>
    </row>
    <row r="367" spans="1:14" ht="24" customHeight="1" x14ac:dyDescent="0.2">
      <c r="A367" s="30">
        <f t="shared" si="7"/>
        <v>366</v>
      </c>
      <c r="B367" s="44" t="s">
        <v>1702</v>
      </c>
      <c r="C367" s="32" t="s">
        <v>3046</v>
      </c>
      <c r="D367" s="45">
        <v>119960360951</v>
      </c>
      <c r="E367" s="45" t="s">
        <v>1703</v>
      </c>
      <c r="F367" s="45">
        <v>936029741</v>
      </c>
      <c r="G367" s="41" t="s">
        <v>1528</v>
      </c>
      <c r="H367" s="10"/>
      <c r="I367" s="42">
        <v>46257</v>
      </c>
      <c r="J367" s="46"/>
      <c r="K367" s="30"/>
      <c r="L367" s="43" t="s">
        <v>1536</v>
      </c>
      <c r="M367" s="30" t="s">
        <v>1570</v>
      </c>
      <c r="N367" s="10">
        <v>46244</v>
      </c>
    </row>
    <row r="368" spans="1:14" ht="24" customHeight="1" x14ac:dyDescent="0.2">
      <c r="A368" s="30">
        <f t="shared" si="7"/>
        <v>367</v>
      </c>
      <c r="B368" s="44" t="s">
        <v>1704</v>
      </c>
      <c r="C368" s="32" t="s">
        <v>3049</v>
      </c>
      <c r="D368" s="45">
        <v>119660323412</v>
      </c>
      <c r="E368" s="45" t="s">
        <v>1705</v>
      </c>
      <c r="F368" s="45">
        <v>936031682</v>
      </c>
      <c r="G368" s="41" t="s">
        <v>1528</v>
      </c>
      <c r="H368" s="10"/>
      <c r="I368" s="42">
        <v>46257</v>
      </c>
      <c r="J368" s="46"/>
      <c r="K368" s="30"/>
      <c r="L368" s="43" t="s">
        <v>1536</v>
      </c>
      <c r="M368" s="30" t="s">
        <v>1570</v>
      </c>
      <c r="N368" s="10">
        <v>46244</v>
      </c>
    </row>
    <row r="369" spans="1:14" ht="24" customHeight="1" x14ac:dyDescent="0.2">
      <c r="A369" s="43">
        <f t="shared" si="7"/>
        <v>368</v>
      </c>
      <c r="B369" s="39" t="s">
        <v>1749</v>
      </c>
      <c r="C369" s="32" t="s">
        <v>2850</v>
      </c>
      <c r="D369" s="40">
        <v>219480001274</v>
      </c>
      <c r="E369" s="40" t="s">
        <v>1750</v>
      </c>
      <c r="F369" s="40">
        <v>935063326</v>
      </c>
      <c r="G369" s="41" t="s">
        <v>1528</v>
      </c>
      <c r="H369" s="42"/>
      <c r="I369" s="42">
        <v>46257</v>
      </c>
      <c r="J369" s="41"/>
      <c r="K369" s="43"/>
      <c r="L369" s="43" t="s">
        <v>1728</v>
      </c>
      <c r="M369" s="30" t="s">
        <v>1570</v>
      </c>
      <c r="N369" s="10">
        <f t="shared" ref="N369:N400" ca="1" si="8">IF(B369="", "", IF(N369="", TODAY(), N369))</f>
        <v>46244</v>
      </c>
    </row>
    <row r="370" spans="1:14" ht="24" customHeight="1" x14ac:dyDescent="0.2">
      <c r="A370" s="43">
        <f t="shared" si="7"/>
        <v>369</v>
      </c>
      <c r="B370" s="39" t="s">
        <v>1751</v>
      </c>
      <c r="C370" s="32" t="s">
        <v>2853</v>
      </c>
      <c r="D370" s="40">
        <v>120070175937</v>
      </c>
      <c r="E370" s="40" t="s">
        <v>1752</v>
      </c>
      <c r="F370" s="40">
        <v>935034705</v>
      </c>
      <c r="G370" s="41" t="s">
        <v>1528</v>
      </c>
      <c r="H370" s="42"/>
      <c r="I370" s="42">
        <v>46257</v>
      </c>
      <c r="J370" s="41"/>
      <c r="K370" s="43"/>
      <c r="L370" s="43" t="s">
        <v>1728</v>
      </c>
      <c r="M370" s="30" t="s">
        <v>1570</v>
      </c>
      <c r="N370" s="10">
        <f t="shared" ca="1" si="8"/>
        <v>46244</v>
      </c>
    </row>
    <row r="371" spans="1:14" ht="24" customHeight="1" x14ac:dyDescent="0.2">
      <c r="A371" s="43">
        <f t="shared" si="7"/>
        <v>370</v>
      </c>
      <c r="B371" s="39" t="s">
        <v>1753</v>
      </c>
      <c r="C371" s="32" t="s">
        <v>2856</v>
      </c>
      <c r="D371" s="40">
        <v>219900244544</v>
      </c>
      <c r="E371" s="40" t="s">
        <v>1754</v>
      </c>
      <c r="F371" s="40">
        <v>941177181</v>
      </c>
      <c r="G371" s="41" t="s">
        <v>1528</v>
      </c>
      <c r="H371" s="42"/>
      <c r="I371" s="42">
        <v>46257</v>
      </c>
      <c r="J371" s="41"/>
      <c r="K371" s="43"/>
      <c r="L371" s="43" t="s">
        <v>1728</v>
      </c>
      <c r="M371" s="30" t="s">
        <v>1570</v>
      </c>
      <c r="N371" s="10">
        <f t="shared" ca="1" si="8"/>
        <v>46244</v>
      </c>
    </row>
    <row r="372" spans="1:14" ht="24" customHeight="1" x14ac:dyDescent="0.2">
      <c r="A372" s="43">
        <f t="shared" si="7"/>
        <v>371</v>
      </c>
      <c r="B372" s="39" t="s">
        <v>1755</v>
      </c>
      <c r="C372" s="32" t="s">
        <v>2859</v>
      </c>
      <c r="D372" s="40">
        <v>219990152655</v>
      </c>
      <c r="E372" s="40" t="s">
        <v>1756</v>
      </c>
      <c r="F372" s="40">
        <v>935059535</v>
      </c>
      <c r="G372" s="41" t="s">
        <v>1528</v>
      </c>
      <c r="H372" s="42"/>
      <c r="I372" s="42">
        <v>46257</v>
      </c>
      <c r="J372" s="41"/>
      <c r="K372" s="43"/>
      <c r="L372" s="43" t="s">
        <v>1728</v>
      </c>
      <c r="M372" s="30" t="s">
        <v>1570</v>
      </c>
      <c r="N372" s="10">
        <f t="shared" ca="1" si="8"/>
        <v>46244</v>
      </c>
    </row>
    <row r="373" spans="1:14" ht="24" customHeight="1" x14ac:dyDescent="0.2">
      <c r="A373" s="43">
        <f t="shared" si="7"/>
        <v>372</v>
      </c>
      <c r="B373" s="39" t="s">
        <v>1757</v>
      </c>
      <c r="C373" s="32" t="s">
        <v>2862</v>
      </c>
      <c r="D373" s="40">
        <v>220010055603</v>
      </c>
      <c r="E373" s="40" t="s">
        <v>1758</v>
      </c>
      <c r="F373" s="40">
        <v>912545076</v>
      </c>
      <c r="G373" s="41" t="s">
        <v>1528</v>
      </c>
      <c r="H373" s="42"/>
      <c r="I373" s="10">
        <v>46257</v>
      </c>
      <c r="J373" s="41"/>
      <c r="K373" s="43"/>
      <c r="L373" s="43" t="s">
        <v>1728</v>
      </c>
      <c r="M373" s="30" t="s">
        <v>1570</v>
      </c>
      <c r="N373" s="10">
        <f t="shared" ca="1" si="8"/>
        <v>46244</v>
      </c>
    </row>
    <row r="374" spans="1:14" ht="24" customHeight="1" x14ac:dyDescent="0.2">
      <c r="A374" s="30">
        <f t="shared" si="7"/>
        <v>373</v>
      </c>
      <c r="B374" s="44" t="s">
        <v>1718</v>
      </c>
      <c r="C374" s="32" t="s">
        <v>2434</v>
      </c>
      <c r="D374" s="45">
        <v>120010354424</v>
      </c>
      <c r="E374" s="45" t="s">
        <v>1719</v>
      </c>
      <c r="F374" s="45">
        <v>935704377</v>
      </c>
      <c r="G374" s="46" t="s">
        <v>1531</v>
      </c>
      <c r="H374" s="10"/>
      <c r="I374" s="10"/>
      <c r="J374" s="46"/>
      <c r="K374" s="30" t="s">
        <v>1548</v>
      </c>
      <c r="L374" s="30" t="s">
        <v>1529</v>
      </c>
      <c r="M374" s="30" t="s">
        <v>1570</v>
      </c>
      <c r="N374" s="10">
        <f t="shared" ca="1" si="8"/>
        <v>46244</v>
      </c>
    </row>
    <row r="375" spans="1:14" ht="24" customHeight="1" x14ac:dyDescent="0.2">
      <c r="A375" s="30">
        <f t="shared" si="7"/>
        <v>374</v>
      </c>
      <c r="B375" s="44" t="s">
        <v>1720</v>
      </c>
      <c r="C375" s="32" t="s">
        <v>2808</v>
      </c>
      <c r="D375" s="45">
        <v>119690034584</v>
      </c>
      <c r="E375" s="45" t="s">
        <v>1721</v>
      </c>
      <c r="F375" s="45">
        <v>915495153</v>
      </c>
      <c r="G375" s="46" t="s">
        <v>1531</v>
      </c>
      <c r="H375" s="10"/>
      <c r="I375" s="10"/>
      <c r="J375" s="46"/>
      <c r="K375" s="30" t="s">
        <v>1548</v>
      </c>
      <c r="L375" s="30" t="s">
        <v>1529</v>
      </c>
      <c r="M375" s="30" t="s">
        <v>1570</v>
      </c>
      <c r="N375" s="10">
        <f t="shared" ca="1" si="8"/>
        <v>46244</v>
      </c>
    </row>
    <row r="376" spans="1:14" ht="24" customHeight="1" x14ac:dyDescent="0.2">
      <c r="A376" s="30">
        <f t="shared" si="7"/>
        <v>375</v>
      </c>
      <c r="B376" s="44" t="s">
        <v>1759</v>
      </c>
      <c r="C376" s="32" t="s">
        <v>2865</v>
      </c>
      <c r="D376" s="45">
        <v>120080670217</v>
      </c>
      <c r="E376" s="45" t="s">
        <v>1760</v>
      </c>
      <c r="F376" s="45">
        <v>942738323</v>
      </c>
      <c r="G376" s="46" t="s">
        <v>1528</v>
      </c>
      <c r="H376" s="10"/>
      <c r="I376" s="10">
        <v>46257</v>
      </c>
      <c r="J376" s="46"/>
      <c r="K376" s="30"/>
      <c r="L376" s="30" t="s">
        <v>1728</v>
      </c>
      <c r="M376" s="30" t="s">
        <v>1570</v>
      </c>
      <c r="N376" s="10">
        <f t="shared" ca="1" si="8"/>
        <v>46244</v>
      </c>
    </row>
    <row r="377" spans="1:14" ht="24" customHeight="1" x14ac:dyDescent="0.2">
      <c r="A377" s="30">
        <f t="shared" si="7"/>
        <v>376</v>
      </c>
      <c r="B377" s="44" t="s">
        <v>1761</v>
      </c>
      <c r="C377" s="32" t="s">
        <v>2868</v>
      </c>
      <c r="D377" s="45">
        <v>119620060973</v>
      </c>
      <c r="E377" s="45" t="s">
        <v>1762</v>
      </c>
      <c r="F377" s="45">
        <v>923862024</v>
      </c>
      <c r="G377" s="46" t="s">
        <v>1528</v>
      </c>
      <c r="H377" s="10"/>
      <c r="I377" s="10">
        <v>46257</v>
      </c>
      <c r="J377" s="46"/>
      <c r="K377" s="30"/>
      <c r="L377" s="30" t="s">
        <v>1728</v>
      </c>
      <c r="M377" s="30" t="s">
        <v>1570</v>
      </c>
      <c r="N377" s="10">
        <f t="shared" ca="1" si="8"/>
        <v>46244</v>
      </c>
    </row>
    <row r="378" spans="1:14" ht="24" customHeight="1" x14ac:dyDescent="0.2">
      <c r="A378" s="30">
        <f t="shared" si="7"/>
        <v>377</v>
      </c>
      <c r="B378" s="44" t="s">
        <v>1726</v>
      </c>
      <c r="C378" s="32" t="s">
        <v>2817</v>
      </c>
      <c r="D378" s="45">
        <v>120040561438</v>
      </c>
      <c r="E378" s="45" t="s">
        <v>1727</v>
      </c>
      <c r="F378" s="45">
        <v>929250894</v>
      </c>
      <c r="G378" s="46" t="s">
        <v>1531</v>
      </c>
      <c r="H378" s="10"/>
      <c r="I378" s="10"/>
      <c r="J378" s="46"/>
      <c r="K378" s="30"/>
      <c r="L378" s="30" t="s">
        <v>1728</v>
      </c>
      <c r="M378" s="30" t="s">
        <v>1570</v>
      </c>
      <c r="N378" s="10">
        <f t="shared" ca="1" si="8"/>
        <v>46244</v>
      </c>
    </row>
    <row r="379" spans="1:14" ht="24" customHeight="1" x14ac:dyDescent="0.2">
      <c r="A379" s="30">
        <f t="shared" si="7"/>
        <v>378</v>
      </c>
      <c r="B379" s="44" t="s">
        <v>1763</v>
      </c>
      <c r="C379" s="32" t="s">
        <v>2871</v>
      </c>
      <c r="D379" s="45">
        <v>219980156025</v>
      </c>
      <c r="E379" s="45" t="s">
        <v>1764</v>
      </c>
      <c r="F379" s="45">
        <v>924454176</v>
      </c>
      <c r="G379" s="46" t="s">
        <v>1528</v>
      </c>
      <c r="H379" s="10"/>
      <c r="I379" s="10">
        <v>46257</v>
      </c>
      <c r="J379" s="46"/>
      <c r="K379" s="30"/>
      <c r="L379" s="30" t="s">
        <v>1728</v>
      </c>
      <c r="M379" s="30" t="s">
        <v>1570</v>
      </c>
      <c r="N379" s="10">
        <f t="shared" ca="1" si="8"/>
        <v>46244</v>
      </c>
    </row>
    <row r="380" spans="1:14" ht="24" customHeight="1" x14ac:dyDescent="0.2">
      <c r="A380" s="30">
        <f t="shared" si="7"/>
        <v>379</v>
      </c>
      <c r="B380" s="44" t="s">
        <v>1765</v>
      </c>
      <c r="C380" s="32" t="s">
        <v>2874</v>
      </c>
      <c r="D380" s="45">
        <v>119870123334</v>
      </c>
      <c r="E380" s="45" t="s">
        <v>1766</v>
      </c>
      <c r="F380" s="45">
        <v>926282638</v>
      </c>
      <c r="G380" s="46" t="s">
        <v>1528</v>
      </c>
      <c r="H380" s="10"/>
      <c r="I380" s="10">
        <v>46257</v>
      </c>
      <c r="J380" s="46"/>
      <c r="K380" s="30"/>
      <c r="L380" s="30" t="s">
        <v>1728</v>
      </c>
      <c r="M380" s="30" t="s">
        <v>1570</v>
      </c>
      <c r="N380" s="10">
        <f t="shared" ca="1" si="8"/>
        <v>46244</v>
      </c>
    </row>
    <row r="381" spans="1:14" ht="24" customHeight="1" x14ac:dyDescent="0.2">
      <c r="A381" s="30">
        <f t="shared" si="7"/>
        <v>380</v>
      </c>
      <c r="B381" s="44" t="s">
        <v>1767</v>
      </c>
      <c r="C381" s="32" t="s">
        <v>2877</v>
      </c>
      <c r="D381" s="45">
        <v>219720403011</v>
      </c>
      <c r="E381" s="45" t="s">
        <v>1768</v>
      </c>
      <c r="F381" s="45">
        <v>935067565</v>
      </c>
      <c r="G381" s="46" t="s">
        <v>1528</v>
      </c>
      <c r="H381" s="10"/>
      <c r="I381" s="10">
        <v>46257</v>
      </c>
      <c r="J381" s="46"/>
      <c r="K381" s="30"/>
      <c r="L381" s="30" t="s">
        <v>1728</v>
      </c>
      <c r="M381" s="30" t="s">
        <v>1570</v>
      </c>
      <c r="N381" s="10">
        <f t="shared" ca="1" si="8"/>
        <v>46244</v>
      </c>
    </row>
    <row r="382" spans="1:14" ht="24" customHeight="1" x14ac:dyDescent="0.2">
      <c r="A382" s="30">
        <f t="shared" si="7"/>
        <v>381</v>
      </c>
      <c r="B382" s="44" t="s">
        <v>1771</v>
      </c>
      <c r="C382" s="32" t="s">
        <v>2883</v>
      </c>
      <c r="D382" s="45">
        <v>220000405317</v>
      </c>
      <c r="E382" s="45" t="s">
        <v>1772</v>
      </c>
      <c r="F382" s="45">
        <v>927098226</v>
      </c>
      <c r="G382" s="46" t="s">
        <v>1528</v>
      </c>
      <c r="H382" s="10"/>
      <c r="I382" s="10">
        <v>46257</v>
      </c>
      <c r="J382" s="46"/>
      <c r="K382" s="30"/>
      <c r="L382" s="30" t="s">
        <v>1728</v>
      </c>
      <c r="M382" s="30" t="s">
        <v>1570</v>
      </c>
      <c r="N382" s="10">
        <f t="shared" ca="1" si="8"/>
        <v>46244</v>
      </c>
    </row>
    <row r="383" spans="1:14" ht="24" customHeight="1" x14ac:dyDescent="0.2">
      <c r="A383" s="43">
        <f t="shared" si="7"/>
        <v>382</v>
      </c>
      <c r="B383" s="39" t="s">
        <v>3231</v>
      </c>
      <c r="C383" s="32" t="s">
        <v>2886</v>
      </c>
      <c r="D383" s="40">
        <v>120080599103</v>
      </c>
      <c r="E383" s="40" t="s">
        <v>1774</v>
      </c>
      <c r="F383" s="40">
        <v>923328781</v>
      </c>
      <c r="G383" s="46" t="s">
        <v>1528</v>
      </c>
      <c r="H383" s="42"/>
      <c r="I383" s="10">
        <v>46257</v>
      </c>
      <c r="J383" s="41"/>
      <c r="K383" s="43"/>
      <c r="L383" s="43" t="s">
        <v>1728</v>
      </c>
      <c r="M383" s="30" t="s">
        <v>1570</v>
      </c>
      <c r="N383" s="10">
        <f t="shared" ca="1" si="8"/>
        <v>46244</v>
      </c>
    </row>
    <row r="384" spans="1:14" ht="24" customHeight="1" x14ac:dyDescent="0.2">
      <c r="A384" s="30">
        <f t="shared" si="7"/>
        <v>383</v>
      </c>
      <c r="B384" s="44" t="s">
        <v>1775</v>
      </c>
      <c r="C384" s="32" t="s">
        <v>2889</v>
      </c>
      <c r="D384" s="45">
        <v>120050317348</v>
      </c>
      <c r="E384" s="45" t="s">
        <v>1776</v>
      </c>
      <c r="F384" s="45">
        <v>935066061</v>
      </c>
      <c r="G384" s="46" t="s">
        <v>1528</v>
      </c>
      <c r="H384" s="10"/>
      <c r="I384" s="10">
        <v>46257</v>
      </c>
      <c r="J384" s="46"/>
      <c r="K384" s="30"/>
      <c r="L384" s="30" t="s">
        <v>1728</v>
      </c>
      <c r="M384" s="30" t="s">
        <v>1570</v>
      </c>
      <c r="N384" s="10">
        <f t="shared" ca="1" si="8"/>
        <v>46244</v>
      </c>
    </row>
    <row r="385" spans="1:14" ht="24" customHeight="1" x14ac:dyDescent="0.2">
      <c r="A385" s="30">
        <f t="shared" si="7"/>
        <v>384</v>
      </c>
      <c r="B385" s="44" t="s">
        <v>1777</v>
      </c>
      <c r="C385" s="32" t="s">
        <v>2892</v>
      </c>
      <c r="D385" s="45">
        <v>220080766285</v>
      </c>
      <c r="E385" s="45" t="s">
        <v>1778</v>
      </c>
      <c r="F385" s="45">
        <v>935043453</v>
      </c>
      <c r="G385" s="46" t="s">
        <v>1528</v>
      </c>
      <c r="H385" s="10"/>
      <c r="I385" s="10">
        <v>46257</v>
      </c>
      <c r="J385" s="46"/>
      <c r="K385" s="30"/>
      <c r="L385" s="30" t="s">
        <v>1728</v>
      </c>
      <c r="M385" s="30" t="s">
        <v>1570</v>
      </c>
      <c r="N385" s="10">
        <f t="shared" ca="1" si="8"/>
        <v>46244</v>
      </c>
    </row>
    <row r="386" spans="1:14" ht="24" customHeight="1" x14ac:dyDescent="0.2">
      <c r="A386" s="30">
        <f t="shared" ref="A386:A449" si="9">IF(B386&lt;&gt;"", ROW()-1, "")</f>
        <v>385</v>
      </c>
      <c r="B386" s="44" t="s">
        <v>1779</v>
      </c>
      <c r="C386" s="32" t="s">
        <v>2895</v>
      </c>
      <c r="D386" s="45">
        <v>119540134145</v>
      </c>
      <c r="E386" s="45" t="s">
        <v>1780</v>
      </c>
      <c r="F386" s="45">
        <v>919046499</v>
      </c>
      <c r="G386" s="46" t="s">
        <v>1528</v>
      </c>
      <c r="H386" s="10"/>
      <c r="I386" s="10">
        <v>46257</v>
      </c>
      <c r="J386" s="46"/>
      <c r="K386" s="30"/>
      <c r="L386" s="30" t="s">
        <v>1728</v>
      </c>
      <c r="M386" s="30" t="s">
        <v>1570</v>
      </c>
      <c r="N386" s="10">
        <f t="shared" ca="1" si="8"/>
        <v>46244</v>
      </c>
    </row>
    <row r="387" spans="1:14" ht="24" customHeight="1" x14ac:dyDescent="0.2">
      <c r="A387" s="30">
        <f t="shared" si="9"/>
        <v>386</v>
      </c>
      <c r="B387" s="44" t="s">
        <v>1781</v>
      </c>
      <c r="C387" s="32" t="s">
        <v>2898</v>
      </c>
      <c r="D387" s="45">
        <v>219820515869</v>
      </c>
      <c r="E387" s="45" t="s">
        <v>1782</v>
      </c>
      <c r="F387" s="45">
        <v>927497927</v>
      </c>
      <c r="G387" s="46" t="s">
        <v>1528</v>
      </c>
      <c r="H387" s="10"/>
      <c r="I387" s="10">
        <v>46257</v>
      </c>
      <c r="J387" s="46"/>
      <c r="K387" s="30"/>
      <c r="L387" s="30" t="s">
        <v>1728</v>
      </c>
      <c r="M387" s="30" t="s">
        <v>1570</v>
      </c>
      <c r="N387" s="10">
        <f t="shared" ca="1" si="8"/>
        <v>46244</v>
      </c>
    </row>
    <row r="388" spans="1:14" ht="24" customHeight="1" x14ac:dyDescent="0.2">
      <c r="A388" s="30">
        <f t="shared" si="9"/>
        <v>387</v>
      </c>
      <c r="B388" s="44" t="s">
        <v>1783</v>
      </c>
      <c r="C388" s="32" t="s">
        <v>2901</v>
      </c>
      <c r="D388" s="45">
        <v>119610172633</v>
      </c>
      <c r="E388" s="45" t="s">
        <v>1784</v>
      </c>
      <c r="F388" s="45">
        <v>934438638</v>
      </c>
      <c r="G388" s="46" t="s">
        <v>1528</v>
      </c>
      <c r="H388" s="10"/>
      <c r="I388" s="10">
        <v>46257</v>
      </c>
      <c r="J388" s="46"/>
      <c r="K388" s="30"/>
      <c r="L388" s="30" t="s">
        <v>1728</v>
      </c>
      <c r="M388" s="30" t="s">
        <v>1570</v>
      </c>
      <c r="N388" s="10">
        <f t="shared" ca="1" si="8"/>
        <v>46244</v>
      </c>
    </row>
    <row r="389" spans="1:14" ht="24" customHeight="1" x14ac:dyDescent="0.2">
      <c r="A389" s="30">
        <f t="shared" si="9"/>
        <v>388</v>
      </c>
      <c r="B389" s="44" t="s">
        <v>1785</v>
      </c>
      <c r="C389" s="32" t="s">
        <v>2904</v>
      </c>
      <c r="D389" s="45">
        <v>119880186202</v>
      </c>
      <c r="E389" s="45" t="s">
        <v>1786</v>
      </c>
      <c r="F389" s="45">
        <v>935056367</v>
      </c>
      <c r="G389" s="46" t="s">
        <v>1528</v>
      </c>
      <c r="H389" s="10"/>
      <c r="I389" s="10">
        <v>46257</v>
      </c>
      <c r="J389" s="46"/>
      <c r="K389" s="30"/>
      <c r="L389" s="30" t="s">
        <v>1728</v>
      </c>
      <c r="M389" s="30" t="s">
        <v>1570</v>
      </c>
      <c r="N389" s="10">
        <f t="shared" ca="1" si="8"/>
        <v>46244</v>
      </c>
    </row>
    <row r="390" spans="1:14" ht="24" customHeight="1" x14ac:dyDescent="0.2">
      <c r="A390" s="30">
        <f t="shared" si="9"/>
        <v>389</v>
      </c>
      <c r="B390" s="44" t="s">
        <v>1787</v>
      </c>
      <c r="C390" s="32" t="s">
        <v>2907</v>
      </c>
      <c r="D390" s="45">
        <v>219740103490</v>
      </c>
      <c r="E390" s="45" t="s">
        <v>1788</v>
      </c>
      <c r="F390" s="45">
        <v>928295727</v>
      </c>
      <c r="G390" s="46" t="s">
        <v>1528</v>
      </c>
      <c r="H390" s="10"/>
      <c r="I390" s="10">
        <v>46257</v>
      </c>
      <c r="J390" s="46"/>
      <c r="K390" s="30"/>
      <c r="L390" s="30" t="s">
        <v>1728</v>
      </c>
      <c r="M390" s="30" t="s">
        <v>1570</v>
      </c>
      <c r="N390" s="10">
        <f t="shared" ca="1" si="8"/>
        <v>46244</v>
      </c>
    </row>
    <row r="391" spans="1:14" ht="24" customHeight="1" x14ac:dyDescent="0.2">
      <c r="A391" s="30">
        <f t="shared" si="9"/>
        <v>390</v>
      </c>
      <c r="B391" s="44" t="s">
        <v>1789</v>
      </c>
      <c r="C391" s="32" t="s">
        <v>2910</v>
      </c>
      <c r="D391" s="45">
        <v>219870122835</v>
      </c>
      <c r="E391" s="45" t="s">
        <v>1790</v>
      </c>
      <c r="F391" s="45">
        <v>935062729</v>
      </c>
      <c r="G391" s="46" t="s">
        <v>1528</v>
      </c>
      <c r="H391" s="10"/>
      <c r="I391" s="10">
        <v>46257</v>
      </c>
      <c r="J391" s="46"/>
      <c r="K391" s="30"/>
      <c r="L391" s="30" t="s">
        <v>1728</v>
      </c>
      <c r="M391" s="30" t="s">
        <v>1570</v>
      </c>
      <c r="N391" s="10">
        <f t="shared" ca="1" si="8"/>
        <v>46244</v>
      </c>
    </row>
    <row r="392" spans="1:14" ht="24" customHeight="1" x14ac:dyDescent="0.2">
      <c r="A392" s="30">
        <f t="shared" si="9"/>
        <v>391</v>
      </c>
      <c r="B392" s="44" t="s">
        <v>1791</v>
      </c>
      <c r="C392" s="32" t="s">
        <v>2913</v>
      </c>
      <c r="D392" s="45">
        <v>119630282510</v>
      </c>
      <c r="E392" s="45" t="s">
        <v>1792</v>
      </c>
      <c r="F392" s="45">
        <v>930299020</v>
      </c>
      <c r="G392" s="46" t="s">
        <v>1528</v>
      </c>
      <c r="H392" s="10"/>
      <c r="I392" s="10">
        <v>46257</v>
      </c>
      <c r="J392" s="46"/>
      <c r="K392" s="30"/>
      <c r="L392" s="30" t="s">
        <v>1793</v>
      </c>
      <c r="M392" s="30" t="s">
        <v>1570</v>
      </c>
      <c r="N392" s="10">
        <f t="shared" ca="1" si="8"/>
        <v>46244</v>
      </c>
    </row>
    <row r="393" spans="1:14" ht="24" customHeight="1" x14ac:dyDescent="0.2">
      <c r="A393" s="30">
        <f t="shared" si="9"/>
        <v>392</v>
      </c>
      <c r="B393" s="44" t="s">
        <v>1794</v>
      </c>
      <c r="C393" s="32" t="s">
        <v>2916</v>
      </c>
      <c r="D393" s="45">
        <v>220020060664</v>
      </c>
      <c r="E393" s="45" t="s">
        <v>1795</v>
      </c>
      <c r="F393" s="45">
        <v>935146563</v>
      </c>
      <c r="G393" s="46" t="s">
        <v>1528</v>
      </c>
      <c r="H393" s="10"/>
      <c r="I393" s="10">
        <v>46257</v>
      </c>
      <c r="J393" s="46"/>
      <c r="K393" s="30"/>
      <c r="L393" s="30" t="s">
        <v>1796</v>
      </c>
      <c r="M393" s="30" t="s">
        <v>1570</v>
      </c>
      <c r="N393" s="10">
        <f t="shared" ca="1" si="8"/>
        <v>46244</v>
      </c>
    </row>
    <row r="394" spans="1:14" ht="24" customHeight="1" x14ac:dyDescent="0.2">
      <c r="A394" s="30">
        <f t="shared" si="9"/>
        <v>393</v>
      </c>
      <c r="B394" s="44" t="s">
        <v>1797</v>
      </c>
      <c r="C394" s="32" t="s">
        <v>2919</v>
      </c>
      <c r="D394" s="45">
        <v>119710213205</v>
      </c>
      <c r="E394" s="45" t="s">
        <v>1798</v>
      </c>
      <c r="F394" s="45">
        <v>931005150</v>
      </c>
      <c r="G394" s="46" t="s">
        <v>1528</v>
      </c>
      <c r="H394" s="10"/>
      <c r="I394" s="10">
        <v>46257</v>
      </c>
      <c r="J394" s="46"/>
      <c r="K394" s="30"/>
      <c r="L394" s="30" t="s">
        <v>1793</v>
      </c>
      <c r="M394" s="30" t="s">
        <v>1570</v>
      </c>
      <c r="N394" s="10">
        <f t="shared" ca="1" si="8"/>
        <v>46244</v>
      </c>
    </row>
    <row r="395" spans="1:14" ht="24" customHeight="1" x14ac:dyDescent="0.2">
      <c r="A395" s="30">
        <f t="shared" si="9"/>
        <v>394</v>
      </c>
      <c r="B395" s="44" t="s">
        <v>1799</v>
      </c>
      <c r="C395" s="32" t="s">
        <v>2922</v>
      </c>
      <c r="D395" s="45">
        <v>219820557184</v>
      </c>
      <c r="E395" s="45" t="s">
        <v>1800</v>
      </c>
      <c r="F395" s="45">
        <v>934490936</v>
      </c>
      <c r="G395" s="46" t="s">
        <v>1528</v>
      </c>
      <c r="H395" s="10"/>
      <c r="I395" s="10">
        <v>46257</v>
      </c>
      <c r="J395" s="46"/>
      <c r="K395" s="30"/>
      <c r="L395" s="30" t="s">
        <v>1793</v>
      </c>
      <c r="M395" s="30" t="s">
        <v>1570</v>
      </c>
      <c r="N395" s="10">
        <f t="shared" ca="1" si="8"/>
        <v>46244</v>
      </c>
    </row>
    <row r="396" spans="1:14" ht="24" customHeight="1" x14ac:dyDescent="0.2">
      <c r="A396" s="30">
        <f t="shared" si="9"/>
        <v>395</v>
      </c>
      <c r="B396" s="44" t="s">
        <v>1801</v>
      </c>
      <c r="C396" s="32" t="s">
        <v>2925</v>
      </c>
      <c r="D396" s="45">
        <v>119950364642</v>
      </c>
      <c r="E396" s="45" t="s">
        <v>1802</v>
      </c>
      <c r="F396" s="45">
        <v>935087244</v>
      </c>
      <c r="G396" s="46" t="s">
        <v>1528</v>
      </c>
      <c r="H396" s="10"/>
      <c r="I396" s="10">
        <v>46257</v>
      </c>
      <c r="J396" s="46"/>
      <c r="K396" s="30"/>
      <c r="L396" s="30" t="s">
        <v>1793</v>
      </c>
      <c r="M396" s="30" t="s">
        <v>1570</v>
      </c>
      <c r="N396" s="10">
        <f t="shared" ca="1" si="8"/>
        <v>46244</v>
      </c>
    </row>
    <row r="397" spans="1:14" ht="24" customHeight="1" x14ac:dyDescent="0.2">
      <c r="A397" s="30">
        <f t="shared" si="9"/>
        <v>396</v>
      </c>
      <c r="B397" s="44" t="s">
        <v>1805</v>
      </c>
      <c r="C397" s="32" t="s">
        <v>2931</v>
      </c>
      <c r="D397" s="45">
        <v>220020497952</v>
      </c>
      <c r="E397" s="45" t="s">
        <v>1806</v>
      </c>
      <c r="F397" s="45">
        <v>935066334</v>
      </c>
      <c r="G397" s="46" t="s">
        <v>1528</v>
      </c>
      <c r="H397" s="10"/>
      <c r="I397" s="10">
        <v>46257</v>
      </c>
      <c r="J397" s="46"/>
      <c r="K397" s="30"/>
      <c r="L397" s="30" t="s">
        <v>1793</v>
      </c>
      <c r="M397" s="30" t="s">
        <v>1570</v>
      </c>
      <c r="N397" s="10">
        <f t="shared" ca="1" si="8"/>
        <v>46244</v>
      </c>
    </row>
    <row r="398" spans="1:14" ht="24" customHeight="1" x14ac:dyDescent="0.2">
      <c r="A398" s="30">
        <f t="shared" si="9"/>
        <v>397</v>
      </c>
      <c r="B398" s="44" t="s">
        <v>1807</v>
      </c>
      <c r="C398" s="32" t="s">
        <v>2934</v>
      </c>
      <c r="D398" s="45">
        <v>120040491584</v>
      </c>
      <c r="E398" s="45" t="s">
        <v>1808</v>
      </c>
      <c r="F398" s="45">
        <v>940667690</v>
      </c>
      <c r="G398" s="46" t="s">
        <v>1528</v>
      </c>
      <c r="H398" s="10"/>
      <c r="I398" s="10">
        <v>46257</v>
      </c>
      <c r="J398" s="46"/>
      <c r="K398" s="30"/>
      <c r="L398" s="30" t="s">
        <v>1793</v>
      </c>
      <c r="M398" s="30" t="s">
        <v>1570</v>
      </c>
      <c r="N398" s="10">
        <f t="shared" ca="1" si="8"/>
        <v>46244</v>
      </c>
    </row>
    <row r="399" spans="1:14" ht="24" customHeight="1" x14ac:dyDescent="0.2">
      <c r="A399" s="30">
        <f t="shared" si="9"/>
        <v>398</v>
      </c>
      <c r="B399" s="44" t="s">
        <v>1809</v>
      </c>
      <c r="C399" s="32" t="s">
        <v>2937</v>
      </c>
      <c r="D399" s="45">
        <v>219850580895</v>
      </c>
      <c r="E399" s="45" t="s">
        <v>1810</v>
      </c>
      <c r="F399" s="45">
        <v>935101291</v>
      </c>
      <c r="G399" s="46" t="s">
        <v>1528</v>
      </c>
      <c r="H399" s="10"/>
      <c r="I399" s="10">
        <v>46257</v>
      </c>
      <c r="J399" s="46"/>
      <c r="K399" s="30"/>
      <c r="L399" s="30" t="s">
        <v>1793</v>
      </c>
      <c r="M399" s="30" t="s">
        <v>1570</v>
      </c>
      <c r="N399" s="10">
        <f t="shared" ca="1" si="8"/>
        <v>46244</v>
      </c>
    </row>
    <row r="400" spans="1:14" ht="24" customHeight="1" x14ac:dyDescent="0.2">
      <c r="A400" s="30">
        <f t="shared" si="9"/>
        <v>399</v>
      </c>
      <c r="B400" s="44" t="s">
        <v>1817</v>
      </c>
      <c r="C400" s="32" t="s">
        <v>2950</v>
      </c>
      <c r="D400" s="45">
        <v>220070223033</v>
      </c>
      <c r="E400" s="45" t="s">
        <v>1818</v>
      </c>
      <c r="F400" s="45">
        <v>935044097</v>
      </c>
      <c r="G400" s="46" t="s">
        <v>1528</v>
      </c>
      <c r="H400" s="10"/>
      <c r="I400" s="10">
        <v>46257</v>
      </c>
      <c r="J400" s="46"/>
      <c r="K400" s="30"/>
      <c r="L400" s="30" t="s">
        <v>1793</v>
      </c>
      <c r="M400" s="30" t="s">
        <v>1570</v>
      </c>
      <c r="N400" s="10">
        <f t="shared" ca="1" si="8"/>
        <v>46244</v>
      </c>
    </row>
    <row r="401" spans="1:14" ht="24" customHeight="1" x14ac:dyDescent="0.2">
      <c r="A401" s="30">
        <f t="shared" si="9"/>
        <v>400</v>
      </c>
      <c r="B401" s="44" t="s">
        <v>1819</v>
      </c>
      <c r="C401" s="32" t="s">
        <v>2953</v>
      </c>
      <c r="D401" s="45">
        <v>220040047917</v>
      </c>
      <c r="E401" s="45" t="s">
        <v>1820</v>
      </c>
      <c r="F401" s="45">
        <v>935037286</v>
      </c>
      <c r="G401" s="46" t="s">
        <v>1528</v>
      </c>
      <c r="H401" s="10"/>
      <c r="I401" s="10">
        <v>46257</v>
      </c>
      <c r="J401" s="46"/>
      <c r="K401" s="30"/>
      <c r="L401" s="30" t="s">
        <v>1793</v>
      </c>
      <c r="M401" s="30" t="s">
        <v>1570</v>
      </c>
      <c r="N401" s="10">
        <f t="shared" ref="N401:N432" ca="1" si="10">IF(B401="", "", IF(N401="", TODAY(), N401))</f>
        <v>46244</v>
      </c>
    </row>
    <row r="402" spans="1:14" ht="24" customHeight="1" x14ac:dyDescent="0.2">
      <c r="A402" s="30">
        <f t="shared" si="9"/>
        <v>401</v>
      </c>
      <c r="B402" s="44" t="s">
        <v>1821</v>
      </c>
      <c r="C402" s="32" t="s">
        <v>2956</v>
      </c>
      <c r="D402" s="45">
        <v>219810118377</v>
      </c>
      <c r="E402" s="45" t="s">
        <v>1822</v>
      </c>
      <c r="F402" s="45">
        <v>910270931</v>
      </c>
      <c r="G402" s="46" t="s">
        <v>1528</v>
      </c>
      <c r="H402" s="10"/>
      <c r="I402" s="10">
        <v>46257</v>
      </c>
      <c r="J402" s="46"/>
      <c r="K402" s="30"/>
      <c r="L402" s="30" t="s">
        <v>1793</v>
      </c>
      <c r="M402" s="30" t="s">
        <v>1570</v>
      </c>
      <c r="N402" s="10">
        <f t="shared" ca="1" si="10"/>
        <v>46244</v>
      </c>
    </row>
    <row r="403" spans="1:14" ht="24" customHeight="1" x14ac:dyDescent="0.2">
      <c r="A403" s="30">
        <f t="shared" si="9"/>
        <v>402</v>
      </c>
      <c r="B403" s="44" t="s">
        <v>1823</v>
      </c>
      <c r="C403" s="32" t="s">
        <v>2959</v>
      </c>
      <c r="D403" s="45">
        <v>119790002784</v>
      </c>
      <c r="E403" s="45" t="s">
        <v>1824</v>
      </c>
      <c r="F403" s="45">
        <v>914922183</v>
      </c>
      <c r="G403" s="46" t="s">
        <v>1528</v>
      </c>
      <c r="H403" s="10"/>
      <c r="I403" s="10">
        <v>46257</v>
      </c>
      <c r="J403" s="46"/>
      <c r="K403" s="30"/>
      <c r="L403" s="30" t="s">
        <v>1793</v>
      </c>
      <c r="M403" s="30" t="s">
        <v>1570</v>
      </c>
      <c r="N403" s="10">
        <f t="shared" ca="1" si="10"/>
        <v>46244</v>
      </c>
    </row>
    <row r="404" spans="1:14" ht="24" customHeight="1" x14ac:dyDescent="0.2">
      <c r="A404" s="30">
        <f t="shared" si="9"/>
        <v>403</v>
      </c>
      <c r="B404" s="44" t="s">
        <v>1825</v>
      </c>
      <c r="C404" s="32" t="s">
        <v>2962</v>
      </c>
      <c r="D404" s="45">
        <v>219700085686</v>
      </c>
      <c r="E404" s="45" t="s">
        <v>1826</v>
      </c>
      <c r="F404" s="45">
        <v>935021066</v>
      </c>
      <c r="G404" s="46" t="s">
        <v>1528</v>
      </c>
      <c r="H404" s="10"/>
      <c r="I404" s="10">
        <v>46257</v>
      </c>
      <c r="J404" s="46"/>
      <c r="K404" s="30"/>
      <c r="L404" s="30" t="s">
        <v>1793</v>
      </c>
      <c r="M404" s="30" t="s">
        <v>1570</v>
      </c>
      <c r="N404" s="10">
        <f t="shared" ca="1" si="10"/>
        <v>46244</v>
      </c>
    </row>
    <row r="405" spans="1:14" ht="24" customHeight="1" x14ac:dyDescent="0.2">
      <c r="A405" s="30">
        <f t="shared" si="9"/>
        <v>404</v>
      </c>
      <c r="B405" s="44" t="s">
        <v>3230</v>
      </c>
      <c r="C405" s="32" t="s">
        <v>2965</v>
      </c>
      <c r="D405" s="45">
        <v>219650307399</v>
      </c>
      <c r="E405" s="45" t="s">
        <v>1828</v>
      </c>
      <c r="F405" s="45">
        <v>931879953</v>
      </c>
      <c r="G405" s="46" t="s">
        <v>1528</v>
      </c>
      <c r="H405" s="10"/>
      <c r="I405" s="10">
        <v>46257</v>
      </c>
      <c r="J405" s="46"/>
      <c r="K405" s="30"/>
      <c r="L405" s="30" t="s">
        <v>1793</v>
      </c>
      <c r="M405" s="30" t="s">
        <v>1570</v>
      </c>
      <c r="N405" s="10">
        <f t="shared" ca="1" si="10"/>
        <v>46244</v>
      </c>
    </row>
    <row r="406" spans="1:14" ht="24" customHeight="1" x14ac:dyDescent="0.2">
      <c r="A406" s="30">
        <f t="shared" si="9"/>
        <v>405</v>
      </c>
      <c r="B406" s="44" t="s">
        <v>1831</v>
      </c>
      <c r="C406" s="32" t="s">
        <v>2670</v>
      </c>
      <c r="D406" s="45">
        <v>220040406912</v>
      </c>
      <c r="E406" s="45" t="s">
        <v>1832</v>
      </c>
      <c r="F406" s="45">
        <v>943107348</v>
      </c>
      <c r="G406" s="46" t="s">
        <v>1528</v>
      </c>
      <c r="H406" s="10"/>
      <c r="I406" s="10">
        <v>46257</v>
      </c>
      <c r="J406" s="46"/>
      <c r="K406" s="30"/>
      <c r="L406" s="30" t="s">
        <v>1793</v>
      </c>
      <c r="M406" s="30" t="s">
        <v>1570</v>
      </c>
      <c r="N406" s="10">
        <f t="shared" ca="1" si="10"/>
        <v>46244</v>
      </c>
    </row>
    <row r="407" spans="1:14" ht="24" customHeight="1" x14ac:dyDescent="0.2">
      <c r="A407" s="30">
        <f t="shared" si="9"/>
        <v>406</v>
      </c>
      <c r="B407" s="44" t="s">
        <v>1833</v>
      </c>
      <c r="C407" s="32" t="s">
        <v>2673</v>
      </c>
      <c r="D407" s="45">
        <v>219720338728</v>
      </c>
      <c r="E407" s="45" t="s">
        <v>1834</v>
      </c>
      <c r="F407" s="45">
        <v>921313166</v>
      </c>
      <c r="G407" s="46" t="s">
        <v>1528</v>
      </c>
      <c r="H407" s="10"/>
      <c r="I407" s="10">
        <v>46257</v>
      </c>
      <c r="J407" s="46"/>
      <c r="K407" s="30"/>
      <c r="L407" s="30" t="s">
        <v>1793</v>
      </c>
      <c r="M407" s="30" t="s">
        <v>1570</v>
      </c>
      <c r="N407" s="10">
        <f t="shared" ca="1" si="10"/>
        <v>46244</v>
      </c>
    </row>
    <row r="408" spans="1:14" ht="24" customHeight="1" x14ac:dyDescent="0.2">
      <c r="A408" s="30">
        <f t="shared" si="9"/>
        <v>407</v>
      </c>
      <c r="B408" s="44" t="s">
        <v>1835</v>
      </c>
      <c r="C408" s="32" t="s">
        <v>2676</v>
      </c>
      <c r="D408" s="45">
        <v>219560082629</v>
      </c>
      <c r="E408" s="45" t="s">
        <v>1836</v>
      </c>
      <c r="F408" s="45">
        <v>942343345</v>
      </c>
      <c r="G408" s="46" t="s">
        <v>1528</v>
      </c>
      <c r="H408" s="10"/>
      <c r="I408" s="10">
        <v>46257</v>
      </c>
      <c r="J408" s="46"/>
      <c r="K408" s="30"/>
      <c r="L408" s="30" t="s">
        <v>1793</v>
      </c>
      <c r="M408" s="30" t="s">
        <v>1570</v>
      </c>
      <c r="N408" s="10">
        <f t="shared" ca="1" si="10"/>
        <v>46244</v>
      </c>
    </row>
    <row r="409" spans="1:14" ht="24" customHeight="1" x14ac:dyDescent="0.2">
      <c r="A409" s="30">
        <f t="shared" si="9"/>
        <v>408</v>
      </c>
      <c r="B409" s="44" t="s">
        <v>1837</v>
      </c>
      <c r="C409" s="32" t="s">
        <v>2679</v>
      </c>
      <c r="D409" s="45">
        <v>119850506737</v>
      </c>
      <c r="E409" s="45" t="s">
        <v>1838</v>
      </c>
      <c r="F409" s="45">
        <v>946267655</v>
      </c>
      <c r="G409" s="46" t="s">
        <v>1528</v>
      </c>
      <c r="H409" s="10"/>
      <c r="I409" s="10">
        <v>46257</v>
      </c>
      <c r="J409" s="46"/>
      <c r="K409" s="30"/>
      <c r="L409" s="30" t="s">
        <v>1793</v>
      </c>
      <c r="M409" s="30" t="s">
        <v>1570</v>
      </c>
      <c r="N409" s="10">
        <f t="shared" ca="1" si="10"/>
        <v>46244</v>
      </c>
    </row>
    <row r="410" spans="1:14" ht="24" customHeight="1" x14ac:dyDescent="0.2">
      <c r="A410" s="30">
        <f t="shared" si="9"/>
        <v>409</v>
      </c>
      <c r="B410" s="44" t="s">
        <v>1839</v>
      </c>
      <c r="C410" s="32" t="s">
        <v>2682</v>
      </c>
      <c r="D410" s="45">
        <v>120010246691</v>
      </c>
      <c r="E410" s="45" t="s">
        <v>1840</v>
      </c>
      <c r="F410" s="45">
        <v>918633617</v>
      </c>
      <c r="G410" s="46" t="s">
        <v>1528</v>
      </c>
      <c r="H410" s="10"/>
      <c r="I410" s="10">
        <v>46257</v>
      </c>
      <c r="J410" s="46"/>
      <c r="K410" s="30"/>
      <c r="L410" s="30" t="s">
        <v>1793</v>
      </c>
      <c r="M410" s="30" t="s">
        <v>1570</v>
      </c>
      <c r="N410" s="10">
        <f t="shared" ca="1" si="10"/>
        <v>46244</v>
      </c>
    </row>
    <row r="411" spans="1:14" ht="24" customHeight="1" x14ac:dyDescent="0.2">
      <c r="A411" s="30">
        <f t="shared" si="9"/>
        <v>410</v>
      </c>
      <c r="B411" s="44" t="s">
        <v>1841</v>
      </c>
      <c r="C411" s="32" t="s">
        <v>2685</v>
      </c>
      <c r="D411" s="45">
        <v>220080315526</v>
      </c>
      <c r="E411" s="45" t="s">
        <v>1842</v>
      </c>
      <c r="F411" s="45">
        <v>935054859</v>
      </c>
      <c r="G411" s="46" t="s">
        <v>1528</v>
      </c>
      <c r="H411" s="10"/>
      <c r="I411" s="10">
        <v>46257</v>
      </c>
      <c r="J411" s="46"/>
      <c r="K411" s="30"/>
      <c r="L411" s="30" t="s">
        <v>1793</v>
      </c>
      <c r="M411" s="30" t="s">
        <v>1570</v>
      </c>
      <c r="N411" s="10">
        <f t="shared" ca="1" si="10"/>
        <v>46244</v>
      </c>
    </row>
    <row r="412" spans="1:14" ht="24" customHeight="1" x14ac:dyDescent="0.2">
      <c r="A412" s="30">
        <f t="shared" si="9"/>
        <v>411</v>
      </c>
      <c r="B412" s="44" t="s">
        <v>1843</v>
      </c>
      <c r="C412" s="32" t="s">
        <v>2688</v>
      </c>
      <c r="D412" s="45">
        <v>220080173296</v>
      </c>
      <c r="E412" s="45" t="s">
        <v>1844</v>
      </c>
      <c r="F412" s="45">
        <v>935048739</v>
      </c>
      <c r="G412" s="46" t="s">
        <v>1528</v>
      </c>
      <c r="H412" s="10"/>
      <c r="I412" s="10">
        <v>46257</v>
      </c>
      <c r="J412" s="46"/>
      <c r="K412" s="30"/>
      <c r="L412" s="30" t="s">
        <v>1793</v>
      </c>
      <c r="M412" s="30" t="s">
        <v>1570</v>
      </c>
      <c r="N412" s="10">
        <f t="shared" ca="1" si="10"/>
        <v>46244</v>
      </c>
    </row>
    <row r="413" spans="1:14" ht="24" customHeight="1" x14ac:dyDescent="0.2">
      <c r="A413" s="30">
        <f t="shared" si="9"/>
        <v>412</v>
      </c>
      <c r="B413" s="44" t="s">
        <v>1845</v>
      </c>
      <c r="C413" s="32" t="s">
        <v>2691</v>
      </c>
      <c r="D413" s="45">
        <v>219740146923</v>
      </c>
      <c r="E413" s="45" t="s">
        <v>1846</v>
      </c>
      <c r="F413" s="45">
        <v>934556491</v>
      </c>
      <c r="G413" s="46" t="s">
        <v>1528</v>
      </c>
      <c r="H413" s="10"/>
      <c r="I413" s="10">
        <v>46257</v>
      </c>
      <c r="J413" s="46"/>
      <c r="K413" s="30"/>
      <c r="L413" s="30" t="s">
        <v>1793</v>
      </c>
      <c r="M413" s="30" t="s">
        <v>1570</v>
      </c>
      <c r="N413" s="10">
        <f t="shared" ca="1" si="10"/>
        <v>46244</v>
      </c>
    </row>
    <row r="414" spans="1:14" ht="24" customHeight="1" x14ac:dyDescent="0.2">
      <c r="A414" s="30">
        <f t="shared" si="9"/>
        <v>413</v>
      </c>
      <c r="B414" s="44" t="s">
        <v>1847</v>
      </c>
      <c r="C414" s="32" t="s">
        <v>2694</v>
      </c>
      <c r="D414" s="45">
        <v>119970298336</v>
      </c>
      <c r="E414" s="45" t="s">
        <v>1848</v>
      </c>
      <c r="F414" s="45">
        <v>935019976</v>
      </c>
      <c r="G414" s="46" t="s">
        <v>1528</v>
      </c>
      <c r="H414" s="10"/>
      <c r="I414" s="10">
        <v>46257</v>
      </c>
      <c r="J414" s="46"/>
      <c r="K414" s="30"/>
      <c r="L414" s="30" t="s">
        <v>1793</v>
      </c>
      <c r="M414" s="30" t="s">
        <v>1570</v>
      </c>
      <c r="N414" s="10">
        <f t="shared" ca="1" si="10"/>
        <v>46244</v>
      </c>
    </row>
    <row r="415" spans="1:14" ht="24" customHeight="1" x14ac:dyDescent="0.2">
      <c r="A415" s="30">
        <f t="shared" si="9"/>
        <v>414</v>
      </c>
      <c r="B415" s="48" t="s">
        <v>1803</v>
      </c>
      <c r="C415" s="32" t="s">
        <v>2928</v>
      </c>
      <c r="D415" s="45">
        <v>219980231759</v>
      </c>
      <c r="E415" s="45" t="s">
        <v>1804</v>
      </c>
      <c r="F415" s="45">
        <v>935054585</v>
      </c>
      <c r="G415" s="46" t="s">
        <v>1531</v>
      </c>
      <c r="H415" s="10"/>
      <c r="I415" s="10">
        <v>46257</v>
      </c>
      <c r="J415" s="46"/>
      <c r="K415" s="30" t="s">
        <v>3238</v>
      </c>
      <c r="L415" s="30" t="s">
        <v>1793</v>
      </c>
      <c r="M415" s="30" t="s">
        <v>1570</v>
      </c>
      <c r="N415" s="10">
        <f t="shared" ca="1" si="10"/>
        <v>46244</v>
      </c>
    </row>
    <row r="416" spans="1:14" ht="24" customHeight="1" x14ac:dyDescent="0.2">
      <c r="A416" s="30">
        <f t="shared" si="9"/>
        <v>415</v>
      </c>
      <c r="B416" s="44" t="s">
        <v>1849</v>
      </c>
      <c r="C416" s="32" t="s">
        <v>2697</v>
      </c>
      <c r="D416" s="45">
        <v>219990534332</v>
      </c>
      <c r="E416" s="45" t="s">
        <v>1850</v>
      </c>
      <c r="F416" s="45">
        <v>935041683</v>
      </c>
      <c r="G416" s="46" t="s">
        <v>1528</v>
      </c>
      <c r="H416" s="10"/>
      <c r="I416" s="10">
        <v>46257</v>
      </c>
      <c r="J416" s="46"/>
      <c r="K416" s="30"/>
      <c r="L416" s="30" t="s">
        <v>1851</v>
      </c>
      <c r="M416" s="30" t="s">
        <v>1570</v>
      </c>
      <c r="N416" s="10">
        <f t="shared" ca="1" si="10"/>
        <v>46244</v>
      </c>
    </row>
    <row r="417" spans="1:14" ht="24" customHeight="1" x14ac:dyDescent="0.2">
      <c r="A417" s="30">
        <f t="shared" si="9"/>
        <v>416</v>
      </c>
      <c r="B417" s="44" t="s">
        <v>1852</v>
      </c>
      <c r="C417" s="32" t="s">
        <v>2700</v>
      </c>
      <c r="D417" s="45">
        <v>119630126719</v>
      </c>
      <c r="E417" s="45" t="s">
        <v>1853</v>
      </c>
      <c r="F417" s="45">
        <v>935006686</v>
      </c>
      <c r="G417" s="46" t="s">
        <v>1528</v>
      </c>
      <c r="H417" s="10"/>
      <c r="I417" s="10">
        <v>46257</v>
      </c>
      <c r="J417" s="46"/>
      <c r="K417" s="30"/>
      <c r="L417" s="30" t="s">
        <v>1851</v>
      </c>
      <c r="M417" s="30" t="s">
        <v>1570</v>
      </c>
      <c r="N417" s="10">
        <f t="shared" ca="1" si="10"/>
        <v>46244</v>
      </c>
    </row>
    <row r="418" spans="1:14" ht="24" customHeight="1" x14ac:dyDescent="0.2">
      <c r="A418" s="30">
        <f t="shared" si="9"/>
        <v>417</v>
      </c>
      <c r="B418" s="44" t="s">
        <v>1854</v>
      </c>
      <c r="C418" s="32" t="s">
        <v>2703</v>
      </c>
      <c r="D418" s="45">
        <v>219850312719</v>
      </c>
      <c r="E418" s="45" t="s">
        <v>1855</v>
      </c>
      <c r="F418" s="45">
        <v>935032004</v>
      </c>
      <c r="G418" s="46" t="s">
        <v>1528</v>
      </c>
      <c r="H418" s="10"/>
      <c r="I418" s="10">
        <v>46257</v>
      </c>
      <c r="J418" s="46"/>
      <c r="K418" s="30"/>
      <c r="L418" s="30" t="s">
        <v>1793</v>
      </c>
      <c r="M418" s="30" t="s">
        <v>1570</v>
      </c>
      <c r="N418" s="10">
        <f t="shared" ca="1" si="10"/>
        <v>46244</v>
      </c>
    </row>
    <row r="419" spans="1:14" ht="24" customHeight="1" x14ac:dyDescent="0.2">
      <c r="A419" s="30">
        <f t="shared" si="9"/>
        <v>418</v>
      </c>
      <c r="B419" s="44" t="s">
        <v>1856</v>
      </c>
      <c r="C419" s="32" t="s">
        <v>2706</v>
      </c>
      <c r="D419" s="45">
        <v>220030458909</v>
      </c>
      <c r="E419" s="45" t="s">
        <v>1857</v>
      </c>
      <c r="F419" s="45">
        <v>935057250</v>
      </c>
      <c r="G419" s="46" t="s">
        <v>1528</v>
      </c>
      <c r="H419" s="10"/>
      <c r="I419" s="10">
        <v>46257</v>
      </c>
      <c r="J419" s="46"/>
      <c r="K419" s="30"/>
      <c r="L419" s="30" t="s">
        <v>1851</v>
      </c>
      <c r="M419" s="30" t="s">
        <v>1570</v>
      </c>
      <c r="N419" s="10">
        <f t="shared" ca="1" si="10"/>
        <v>46244</v>
      </c>
    </row>
    <row r="420" spans="1:14" ht="24" customHeight="1" x14ac:dyDescent="0.2">
      <c r="A420" s="30">
        <f t="shared" si="9"/>
        <v>419</v>
      </c>
      <c r="B420" s="44" t="s">
        <v>1858</v>
      </c>
      <c r="C420" s="32" t="s">
        <v>2709</v>
      </c>
      <c r="D420" s="45">
        <v>119980484417</v>
      </c>
      <c r="E420" s="45" t="s">
        <v>1859</v>
      </c>
      <c r="F420" s="45">
        <v>921969332</v>
      </c>
      <c r="G420" s="46" t="s">
        <v>1528</v>
      </c>
      <c r="H420" s="10"/>
      <c r="I420" s="10">
        <v>46257</v>
      </c>
      <c r="J420" s="46"/>
      <c r="K420" s="30"/>
      <c r="L420" s="30" t="s">
        <v>1793</v>
      </c>
      <c r="M420" s="30" t="s">
        <v>1570</v>
      </c>
      <c r="N420" s="10">
        <f t="shared" ca="1" si="10"/>
        <v>46244</v>
      </c>
    </row>
    <row r="421" spans="1:14" ht="24" customHeight="1" x14ac:dyDescent="0.2">
      <c r="A421" s="30">
        <f t="shared" si="9"/>
        <v>420</v>
      </c>
      <c r="B421" s="44" t="s">
        <v>1862</v>
      </c>
      <c r="C421" s="32" t="s">
        <v>2544</v>
      </c>
      <c r="D421" s="45">
        <v>220010197941</v>
      </c>
      <c r="E421" s="45" t="s">
        <v>1863</v>
      </c>
      <c r="F421" s="45">
        <v>940706860</v>
      </c>
      <c r="G421" s="46" t="s">
        <v>1528</v>
      </c>
      <c r="H421" s="10"/>
      <c r="I421" s="10">
        <v>46257</v>
      </c>
      <c r="J421" s="46"/>
      <c r="K421" s="30"/>
      <c r="L421" s="30" t="s">
        <v>1793</v>
      </c>
      <c r="M421" s="30" t="s">
        <v>1570</v>
      </c>
      <c r="N421" s="10">
        <f t="shared" ca="1" si="10"/>
        <v>46244</v>
      </c>
    </row>
    <row r="422" spans="1:14" ht="24" customHeight="1" x14ac:dyDescent="0.2">
      <c r="A422" s="30">
        <f t="shared" si="9"/>
        <v>421</v>
      </c>
      <c r="B422" s="44" t="s">
        <v>1864</v>
      </c>
      <c r="C422" s="32" t="s">
        <v>2547</v>
      </c>
      <c r="D422" s="45">
        <v>120080374298</v>
      </c>
      <c r="E422" s="45" t="s">
        <v>1865</v>
      </c>
      <c r="F422" s="45">
        <v>935044601</v>
      </c>
      <c r="G422" s="46" t="s">
        <v>1528</v>
      </c>
      <c r="H422" s="10"/>
      <c r="I422" s="10">
        <v>46257</v>
      </c>
      <c r="J422" s="46"/>
      <c r="K422" s="30"/>
      <c r="L422" s="30" t="s">
        <v>1851</v>
      </c>
      <c r="M422" s="30" t="s">
        <v>1570</v>
      </c>
      <c r="N422" s="10">
        <f t="shared" ca="1" si="10"/>
        <v>46244</v>
      </c>
    </row>
    <row r="423" spans="1:14" ht="24" customHeight="1" x14ac:dyDescent="0.2">
      <c r="A423" s="30">
        <f t="shared" si="9"/>
        <v>422</v>
      </c>
      <c r="B423" s="44" t="s">
        <v>1866</v>
      </c>
      <c r="C423" s="32" t="s">
        <v>2550</v>
      </c>
      <c r="D423" s="45">
        <v>120050304670</v>
      </c>
      <c r="E423" s="45" t="s">
        <v>1867</v>
      </c>
      <c r="F423" s="45">
        <v>935097054</v>
      </c>
      <c r="G423" s="46" t="s">
        <v>1528</v>
      </c>
      <c r="H423" s="10"/>
      <c r="I423" s="10">
        <v>46257</v>
      </c>
      <c r="J423" s="46"/>
      <c r="K423" s="30"/>
      <c r="L423" s="30" t="s">
        <v>1793</v>
      </c>
      <c r="M423" s="30" t="s">
        <v>1570</v>
      </c>
      <c r="N423" s="10">
        <f t="shared" ca="1" si="10"/>
        <v>46244</v>
      </c>
    </row>
    <row r="424" spans="1:14" ht="24" customHeight="1" x14ac:dyDescent="0.2">
      <c r="A424" s="30">
        <f t="shared" si="9"/>
        <v>423</v>
      </c>
      <c r="B424" s="44" t="s">
        <v>1868</v>
      </c>
      <c r="C424" s="32" t="s">
        <v>2553</v>
      </c>
      <c r="D424" s="45">
        <v>219710462662</v>
      </c>
      <c r="E424" s="45" t="s">
        <v>1869</v>
      </c>
      <c r="F424" s="45">
        <v>942958467</v>
      </c>
      <c r="G424" s="46" t="s">
        <v>1528</v>
      </c>
      <c r="H424" s="10"/>
      <c r="I424" s="10">
        <v>46257</v>
      </c>
      <c r="J424" s="46"/>
      <c r="K424" s="30"/>
      <c r="L424" s="30" t="s">
        <v>1793</v>
      </c>
      <c r="M424" s="30" t="s">
        <v>1570</v>
      </c>
      <c r="N424" s="10">
        <f t="shared" ca="1" si="10"/>
        <v>46244</v>
      </c>
    </row>
    <row r="425" spans="1:14" ht="24" customHeight="1" x14ac:dyDescent="0.2">
      <c r="A425" s="30">
        <f t="shared" si="9"/>
        <v>424</v>
      </c>
      <c r="B425" s="44" t="s">
        <v>1870</v>
      </c>
      <c r="C425" s="32" t="s">
        <v>2556</v>
      </c>
      <c r="D425" s="45">
        <v>219730510114</v>
      </c>
      <c r="E425" s="45" t="s">
        <v>1871</v>
      </c>
      <c r="F425" s="45">
        <v>926537927</v>
      </c>
      <c r="G425" s="46" t="s">
        <v>1528</v>
      </c>
      <c r="H425" s="10"/>
      <c r="I425" s="10">
        <v>46257</v>
      </c>
      <c r="J425" s="46"/>
      <c r="K425" s="30"/>
      <c r="L425" s="30" t="s">
        <v>1872</v>
      </c>
      <c r="M425" s="30" t="s">
        <v>1570</v>
      </c>
      <c r="N425" s="10">
        <f t="shared" ca="1" si="10"/>
        <v>46244</v>
      </c>
    </row>
    <row r="426" spans="1:14" ht="24" customHeight="1" x14ac:dyDescent="0.2">
      <c r="A426" s="30">
        <f t="shared" si="9"/>
        <v>425</v>
      </c>
      <c r="B426" s="44" t="s">
        <v>1873</v>
      </c>
      <c r="C426" s="32" t="s">
        <v>2559</v>
      </c>
      <c r="D426" s="45">
        <v>219340000120</v>
      </c>
      <c r="E426" s="45" t="s">
        <v>1874</v>
      </c>
      <c r="F426" s="45">
        <v>935226153</v>
      </c>
      <c r="G426" s="46" t="s">
        <v>1528</v>
      </c>
      <c r="H426" s="10"/>
      <c r="I426" s="10">
        <v>46257</v>
      </c>
      <c r="J426" s="46"/>
      <c r="K426" s="30"/>
      <c r="L426" s="30" t="s">
        <v>1851</v>
      </c>
      <c r="M426" s="30" t="s">
        <v>1570</v>
      </c>
      <c r="N426" s="10">
        <f t="shared" ca="1" si="10"/>
        <v>46244</v>
      </c>
    </row>
    <row r="427" spans="1:14" ht="24" customHeight="1" x14ac:dyDescent="0.2">
      <c r="A427" s="30">
        <f t="shared" si="9"/>
        <v>426</v>
      </c>
      <c r="B427" s="44" t="s">
        <v>1875</v>
      </c>
      <c r="C427" s="32" t="s">
        <v>2562</v>
      </c>
      <c r="D427" s="45">
        <v>120050041979</v>
      </c>
      <c r="E427" s="45" t="s">
        <v>1876</v>
      </c>
      <c r="F427" s="45">
        <v>935101972</v>
      </c>
      <c r="G427" s="46" t="s">
        <v>1528</v>
      </c>
      <c r="H427" s="10"/>
      <c r="I427" s="10">
        <v>46257</v>
      </c>
      <c r="J427" s="46"/>
      <c r="K427" s="30"/>
      <c r="L427" s="30" t="s">
        <v>1851</v>
      </c>
      <c r="M427" s="30" t="s">
        <v>1570</v>
      </c>
      <c r="N427" s="10">
        <f t="shared" ca="1" si="10"/>
        <v>46244</v>
      </c>
    </row>
    <row r="428" spans="1:14" ht="24" customHeight="1" x14ac:dyDescent="0.2">
      <c r="A428" s="30">
        <f t="shared" si="9"/>
        <v>427</v>
      </c>
      <c r="B428" s="44" t="s">
        <v>1829</v>
      </c>
      <c r="C428" s="32" t="s">
        <v>2440</v>
      </c>
      <c r="D428" s="45">
        <v>219560115116</v>
      </c>
      <c r="E428" s="45" t="s">
        <v>1830</v>
      </c>
      <c r="F428" s="45">
        <v>928019498</v>
      </c>
      <c r="G428" s="46" t="s">
        <v>1531</v>
      </c>
      <c r="H428" s="10"/>
      <c r="I428" s="10"/>
      <c r="J428" s="46"/>
      <c r="K428" s="30"/>
      <c r="L428" s="30" t="s">
        <v>1793</v>
      </c>
      <c r="M428" s="30" t="s">
        <v>1570</v>
      </c>
      <c r="N428" s="10">
        <f t="shared" ca="1" si="10"/>
        <v>46244</v>
      </c>
    </row>
    <row r="429" spans="1:14" ht="24" customHeight="1" x14ac:dyDescent="0.2">
      <c r="A429" s="30">
        <f t="shared" si="9"/>
        <v>428</v>
      </c>
      <c r="B429" s="44" t="s">
        <v>1877</v>
      </c>
      <c r="C429" s="32" t="s">
        <v>2565</v>
      </c>
      <c r="D429" s="45">
        <v>120050615950</v>
      </c>
      <c r="E429" s="45" t="s">
        <v>1878</v>
      </c>
      <c r="F429" s="45">
        <v>921559463</v>
      </c>
      <c r="G429" s="46" t="s">
        <v>1528</v>
      </c>
      <c r="H429" s="10"/>
      <c r="I429" s="10">
        <v>46257</v>
      </c>
      <c r="J429" s="46"/>
      <c r="K429" s="30"/>
      <c r="L429" s="30" t="s">
        <v>1879</v>
      </c>
      <c r="M429" s="30" t="s">
        <v>1570</v>
      </c>
      <c r="N429" s="10">
        <f t="shared" ca="1" si="10"/>
        <v>46244</v>
      </c>
    </row>
    <row r="430" spans="1:14" ht="24" customHeight="1" x14ac:dyDescent="0.2">
      <c r="A430" s="30">
        <f t="shared" si="9"/>
        <v>429</v>
      </c>
      <c r="B430" s="44" t="s">
        <v>1880</v>
      </c>
      <c r="C430" s="32" t="s">
        <v>2568</v>
      </c>
      <c r="D430" s="45">
        <v>120080372841</v>
      </c>
      <c r="E430" s="45" t="s">
        <v>1881</v>
      </c>
      <c r="F430" s="45">
        <v>935044754</v>
      </c>
      <c r="G430" s="46" t="s">
        <v>1528</v>
      </c>
      <c r="H430" s="10"/>
      <c r="I430" s="10">
        <v>46257</v>
      </c>
      <c r="J430" s="46"/>
      <c r="K430" s="30"/>
      <c r="L430" s="30" t="s">
        <v>1793</v>
      </c>
      <c r="M430" s="30" t="s">
        <v>1570</v>
      </c>
      <c r="N430" s="10">
        <f t="shared" ca="1" si="10"/>
        <v>46244</v>
      </c>
    </row>
    <row r="431" spans="1:14" ht="24" customHeight="1" x14ac:dyDescent="0.2">
      <c r="A431" s="30">
        <f t="shared" si="9"/>
        <v>430</v>
      </c>
      <c r="B431" s="44" t="s">
        <v>1882</v>
      </c>
      <c r="C431" s="32" t="s">
        <v>2571</v>
      </c>
      <c r="D431" s="45">
        <v>120070178943</v>
      </c>
      <c r="E431" s="45" t="s">
        <v>1883</v>
      </c>
      <c r="F431" s="45">
        <v>935019566</v>
      </c>
      <c r="G431" s="46" t="s">
        <v>1528</v>
      </c>
      <c r="H431" s="10"/>
      <c r="I431" s="10">
        <v>46257</v>
      </c>
      <c r="J431" s="46"/>
      <c r="K431" s="30"/>
      <c r="L431" s="30" t="s">
        <v>1793</v>
      </c>
      <c r="M431" s="30" t="s">
        <v>1570</v>
      </c>
      <c r="N431" s="10">
        <f t="shared" ca="1" si="10"/>
        <v>46244</v>
      </c>
    </row>
    <row r="432" spans="1:14" ht="24" customHeight="1" x14ac:dyDescent="0.2">
      <c r="A432" s="30">
        <f t="shared" si="9"/>
        <v>431</v>
      </c>
      <c r="B432" s="44" t="s">
        <v>1884</v>
      </c>
      <c r="C432" s="32" t="s">
        <v>2574</v>
      </c>
      <c r="D432" s="45">
        <v>220040604723</v>
      </c>
      <c r="E432" s="45" t="s">
        <v>1885</v>
      </c>
      <c r="F432" s="45">
        <v>935052037</v>
      </c>
      <c r="G432" s="46" t="s">
        <v>1528</v>
      </c>
      <c r="H432" s="10"/>
      <c r="I432" s="10">
        <v>46257</v>
      </c>
      <c r="J432" s="46"/>
      <c r="K432" s="30"/>
      <c r="L432" s="30" t="s">
        <v>1793</v>
      </c>
      <c r="M432" s="30" t="s">
        <v>1570</v>
      </c>
      <c r="N432" s="10">
        <f t="shared" ca="1" si="10"/>
        <v>46244</v>
      </c>
    </row>
    <row r="433" spans="1:14" ht="24" customHeight="1" x14ac:dyDescent="0.2">
      <c r="A433" s="30">
        <f t="shared" si="9"/>
        <v>432</v>
      </c>
      <c r="B433" s="44" t="s">
        <v>1886</v>
      </c>
      <c r="C433" s="32" t="s">
        <v>2577</v>
      </c>
      <c r="D433" s="45">
        <v>219710132947</v>
      </c>
      <c r="E433" s="45" t="s">
        <v>1887</v>
      </c>
      <c r="F433" s="45">
        <v>935019131</v>
      </c>
      <c r="G433" s="46" t="s">
        <v>1528</v>
      </c>
      <c r="H433" s="10"/>
      <c r="I433" s="10">
        <v>46257</v>
      </c>
      <c r="J433" s="46"/>
      <c r="K433" s="30"/>
      <c r="L433" s="30" t="s">
        <v>1793</v>
      </c>
      <c r="M433" s="30" t="s">
        <v>1570</v>
      </c>
      <c r="N433" s="10">
        <f t="shared" ref="N433:N446" ca="1" si="11">IF(B433="", "", IF(N433="", TODAY(), N433))</f>
        <v>46244</v>
      </c>
    </row>
    <row r="434" spans="1:14" ht="24" customHeight="1" x14ac:dyDescent="0.2">
      <c r="A434" s="30">
        <f t="shared" si="9"/>
        <v>433</v>
      </c>
      <c r="B434" s="44" t="s">
        <v>1888</v>
      </c>
      <c r="C434" s="32" t="s">
        <v>2580</v>
      </c>
      <c r="D434" s="45">
        <v>119700191780</v>
      </c>
      <c r="E434" s="45" t="s">
        <v>1889</v>
      </c>
      <c r="F434" s="45">
        <v>923739470</v>
      </c>
      <c r="G434" s="46" t="s">
        <v>1528</v>
      </c>
      <c r="H434" s="10"/>
      <c r="I434" s="10">
        <v>46257</v>
      </c>
      <c r="J434" s="46"/>
      <c r="K434" s="30"/>
      <c r="L434" s="30" t="s">
        <v>1851</v>
      </c>
      <c r="M434" s="30" t="s">
        <v>1570</v>
      </c>
      <c r="N434" s="10">
        <f t="shared" ca="1" si="11"/>
        <v>46244</v>
      </c>
    </row>
    <row r="435" spans="1:14" ht="24" customHeight="1" x14ac:dyDescent="0.2">
      <c r="A435" s="30">
        <f t="shared" si="9"/>
        <v>434</v>
      </c>
      <c r="B435" s="44" t="s">
        <v>1890</v>
      </c>
      <c r="C435" s="32" t="s">
        <v>2583</v>
      </c>
      <c r="D435" s="45">
        <v>219600121903</v>
      </c>
      <c r="E435" s="45" t="s">
        <v>1891</v>
      </c>
      <c r="F435" s="45">
        <v>935019453</v>
      </c>
      <c r="G435" s="46" t="s">
        <v>1528</v>
      </c>
      <c r="H435" s="10"/>
      <c r="I435" s="10">
        <v>46257</v>
      </c>
      <c r="J435" s="46"/>
      <c r="K435" s="30"/>
      <c r="L435" s="30" t="s">
        <v>1793</v>
      </c>
      <c r="M435" s="30" t="s">
        <v>1570</v>
      </c>
      <c r="N435" s="10">
        <f t="shared" ca="1" si="11"/>
        <v>46244</v>
      </c>
    </row>
    <row r="436" spans="1:14" ht="24" customHeight="1" x14ac:dyDescent="0.2">
      <c r="A436" s="30">
        <f t="shared" si="9"/>
        <v>435</v>
      </c>
      <c r="B436" s="44" t="s">
        <v>1892</v>
      </c>
      <c r="C436" s="32" t="s">
        <v>2586</v>
      </c>
      <c r="D436" s="45">
        <v>219570091323</v>
      </c>
      <c r="E436" s="45" t="s">
        <v>1893</v>
      </c>
      <c r="F436" s="45">
        <v>935040075</v>
      </c>
      <c r="G436" s="46" t="s">
        <v>1528</v>
      </c>
      <c r="H436" s="10"/>
      <c r="I436" s="10">
        <v>46257</v>
      </c>
      <c r="J436" s="46"/>
      <c r="K436" s="30"/>
      <c r="L436" s="30" t="s">
        <v>1793</v>
      </c>
      <c r="M436" s="30" t="s">
        <v>1570</v>
      </c>
      <c r="N436" s="10">
        <f t="shared" ca="1" si="11"/>
        <v>46244</v>
      </c>
    </row>
    <row r="437" spans="1:14" ht="24" customHeight="1" x14ac:dyDescent="0.2">
      <c r="A437" s="30">
        <f t="shared" si="9"/>
        <v>436</v>
      </c>
      <c r="B437" s="44" t="s">
        <v>1894</v>
      </c>
      <c r="C437" s="32" t="s">
        <v>2589</v>
      </c>
      <c r="D437" s="45">
        <v>219930300483</v>
      </c>
      <c r="E437" s="45" t="s">
        <v>1895</v>
      </c>
      <c r="F437" s="45">
        <v>935059258</v>
      </c>
      <c r="G437" s="46" t="s">
        <v>1528</v>
      </c>
      <c r="H437" s="10"/>
      <c r="I437" s="10">
        <v>46257</v>
      </c>
      <c r="J437" s="46"/>
      <c r="K437" s="30"/>
      <c r="L437" s="30" t="s">
        <v>1529</v>
      </c>
      <c r="M437" s="30" t="s">
        <v>1570</v>
      </c>
      <c r="N437" s="10">
        <f t="shared" ca="1" si="11"/>
        <v>46244</v>
      </c>
    </row>
    <row r="438" spans="1:14" ht="24" customHeight="1" x14ac:dyDescent="0.2">
      <c r="A438" s="30">
        <f t="shared" si="9"/>
        <v>437</v>
      </c>
      <c r="B438" s="44" t="s">
        <v>2592</v>
      </c>
      <c r="C438" s="32" t="s">
        <v>2593</v>
      </c>
      <c r="D438" s="45">
        <v>219730124346</v>
      </c>
      <c r="E438" s="45" t="s">
        <v>1896</v>
      </c>
      <c r="F438" s="45">
        <v>928005268</v>
      </c>
      <c r="G438" s="46" t="s">
        <v>1528</v>
      </c>
      <c r="H438" s="10"/>
      <c r="I438" s="10">
        <v>46257</v>
      </c>
      <c r="J438" s="46"/>
      <c r="K438" s="30"/>
      <c r="L438" s="30" t="s">
        <v>1529</v>
      </c>
      <c r="M438" s="30" t="s">
        <v>1570</v>
      </c>
      <c r="N438" s="10">
        <f t="shared" ca="1" si="11"/>
        <v>46244</v>
      </c>
    </row>
    <row r="439" spans="1:14" ht="24" customHeight="1" x14ac:dyDescent="0.2">
      <c r="A439" s="23">
        <f t="shared" si="9"/>
        <v>438</v>
      </c>
      <c r="B439" s="44" t="s">
        <v>1602</v>
      </c>
      <c r="C439" s="32" t="s">
        <v>2748</v>
      </c>
      <c r="D439" s="45">
        <v>220000147772</v>
      </c>
      <c r="E439" s="45" t="s">
        <v>1603</v>
      </c>
      <c r="F439" s="45">
        <v>928525129</v>
      </c>
      <c r="G439" s="25" t="s">
        <v>1528</v>
      </c>
      <c r="H439" s="10"/>
      <c r="I439" s="27">
        <v>46258</v>
      </c>
      <c r="J439" s="46"/>
      <c r="K439" s="30"/>
      <c r="L439" s="30" t="s">
        <v>1599</v>
      </c>
      <c r="M439" s="30" t="s">
        <v>1570</v>
      </c>
      <c r="N439" s="10">
        <f t="shared" ca="1" si="11"/>
        <v>46235</v>
      </c>
    </row>
    <row r="440" spans="1:14" ht="24" customHeight="1" x14ac:dyDescent="0.2">
      <c r="A440" s="23">
        <f t="shared" si="9"/>
        <v>439</v>
      </c>
      <c r="B440" s="44" t="s">
        <v>1604</v>
      </c>
      <c r="C440" s="32" t="s">
        <v>2751</v>
      </c>
      <c r="D440" s="45">
        <v>219730488439</v>
      </c>
      <c r="E440" s="45" t="s">
        <v>1605</v>
      </c>
      <c r="F440" s="45">
        <v>930384464</v>
      </c>
      <c r="G440" s="46" t="s">
        <v>1528</v>
      </c>
      <c r="H440" s="10"/>
      <c r="I440" s="10">
        <v>46258</v>
      </c>
      <c r="J440" s="46"/>
      <c r="K440" s="30"/>
      <c r="L440" s="30" t="s">
        <v>1599</v>
      </c>
      <c r="M440" s="30" t="s">
        <v>1570</v>
      </c>
      <c r="N440" s="10">
        <f t="shared" ca="1" si="11"/>
        <v>46235</v>
      </c>
    </row>
    <row r="441" spans="1:14" ht="24" customHeight="1" x14ac:dyDescent="0.2">
      <c r="A441" s="23">
        <f t="shared" si="9"/>
        <v>440</v>
      </c>
      <c r="B441" s="44" t="s">
        <v>1606</v>
      </c>
      <c r="C441" s="32" t="s">
        <v>2754</v>
      </c>
      <c r="D441" s="45">
        <v>220070213722</v>
      </c>
      <c r="E441" s="45" t="s">
        <v>1607</v>
      </c>
      <c r="F441" s="45">
        <v>935866550</v>
      </c>
      <c r="G441" s="46" t="s">
        <v>1528</v>
      </c>
      <c r="H441" s="10"/>
      <c r="I441" s="10">
        <v>46258</v>
      </c>
      <c r="J441" s="46"/>
      <c r="K441" s="30"/>
      <c r="L441" s="30" t="s">
        <v>1599</v>
      </c>
      <c r="M441" s="30" t="s">
        <v>1570</v>
      </c>
      <c r="N441" s="10">
        <f t="shared" ca="1" si="11"/>
        <v>46235</v>
      </c>
    </row>
    <row r="442" spans="1:14" ht="24" customHeight="1" x14ac:dyDescent="0.2">
      <c r="A442" s="23">
        <f t="shared" si="9"/>
        <v>441</v>
      </c>
      <c r="B442" s="44" t="s">
        <v>1608</v>
      </c>
      <c r="C442" s="32" t="s">
        <v>2757</v>
      </c>
      <c r="D442" s="45">
        <v>119660233892</v>
      </c>
      <c r="E442" s="45" t="s">
        <v>1609</v>
      </c>
      <c r="F442" s="45">
        <v>942351869</v>
      </c>
      <c r="G442" s="46" t="s">
        <v>1528</v>
      </c>
      <c r="H442" s="10"/>
      <c r="I442" s="10">
        <v>46258</v>
      </c>
      <c r="J442" s="46"/>
      <c r="K442" s="30"/>
      <c r="L442" s="30" t="s">
        <v>1599</v>
      </c>
      <c r="M442" s="30" t="s">
        <v>1570</v>
      </c>
      <c r="N442" s="10">
        <f t="shared" ca="1" si="11"/>
        <v>46235</v>
      </c>
    </row>
    <row r="443" spans="1:14" ht="24" customHeight="1" x14ac:dyDescent="0.2">
      <c r="A443" s="30">
        <f t="shared" si="9"/>
        <v>442</v>
      </c>
      <c r="B443" s="48" t="s">
        <v>1860</v>
      </c>
      <c r="C443" s="32" t="s">
        <v>2443</v>
      </c>
      <c r="D443" s="45">
        <v>219860365864</v>
      </c>
      <c r="E443" s="45" t="s">
        <v>1861</v>
      </c>
      <c r="F443" s="45">
        <v>927748115</v>
      </c>
      <c r="G443" s="46" t="s">
        <v>1531</v>
      </c>
      <c r="H443" s="10"/>
      <c r="I443" s="10"/>
      <c r="J443" s="46"/>
      <c r="K443" s="30" t="s">
        <v>3236</v>
      </c>
      <c r="L443" s="30" t="s">
        <v>1851</v>
      </c>
      <c r="M443" s="30" t="s">
        <v>1570</v>
      </c>
      <c r="N443" s="10">
        <f t="shared" ca="1" si="11"/>
        <v>46244</v>
      </c>
    </row>
    <row r="444" spans="1:14" ht="24" customHeight="1" x14ac:dyDescent="0.2">
      <c r="A444" s="23">
        <f t="shared" si="9"/>
        <v>443</v>
      </c>
      <c r="B444" s="44" t="s">
        <v>1649</v>
      </c>
      <c r="C444" s="32" t="s">
        <v>2974</v>
      </c>
      <c r="D444" s="45">
        <v>119720201759</v>
      </c>
      <c r="E444" s="45" t="s">
        <v>1650</v>
      </c>
      <c r="F444" s="45">
        <v>919280544</v>
      </c>
      <c r="G444" s="46" t="s">
        <v>1528</v>
      </c>
      <c r="H444" s="10" t="s">
        <v>3229</v>
      </c>
      <c r="I444" s="10">
        <v>46258</v>
      </c>
      <c r="J444" s="46"/>
      <c r="K444" s="30"/>
      <c r="L444" s="30" t="s">
        <v>1651</v>
      </c>
      <c r="M444" s="30" t="s">
        <v>1570</v>
      </c>
      <c r="N444" s="10">
        <f t="shared" ca="1" si="11"/>
        <v>46243</v>
      </c>
    </row>
    <row r="445" spans="1:14" ht="24" customHeight="1" x14ac:dyDescent="0.2">
      <c r="A445" s="23">
        <f t="shared" si="9"/>
        <v>444</v>
      </c>
      <c r="B445" s="44" t="s">
        <v>1652</v>
      </c>
      <c r="C445" s="32" t="s">
        <v>2977</v>
      </c>
      <c r="D445" s="45">
        <v>120030519065</v>
      </c>
      <c r="E445" s="45" t="s">
        <v>1653</v>
      </c>
      <c r="F445" s="45">
        <v>945067962</v>
      </c>
      <c r="G445" s="46" t="s">
        <v>1528</v>
      </c>
      <c r="H445" s="10"/>
      <c r="I445" s="10">
        <v>46258</v>
      </c>
      <c r="J445" s="46"/>
      <c r="K445" s="30"/>
      <c r="L445" s="30" t="s">
        <v>1654</v>
      </c>
      <c r="M445" s="30" t="s">
        <v>1570</v>
      </c>
      <c r="N445" s="10">
        <f t="shared" ca="1" si="11"/>
        <v>46243</v>
      </c>
    </row>
    <row r="446" spans="1:14" ht="24" customHeight="1" x14ac:dyDescent="0.2">
      <c r="A446" s="23">
        <f t="shared" si="9"/>
        <v>445</v>
      </c>
      <c r="B446" s="44" t="s">
        <v>1655</v>
      </c>
      <c r="C446" s="32" t="s">
        <v>2980</v>
      </c>
      <c r="D446" s="45">
        <v>120010003504</v>
      </c>
      <c r="E446" s="45" t="s">
        <v>1656</v>
      </c>
      <c r="F446" s="45">
        <v>920493649</v>
      </c>
      <c r="G446" s="46" t="s">
        <v>1528</v>
      </c>
      <c r="H446" s="10"/>
      <c r="I446" s="10">
        <v>46258</v>
      </c>
      <c r="J446" s="46"/>
      <c r="K446" s="30"/>
      <c r="L446" s="30" t="s">
        <v>1657</v>
      </c>
      <c r="M446" s="30" t="s">
        <v>1570</v>
      </c>
      <c r="N446" s="10">
        <f t="shared" ca="1" si="11"/>
        <v>46243</v>
      </c>
    </row>
    <row r="447" spans="1:14" ht="24" customHeight="1" x14ac:dyDescent="0.2">
      <c r="A447" s="23">
        <f t="shared" si="9"/>
        <v>446</v>
      </c>
      <c r="B447" s="44" t="s">
        <v>1661</v>
      </c>
      <c r="C447" s="32" t="s">
        <v>2986</v>
      </c>
      <c r="D447" s="45">
        <v>120020310421</v>
      </c>
      <c r="E447" s="45" t="s">
        <v>1662</v>
      </c>
      <c r="F447" s="45">
        <v>945227040</v>
      </c>
      <c r="G447" s="46" t="s">
        <v>1528</v>
      </c>
      <c r="H447" s="10"/>
      <c r="I447" s="10">
        <v>46258</v>
      </c>
      <c r="J447" s="46"/>
      <c r="K447" s="30"/>
      <c r="L447" s="30" t="s">
        <v>1663</v>
      </c>
      <c r="M447" s="30" t="s">
        <v>1570</v>
      </c>
      <c r="N447" s="10">
        <v>46244</v>
      </c>
    </row>
    <row r="448" spans="1:14" ht="24" customHeight="1" x14ac:dyDescent="0.2">
      <c r="A448" s="30">
        <f t="shared" si="9"/>
        <v>447</v>
      </c>
      <c r="B448" s="44" t="s">
        <v>1709</v>
      </c>
      <c r="C448" s="32" t="s">
        <v>3055</v>
      </c>
      <c r="D448" s="45">
        <v>219720472093</v>
      </c>
      <c r="E448" s="45" t="s">
        <v>1710</v>
      </c>
      <c r="F448" s="45">
        <v>916242531</v>
      </c>
      <c r="G448" s="46" t="s">
        <v>1528</v>
      </c>
      <c r="H448" s="10"/>
      <c r="I448" s="10">
        <v>46260</v>
      </c>
      <c r="J448" s="46"/>
      <c r="K448" s="30"/>
      <c r="L448" s="30" t="s">
        <v>1663</v>
      </c>
      <c r="M448" s="30" t="s">
        <v>1570</v>
      </c>
      <c r="N448" s="10">
        <v>46244</v>
      </c>
    </row>
    <row r="449" spans="1:14" ht="24" customHeight="1" x14ac:dyDescent="0.2">
      <c r="A449" s="30">
        <f t="shared" si="9"/>
        <v>448</v>
      </c>
      <c r="B449" s="44" t="s">
        <v>1714</v>
      </c>
      <c r="C449" s="32" t="s">
        <v>3061</v>
      </c>
      <c r="D449" s="45">
        <v>119720281380</v>
      </c>
      <c r="E449" s="45" t="s">
        <v>1715</v>
      </c>
      <c r="F449" s="45">
        <v>925484988</v>
      </c>
      <c r="G449" s="46" t="s">
        <v>1528</v>
      </c>
      <c r="H449" s="10"/>
      <c r="I449" s="10">
        <v>46260</v>
      </c>
      <c r="J449" s="46" t="s">
        <v>3233</v>
      </c>
      <c r="K449" s="30"/>
      <c r="L449" s="30" t="s">
        <v>1529</v>
      </c>
      <c r="M449" s="30" t="s">
        <v>1570</v>
      </c>
      <c r="N449" s="10">
        <v>46244</v>
      </c>
    </row>
    <row r="450" spans="1:14" ht="24" customHeight="1" x14ac:dyDescent="0.2">
      <c r="A450" s="23">
        <f t="shared" ref="A450:A460" si="12">IF(B450&lt;&gt;"", ROW()-1, "")</f>
        <v>449</v>
      </c>
      <c r="B450" s="35" t="s">
        <v>300</v>
      </c>
      <c r="C450" s="32" t="s">
        <v>301</v>
      </c>
      <c r="D450" s="37">
        <v>119920011107</v>
      </c>
      <c r="E450" s="37" t="s">
        <v>303</v>
      </c>
      <c r="F450" s="37">
        <v>946049533</v>
      </c>
      <c r="G450" s="36" t="s">
        <v>1528</v>
      </c>
      <c r="H450" s="38" t="s">
        <v>1547</v>
      </c>
      <c r="I450" s="38">
        <v>46264</v>
      </c>
      <c r="J450" s="36"/>
      <c r="K450" s="43"/>
      <c r="L450" s="23" t="s">
        <v>1549</v>
      </c>
      <c r="M450" s="30" t="s">
        <v>1530</v>
      </c>
      <c r="N450" s="10">
        <v>46228</v>
      </c>
    </row>
    <row r="451" spans="1:14" ht="24" customHeight="1" x14ac:dyDescent="0.2">
      <c r="A451" s="23">
        <f t="shared" si="12"/>
        <v>450</v>
      </c>
      <c r="B451" s="24" t="s">
        <v>330</v>
      </c>
      <c r="C451" s="32" t="s">
        <v>331</v>
      </c>
      <c r="D451" s="26">
        <v>219710309549</v>
      </c>
      <c r="E451" s="26" t="s">
        <v>333</v>
      </c>
      <c r="F451" s="26">
        <v>922790607</v>
      </c>
      <c r="G451" s="25" t="s">
        <v>1528</v>
      </c>
      <c r="H451" s="10"/>
      <c r="I451" s="27">
        <v>46264</v>
      </c>
      <c r="J451" s="25"/>
      <c r="K451" s="28"/>
      <c r="L451" s="28" t="s">
        <v>1556</v>
      </c>
      <c r="M451" s="30" t="s">
        <v>1530</v>
      </c>
      <c r="N451" s="10">
        <v>46228</v>
      </c>
    </row>
    <row r="452" spans="1:14" ht="24" customHeight="1" x14ac:dyDescent="0.2">
      <c r="A452" s="23">
        <f t="shared" si="12"/>
        <v>451</v>
      </c>
      <c r="B452" s="24" t="s">
        <v>335</v>
      </c>
      <c r="C452" s="32" t="s">
        <v>336</v>
      </c>
      <c r="D452" s="26">
        <v>219620247298</v>
      </c>
      <c r="E452" s="26" t="s">
        <v>338</v>
      </c>
      <c r="F452" s="26">
        <v>935052298</v>
      </c>
      <c r="G452" s="25" t="s">
        <v>1528</v>
      </c>
      <c r="H452" s="10"/>
      <c r="I452" s="27">
        <v>46264</v>
      </c>
      <c r="J452" s="25"/>
      <c r="K452" s="28"/>
      <c r="L452" s="28" t="s">
        <v>1557</v>
      </c>
      <c r="M452" s="30" t="s">
        <v>1530</v>
      </c>
      <c r="N452" s="10">
        <v>46228</v>
      </c>
    </row>
    <row r="453" spans="1:14" ht="24" customHeight="1" x14ac:dyDescent="0.2">
      <c r="A453" s="23">
        <f t="shared" si="12"/>
        <v>452</v>
      </c>
      <c r="B453" s="24" t="s">
        <v>360</v>
      </c>
      <c r="C453" s="32" t="s">
        <v>361</v>
      </c>
      <c r="D453" s="26">
        <v>219920189603</v>
      </c>
      <c r="E453" s="26" t="s">
        <v>363</v>
      </c>
      <c r="F453" s="26">
        <v>935027613</v>
      </c>
      <c r="G453" s="25" t="s">
        <v>1528</v>
      </c>
      <c r="H453" s="10"/>
      <c r="I453" s="27">
        <v>46264</v>
      </c>
      <c r="J453" s="25"/>
      <c r="K453" s="28"/>
      <c r="L453" s="28" t="s">
        <v>1552</v>
      </c>
      <c r="M453" s="30" t="s">
        <v>1530</v>
      </c>
      <c r="N453" s="10">
        <v>46228</v>
      </c>
    </row>
    <row r="454" spans="1:14" ht="24" customHeight="1" x14ac:dyDescent="0.2">
      <c r="A454" s="23">
        <f t="shared" si="12"/>
        <v>453</v>
      </c>
      <c r="B454" s="24" t="s">
        <v>380</v>
      </c>
      <c r="C454" s="32" t="s">
        <v>381</v>
      </c>
      <c r="D454" s="26">
        <v>220050078581</v>
      </c>
      <c r="E454" s="26" t="s">
        <v>383</v>
      </c>
      <c r="F454" s="26">
        <v>921379247</v>
      </c>
      <c r="G454" s="25" t="s">
        <v>1528</v>
      </c>
      <c r="H454" s="10"/>
      <c r="I454" s="27">
        <v>46264</v>
      </c>
      <c r="J454" s="25"/>
      <c r="K454" s="28"/>
      <c r="L454" s="28" t="s">
        <v>1563</v>
      </c>
      <c r="M454" s="30" t="s">
        <v>1530</v>
      </c>
      <c r="N454" s="10">
        <v>46228</v>
      </c>
    </row>
    <row r="455" spans="1:14" ht="24" customHeight="1" x14ac:dyDescent="0.2">
      <c r="A455" s="23">
        <f t="shared" si="12"/>
        <v>454</v>
      </c>
      <c r="B455" s="44" t="s">
        <v>1658</v>
      </c>
      <c r="C455" s="32" t="s">
        <v>2983</v>
      </c>
      <c r="D455" s="45">
        <v>219920493494</v>
      </c>
      <c r="E455" s="45" t="s">
        <v>1659</v>
      </c>
      <c r="F455" s="45">
        <v>935044609</v>
      </c>
      <c r="G455" s="46" t="s">
        <v>1528</v>
      </c>
      <c r="H455" s="10"/>
      <c r="I455" s="10">
        <v>46264</v>
      </c>
      <c r="J455" s="46"/>
      <c r="K455" s="30"/>
      <c r="L455" s="30" t="s">
        <v>1660</v>
      </c>
      <c r="M455" s="30" t="s">
        <v>1570</v>
      </c>
      <c r="N455" s="10">
        <v>46244</v>
      </c>
    </row>
    <row r="456" spans="1:14" ht="24" customHeight="1" x14ac:dyDescent="0.2">
      <c r="A456" s="23">
        <f t="shared" si="12"/>
        <v>455</v>
      </c>
      <c r="B456" s="44" t="s">
        <v>1664</v>
      </c>
      <c r="C456" s="32" t="s">
        <v>2989</v>
      </c>
      <c r="D456" s="45">
        <v>219500045963</v>
      </c>
      <c r="E456" s="45" t="s">
        <v>1665</v>
      </c>
      <c r="F456" s="45">
        <v>942456783</v>
      </c>
      <c r="G456" s="46" t="s">
        <v>1528</v>
      </c>
      <c r="H456" s="10"/>
      <c r="I456" s="10">
        <v>46264</v>
      </c>
      <c r="J456" s="46"/>
      <c r="K456" s="30"/>
      <c r="L456" s="30" t="s">
        <v>1663</v>
      </c>
      <c r="M456" s="30" t="s">
        <v>1570</v>
      </c>
      <c r="N456" s="10">
        <v>46244</v>
      </c>
    </row>
    <row r="457" spans="1:14" ht="24" customHeight="1" x14ac:dyDescent="0.2">
      <c r="A457" s="30">
        <f t="shared" si="12"/>
        <v>456</v>
      </c>
      <c r="B457" s="44" t="s">
        <v>1769</v>
      </c>
      <c r="C457" s="32" t="s">
        <v>2880</v>
      </c>
      <c r="D457" s="45">
        <v>219750319551</v>
      </c>
      <c r="E457" s="45" t="s">
        <v>1770</v>
      </c>
      <c r="F457" s="45">
        <v>935066914</v>
      </c>
      <c r="G457" s="46" t="s">
        <v>1528</v>
      </c>
      <c r="H457" s="10"/>
      <c r="I457" s="10">
        <v>46264</v>
      </c>
      <c r="J457" s="46"/>
      <c r="K457" s="30"/>
      <c r="L457" s="30" t="s">
        <v>1728</v>
      </c>
      <c r="M457" s="30" t="s">
        <v>1570</v>
      </c>
      <c r="N457" s="10">
        <f ca="1">IF(B457="", "", IF(N457="", TODAY(), N457))</f>
        <v>46244</v>
      </c>
    </row>
    <row r="458" spans="1:14" ht="24" customHeight="1" x14ac:dyDescent="0.2">
      <c r="A458" s="30">
        <f t="shared" si="12"/>
        <v>457</v>
      </c>
      <c r="B458" s="44" t="s">
        <v>1811</v>
      </c>
      <c r="C458" s="32" t="s">
        <v>2940</v>
      </c>
      <c r="D458" s="45">
        <v>120040356612</v>
      </c>
      <c r="E458" s="45" t="s">
        <v>1812</v>
      </c>
      <c r="F458" s="45">
        <v>930481461</v>
      </c>
      <c r="G458" s="46" t="s">
        <v>1528</v>
      </c>
      <c r="H458" s="10"/>
      <c r="I458" s="10">
        <v>46264</v>
      </c>
      <c r="J458" s="46"/>
      <c r="K458" s="30"/>
      <c r="L458" s="30" t="s">
        <v>1793</v>
      </c>
      <c r="M458" s="30" t="s">
        <v>1570</v>
      </c>
      <c r="N458" s="10">
        <f ca="1">IF(B458="", "", IF(N458="", TODAY(), N458))</f>
        <v>46244</v>
      </c>
    </row>
    <row r="459" spans="1:14" ht="24" customHeight="1" x14ac:dyDescent="0.2">
      <c r="A459" s="30">
        <f t="shared" si="12"/>
        <v>458</v>
      </c>
      <c r="B459" s="44" t="s">
        <v>1813</v>
      </c>
      <c r="C459" s="32" t="s">
        <v>2943</v>
      </c>
      <c r="D459" s="45">
        <v>119710320707</v>
      </c>
      <c r="E459" s="45" t="s">
        <v>1814</v>
      </c>
      <c r="F459" s="45">
        <v>935026977</v>
      </c>
      <c r="G459" s="46" t="s">
        <v>1528</v>
      </c>
      <c r="H459" s="10"/>
      <c r="I459" s="10">
        <v>46256</v>
      </c>
      <c r="J459" s="46"/>
      <c r="K459" s="30"/>
      <c r="L459" s="30" t="s">
        <v>1793</v>
      </c>
      <c r="M459" s="30" t="s">
        <v>1570</v>
      </c>
      <c r="N459" s="10">
        <f ca="1">IF(B459="", "", IF(N459="", TODAY(), N459))</f>
        <v>46244</v>
      </c>
    </row>
    <row r="460" spans="1:14" ht="24" customHeight="1" x14ac:dyDescent="0.2">
      <c r="A460" s="30">
        <f t="shared" si="12"/>
        <v>459</v>
      </c>
      <c r="B460" s="44" t="s">
        <v>1815</v>
      </c>
      <c r="C460" s="32" t="s">
        <v>2947</v>
      </c>
      <c r="D460" s="45">
        <v>219780421868</v>
      </c>
      <c r="E460" s="45" t="s">
        <v>1816</v>
      </c>
      <c r="F460" s="45">
        <v>935056297</v>
      </c>
      <c r="G460" s="46" t="s">
        <v>1528</v>
      </c>
      <c r="H460" s="10"/>
      <c r="I460" s="10">
        <v>46256</v>
      </c>
      <c r="J460" s="46"/>
      <c r="K460" s="30"/>
      <c r="L460" s="30" t="s">
        <v>1793</v>
      </c>
      <c r="M460" s="30" t="s">
        <v>1570</v>
      </c>
      <c r="N460" s="10">
        <f ca="1">IF(B460="", "", IF(N460="", TODAY(), N460))</f>
        <v>46244</v>
      </c>
    </row>
    <row r="461" spans="1:14" ht="24" customHeight="1" x14ac:dyDescent="0.2">
      <c r="A461" s="30">
        <f t="shared" ref="A461" si="13">IF(B461&lt;&gt;"", ROW()-1, "")</f>
        <v>460</v>
      </c>
      <c r="B461" s="44" t="s">
        <v>1897</v>
      </c>
      <c r="C461" s="32" t="s">
        <v>2596</v>
      </c>
      <c r="D461" s="45">
        <v>119940569839</v>
      </c>
      <c r="E461" s="45" t="s">
        <v>1898</v>
      </c>
      <c r="F461" s="45">
        <v>920509390</v>
      </c>
      <c r="G461" s="46"/>
      <c r="H461" s="10"/>
      <c r="I461" s="10"/>
      <c r="J461" s="46"/>
      <c r="K461" s="30"/>
      <c r="L461" s="30" t="s">
        <v>1529</v>
      </c>
      <c r="M461" s="30" t="s">
        <v>1570</v>
      </c>
      <c r="N461" s="10">
        <f t="shared" ref="N461" ca="1" si="14">IF(B461="", "", IF(N461="", TODAY(), N461))</f>
        <v>46244</v>
      </c>
    </row>
    <row r="462" spans="1:14" ht="24" customHeight="1" x14ac:dyDescent="0.2">
      <c r="A462" s="43">
        <f t="shared" ref="A462:A470" si="15">IF(B462&lt;&gt;"", ROW()-1, "")</f>
        <v>461</v>
      </c>
      <c r="B462" s="39" t="s">
        <v>1899</v>
      </c>
      <c r="C462" s="32" t="s">
        <v>2599</v>
      </c>
      <c r="D462" s="40">
        <v>220080036915</v>
      </c>
      <c r="E462" s="40" t="s">
        <v>1900</v>
      </c>
      <c r="F462" s="40">
        <v>930655978</v>
      </c>
      <c r="G462" s="41"/>
      <c r="H462" s="42"/>
      <c r="I462" s="42">
        <v>46257</v>
      </c>
      <c r="J462" s="41"/>
      <c r="K462" s="43"/>
      <c r="L462" s="43" t="s">
        <v>1529</v>
      </c>
      <c r="M462" s="30" t="s">
        <v>1570</v>
      </c>
      <c r="N462" s="10">
        <f t="shared" ref="N462:N525" ca="1" si="16">IF(B462="", "", IF(N462="", TODAY(), N462))</f>
        <v>46245</v>
      </c>
    </row>
    <row r="463" spans="1:14" ht="24" customHeight="1" x14ac:dyDescent="0.2">
      <c r="A463" s="43">
        <f t="shared" si="15"/>
        <v>462</v>
      </c>
      <c r="B463" s="39" t="s">
        <v>1901</v>
      </c>
      <c r="C463" s="32" t="s">
        <v>3218</v>
      </c>
      <c r="D463" s="40" t="s">
        <v>1902</v>
      </c>
      <c r="E463" s="40" t="s">
        <v>1903</v>
      </c>
      <c r="F463" s="40" t="s">
        <v>1904</v>
      </c>
      <c r="G463" s="41"/>
      <c r="H463" s="42"/>
      <c r="I463" s="42"/>
      <c r="J463" s="41"/>
      <c r="K463" s="43"/>
      <c r="L463" s="43" t="s">
        <v>1540</v>
      </c>
      <c r="M463" s="30" t="s">
        <v>1570</v>
      </c>
      <c r="N463" s="10">
        <f t="shared" ca="1" si="16"/>
        <v>46246</v>
      </c>
    </row>
    <row r="464" spans="1:14" ht="24" customHeight="1" x14ac:dyDescent="0.2">
      <c r="A464" s="43">
        <f t="shared" si="15"/>
        <v>463</v>
      </c>
      <c r="B464" s="39" t="s">
        <v>1905</v>
      </c>
      <c r="C464" s="32" t="s">
        <v>3219</v>
      </c>
      <c r="D464" s="40" t="s">
        <v>1906</v>
      </c>
      <c r="E464" s="40" t="s">
        <v>1907</v>
      </c>
      <c r="F464" s="40" t="s">
        <v>1908</v>
      </c>
      <c r="G464" s="41"/>
      <c r="H464" s="42"/>
      <c r="I464" s="42"/>
      <c r="J464" s="41"/>
      <c r="K464" s="43"/>
      <c r="L464" s="43" t="s">
        <v>1540</v>
      </c>
      <c r="M464" s="30" t="s">
        <v>1570</v>
      </c>
      <c r="N464" s="10">
        <f t="shared" ca="1" si="16"/>
        <v>46246</v>
      </c>
    </row>
    <row r="465" spans="1:14" ht="24" customHeight="1" x14ac:dyDescent="0.2">
      <c r="A465" s="43">
        <f t="shared" si="15"/>
        <v>464</v>
      </c>
      <c r="B465" s="39" t="s">
        <v>1909</v>
      </c>
      <c r="C465" s="32" t="s">
        <v>3220</v>
      </c>
      <c r="D465" s="40" t="s">
        <v>1910</v>
      </c>
      <c r="E465" s="40" t="s">
        <v>1911</v>
      </c>
      <c r="F465" s="40" t="s">
        <v>1912</v>
      </c>
      <c r="G465" s="41"/>
      <c r="H465" s="42"/>
      <c r="I465" s="42"/>
      <c r="J465" s="41"/>
      <c r="K465" s="43"/>
      <c r="L465" s="43" t="s">
        <v>1540</v>
      </c>
      <c r="M465" s="30" t="s">
        <v>1570</v>
      </c>
      <c r="N465" s="10">
        <f t="shared" ca="1" si="16"/>
        <v>46246</v>
      </c>
    </row>
    <row r="466" spans="1:14" ht="24" customHeight="1" x14ac:dyDescent="0.2">
      <c r="A466" s="43">
        <f t="shared" si="15"/>
        <v>465</v>
      </c>
      <c r="B466" s="39" t="s">
        <v>1913</v>
      </c>
      <c r="C466" s="32" t="s">
        <v>3221</v>
      </c>
      <c r="D466" s="40" t="s">
        <v>1914</v>
      </c>
      <c r="E466" s="40" t="s">
        <v>1915</v>
      </c>
      <c r="F466" s="40" t="s">
        <v>1916</v>
      </c>
      <c r="G466" s="41"/>
      <c r="H466" s="42"/>
      <c r="I466" s="42"/>
      <c r="J466" s="41"/>
      <c r="K466" s="43"/>
      <c r="L466" s="43" t="s">
        <v>1540</v>
      </c>
      <c r="M466" s="30" t="s">
        <v>1570</v>
      </c>
      <c r="N466" s="10">
        <f t="shared" ca="1" si="16"/>
        <v>46246</v>
      </c>
    </row>
    <row r="467" spans="1:14" ht="24" customHeight="1" x14ac:dyDescent="0.2">
      <c r="A467" s="43">
        <f t="shared" si="15"/>
        <v>466</v>
      </c>
      <c r="B467" s="39" t="s">
        <v>1917</v>
      </c>
      <c r="C467" s="32" t="s">
        <v>3222</v>
      </c>
      <c r="D467" s="40" t="s">
        <v>1918</v>
      </c>
      <c r="E467" s="40" t="s">
        <v>1919</v>
      </c>
      <c r="F467" s="40" t="s">
        <v>1920</v>
      </c>
      <c r="G467" s="41"/>
      <c r="H467" s="42"/>
      <c r="I467" s="42"/>
      <c r="J467" s="41"/>
      <c r="K467" s="43"/>
      <c r="L467" s="43" t="s">
        <v>1540</v>
      </c>
      <c r="M467" s="30" t="s">
        <v>1570</v>
      </c>
      <c r="N467" s="10">
        <f t="shared" ca="1" si="16"/>
        <v>46246</v>
      </c>
    </row>
    <row r="468" spans="1:14" ht="24" customHeight="1" x14ac:dyDescent="0.2">
      <c r="A468" s="43">
        <f t="shared" si="15"/>
        <v>467</v>
      </c>
      <c r="B468" s="39" t="s">
        <v>1921</v>
      </c>
      <c r="C468" s="32" t="s">
        <v>3223</v>
      </c>
      <c r="D468" s="40" t="s">
        <v>1922</v>
      </c>
      <c r="E468" s="40" t="s">
        <v>1923</v>
      </c>
      <c r="F468" s="40" t="s">
        <v>1924</v>
      </c>
      <c r="G468" s="41"/>
      <c r="H468" s="42"/>
      <c r="I468" s="42"/>
      <c r="J468" s="41"/>
      <c r="K468" s="43"/>
      <c r="L468" s="43" t="s">
        <v>1540</v>
      </c>
      <c r="M468" s="30" t="s">
        <v>1570</v>
      </c>
      <c r="N468" s="10">
        <f t="shared" ca="1" si="16"/>
        <v>46246</v>
      </c>
    </row>
    <row r="469" spans="1:14" ht="24" customHeight="1" x14ac:dyDescent="0.2">
      <c r="A469" s="43">
        <f t="shared" si="15"/>
        <v>468</v>
      </c>
      <c r="B469" s="39" t="s">
        <v>1925</v>
      </c>
      <c r="C469" s="32" t="s">
        <v>3224</v>
      </c>
      <c r="D469" s="40" t="s">
        <v>1926</v>
      </c>
      <c r="E469" s="40" t="s">
        <v>1927</v>
      </c>
      <c r="F469" s="40" t="s">
        <v>1928</v>
      </c>
      <c r="G469" s="41"/>
      <c r="H469" s="42"/>
      <c r="I469" s="42"/>
      <c r="J469" s="41"/>
      <c r="K469" s="43"/>
      <c r="L469" s="43" t="s">
        <v>1540</v>
      </c>
      <c r="M469" s="30" t="s">
        <v>1570</v>
      </c>
      <c r="N469" s="10">
        <f t="shared" ca="1" si="16"/>
        <v>46246</v>
      </c>
    </row>
    <row r="470" spans="1:14" ht="24" customHeight="1" x14ac:dyDescent="0.2">
      <c r="A470" s="43">
        <f t="shared" si="15"/>
        <v>469</v>
      </c>
      <c r="B470" s="39" t="s">
        <v>1929</v>
      </c>
      <c r="C470" s="32" t="s">
        <v>3225</v>
      </c>
      <c r="D470" s="40" t="s">
        <v>1930</v>
      </c>
      <c r="E470" s="40" t="s">
        <v>1931</v>
      </c>
      <c r="F470" s="40" t="s">
        <v>1932</v>
      </c>
      <c r="G470" s="41"/>
      <c r="H470" s="42"/>
      <c r="I470" s="42"/>
      <c r="J470" s="41"/>
      <c r="K470" s="43"/>
      <c r="L470" s="43" t="s">
        <v>1540</v>
      </c>
      <c r="M470" s="30" t="s">
        <v>1570</v>
      </c>
      <c r="N470" s="10">
        <f t="shared" ca="1" si="16"/>
        <v>46246</v>
      </c>
    </row>
    <row r="471" spans="1:14" ht="24" customHeight="1" x14ac:dyDescent="0.2">
      <c r="A471" s="43">
        <f t="shared" ref="A471:A502" si="17">IF(B471&lt;&gt;"", ROW()-1, "")</f>
        <v>470</v>
      </c>
      <c r="B471" s="39" t="s">
        <v>1933</v>
      </c>
      <c r="C471" s="32" t="s">
        <v>3127</v>
      </c>
      <c r="D471" s="40" t="s">
        <v>1934</v>
      </c>
      <c r="E471" s="40" t="s">
        <v>1935</v>
      </c>
      <c r="F471" s="40" t="s">
        <v>1936</v>
      </c>
      <c r="G471" s="41"/>
      <c r="H471" s="42"/>
      <c r="I471" s="42"/>
      <c r="J471" s="41"/>
      <c r="K471" s="43"/>
      <c r="L471" s="43" t="s">
        <v>1540</v>
      </c>
      <c r="M471" s="30" t="s">
        <v>1570</v>
      </c>
      <c r="N471" s="10">
        <f t="shared" ca="1" si="16"/>
        <v>46246</v>
      </c>
    </row>
    <row r="472" spans="1:14" ht="24" customHeight="1" x14ac:dyDescent="0.2">
      <c r="A472" s="30">
        <f t="shared" si="17"/>
        <v>471</v>
      </c>
      <c r="B472" s="44" t="s">
        <v>1937</v>
      </c>
      <c r="C472" s="32" t="s">
        <v>3128</v>
      </c>
      <c r="D472" s="45" t="s">
        <v>1938</v>
      </c>
      <c r="E472" s="45" t="s">
        <v>1939</v>
      </c>
      <c r="F472" s="45" t="s">
        <v>1940</v>
      </c>
      <c r="G472" s="46"/>
      <c r="H472" s="10"/>
      <c r="I472" s="10"/>
      <c r="J472" s="46"/>
      <c r="K472" s="30"/>
      <c r="L472" s="43" t="s">
        <v>1540</v>
      </c>
      <c r="M472" s="30" t="s">
        <v>1570</v>
      </c>
      <c r="N472" s="10">
        <f t="shared" ca="1" si="16"/>
        <v>46246</v>
      </c>
    </row>
    <row r="473" spans="1:14" ht="24" customHeight="1" x14ac:dyDescent="0.2">
      <c r="A473" s="30">
        <f t="shared" si="17"/>
        <v>472</v>
      </c>
      <c r="B473" s="44" t="s">
        <v>1941</v>
      </c>
      <c r="C473" s="32" t="s">
        <v>3129</v>
      </c>
      <c r="D473" s="45" t="s">
        <v>1942</v>
      </c>
      <c r="E473" s="45" t="s">
        <v>1943</v>
      </c>
      <c r="F473" s="45" t="s">
        <v>1944</v>
      </c>
      <c r="G473" s="46"/>
      <c r="H473" s="10"/>
      <c r="I473" s="10"/>
      <c r="J473" s="46"/>
      <c r="K473" s="30"/>
      <c r="L473" s="43" t="s">
        <v>1540</v>
      </c>
      <c r="M473" s="30" t="s">
        <v>1570</v>
      </c>
      <c r="N473" s="10">
        <f t="shared" ca="1" si="16"/>
        <v>46246</v>
      </c>
    </row>
    <row r="474" spans="1:14" ht="24" customHeight="1" x14ac:dyDescent="0.2">
      <c r="A474" s="30">
        <f t="shared" si="17"/>
        <v>473</v>
      </c>
      <c r="B474" s="44" t="s">
        <v>1945</v>
      </c>
      <c r="C474" s="32" t="s">
        <v>3130</v>
      </c>
      <c r="D474" s="45" t="s">
        <v>1946</v>
      </c>
      <c r="E474" s="45" t="s">
        <v>1947</v>
      </c>
      <c r="F474" s="45" t="s">
        <v>1948</v>
      </c>
      <c r="G474" s="46"/>
      <c r="H474" s="10"/>
      <c r="I474" s="10"/>
      <c r="J474" s="46"/>
      <c r="K474" s="30"/>
      <c r="L474" s="43" t="s">
        <v>1540</v>
      </c>
      <c r="M474" s="30" t="s">
        <v>1570</v>
      </c>
      <c r="N474" s="10">
        <f t="shared" ca="1" si="16"/>
        <v>46246</v>
      </c>
    </row>
    <row r="475" spans="1:14" ht="24" customHeight="1" x14ac:dyDescent="0.2">
      <c r="A475" s="30">
        <f t="shared" si="17"/>
        <v>474</v>
      </c>
      <c r="B475" s="44" t="s">
        <v>1949</v>
      </c>
      <c r="C475" s="32" t="s">
        <v>3131</v>
      </c>
      <c r="D475" s="45" t="s">
        <v>1950</v>
      </c>
      <c r="E475" s="45" t="s">
        <v>1951</v>
      </c>
      <c r="F475" s="45" t="s">
        <v>1952</v>
      </c>
      <c r="G475" s="46"/>
      <c r="H475" s="10"/>
      <c r="I475" s="10"/>
      <c r="J475" s="46"/>
      <c r="K475" s="30"/>
      <c r="L475" s="43" t="s">
        <v>1540</v>
      </c>
      <c r="M475" s="30" t="s">
        <v>1570</v>
      </c>
      <c r="N475" s="10">
        <f t="shared" ca="1" si="16"/>
        <v>46246</v>
      </c>
    </row>
    <row r="476" spans="1:14" ht="24" customHeight="1" x14ac:dyDescent="0.2">
      <c r="A476" s="30">
        <f t="shared" si="17"/>
        <v>475</v>
      </c>
      <c r="B476" s="44" t="s">
        <v>1953</v>
      </c>
      <c r="C476" s="32" t="s">
        <v>3132</v>
      </c>
      <c r="D476" s="45" t="s">
        <v>1954</v>
      </c>
      <c r="E476" s="45" t="s">
        <v>1955</v>
      </c>
      <c r="F476" s="45" t="s">
        <v>1956</v>
      </c>
      <c r="G476" s="46"/>
      <c r="H476" s="10"/>
      <c r="I476" s="10"/>
      <c r="J476" s="46"/>
      <c r="K476" s="30"/>
      <c r="L476" s="43" t="s">
        <v>1540</v>
      </c>
      <c r="M476" s="30" t="s">
        <v>1570</v>
      </c>
      <c r="N476" s="10">
        <f t="shared" ca="1" si="16"/>
        <v>46246</v>
      </c>
    </row>
    <row r="477" spans="1:14" ht="24" customHeight="1" x14ac:dyDescent="0.2">
      <c r="A477" s="30">
        <f t="shared" si="17"/>
        <v>476</v>
      </c>
      <c r="B477" s="44" t="s">
        <v>1957</v>
      </c>
      <c r="C477" s="32" t="s">
        <v>3133</v>
      </c>
      <c r="D477" s="45" t="s">
        <v>1958</v>
      </c>
      <c r="E477" s="45" t="s">
        <v>1959</v>
      </c>
      <c r="F477" s="45" t="s">
        <v>1960</v>
      </c>
      <c r="G477" s="46"/>
      <c r="H477" s="10"/>
      <c r="I477" s="10"/>
      <c r="J477" s="46"/>
      <c r="K477" s="30"/>
      <c r="L477" s="43" t="s">
        <v>1540</v>
      </c>
      <c r="M477" s="30" t="s">
        <v>1570</v>
      </c>
      <c r="N477" s="10">
        <f t="shared" ca="1" si="16"/>
        <v>46246</v>
      </c>
    </row>
    <row r="478" spans="1:14" ht="24" customHeight="1" x14ac:dyDescent="0.2">
      <c r="A478" s="30">
        <f t="shared" si="17"/>
        <v>477</v>
      </c>
      <c r="B478" s="44" t="s">
        <v>1961</v>
      </c>
      <c r="C478" s="32" t="s">
        <v>3135</v>
      </c>
      <c r="D478" s="45" t="s">
        <v>1962</v>
      </c>
      <c r="E478" s="45" t="s">
        <v>1963</v>
      </c>
      <c r="F478" s="45" t="s">
        <v>1964</v>
      </c>
      <c r="G478" s="46"/>
      <c r="H478" s="10"/>
      <c r="I478" s="10"/>
      <c r="J478" s="46"/>
      <c r="K478" s="30"/>
      <c r="L478" s="43" t="s">
        <v>1540</v>
      </c>
      <c r="M478" s="30" t="s">
        <v>1570</v>
      </c>
      <c r="N478" s="10">
        <f t="shared" ca="1" si="16"/>
        <v>46246</v>
      </c>
    </row>
    <row r="479" spans="1:14" ht="24" customHeight="1" x14ac:dyDescent="0.2">
      <c r="A479" s="30">
        <f t="shared" si="17"/>
        <v>478</v>
      </c>
      <c r="B479" s="44" t="s">
        <v>1965</v>
      </c>
      <c r="C479" s="32" t="s">
        <v>3136</v>
      </c>
      <c r="D479" s="45" t="s">
        <v>1966</v>
      </c>
      <c r="E479" s="45" t="s">
        <v>1967</v>
      </c>
      <c r="F479" s="45" t="s">
        <v>1968</v>
      </c>
      <c r="G479" s="46"/>
      <c r="H479" s="10"/>
      <c r="I479" s="10"/>
      <c r="J479" s="46"/>
      <c r="K479" s="30"/>
      <c r="L479" s="43" t="s">
        <v>1540</v>
      </c>
      <c r="M479" s="30" t="s">
        <v>1570</v>
      </c>
      <c r="N479" s="10">
        <f t="shared" ca="1" si="16"/>
        <v>46246</v>
      </c>
    </row>
    <row r="480" spans="1:14" ht="24" customHeight="1" x14ac:dyDescent="0.2">
      <c r="A480" s="30">
        <f t="shared" si="17"/>
        <v>479</v>
      </c>
      <c r="B480" s="44" t="s">
        <v>1969</v>
      </c>
      <c r="C480" s="32" t="s">
        <v>3137</v>
      </c>
      <c r="D480" s="45" t="s">
        <v>1970</v>
      </c>
      <c r="E480" s="45" t="s">
        <v>1971</v>
      </c>
      <c r="F480" s="45" t="s">
        <v>1972</v>
      </c>
      <c r="G480" s="46"/>
      <c r="H480" s="10"/>
      <c r="I480" s="10"/>
      <c r="J480" s="46"/>
      <c r="K480" s="30"/>
      <c r="L480" s="43" t="s">
        <v>1540</v>
      </c>
      <c r="M480" s="30" t="s">
        <v>1570</v>
      </c>
      <c r="N480" s="10">
        <f t="shared" ca="1" si="16"/>
        <v>46246</v>
      </c>
    </row>
    <row r="481" spans="1:14" ht="24" customHeight="1" x14ac:dyDescent="0.2">
      <c r="A481" s="30">
        <f t="shared" si="17"/>
        <v>480</v>
      </c>
      <c r="B481" s="44" t="s">
        <v>1973</v>
      </c>
      <c r="C481" s="32" t="s">
        <v>3138</v>
      </c>
      <c r="D481" s="45" t="s">
        <v>1974</v>
      </c>
      <c r="E481" s="45" t="s">
        <v>1975</v>
      </c>
      <c r="F481" s="45" t="s">
        <v>1976</v>
      </c>
      <c r="G481" s="46"/>
      <c r="H481" s="10"/>
      <c r="I481" s="10"/>
      <c r="J481" s="46"/>
      <c r="K481" s="30"/>
      <c r="L481" s="43" t="s">
        <v>1540</v>
      </c>
      <c r="M481" s="30" t="s">
        <v>1570</v>
      </c>
      <c r="N481" s="10">
        <f t="shared" ca="1" si="16"/>
        <v>46246</v>
      </c>
    </row>
    <row r="482" spans="1:14" ht="24" customHeight="1" x14ac:dyDescent="0.2">
      <c r="A482" s="30">
        <f t="shared" si="17"/>
        <v>481</v>
      </c>
      <c r="B482" s="44" t="s">
        <v>1977</v>
      </c>
      <c r="C482" s="32" t="s">
        <v>3139</v>
      </c>
      <c r="D482" s="45" t="s">
        <v>1978</v>
      </c>
      <c r="E482" s="45" t="s">
        <v>1979</v>
      </c>
      <c r="F482" s="45" t="s">
        <v>1980</v>
      </c>
      <c r="G482" s="46"/>
      <c r="H482" s="10"/>
      <c r="I482" s="10"/>
      <c r="J482" s="46"/>
      <c r="K482" s="30"/>
      <c r="L482" s="43" t="s">
        <v>1540</v>
      </c>
      <c r="M482" s="30" t="s">
        <v>1570</v>
      </c>
      <c r="N482" s="10">
        <f t="shared" ca="1" si="16"/>
        <v>46246</v>
      </c>
    </row>
    <row r="483" spans="1:14" ht="24" customHeight="1" x14ac:dyDescent="0.2">
      <c r="A483" s="30">
        <f t="shared" si="17"/>
        <v>482</v>
      </c>
      <c r="B483" s="44" t="s">
        <v>1981</v>
      </c>
      <c r="C483" s="32" t="s">
        <v>3141</v>
      </c>
      <c r="D483" s="45" t="s">
        <v>1982</v>
      </c>
      <c r="E483" s="45" t="s">
        <v>1983</v>
      </c>
      <c r="F483" s="45" t="s">
        <v>1984</v>
      </c>
      <c r="G483" s="46"/>
      <c r="H483" s="10"/>
      <c r="I483" s="10"/>
      <c r="J483" s="46"/>
      <c r="K483" s="30"/>
      <c r="L483" s="43" t="s">
        <v>1540</v>
      </c>
      <c r="M483" s="30" t="s">
        <v>1570</v>
      </c>
      <c r="N483" s="10">
        <f t="shared" ca="1" si="16"/>
        <v>46246</v>
      </c>
    </row>
    <row r="484" spans="1:14" ht="24" customHeight="1" x14ac:dyDescent="0.2">
      <c r="A484" s="30">
        <f t="shared" si="17"/>
        <v>483</v>
      </c>
      <c r="B484" s="44" t="s">
        <v>1985</v>
      </c>
      <c r="C484" s="32" t="s">
        <v>3142</v>
      </c>
      <c r="D484" s="45" t="s">
        <v>1986</v>
      </c>
      <c r="E484" s="45" t="s">
        <v>1987</v>
      </c>
      <c r="F484" s="45" t="s">
        <v>1988</v>
      </c>
      <c r="G484" s="46"/>
      <c r="H484" s="10"/>
      <c r="I484" s="10"/>
      <c r="J484" s="46"/>
      <c r="K484" s="30"/>
      <c r="L484" s="43" t="s">
        <v>1540</v>
      </c>
      <c r="M484" s="30" t="s">
        <v>1570</v>
      </c>
      <c r="N484" s="10">
        <f t="shared" ca="1" si="16"/>
        <v>46246</v>
      </c>
    </row>
    <row r="485" spans="1:14" ht="24" customHeight="1" x14ac:dyDescent="0.2">
      <c r="A485" s="30">
        <f t="shared" si="17"/>
        <v>484</v>
      </c>
      <c r="B485" s="44" t="s">
        <v>1989</v>
      </c>
      <c r="C485" s="32" t="s">
        <v>3217</v>
      </c>
      <c r="D485" s="45" t="s">
        <v>1990</v>
      </c>
      <c r="E485" s="45" t="s">
        <v>1991</v>
      </c>
      <c r="F485" s="45" t="s">
        <v>1992</v>
      </c>
      <c r="G485" s="46"/>
      <c r="H485" s="10"/>
      <c r="I485" s="10"/>
      <c r="J485" s="46"/>
      <c r="K485" s="30"/>
      <c r="L485" s="43" t="s">
        <v>1540</v>
      </c>
      <c r="M485" s="30" t="s">
        <v>1570</v>
      </c>
      <c r="N485" s="10">
        <f t="shared" ca="1" si="16"/>
        <v>46246</v>
      </c>
    </row>
    <row r="486" spans="1:14" ht="24" customHeight="1" x14ac:dyDescent="0.2">
      <c r="A486" s="30">
        <f t="shared" si="17"/>
        <v>485</v>
      </c>
      <c r="B486" s="44" t="s">
        <v>1993</v>
      </c>
      <c r="C486" s="32" t="s">
        <v>3143</v>
      </c>
      <c r="D486" s="45" t="s">
        <v>1994</v>
      </c>
      <c r="E486" s="45" t="s">
        <v>1995</v>
      </c>
      <c r="F486" s="45" t="s">
        <v>1996</v>
      </c>
      <c r="G486" s="46"/>
      <c r="H486" s="10"/>
      <c r="I486" s="10"/>
      <c r="J486" s="46"/>
      <c r="K486" s="30"/>
      <c r="L486" s="43" t="s">
        <v>1540</v>
      </c>
      <c r="M486" s="30" t="s">
        <v>1570</v>
      </c>
      <c r="N486" s="10">
        <f t="shared" ca="1" si="16"/>
        <v>46246</v>
      </c>
    </row>
    <row r="487" spans="1:14" ht="24" customHeight="1" x14ac:dyDescent="0.2">
      <c r="A487" s="30">
        <f t="shared" si="17"/>
        <v>486</v>
      </c>
      <c r="B487" s="44" t="s">
        <v>1997</v>
      </c>
      <c r="C487" s="32" t="s">
        <v>3216</v>
      </c>
      <c r="D487" s="45" t="s">
        <v>1998</v>
      </c>
      <c r="E487" s="45" t="s">
        <v>1999</v>
      </c>
      <c r="F487" s="45" t="s">
        <v>2000</v>
      </c>
      <c r="G487" s="46"/>
      <c r="H487" s="10"/>
      <c r="I487" s="10"/>
      <c r="J487" s="46"/>
      <c r="K487" s="30"/>
      <c r="L487" s="43" t="s">
        <v>1540</v>
      </c>
      <c r="M487" s="30" t="s">
        <v>1570</v>
      </c>
      <c r="N487" s="10">
        <f t="shared" ca="1" si="16"/>
        <v>46246</v>
      </c>
    </row>
    <row r="488" spans="1:14" ht="24" customHeight="1" x14ac:dyDescent="0.2">
      <c r="A488" s="30">
        <f t="shared" si="17"/>
        <v>487</v>
      </c>
      <c r="B488" s="44" t="s">
        <v>2001</v>
      </c>
      <c r="C488" s="32" t="s">
        <v>3144</v>
      </c>
      <c r="D488" s="45" t="s">
        <v>2002</v>
      </c>
      <c r="E488" s="45" t="s">
        <v>2003</v>
      </c>
      <c r="F488" s="45" t="s">
        <v>2004</v>
      </c>
      <c r="G488" s="46"/>
      <c r="H488" s="10"/>
      <c r="I488" s="10"/>
      <c r="J488" s="46"/>
      <c r="K488" s="30"/>
      <c r="L488" s="43" t="s">
        <v>1540</v>
      </c>
      <c r="M488" s="30" t="s">
        <v>1570</v>
      </c>
      <c r="N488" s="10">
        <f t="shared" ca="1" si="16"/>
        <v>46246</v>
      </c>
    </row>
    <row r="489" spans="1:14" ht="24" customHeight="1" x14ac:dyDescent="0.2">
      <c r="A489" s="30">
        <f t="shared" si="17"/>
        <v>488</v>
      </c>
      <c r="B489" s="44" t="s">
        <v>2005</v>
      </c>
      <c r="C489" s="32" t="s">
        <v>3215</v>
      </c>
      <c r="D489" s="45" t="s">
        <v>2006</v>
      </c>
      <c r="E489" s="45" t="s">
        <v>2007</v>
      </c>
      <c r="F489" s="45" t="s">
        <v>2008</v>
      </c>
      <c r="G489" s="46"/>
      <c r="H489" s="10"/>
      <c r="I489" s="10"/>
      <c r="J489" s="46"/>
      <c r="K489" s="30"/>
      <c r="L489" s="43" t="s">
        <v>1540</v>
      </c>
      <c r="M489" s="30" t="s">
        <v>1570</v>
      </c>
      <c r="N489" s="10">
        <f t="shared" ca="1" si="16"/>
        <v>46246</v>
      </c>
    </row>
    <row r="490" spans="1:14" ht="24" customHeight="1" x14ac:dyDescent="0.2">
      <c r="A490" s="30">
        <f t="shared" si="17"/>
        <v>489</v>
      </c>
      <c r="B490" s="44" t="s">
        <v>2009</v>
      </c>
      <c r="C490" s="32" t="s">
        <v>3145</v>
      </c>
      <c r="D490" s="45" t="s">
        <v>2010</v>
      </c>
      <c r="E490" s="45" t="s">
        <v>2011</v>
      </c>
      <c r="F490" s="45" t="s">
        <v>2012</v>
      </c>
      <c r="G490" s="46"/>
      <c r="H490" s="10"/>
      <c r="I490" s="10"/>
      <c r="J490" s="46"/>
      <c r="K490" s="30"/>
      <c r="L490" s="43" t="s">
        <v>1540</v>
      </c>
      <c r="M490" s="30" t="s">
        <v>1570</v>
      </c>
      <c r="N490" s="10">
        <f t="shared" ca="1" si="16"/>
        <v>46246</v>
      </c>
    </row>
    <row r="491" spans="1:14" ht="24" customHeight="1" x14ac:dyDescent="0.2">
      <c r="A491" s="30">
        <f t="shared" si="17"/>
        <v>490</v>
      </c>
      <c r="B491" s="44" t="s">
        <v>2013</v>
      </c>
      <c r="C491" s="32" t="s">
        <v>3214</v>
      </c>
      <c r="D491" s="45" t="s">
        <v>2014</v>
      </c>
      <c r="E491" s="45" t="s">
        <v>2015</v>
      </c>
      <c r="F491" s="45" t="s">
        <v>2016</v>
      </c>
      <c r="G491" s="46"/>
      <c r="H491" s="10"/>
      <c r="I491" s="10"/>
      <c r="J491" s="46"/>
      <c r="K491" s="30"/>
      <c r="L491" s="43" t="s">
        <v>1540</v>
      </c>
      <c r="M491" s="30" t="s">
        <v>1570</v>
      </c>
      <c r="N491" s="10">
        <f t="shared" ca="1" si="16"/>
        <v>46246</v>
      </c>
    </row>
    <row r="492" spans="1:14" ht="24" customHeight="1" x14ac:dyDescent="0.2">
      <c r="A492" s="30">
        <f t="shared" si="17"/>
        <v>491</v>
      </c>
      <c r="B492" s="44" t="s">
        <v>2017</v>
      </c>
      <c r="C492" s="32" t="s">
        <v>3146</v>
      </c>
      <c r="D492" s="45" t="s">
        <v>2018</v>
      </c>
      <c r="E492" s="45" t="s">
        <v>2019</v>
      </c>
      <c r="F492" s="45" t="s">
        <v>2020</v>
      </c>
      <c r="G492" s="46"/>
      <c r="H492" s="10"/>
      <c r="I492" s="10"/>
      <c r="J492" s="46"/>
      <c r="K492" s="30"/>
      <c r="L492" s="43" t="s">
        <v>1540</v>
      </c>
      <c r="M492" s="30" t="s">
        <v>1570</v>
      </c>
      <c r="N492" s="10">
        <f t="shared" ca="1" si="16"/>
        <v>46246</v>
      </c>
    </row>
    <row r="493" spans="1:14" ht="24" customHeight="1" x14ac:dyDescent="0.2">
      <c r="A493" s="30">
        <f t="shared" si="17"/>
        <v>492</v>
      </c>
      <c r="B493" s="44" t="s">
        <v>2021</v>
      </c>
      <c r="C493" s="32" t="s">
        <v>3213</v>
      </c>
      <c r="D493" s="45" t="s">
        <v>2022</v>
      </c>
      <c r="E493" s="45" t="s">
        <v>2023</v>
      </c>
      <c r="F493" s="45" t="s">
        <v>2024</v>
      </c>
      <c r="G493" s="46"/>
      <c r="H493" s="10"/>
      <c r="I493" s="10"/>
      <c r="J493" s="46"/>
      <c r="K493" s="30"/>
      <c r="L493" s="43" t="s">
        <v>1540</v>
      </c>
      <c r="M493" s="30" t="s">
        <v>1570</v>
      </c>
      <c r="N493" s="10">
        <f t="shared" ca="1" si="16"/>
        <v>46246</v>
      </c>
    </row>
    <row r="494" spans="1:14" ht="24" customHeight="1" x14ac:dyDescent="0.2">
      <c r="A494" s="30">
        <f t="shared" si="17"/>
        <v>493</v>
      </c>
      <c r="B494" s="44" t="s">
        <v>2025</v>
      </c>
      <c r="C494" s="32" t="s">
        <v>3147</v>
      </c>
      <c r="D494" s="45" t="s">
        <v>2026</v>
      </c>
      <c r="E494" s="45" t="s">
        <v>2027</v>
      </c>
      <c r="F494" s="45" t="s">
        <v>2028</v>
      </c>
      <c r="G494" s="46"/>
      <c r="H494" s="10"/>
      <c r="I494" s="10"/>
      <c r="J494" s="46"/>
      <c r="K494" s="30"/>
      <c r="L494" s="43" t="s">
        <v>1540</v>
      </c>
      <c r="M494" s="30" t="s">
        <v>1570</v>
      </c>
      <c r="N494" s="10">
        <f t="shared" ca="1" si="16"/>
        <v>46246</v>
      </c>
    </row>
    <row r="495" spans="1:14" ht="24" customHeight="1" x14ac:dyDescent="0.2">
      <c r="A495" s="30">
        <f t="shared" si="17"/>
        <v>494</v>
      </c>
      <c r="B495" s="44" t="s">
        <v>2029</v>
      </c>
      <c r="C495" s="32" t="s">
        <v>3212</v>
      </c>
      <c r="D495" s="45" t="s">
        <v>2030</v>
      </c>
      <c r="E495" s="45" t="s">
        <v>2031</v>
      </c>
      <c r="F495" s="45" t="s">
        <v>2032</v>
      </c>
      <c r="G495" s="46"/>
      <c r="H495" s="10"/>
      <c r="I495" s="10"/>
      <c r="J495" s="46"/>
      <c r="K495" s="30"/>
      <c r="L495" s="43" t="s">
        <v>1540</v>
      </c>
      <c r="M495" s="30" t="s">
        <v>1570</v>
      </c>
      <c r="N495" s="10">
        <f t="shared" ca="1" si="16"/>
        <v>46246</v>
      </c>
    </row>
    <row r="496" spans="1:14" ht="24" customHeight="1" x14ac:dyDescent="0.2">
      <c r="A496" s="30">
        <f t="shared" si="17"/>
        <v>495</v>
      </c>
      <c r="B496" s="44" t="s">
        <v>2033</v>
      </c>
      <c r="C496" s="32" t="s">
        <v>3148</v>
      </c>
      <c r="D496" s="45" t="s">
        <v>2034</v>
      </c>
      <c r="E496" s="45" t="s">
        <v>2035</v>
      </c>
      <c r="F496" s="45" t="s">
        <v>2036</v>
      </c>
      <c r="G496" s="46"/>
      <c r="H496" s="10"/>
      <c r="I496" s="10"/>
      <c r="J496" s="46"/>
      <c r="K496" s="30"/>
      <c r="L496" s="43" t="s">
        <v>1540</v>
      </c>
      <c r="M496" s="30" t="s">
        <v>1570</v>
      </c>
      <c r="N496" s="10">
        <f t="shared" ca="1" si="16"/>
        <v>46246</v>
      </c>
    </row>
    <row r="497" spans="1:14" ht="24" customHeight="1" x14ac:dyDescent="0.2">
      <c r="A497" s="30">
        <f t="shared" si="17"/>
        <v>496</v>
      </c>
      <c r="B497" s="44" t="s">
        <v>2037</v>
      </c>
      <c r="C497" s="32" t="s">
        <v>3211</v>
      </c>
      <c r="D497" s="45" t="s">
        <v>2038</v>
      </c>
      <c r="E497" s="45" t="s">
        <v>2039</v>
      </c>
      <c r="F497" s="45" t="s">
        <v>2040</v>
      </c>
      <c r="G497" s="46"/>
      <c r="H497" s="10"/>
      <c r="I497" s="10"/>
      <c r="J497" s="46"/>
      <c r="K497" s="30"/>
      <c r="L497" s="43" t="s">
        <v>1540</v>
      </c>
      <c r="M497" s="30" t="s">
        <v>1570</v>
      </c>
      <c r="N497" s="10">
        <f t="shared" ca="1" si="16"/>
        <v>46246</v>
      </c>
    </row>
    <row r="498" spans="1:14" ht="24" customHeight="1" x14ac:dyDescent="0.2">
      <c r="A498" s="30">
        <f t="shared" si="17"/>
        <v>497</v>
      </c>
      <c r="B498" s="44" t="s">
        <v>2041</v>
      </c>
      <c r="C498" s="32" t="s">
        <v>3150</v>
      </c>
      <c r="D498" s="45" t="s">
        <v>2042</v>
      </c>
      <c r="E498" s="45" t="s">
        <v>2043</v>
      </c>
      <c r="F498" s="45" t="s">
        <v>2044</v>
      </c>
      <c r="G498" s="46"/>
      <c r="H498" s="10"/>
      <c r="I498" s="10"/>
      <c r="J498" s="46"/>
      <c r="K498" s="30"/>
      <c r="L498" s="43" t="s">
        <v>1540</v>
      </c>
      <c r="M498" s="30" t="s">
        <v>1570</v>
      </c>
      <c r="N498" s="10">
        <f t="shared" ca="1" si="16"/>
        <v>46246</v>
      </c>
    </row>
    <row r="499" spans="1:14" ht="24" customHeight="1" x14ac:dyDescent="0.2">
      <c r="A499" s="30">
        <f t="shared" si="17"/>
        <v>498</v>
      </c>
      <c r="B499" s="44" t="s">
        <v>2045</v>
      </c>
      <c r="C499" s="32" t="s">
        <v>3209</v>
      </c>
      <c r="D499" s="45" t="s">
        <v>2046</v>
      </c>
      <c r="E499" s="45" t="s">
        <v>2047</v>
      </c>
      <c r="F499" s="45" t="s">
        <v>2048</v>
      </c>
      <c r="G499" s="46"/>
      <c r="H499" s="10"/>
      <c r="I499" s="10"/>
      <c r="J499" s="46"/>
      <c r="K499" s="30"/>
      <c r="L499" s="43" t="s">
        <v>1540</v>
      </c>
      <c r="M499" s="30" t="s">
        <v>1570</v>
      </c>
      <c r="N499" s="10">
        <f t="shared" ca="1" si="16"/>
        <v>46246</v>
      </c>
    </row>
    <row r="500" spans="1:14" ht="24" customHeight="1" x14ac:dyDescent="0.2">
      <c r="A500" s="30">
        <f t="shared" si="17"/>
        <v>499</v>
      </c>
      <c r="B500" s="44" t="s">
        <v>2049</v>
      </c>
      <c r="C500" s="32" t="s">
        <v>3151</v>
      </c>
      <c r="D500" s="45" t="s">
        <v>2050</v>
      </c>
      <c r="E500" s="45" t="s">
        <v>2051</v>
      </c>
      <c r="F500" s="45" t="s">
        <v>2052</v>
      </c>
      <c r="G500" s="46"/>
      <c r="H500" s="10"/>
      <c r="I500" s="10"/>
      <c r="J500" s="46"/>
      <c r="K500" s="30"/>
      <c r="L500" s="43" t="s">
        <v>1540</v>
      </c>
      <c r="M500" s="30" t="s">
        <v>1570</v>
      </c>
      <c r="N500" s="10">
        <f t="shared" ca="1" si="16"/>
        <v>46246</v>
      </c>
    </row>
    <row r="501" spans="1:14" ht="24" customHeight="1" x14ac:dyDescent="0.2">
      <c r="A501" s="30">
        <f t="shared" si="17"/>
        <v>500</v>
      </c>
      <c r="B501" s="44" t="s">
        <v>2053</v>
      </c>
      <c r="C501" s="32" t="s">
        <v>3152</v>
      </c>
      <c r="D501" s="45" t="s">
        <v>2054</v>
      </c>
      <c r="E501" s="45" t="s">
        <v>2055</v>
      </c>
      <c r="F501" s="45" t="s">
        <v>2056</v>
      </c>
      <c r="G501" s="46"/>
      <c r="H501" s="10"/>
      <c r="I501" s="10"/>
      <c r="J501" s="46"/>
      <c r="K501" s="30"/>
      <c r="L501" s="43" t="s">
        <v>1540</v>
      </c>
      <c r="M501" s="30" t="s">
        <v>1570</v>
      </c>
      <c r="N501" s="10">
        <f t="shared" ca="1" si="16"/>
        <v>46246</v>
      </c>
    </row>
    <row r="502" spans="1:14" ht="24" customHeight="1" x14ac:dyDescent="0.2">
      <c r="A502" s="30">
        <f t="shared" si="17"/>
        <v>501</v>
      </c>
      <c r="B502" s="44" t="s">
        <v>2057</v>
      </c>
      <c r="C502" s="32" t="s">
        <v>3208</v>
      </c>
      <c r="D502" s="45" t="s">
        <v>2058</v>
      </c>
      <c r="E502" s="45" t="s">
        <v>2059</v>
      </c>
      <c r="F502" s="45" t="s">
        <v>2060</v>
      </c>
      <c r="G502" s="46"/>
      <c r="H502" s="10"/>
      <c r="I502" s="10"/>
      <c r="J502" s="46"/>
      <c r="K502" s="30"/>
      <c r="L502" s="43" t="s">
        <v>1540</v>
      </c>
      <c r="M502" s="30" t="s">
        <v>1570</v>
      </c>
      <c r="N502" s="10">
        <f t="shared" ca="1" si="16"/>
        <v>46246</v>
      </c>
    </row>
    <row r="503" spans="1:14" ht="24" customHeight="1" x14ac:dyDescent="0.2">
      <c r="A503" s="30">
        <f t="shared" ref="A503:A534" si="18">IF(B503&lt;&gt;"", ROW()-1, "")</f>
        <v>502</v>
      </c>
      <c r="B503" s="44" t="s">
        <v>2061</v>
      </c>
      <c r="C503" s="32" t="s">
        <v>3153</v>
      </c>
      <c r="D503" s="45" t="s">
        <v>2062</v>
      </c>
      <c r="E503" s="45" t="s">
        <v>2063</v>
      </c>
      <c r="F503" s="45" t="s">
        <v>2064</v>
      </c>
      <c r="G503" s="46"/>
      <c r="H503" s="10"/>
      <c r="I503" s="10"/>
      <c r="J503" s="46"/>
      <c r="K503" s="30"/>
      <c r="L503" s="43" t="s">
        <v>1540</v>
      </c>
      <c r="M503" s="30" t="s">
        <v>1570</v>
      </c>
      <c r="N503" s="10">
        <f t="shared" ca="1" si="16"/>
        <v>46246</v>
      </c>
    </row>
    <row r="504" spans="1:14" ht="24" customHeight="1" x14ac:dyDescent="0.2">
      <c r="A504" s="30">
        <f t="shared" si="18"/>
        <v>503</v>
      </c>
      <c r="B504" s="44" t="s">
        <v>2065</v>
      </c>
      <c r="C504" s="32" t="s">
        <v>3206</v>
      </c>
      <c r="D504" s="45" t="s">
        <v>2066</v>
      </c>
      <c r="E504" s="45" t="s">
        <v>2067</v>
      </c>
      <c r="F504" s="45" t="s">
        <v>2068</v>
      </c>
      <c r="G504" s="46"/>
      <c r="H504" s="10"/>
      <c r="I504" s="10"/>
      <c r="J504" s="46"/>
      <c r="K504" s="30"/>
      <c r="L504" s="43" t="s">
        <v>1540</v>
      </c>
      <c r="M504" s="30" t="s">
        <v>1570</v>
      </c>
      <c r="N504" s="10">
        <f t="shared" ca="1" si="16"/>
        <v>46246</v>
      </c>
    </row>
    <row r="505" spans="1:14" ht="24" customHeight="1" x14ac:dyDescent="0.2">
      <c r="A505" s="30">
        <f t="shared" si="18"/>
        <v>504</v>
      </c>
      <c r="B505" s="44" t="s">
        <v>2069</v>
      </c>
      <c r="C505" s="32" t="s">
        <v>3207</v>
      </c>
      <c r="D505" s="45" t="s">
        <v>2070</v>
      </c>
      <c r="E505" s="45" t="s">
        <v>2071</v>
      </c>
      <c r="F505" s="45" t="s">
        <v>2072</v>
      </c>
      <c r="G505" s="46"/>
      <c r="H505" s="10"/>
      <c r="I505" s="10"/>
      <c r="J505" s="46"/>
      <c r="K505" s="30"/>
      <c r="L505" s="43" t="s">
        <v>1540</v>
      </c>
      <c r="M505" s="30" t="s">
        <v>1570</v>
      </c>
      <c r="N505" s="10">
        <f t="shared" ca="1" si="16"/>
        <v>46246</v>
      </c>
    </row>
    <row r="506" spans="1:14" ht="24" customHeight="1" x14ac:dyDescent="0.2">
      <c r="A506" s="30">
        <f t="shared" si="18"/>
        <v>505</v>
      </c>
      <c r="B506" s="44" t="s">
        <v>2073</v>
      </c>
      <c r="C506" s="32" t="s">
        <v>3154</v>
      </c>
      <c r="D506" s="45" t="s">
        <v>2074</v>
      </c>
      <c r="E506" s="45" t="s">
        <v>2075</v>
      </c>
      <c r="F506" s="45" t="s">
        <v>2076</v>
      </c>
      <c r="G506" s="46"/>
      <c r="H506" s="10"/>
      <c r="I506" s="10"/>
      <c r="J506" s="46"/>
      <c r="K506" s="30"/>
      <c r="L506" s="43" t="s">
        <v>1540</v>
      </c>
      <c r="M506" s="30" t="s">
        <v>1570</v>
      </c>
      <c r="N506" s="10">
        <f t="shared" ca="1" si="16"/>
        <v>46246</v>
      </c>
    </row>
    <row r="507" spans="1:14" ht="24" customHeight="1" x14ac:dyDescent="0.2">
      <c r="A507" s="30">
        <f t="shared" si="18"/>
        <v>506</v>
      </c>
      <c r="B507" s="44" t="s">
        <v>2077</v>
      </c>
      <c r="C507" s="32" t="s">
        <v>3155</v>
      </c>
      <c r="D507" s="45" t="s">
        <v>2078</v>
      </c>
      <c r="E507" s="45" t="s">
        <v>2079</v>
      </c>
      <c r="F507" s="45" t="s">
        <v>2080</v>
      </c>
      <c r="G507" s="46"/>
      <c r="H507" s="10"/>
      <c r="I507" s="10"/>
      <c r="J507" s="46"/>
      <c r="K507" s="30"/>
      <c r="L507" s="43" t="s">
        <v>1540</v>
      </c>
      <c r="M507" s="30" t="s">
        <v>1570</v>
      </c>
      <c r="N507" s="10">
        <f t="shared" ca="1" si="16"/>
        <v>46246</v>
      </c>
    </row>
    <row r="508" spans="1:14" ht="24" customHeight="1" x14ac:dyDescent="0.2">
      <c r="A508" s="30">
        <f t="shared" si="18"/>
        <v>507</v>
      </c>
      <c r="B508" s="44" t="s">
        <v>2081</v>
      </c>
      <c r="C508" s="32" t="s">
        <v>3205</v>
      </c>
      <c r="D508" s="45" t="s">
        <v>2082</v>
      </c>
      <c r="E508" s="45" t="s">
        <v>2083</v>
      </c>
      <c r="F508" s="45" t="s">
        <v>2084</v>
      </c>
      <c r="G508" s="46"/>
      <c r="H508" s="10"/>
      <c r="I508" s="10"/>
      <c r="J508" s="46"/>
      <c r="K508" s="30"/>
      <c r="L508" s="43" t="s">
        <v>1540</v>
      </c>
      <c r="M508" s="30" t="s">
        <v>1570</v>
      </c>
      <c r="N508" s="10">
        <f t="shared" ca="1" si="16"/>
        <v>46246</v>
      </c>
    </row>
    <row r="509" spans="1:14" ht="24" customHeight="1" x14ac:dyDescent="0.2">
      <c r="A509" s="30">
        <f t="shared" si="18"/>
        <v>508</v>
      </c>
      <c r="B509" s="44" t="s">
        <v>2085</v>
      </c>
      <c r="C509" s="32" t="s">
        <v>3156</v>
      </c>
      <c r="D509" s="45" t="s">
        <v>2086</v>
      </c>
      <c r="E509" s="45" t="s">
        <v>2087</v>
      </c>
      <c r="F509" s="45" t="s">
        <v>2088</v>
      </c>
      <c r="G509" s="46"/>
      <c r="H509" s="10"/>
      <c r="I509" s="10"/>
      <c r="J509" s="46"/>
      <c r="K509" s="30"/>
      <c r="L509" s="43" t="s">
        <v>1540</v>
      </c>
      <c r="M509" s="30" t="s">
        <v>1570</v>
      </c>
      <c r="N509" s="10">
        <f t="shared" ca="1" si="16"/>
        <v>46246</v>
      </c>
    </row>
    <row r="510" spans="1:14" ht="24" customHeight="1" x14ac:dyDescent="0.2">
      <c r="A510" s="30">
        <f t="shared" si="18"/>
        <v>509</v>
      </c>
      <c r="B510" s="44" t="s">
        <v>2089</v>
      </c>
      <c r="C510" s="32" t="s">
        <v>3157</v>
      </c>
      <c r="D510" s="45" t="s">
        <v>2090</v>
      </c>
      <c r="E510" s="45" t="s">
        <v>2091</v>
      </c>
      <c r="F510" s="45" t="s">
        <v>2092</v>
      </c>
      <c r="G510" s="46"/>
      <c r="H510" s="10"/>
      <c r="I510" s="10"/>
      <c r="J510" s="46"/>
      <c r="K510" s="30"/>
      <c r="L510" s="43" t="s">
        <v>1540</v>
      </c>
      <c r="M510" s="30" t="s">
        <v>1570</v>
      </c>
      <c r="N510" s="10">
        <f t="shared" ca="1" si="16"/>
        <v>46246</v>
      </c>
    </row>
    <row r="511" spans="1:14" ht="24" customHeight="1" x14ac:dyDescent="0.2">
      <c r="A511" s="30">
        <f t="shared" si="18"/>
        <v>510</v>
      </c>
      <c r="B511" s="44" t="s">
        <v>2093</v>
      </c>
      <c r="C511" s="32" t="s">
        <v>3158</v>
      </c>
      <c r="D511" s="45" t="s">
        <v>2094</v>
      </c>
      <c r="E511" s="45" t="s">
        <v>2095</v>
      </c>
      <c r="F511" s="45" t="s">
        <v>2096</v>
      </c>
      <c r="G511" s="46"/>
      <c r="H511" s="10"/>
      <c r="I511" s="10"/>
      <c r="J511" s="46"/>
      <c r="K511" s="30"/>
      <c r="L511" s="43" t="s">
        <v>1540</v>
      </c>
      <c r="M511" s="30" t="s">
        <v>1570</v>
      </c>
      <c r="N511" s="10">
        <f t="shared" ca="1" si="16"/>
        <v>46246</v>
      </c>
    </row>
    <row r="512" spans="1:14" ht="24" customHeight="1" x14ac:dyDescent="0.2">
      <c r="A512" s="30">
        <f t="shared" si="18"/>
        <v>511</v>
      </c>
      <c r="B512" s="44" t="s">
        <v>2097</v>
      </c>
      <c r="C512" s="32" t="s">
        <v>3203</v>
      </c>
      <c r="D512" s="45" t="s">
        <v>2098</v>
      </c>
      <c r="E512" s="45" t="s">
        <v>2099</v>
      </c>
      <c r="F512" s="45" t="s">
        <v>2100</v>
      </c>
      <c r="G512" s="46"/>
      <c r="H512" s="10"/>
      <c r="I512" s="10"/>
      <c r="J512" s="46"/>
      <c r="K512" s="30"/>
      <c r="L512" s="43" t="s">
        <v>1540</v>
      </c>
      <c r="M512" s="30" t="s">
        <v>1570</v>
      </c>
      <c r="N512" s="10">
        <f t="shared" ca="1" si="16"/>
        <v>46246</v>
      </c>
    </row>
    <row r="513" spans="1:14" ht="24" customHeight="1" x14ac:dyDescent="0.2">
      <c r="A513" s="30">
        <f t="shared" si="18"/>
        <v>512</v>
      </c>
      <c r="B513" s="44" t="s">
        <v>2101</v>
      </c>
      <c r="C513" s="32" t="s">
        <v>3204</v>
      </c>
      <c r="D513" s="45" t="s">
        <v>2102</v>
      </c>
      <c r="E513" s="45" t="s">
        <v>2103</v>
      </c>
      <c r="F513" s="45" t="s">
        <v>2104</v>
      </c>
      <c r="G513" s="46"/>
      <c r="H513" s="10"/>
      <c r="I513" s="10"/>
      <c r="J513" s="46"/>
      <c r="K513" s="30"/>
      <c r="L513" s="43" t="s">
        <v>1540</v>
      </c>
      <c r="M513" s="30" t="s">
        <v>1570</v>
      </c>
      <c r="N513" s="10">
        <f t="shared" ca="1" si="16"/>
        <v>46246</v>
      </c>
    </row>
    <row r="514" spans="1:14" ht="24" customHeight="1" x14ac:dyDescent="0.2">
      <c r="A514" s="30">
        <f t="shared" si="18"/>
        <v>513</v>
      </c>
      <c r="B514" s="44" t="s">
        <v>2105</v>
      </c>
      <c r="C514" s="32" t="s">
        <v>3159</v>
      </c>
      <c r="D514" s="45" t="s">
        <v>2106</v>
      </c>
      <c r="E514" s="45" t="s">
        <v>2107</v>
      </c>
      <c r="F514" s="45" t="s">
        <v>2108</v>
      </c>
      <c r="G514" s="46"/>
      <c r="H514" s="10"/>
      <c r="I514" s="10"/>
      <c r="J514" s="46"/>
      <c r="K514" s="30"/>
      <c r="L514" s="43" t="s">
        <v>1540</v>
      </c>
      <c r="M514" s="30" t="s">
        <v>1570</v>
      </c>
      <c r="N514" s="10">
        <f t="shared" ca="1" si="16"/>
        <v>46246</v>
      </c>
    </row>
    <row r="515" spans="1:14" ht="24" customHeight="1" x14ac:dyDescent="0.2">
      <c r="A515" s="30">
        <f t="shared" si="18"/>
        <v>514</v>
      </c>
      <c r="B515" s="44" t="s">
        <v>2109</v>
      </c>
      <c r="C515" s="32" t="s">
        <v>3202</v>
      </c>
      <c r="D515" s="45" t="s">
        <v>2110</v>
      </c>
      <c r="E515" s="45" t="s">
        <v>2111</v>
      </c>
      <c r="F515" s="45" t="s">
        <v>2112</v>
      </c>
      <c r="G515" s="46"/>
      <c r="H515" s="10"/>
      <c r="I515" s="10"/>
      <c r="J515" s="46"/>
      <c r="K515" s="30"/>
      <c r="L515" s="43" t="s">
        <v>1540</v>
      </c>
      <c r="M515" s="30" t="s">
        <v>1570</v>
      </c>
      <c r="N515" s="10">
        <f t="shared" ca="1" si="16"/>
        <v>46246</v>
      </c>
    </row>
    <row r="516" spans="1:14" ht="24" customHeight="1" x14ac:dyDescent="0.2">
      <c r="A516" s="30">
        <f t="shared" si="18"/>
        <v>515</v>
      </c>
      <c r="B516" s="44" t="s">
        <v>2113</v>
      </c>
      <c r="C516" s="32" t="s">
        <v>3160</v>
      </c>
      <c r="D516" s="45" t="s">
        <v>2114</v>
      </c>
      <c r="E516" s="45" t="s">
        <v>2115</v>
      </c>
      <c r="F516" s="45" t="s">
        <v>2116</v>
      </c>
      <c r="G516" s="46"/>
      <c r="H516" s="10"/>
      <c r="I516" s="10"/>
      <c r="J516" s="46"/>
      <c r="K516" s="30"/>
      <c r="L516" s="43" t="s">
        <v>1540</v>
      </c>
      <c r="M516" s="30" t="s">
        <v>1570</v>
      </c>
      <c r="N516" s="10">
        <f t="shared" ca="1" si="16"/>
        <v>46246</v>
      </c>
    </row>
    <row r="517" spans="1:14" ht="24" customHeight="1" x14ac:dyDescent="0.2">
      <c r="A517" s="30">
        <f t="shared" si="18"/>
        <v>516</v>
      </c>
      <c r="B517" s="44" t="s">
        <v>2117</v>
      </c>
      <c r="C517" s="32" t="s">
        <v>3200</v>
      </c>
      <c r="D517" s="45" t="s">
        <v>2118</v>
      </c>
      <c r="E517" s="45" t="s">
        <v>2119</v>
      </c>
      <c r="F517" s="45" t="s">
        <v>2120</v>
      </c>
      <c r="G517" s="46"/>
      <c r="H517" s="10"/>
      <c r="I517" s="10"/>
      <c r="J517" s="46"/>
      <c r="K517" s="30"/>
      <c r="L517" s="43" t="s">
        <v>1540</v>
      </c>
      <c r="M517" s="30" t="s">
        <v>1570</v>
      </c>
      <c r="N517" s="10">
        <f t="shared" ca="1" si="16"/>
        <v>46246</v>
      </c>
    </row>
    <row r="518" spans="1:14" ht="24" customHeight="1" x14ac:dyDescent="0.2">
      <c r="A518" s="30">
        <f t="shared" si="18"/>
        <v>517</v>
      </c>
      <c r="B518" s="44" t="s">
        <v>2121</v>
      </c>
      <c r="C518" s="32" t="s">
        <v>3201</v>
      </c>
      <c r="D518" s="45" t="s">
        <v>2122</v>
      </c>
      <c r="E518" s="45" t="s">
        <v>2123</v>
      </c>
      <c r="F518" s="45" t="s">
        <v>2124</v>
      </c>
      <c r="G518" s="46"/>
      <c r="H518" s="10"/>
      <c r="I518" s="10"/>
      <c r="J518" s="46"/>
      <c r="K518" s="30"/>
      <c r="L518" s="43" t="s">
        <v>1540</v>
      </c>
      <c r="M518" s="30" t="s">
        <v>1570</v>
      </c>
      <c r="N518" s="10">
        <f t="shared" ca="1" si="16"/>
        <v>46246</v>
      </c>
    </row>
    <row r="519" spans="1:14" ht="24" customHeight="1" x14ac:dyDescent="0.2">
      <c r="A519" s="30">
        <f t="shared" si="18"/>
        <v>518</v>
      </c>
      <c r="B519" s="44" t="s">
        <v>2125</v>
      </c>
      <c r="C519" s="32" t="s">
        <v>3161</v>
      </c>
      <c r="D519" s="45" t="s">
        <v>2126</v>
      </c>
      <c r="E519" s="45" t="s">
        <v>2127</v>
      </c>
      <c r="F519" s="45" t="s">
        <v>2128</v>
      </c>
      <c r="G519" s="46"/>
      <c r="H519" s="10"/>
      <c r="I519" s="10"/>
      <c r="J519" s="46"/>
      <c r="K519" s="30"/>
      <c r="L519" s="43" t="s">
        <v>1540</v>
      </c>
      <c r="M519" s="30" t="s">
        <v>1570</v>
      </c>
      <c r="N519" s="10">
        <f t="shared" ca="1" si="16"/>
        <v>46246</v>
      </c>
    </row>
    <row r="520" spans="1:14" ht="24" customHeight="1" x14ac:dyDescent="0.2">
      <c r="A520" s="30">
        <f t="shared" si="18"/>
        <v>519</v>
      </c>
      <c r="B520" s="44" t="s">
        <v>2129</v>
      </c>
      <c r="C520" s="32" t="s">
        <v>3199</v>
      </c>
      <c r="D520" s="45" t="s">
        <v>2130</v>
      </c>
      <c r="E520" s="45" t="s">
        <v>2131</v>
      </c>
      <c r="F520" s="45" t="s">
        <v>2132</v>
      </c>
      <c r="G520" s="46"/>
      <c r="H520" s="10"/>
      <c r="I520" s="10"/>
      <c r="J520" s="46"/>
      <c r="K520" s="30"/>
      <c r="L520" s="43" t="s">
        <v>1540</v>
      </c>
      <c r="M520" s="30" t="s">
        <v>1570</v>
      </c>
      <c r="N520" s="10">
        <f t="shared" ca="1" si="16"/>
        <v>46246</v>
      </c>
    </row>
    <row r="521" spans="1:14" ht="24" customHeight="1" x14ac:dyDescent="0.2">
      <c r="A521" s="30">
        <f t="shared" si="18"/>
        <v>520</v>
      </c>
      <c r="B521" s="44" t="s">
        <v>2133</v>
      </c>
      <c r="C521" s="32" t="s">
        <v>3162</v>
      </c>
      <c r="D521" s="45" t="s">
        <v>2134</v>
      </c>
      <c r="E521" s="45" t="s">
        <v>2135</v>
      </c>
      <c r="F521" s="45" t="s">
        <v>2136</v>
      </c>
      <c r="G521" s="46"/>
      <c r="H521" s="10"/>
      <c r="I521" s="10"/>
      <c r="J521" s="46"/>
      <c r="K521" s="30"/>
      <c r="L521" s="43" t="s">
        <v>1540</v>
      </c>
      <c r="M521" s="30" t="s">
        <v>1570</v>
      </c>
      <c r="N521" s="10">
        <f t="shared" ca="1" si="16"/>
        <v>46246</v>
      </c>
    </row>
    <row r="522" spans="1:14" ht="24" customHeight="1" x14ac:dyDescent="0.2">
      <c r="A522" s="30">
        <f t="shared" si="18"/>
        <v>521</v>
      </c>
      <c r="B522" s="44" t="s">
        <v>2137</v>
      </c>
      <c r="C522" s="32" t="s">
        <v>3198</v>
      </c>
      <c r="D522" s="45" t="s">
        <v>2138</v>
      </c>
      <c r="E522" s="45" t="s">
        <v>2139</v>
      </c>
      <c r="F522" s="45" t="s">
        <v>2140</v>
      </c>
      <c r="G522" s="46"/>
      <c r="H522" s="10"/>
      <c r="I522" s="10"/>
      <c r="J522" s="46"/>
      <c r="K522" s="30"/>
      <c r="L522" s="43" t="s">
        <v>1540</v>
      </c>
      <c r="M522" s="30" t="s">
        <v>1570</v>
      </c>
      <c r="N522" s="10">
        <f t="shared" ca="1" si="16"/>
        <v>46246</v>
      </c>
    </row>
    <row r="523" spans="1:14" ht="24" customHeight="1" x14ac:dyDescent="0.2">
      <c r="A523" s="30">
        <f t="shared" si="18"/>
        <v>522</v>
      </c>
      <c r="B523" s="44" t="s">
        <v>2141</v>
      </c>
      <c r="C523" s="32" t="s">
        <v>3163</v>
      </c>
      <c r="D523" s="45" t="s">
        <v>2142</v>
      </c>
      <c r="E523" s="45" t="s">
        <v>2143</v>
      </c>
      <c r="F523" s="45" t="s">
        <v>2144</v>
      </c>
      <c r="G523" s="46"/>
      <c r="H523" s="10"/>
      <c r="I523" s="10"/>
      <c r="J523" s="46"/>
      <c r="K523" s="30"/>
      <c r="L523" s="43" t="s">
        <v>1540</v>
      </c>
      <c r="M523" s="30" t="s">
        <v>1570</v>
      </c>
      <c r="N523" s="10">
        <f t="shared" ca="1" si="16"/>
        <v>46246</v>
      </c>
    </row>
    <row r="524" spans="1:14" ht="24" customHeight="1" x14ac:dyDescent="0.2">
      <c r="A524" s="30">
        <f t="shared" si="18"/>
        <v>523</v>
      </c>
      <c r="B524" s="44" t="s">
        <v>2145</v>
      </c>
      <c r="C524" s="32" t="s">
        <v>3196</v>
      </c>
      <c r="D524" s="45" t="s">
        <v>2146</v>
      </c>
      <c r="E524" s="45" t="s">
        <v>2147</v>
      </c>
      <c r="F524" s="45" t="s">
        <v>2148</v>
      </c>
      <c r="G524" s="46"/>
      <c r="H524" s="10"/>
      <c r="I524" s="10"/>
      <c r="J524" s="46"/>
      <c r="K524" s="30"/>
      <c r="L524" s="43" t="s">
        <v>1540</v>
      </c>
      <c r="M524" s="30" t="s">
        <v>1570</v>
      </c>
      <c r="N524" s="10">
        <f t="shared" ca="1" si="16"/>
        <v>46246</v>
      </c>
    </row>
    <row r="525" spans="1:14" ht="24" customHeight="1" x14ac:dyDescent="0.2">
      <c r="A525" s="30">
        <f t="shared" si="18"/>
        <v>524</v>
      </c>
      <c r="B525" s="44" t="s">
        <v>2149</v>
      </c>
      <c r="C525" s="32" t="s">
        <v>3197</v>
      </c>
      <c r="D525" s="45" t="s">
        <v>2150</v>
      </c>
      <c r="E525" s="45" t="s">
        <v>2151</v>
      </c>
      <c r="F525" s="45" t="s">
        <v>2152</v>
      </c>
      <c r="G525" s="46"/>
      <c r="H525" s="10"/>
      <c r="I525" s="10"/>
      <c r="J525" s="46"/>
      <c r="K525" s="30"/>
      <c r="L525" s="43" t="s">
        <v>1540</v>
      </c>
      <c r="M525" s="30" t="s">
        <v>1570</v>
      </c>
      <c r="N525" s="10">
        <f t="shared" ca="1" si="16"/>
        <v>46246</v>
      </c>
    </row>
    <row r="526" spans="1:14" ht="24" customHeight="1" x14ac:dyDescent="0.2">
      <c r="A526" s="30">
        <f t="shared" si="18"/>
        <v>525</v>
      </c>
      <c r="B526" s="44" t="s">
        <v>2153</v>
      </c>
      <c r="C526" s="32" t="s">
        <v>3164</v>
      </c>
      <c r="D526" s="45" t="s">
        <v>2154</v>
      </c>
      <c r="E526" s="45" t="s">
        <v>2155</v>
      </c>
      <c r="F526" s="45" t="s">
        <v>2156</v>
      </c>
      <c r="G526" s="46"/>
      <c r="H526" s="10"/>
      <c r="I526" s="10"/>
      <c r="J526" s="46"/>
      <c r="K526" s="30"/>
      <c r="L526" s="43" t="s">
        <v>1540</v>
      </c>
      <c r="M526" s="30" t="s">
        <v>1570</v>
      </c>
      <c r="N526" s="10">
        <f t="shared" ref="N526:N556" ca="1" si="19">IF(B526="", "", IF(N526="", TODAY(), N526))</f>
        <v>46246</v>
      </c>
    </row>
    <row r="527" spans="1:14" ht="24" customHeight="1" x14ac:dyDescent="0.2">
      <c r="A527" s="30">
        <f t="shared" si="18"/>
        <v>526</v>
      </c>
      <c r="B527" s="44" t="s">
        <v>2157</v>
      </c>
      <c r="C527" s="32" t="s">
        <v>3195</v>
      </c>
      <c r="D527" s="45" t="s">
        <v>2158</v>
      </c>
      <c r="E527" s="45" t="s">
        <v>2159</v>
      </c>
      <c r="F527" s="45" t="s">
        <v>2160</v>
      </c>
      <c r="G527" s="46"/>
      <c r="H527" s="10"/>
      <c r="I527" s="10"/>
      <c r="J527" s="46"/>
      <c r="K527" s="30"/>
      <c r="L527" s="43" t="s">
        <v>1540</v>
      </c>
      <c r="M527" s="30" t="s">
        <v>1570</v>
      </c>
      <c r="N527" s="10">
        <f t="shared" ca="1" si="19"/>
        <v>46246</v>
      </c>
    </row>
    <row r="528" spans="1:14" ht="24" customHeight="1" x14ac:dyDescent="0.2">
      <c r="A528" s="30">
        <f t="shared" si="18"/>
        <v>527</v>
      </c>
      <c r="B528" s="44" t="s">
        <v>2161</v>
      </c>
      <c r="C528" s="32" t="s">
        <v>3165</v>
      </c>
      <c r="D528" s="45" t="s">
        <v>2162</v>
      </c>
      <c r="E528" s="45" t="s">
        <v>2163</v>
      </c>
      <c r="F528" s="45" t="s">
        <v>2164</v>
      </c>
      <c r="G528" s="46"/>
      <c r="H528" s="10"/>
      <c r="I528" s="10"/>
      <c r="J528" s="46"/>
      <c r="K528" s="30"/>
      <c r="L528" s="43" t="s">
        <v>1540</v>
      </c>
      <c r="M528" s="30" t="s">
        <v>1570</v>
      </c>
      <c r="N528" s="10">
        <f t="shared" ca="1" si="19"/>
        <v>46246</v>
      </c>
    </row>
    <row r="529" spans="1:14" ht="24" customHeight="1" x14ac:dyDescent="0.2">
      <c r="A529" s="30">
        <f t="shared" si="18"/>
        <v>528</v>
      </c>
      <c r="B529" s="44" t="s">
        <v>2165</v>
      </c>
      <c r="C529" s="32" t="s">
        <v>3193</v>
      </c>
      <c r="D529" s="45" t="s">
        <v>2166</v>
      </c>
      <c r="E529" s="45" t="s">
        <v>2167</v>
      </c>
      <c r="F529" s="45" t="s">
        <v>2168</v>
      </c>
      <c r="G529" s="46"/>
      <c r="H529" s="10"/>
      <c r="I529" s="10"/>
      <c r="J529" s="46"/>
      <c r="K529" s="30"/>
      <c r="L529" s="43" t="s">
        <v>1540</v>
      </c>
      <c r="M529" s="30" t="s">
        <v>1570</v>
      </c>
      <c r="N529" s="10">
        <f t="shared" ca="1" si="19"/>
        <v>46246</v>
      </c>
    </row>
    <row r="530" spans="1:14" ht="24" customHeight="1" x14ac:dyDescent="0.2">
      <c r="A530" s="30">
        <f t="shared" si="18"/>
        <v>529</v>
      </c>
      <c r="B530" s="44" t="s">
        <v>2169</v>
      </c>
      <c r="C530" s="32" t="s">
        <v>3166</v>
      </c>
      <c r="D530" s="45" t="s">
        <v>2170</v>
      </c>
      <c r="E530" s="45" t="s">
        <v>2171</v>
      </c>
      <c r="F530" s="45" t="s">
        <v>2172</v>
      </c>
      <c r="G530" s="46"/>
      <c r="H530" s="10"/>
      <c r="I530" s="10"/>
      <c r="J530" s="46"/>
      <c r="K530" s="30"/>
      <c r="L530" s="43" t="s">
        <v>1540</v>
      </c>
      <c r="M530" s="30" t="s">
        <v>1570</v>
      </c>
      <c r="N530" s="10">
        <f t="shared" ca="1" si="19"/>
        <v>46246</v>
      </c>
    </row>
    <row r="531" spans="1:14" ht="24" customHeight="1" x14ac:dyDescent="0.2">
      <c r="A531" s="30">
        <f t="shared" si="18"/>
        <v>530</v>
      </c>
      <c r="B531" s="44" t="s">
        <v>2173</v>
      </c>
      <c r="C531" s="32" t="s">
        <v>3192</v>
      </c>
      <c r="D531" s="45" t="s">
        <v>2174</v>
      </c>
      <c r="E531" s="45" t="s">
        <v>2175</v>
      </c>
      <c r="F531" s="45" t="s">
        <v>2176</v>
      </c>
      <c r="G531" s="46"/>
      <c r="H531" s="10"/>
      <c r="I531" s="10"/>
      <c r="J531" s="46"/>
      <c r="K531" s="30"/>
      <c r="L531" s="43" t="s">
        <v>1540</v>
      </c>
      <c r="M531" s="30" t="s">
        <v>1570</v>
      </c>
      <c r="N531" s="10">
        <f t="shared" ca="1" si="19"/>
        <v>46246</v>
      </c>
    </row>
    <row r="532" spans="1:14" ht="24" customHeight="1" x14ac:dyDescent="0.2">
      <c r="A532" s="30">
        <f t="shared" si="18"/>
        <v>531</v>
      </c>
      <c r="B532" s="44" t="s">
        <v>2177</v>
      </c>
      <c r="C532" s="32" t="s">
        <v>3167</v>
      </c>
      <c r="D532" s="45" t="s">
        <v>2178</v>
      </c>
      <c r="E532" s="45" t="s">
        <v>2179</v>
      </c>
      <c r="F532" s="45" t="s">
        <v>2180</v>
      </c>
      <c r="G532" s="46"/>
      <c r="H532" s="10"/>
      <c r="I532" s="10"/>
      <c r="J532" s="46"/>
      <c r="K532" s="30"/>
      <c r="L532" s="43" t="s">
        <v>1540</v>
      </c>
      <c r="M532" s="30" t="s">
        <v>1570</v>
      </c>
      <c r="N532" s="10">
        <f t="shared" ca="1" si="19"/>
        <v>46246</v>
      </c>
    </row>
    <row r="533" spans="1:14" ht="24" customHeight="1" x14ac:dyDescent="0.2">
      <c r="A533" s="30">
        <f t="shared" si="18"/>
        <v>532</v>
      </c>
      <c r="B533" s="44" t="s">
        <v>2181</v>
      </c>
      <c r="C533" s="32" t="s">
        <v>3191</v>
      </c>
      <c r="D533" s="45" t="s">
        <v>2182</v>
      </c>
      <c r="E533" s="45" t="s">
        <v>2183</v>
      </c>
      <c r="F533" s="45" t="s">
        <v>2184</v>
      </c>
      <c r="G533" s="46"/>
      <c r="H533" s="10"/>
      <c r="I533" s="10"/>
      <c r="J533" s="46"/>
      <c r="K533" s="30"/>
      <c r="L533" s="43" t="s">
        <v>1540</v>
      </c>
      <c r="M533" s="30" t="s">
        <v>1570</v>
      </c>
      <c r="N533" s="10">
        <f t="shared" ca="1" si="19"/>
        <v>46246</v>
      </c>
    </row>
    <row r="534" spans="1:14" ht="24" customHeight="1" x14ac:dyDescent="0.2">
      <c r="A534" s="30">
        <f t="shared" si="18"/>
        <v>533</v>
      </c>
      <c r="B534" s="44" t="s">
        <v>2185</v>
      </c>
      <c r="C534" s="32" t="s">
        <v>3168</v>
      </c>
      <c r="D534" s="45" t="s">
        <v>2186</v>
      </c>
      <c r="E534" s="45" t="s">
        <v>2187</v>
      </c>
      <c r="F534" s="45" t="s">
        <v>2188</v>
      </c>
      <c r="G534" s="46"/>
      <c r="H534" s="10"/>
      <c r="I534" s="10"/>
      <c r="J534" s="46"/>
      <c r="K534" s="30"/>
      <c r="L534" s="43" t="s">
        <v>1540</v>
      </c>
      <c r="M534" s="30" t="s">
        <v>1570</v>
      </c>
      <c r="N534" s="10">
        <f t="shared" ca="1" si="19"/>
        <v>46246</v>
      </c>
    </row>
    <row r="535" spans="1:14" ht="24" customHeight="1" x14ac:dyDescent="0.2">
      <c r="A535" s="30">
        <f t="shared" ref="A535:A556" si="20">IF(B535&lt;&gt;"", ROW()-1, "")</f>
        <v>534</v>
      </c>
      <c r="B535" s="44" t="s">
        <v>2189</v>
      </c>
      <c r="C535" s="32" t="s">
        <v>3169</v>
      </c>
      <c r="D535" s="45" t="s">
        <v>2190</v>
      </c>
      <c r="E535" s="45" t="s">
        <v>2191</v>
      </c>
      <c r="F535" s="45" t="s">
        <v>2192</v>
      </c>
      <c r="G535" s="46"/>
      <c r="H535" s="10"/>
      <c r="I535" s="10"/>
      <c r="J535" s="46"/>
      <c r="K535" s="30"/>
      <c r="L535" s="43" t="s">
        <v>1540</v>
      </c>
      <c r="M535" s="30" t="s">
        <v>1570</v>
      </c>
      <c r="N535" s="10">
        <f t="shared" ca="1" si="19"/>
        <v>46246</v>
      </c>
    </row>
    <row r="536" spans="1:14" ht="24" customHeight="1" x14ac:dyDescent="0.2">
      <c r="A536" s="30">
        <f t="shared" si="20"/>
        <v>535</v>
      </c>
      <c r="B536" s="44" t="s">
        <v>2193</v>
      </c>
      <c r="C536" s="32" t="s">
        <v>3190</v>
      </c>
      <c r="D536" s="45" t="s">
        <v>2194</v>
      </c>
      <c r="E536" s="45" t="s">
        <v>2195</v>
      </c>
      <c r="F536" s="45" t="s">
        <v>2196</v>
      </c>
      <c r="G536" s="46"/>
      <c r="H536" s="10"/>
      <c r="I536" s="10"/>
      <c r="J536" s="46"/>
      <c r="K536" s="30"/>
      <c r="L536" s="43" t="s">
        <v>1540</v>
      </c>
      <c r="M536" s="30" t="s">
        <v>1570</v>
      </c>
      <c r="N536" s="10">
        <f t="shared" ca="1" si="19"/>
        <v>46246</v>
      </c>
    </row>
    <row r="537" spans="1:14" ht="24" customHeight="1" x14ac:dyDescent="0.2">
      <c r="A537" s="30">
        <f t="shared" si="20"/>
        <v>536</v>
      </c>
      <c r="B537" s="44" t="s">
        <v>2197</v>
      </c>
      <c r="C537" s="32" t="s">
        <v>3170</v>
      </c>
      <c r="D537" s="45" t="s">
        <v>2198</v>
      </c>
      <c r="E537" s="45" t="s">
        <v>2199</v>
      </c>
      <c r="F537" s="45" t="s">
        <v>2200</v>
      </c>
      <c r="G537" s="46"/>
      <c r="H537" s="10"/>
      <c r="I537" s="10"/>
      <c r="J537" s="46"/>
      <c r="K537" s="30"/>
      <c r="L537" s="43" t="s">
        <v>1540</v>
      </c>
      <c r="M537" s="30" t="s">
        <v>1570</v>
      </c>
      <c r="N537" s="10">
        <f t="shared" ca="1" si="19"/>
        <v>46246</v>
      </c>
    </row>
    <row r="538" spans="1:14" ht="24" customHeight="1" x14ac:dyDescent="0.2">
      <c r="A538" s="30">
        <f t="shared" si="20"/>
        <v>537</v>
      </c>
      <c r="B538" s="44" t="s">
        <v>2201</v>
      </c>
      <c r="C538" s="32" t="s">
        <v>3188</v>
      </c>
      <c r="D538" s="45" t="s">
        <v>2202</v>
      </c>
      <c r="E538" s="45" t="s">
        <v>2203</v>
      </c>
      <c r="F538" s="45" t="s">
        <v>2204</v>
      </c>
      <c r="G538" s="46"/>
      <c r="H538" s="10"/>
      <c r="I538" s="10"/>
      <c r="J538" s="46"/>
      <c r="K538" s="30"/>
      <c r="L538" s="43" t="s">
        <v>1540</v>
      </c>
      <c r="M538" s="30" t="s">
        <v>1570</v>
      </c>
      <c r="N538" s="10">
        <f t="shared" ca="1" si="19"/>
        <v>46246</v>
      </c>
    </row>
    <row r="539" spans="1:14" ht="24" customHeight="1" x14ac:dyDescent="0.2">
      <c r="A539" s="30">
        <f t="shared" si="20"/>
        <v>538</v>
      </c>
      <c r="B539" s="44" t="s">
        <v>2205</v>
      </c>
      <c r="C539" s="32" t="s">
        <v>3189</v>
      </c>
      <c r="D539" s="45" t="s">
        <v>2206</v>
      </c>
      <c r="E539" s="45" t="s">
        <v>2207</v>
      </c>
      <c r="F539" s="45" t="s">
        <v>2208</v>
      </c>
      <c r="G539" s="46"/>
      <c r="H539" s="10"/>
      <c r="I539" s="10"/>
      <c r="J539" s="46"/>
      <c r="K539" s="30"/>
      <c r="L539" s="43" t="s">
        <v>1540</v>
      </c>
      <c r="M539" s="30" t="s">
        <v>1570</v>
      </c>
      <c r="N539" s="10">
        <f t="shared" ca="1" si="19"/>
        <v>46246</v>
      </c>
    </row>
    <row r="540" spans="1:14" ht="24" customHeight="1" x14ac:dyDescent="0.2">
      <c r="A540" s="30">
        <f t="shared" si="20"/>
        <v>539</v>
      </c>
      <c r="B540" s="44" t="s">
        <v>2209</v>
      </c>
      <c r="C540" s="32" t="s">
        <v>3171</v>
      </c>
      <c r="D540" s="45" t="s">
        <v>2210</v>
      </c>
      <c r="E540" s="45" t="s">
        <v>2211</v>
      </c>
      <c r="F540" s="45" t="s">
        <v>2212</v>
      </c>
      <c r="G540" s="46"/>
      <c r="H540" s="10"/>
      <c r="I540" s="10"/>
      <c r="J540" s="46"/>
      <c r="K540" s="30"/>
      <c r="L540" s="43" t="s">
        <v>1540</v>
      </c>
      <c r="M540" s="30" t="s">
        <v>1570</v>
      </c>
      <c r="N540" s="10">
        <f t="shared" ca="1" si="19"/>
        <v>46246</v>
      </c>
    </row>
    <row r="541" spans="1:14" ht="24" customHeight="1" x14ac:dyDescent="0.2">
      <c r="A541" s="30">
        <f t="shared" si="20"/>
        <v>540</v>
      </c>
      <c r="B541" s="44" t="s">
        <v>2213</v>
      </c>
      <c r="C541" s="32" t="s">
        <v>3187</v>
      </c>
      <c r="D541" s="45" t="s">
        <v>2214</v>
      </c>
      <c r="E541" s="45" t="s">
        <v>2215</v>
      </c>
      <c r="F541" s="45" t="s">
        <v>2216</v>
      </c>
      <c r="G541" s="46"/>
      <c r="H541" s="10"/>
      <c r="I541" s="10"/>
      <c r="J541" s="46"/>
      <c r="K541" s="30"/>
      <c r="L541" s="43" t="s">
        <v>1540</v>
      </c>
      <c r="M541" s="30" t="s">
        <v>1570</v>
      </c>
      <c r="N541" s="10">
        <f t="shared" ca="1" si="19"/>
        <v>46246</v>
      </c>
    </row>
    <row r="542" spans="1:14" ht="24" customHeight="1" x14ac:dyDescent="0.2">
      <c r="A542" s="30">
        <f t="shared" si="20"/>
        <v>541</v>
      </c>
      <c r="B542" s="44" t="s">
        <v>2217</v>
      </c>
      <c r="C542" s="32" t="s">
        <v>3172</v>
      </c>
      <c r="D542" s="45" t="s">
        <v>2218</v>
      </c>
      <c r="E542" s="45" t="s">
        <v>2219</v>
      </c>
      <c r="F542" s="45" t="s">
        <v>2220</v>
      </c>
      <c r="G542" s="46"/>
      <c r="H542" s="10"/>
      <c r="I542" s="10"/>
      <c r="J542" s="46"/>
      <c r="K542" s="30"/>
      <c r="L542" s="43" t="s">
        <v>1540</v>
      </c>
      <c r="M542" s="30" t="s">
        <v>1570</v>
      </c>
      <c r="N542" s="10">
        <f t="shared" ca="1" si="19"/>
        <v>46246</v>
      </c>
    </row>
    <row r="543" spans="1:14" ht="24" customHeight="1" x14ac:dyDescent="0.2">
      <c r="A543" s="30">
        <f t="shared" si="20"/>
        <v>542</v>
      </c>
      <c r="B543" s="44" t="s">
        <v>2221</v>
      </c>
      <c r="C543" s="32" t="s">
        <v>3186</v>
      </c>
      <c r="D543" s="45" t="s">
        <v>2222</v>
      </c>
      <c r="E543" s="45" t="s">
        <v>2223</v>
      </c>
      <c r="F543" s="45" t="s">
        <v>2224</v>
      </c>
      <c r="G543" s="46"/>
      <c r="H543" s="10"/>
      <c r="I543" s="10"/>
      <c r="J543" s="46"/>
      <c r="K543" s="30"/>
      <c r="L543" s="43" t="s">
        <v>1540</v>
      </c>
      <c r="M543" s="30" t="s">
        <v>1570</v>
      </c>
      <c r="N543" s="10">
        <f t="shared" ca="1" si="19"/>
        <v>46246</v>
      </c>
    </row>
    <row r="544" spans="1:14" ht="24" customHeight="1" x14ac:dyDescent="0.2">
      <c r="A544" s="30">
        <f t="shared" si="20"/>
        <v>543</v>
      </c>
      <c r="B544" s="44" t="s">
        <v>2225</v>
      </c>
      <c r="C544" s="32" t="s">
        <v>3173</v>
      </c>
      <c r="D544" s="45" t="s">
        <v>2226</v>
      </c>
      <c r="E544" s="45" t="s">
        <v>2227</v>
      </c>
      <c r="F544" s="45" t="s">
        <v>2228</v>
      </c>
      <c r="G544" s="46"/>
      <c r="H544" s="10"/>
      <c r="I544" s="10"/>
      <c r="J544" s="46"/>
      <c r="K544" s="30"/>
      <c r="L544" s="43" t="s">
        <v>1540</v>
      </c>
      <c r="M544" s="30" t="s">
        <v>1570</v>
      </c>
      <c r="N544" s="10">
        <f t="shared" ca="1" si="19"/>
        <v>46246</v>
      </c>
    </row>
    <row r="545" spans="1:14" ht="24" customHeight="1" x14ac:dyDescent="0.2">
      <c r="A545" s="30">
        <f t="shared" si="20"/>
        <v>544</v>
      </c>
      <c r="B545" s="44" t="s">
        <v>2229</v>
      </c>
      <c r="C545" s="32" t="s">
        <v>3185</v>
      </c>
      <c r="D545" s="45" t="s">
        <v>2230</v>
      </c>
      <c r="E545" s="45" t="s">
        <v>2231</v>
      </c>
      <c r="F545" s="45" t="s">
        <v>2232</v>
      </c>
      <c r="G545" s="46"/>
      <c r="H545" s="10"/>
      <c r="I545" s="10"/>
      <c r="J545" s="46"/>
      <c r="K545" s="30"/>
      <c r="L545" s="43" t="s">
        <v>1540</v>
      </c>
      <c r="M545" s="30" t="s">
        <v>1570</v>
      </c>
      <c r="N545" s="10">
        <f t="shared" ca="1" si="19"/>
        <v>46246</v>
      </c>
    </row>
    <row r="546" spans="1:14" ht="24" customHeight="1" x14ac:dyDescent="0.2">
      <c r="A546" s="30">
        <f t="shared" si="20"/>
        <v>545</v>
      </c>
      <c r="B546" s="44" t="s">
        <v>2233</v>
      </c>
      <c r="C546" s="32" t="s">
        <v>3174</v>
      </c>
      <c r="D546" s="45" t="s">
        <v>2234</v>
      </c>
      <c r="E546" s="45" t="s">
        <v>2235</v>
      </c>
      <c r="F546" s="45" t="s">
        <v>2236</v>
      </c>
      <c r="G546" s="46"/>
      <c r="H546" s="10"/>
      <c r="I546" s="10"/>
      <c r="J546" s="46"/>
      <c r="K546" s="30"/>
      <c r="L546" s="43" t="s">
        <v>1540</v>
      </c>
      <c r="M546" s="30" t="s">
        <v>1570</v>
      </c>
      <c r="N546" s="10">
        <f t="shared" ca="1" si="19"/>
        <v>46246</v>
      </c>
    </row>
    <row r="547" spans="1:14" ht="24" customHeight="1" x14ac:dyDescent="0.2">
      <c r="A547" s="30">
        <f t="shared" si="20"/>
        <v>546</v>
      </c>
      <c r="B547" s="44" t="s">
        <v>2237</v>
      </c>
      <c r="C547" s="32" t="s">
        <v>3184</v>
      </c>
      <c r="D547" s="45" t="s">
        <v>2238</v>
      </c>
      <c r="E547" s="45" t="s">
        <v>2239</v>
      </c>
      <c r="F547" s="45" t="s">
        <v>2240</v>
      </c>
      <c r="G547" s="46"/>
      <c r="H547" s="10"/>
      <c r="I547" s="10"/>
      <c r="J547" s="46"/>
      <c r="K547" s="30"/>
      <c r="L547" s="43" t="s">
        <v>1540</v>
      </c>
      <c r="M547" s="30" t="s">
        <v>1570</v>
      </c>
      <c r="N547" s="10">
        <f t="shared" ca="1" si="19"/>
        <v>46246</v>
      </c>
    </row>
    <row r="548" spans="1:14" ht="24" customHeight="1" x14ac:dyDescent="0.2">
      <c r="A548" s="30">
        <f t="shared" si="20"/>
        <v>547</v>
      </c>
      <c r="B548" s="44" t="s">
        <v>2241</v>
      </c>
      <c r="C548" s="32" t="s">
        <v>3175</v>
      </c>
      <c r="D548" s="45" t="s">
        <v>2242</v>
      </c>
      <c r="E548" s="45" t="s">
        <v>2243</v>
      </c>
      <c r="F548" s="45" t="s">
        <v>2244</v>
      </c>
      <c r="G548" s="46"/>
      <c r="H548" s="10"/>
      <c r="I548" s="10"/>
      <c r="J548" s="46"/>
      <c r="K548" s="30"/>
      <c r="L548" s="43" t="s">
        <v>1540</v>
      </c>
      <c r="M548" s="30" t="s">
        <v>1570</v>
      </c>
      <c r="N548" s="10">
        <f t="shared" ca="1" si="19"/>
        <v>46246</v>
      </c>
    </row>
    <row r="549" spans="1:14" ht="24" customHeight="1" x14ac:dyDescent="0.2">
      <c r="A549" s="30">
        <f t="shared" si="20"/>
        <v>548</v>
      </c>
      <c r="B549" s="44" t="s">
        <v>2245</v>
      </c>
      <c r="C549" s="32" t="s">
        <v>3183</v>
      </c>
      <c r="D549" s="45" t="s">
        <v>2246</v>
      </c>
      <c r="E549" s="45" t="s">
        <v>2247</v>
      </c>
      <c r="F549" s="45" t="s">
        <v>2248</v>
      </c>
      <c r="G549" s="46"/>
      <c r="H549" s="10"/>
      <c r="I549" s="10"/>
      <c r="J549" s="46"/>
      <c r="K549" s="30"/>
      <c r="L549" s="43" t="s">
        <v>1540</v>
      </c>
      <c r="M549" s="30" t="s">
        <v>1570</v>
      </c>
      <c r="N549" s="10">
        <f t="shared" ca="1" si="19"/>
        <v>46246</v>
      </c>
    </row>
    <row r="550" spans="1:14" ht="24" customHeight="1" x14ac:dyDescent="0.2">
      <c r="A550" s="30">
        <f t="shared" si="20"/>
        <v>549</v>
      </c>
      <c r="B550" s="44" t="s">
        <v>2249</v>
      </c>
      <c r="C550" s="32" t="s">
        <v>3176</v>
      </c>
      <c r="D550" s="45" t="s">
        <v>2250</v>
      </c>
      <c r="E550" s="45" t="s">
        <v>2251</v>
      </c>
      <c r="F550" s="45" t="s">
        <v>2252</v>
      </c>
      <c r="G550" s="46"/>
      <c r="H550" s="10"/>
      <c r="I550" s="10"/>
      <c r="J550" s="46"/>
      <c r="K550" s="30"/>
      <c r="L550" s="43" t="s">
        <v>1540</v>
      </c>
      <c r="M550" s="30" t="s">
        <v>1570</v>
      </c>
      <c r="N550" s="10">
        <f t="shared" ca="1" si="19"/>
        <v>46246</v>
      </c>
    </row>
    <row r="551" spans="1:14" ht="24" customHeight="1" x14ac:dyDescent="0.2">
      <c r="A551" s="30">
        <f t="shared" si="20"/>
        <v>550</v>
      </c>
      <c r="B551" s="44" t="s">
        <v>2253</v>
      </c>
      <c r="C551" s="32" t="s">
        <v>3182</v>
      </c>
      <c r="D551" s="45" t="s">
        <v>2254</v>
      </c>
      <c r="E551" s="45" t="s">
        <v>2255</v>
      </c>
      <c r="F551" s="45" t="s">
        <v>2256</v>
      </c>
      <c r="G551" s="46"/>
      <c r="H551" s="10"/>
      <c r="I551" s="10"/>
      <c r="J551" s="46"/>
      <c r="K551" s="30"/>
      <c r="L551" s="43" t="s">
        <v>1540</v>
      </c>
      <c r="M551" s="30" t="s">
        <v>1570</v>
      </c>
      <c r="N551" s="10">
        <f t="shared" ca="1" si="19"/>
        <v>46246</v>
      </c>
    </row>
    <row r="552" spans="1:14" ht="24" customHeight="1" x14ac:dyDescent="0.2">
      <c r="A552" s="30">
        <f t="shared" si="20"/>
        <v>551</v>
      </c>
      <c r="B552" s="44" t="s">
        <v>2257</v>
      </c>
      <c r="C552" s="32" t="s">
        <v>3177</v>
      </c>
      <c r="D552" s="45" t="s">
        <v>2258</v>
      </c>
      <c r="E552" s="45" t="s">
        <v>2259</v>
      </c>
      <c r="F552" s="45" t="s">
        <v>2260</v>
      </c>
      <c r="G552" s="46"/>
      <c r="H552" s="10"/>
      <c r="I552" s="10"/>
      <c r="J552" s="46"/>
      <c r="K552" s="30"/>
      <c r="L552" s="43" t="s">
        <v>1540</v>
      </c>
      <c r="M552" s="30" t="s">
        <v>1570</v>
      </c>
      <c r="N552" s="10">
        <f t="shared" ca="1" si="19"/>
        <v>46246</v>
      </c>
    </row>
    <row r="553" spans="1:14" ht="24" customHeight="1" x14ac:dyDescent="0.2">
      <c r="A553" s="30">
        <f t="shared" si="20"/>
        <v>552</v>
      </c>
      <c r="B553" s="44" t="s">
        <v>2261</v>
      </c>
      <c r="C553" s="32" t="s">
        <v>3181</v>
      </c>
      <c r="D553" s="45" t="s">
        <v>2262</v>
      </c>
      <c r="E553" s="45" t="s">
        <v>2263</v>
      </c>
      <c r="F553" s="45" t="s">
        <v>2264</v>
      </c>
      <c r="G553" s="46"/>
      <c r="H553" s="10"/>
      <c r="I553" s="10"/>
      <c r="J553" s="46"/>
      <c r="K553" s="30"/>
      <c r="L553" s="43" t="s">
        <v>1540</v>
      </c>
      <c r="M553" s="30" t="s">
        <v>1570</v>
      </c>
      <c r="N553" s="10">
        <f t="shared" ca="1" si="19"/>
        <v>46246</v>
      </c>
    </row>
    <row r="554" spans="1:14" ht="24" customHeight="1" x14ac:dyDescent="0.2">
      <c r="A554" s="30">
        <f t="shared" si="20"/>
        <v>553</v>
      </c>
      <c r="B554" s="44" t="s">
        <v>2265</v>
      </c>
      <c r="C554" s="32" t="s">
        <v>3178</v>
      </c>
      <c r="D554" s="45" t="s">
        <v>2266</v>
      </c>
      <c r="E554" s="45" t="s">
        <v>2267</v>
      </c>
      <c r="F554" s="45" t="s">
        <v>2268</v>
      </c>
      <c r="G554" s="46"/>
      <c r="H554" s="10"/>
      <c r="I554" s="10"/>
      <c r="J554" s="46"/>
      <c r="K554" s="30"/>
      <c r="L554" s="43" t="s">
        <v>1540</v>
      </c>
      <c r="M554" s="30" t="s">
        <v>1570</v>
      </c>
      <c r="N554" s="10">
        <f t="shared" ca="1" si="19"/>
        <v>46246</v>
      </c>
    </row>
    <row r="555" spans="1:14" ht="24" customHeight="1" x14ac:dyDescent="0.2">
      <c r="A555" s="30">
        <f t="shared" si="20"/>
        <v>554</v>
      </c>
      <c r="B555" s="44" t="s">
        <v>2269</v>
      </c>
      <c r="C555" s="32" t="s">
        <v>3179</v>
      </c>
      <c r="D555" s="45" t="s">
        <v>2270</v>
      </c>
      <c r="E555" s="45" t="s">
        <v>2271</v>
      </c>
      <c r="F555" s="45" t="s">
        <v>2272</v>
      </c>
      <c r="G555" s="46"/>
      <c r="H555" s="10"/>
      <c r="I555" s="10"/>
      <c r="J555" s="46"/>
      <c r="K555" s="30"/>
      <c r="L555" s="43" t="s">
        <v>1540</v>
      </c>
      <c r="M555" s="30" t="s">
        <v>1570</v>
      </c>
      <c r="N555" s="10">
        <f t="shared" ca="1" si="19"/>
        <v>46246</v>
      </c>
    </row>
    <row r="556" spans="1:14" ht="24" customHeight="1" x14ac:dyDescent="0.2">
      <c r="A556" s="30">
        <f t="shared" si="20"/>
        <v>555</v>
      </c>
      <c r="B556" s="44" t="s">
        <v>2273</v>
      </c>
      <c r="C556" s="32" t="s">
        <v>3180</v>
      </c>
      <c r="D556" s="45" t="s">
        <v>2274</v>
      </c>
      <c r="E556" s="45" t="s">
        <v>2275</v>
      </c>
      <c r="F556" s="45" t="s">
        <v>2276</v>
      </c>
      <c r="G556" s="46"/>
      <c r="H556" s="10"/>
      <c r="I556" s="10"/>
      <c r="J556" s="46"/>
      <c r="K556" s="30"/>
      <c r="L556" s="43" t="s">
        <v>1540</v>
      </c>
      <c r="M556" s="30" t="s">
        <v>1570</v>
      </c>
      <c r="N556" s="10">
        <f t="shared" ca="1" si="19"/>
        <v>46246</v>
      </c>
    </row>
    <row r="557" spans="1:14" ht="24" customHeight="1" x14ac:dyDescent="0.2">
      <c r="A557" s="43">
        <f>IF(B557&lt;&gt;"", ROW()-1, "")</f>
        <v>556</v>
      </c>
      <c r="B557" s="39" t="s">
        <v>2277</v>
      </c>
      <c r="C557" s="32" t="s">
        <v>3226</v>
      </c>
      <c r="D557" s="40">
        <v>119900142946</v>
      </c>
      <c r="E557" s="40" t="s">
        <v>2278</v>
      </c>
      <c r="F557" s="40">
        <v>911765545</v>
      </c>
      <c r="G557" s="46" t="s">
        <v>1531</v>
      </c>
      <c r="H557" s="42" t="s">
        <v>2279</v>
      </c>
      <c r="I557" s="42"/>
      <c r="J557" s="41"/>
      <c r="K557" s="43"/>
      <c r="L557" s="43" t="s">
        <v>1552</v>
      </c>
      <c r="M557" s="30" t="s">
        <v>1570</v>
      </c>
      <c r="N557" s="10">
        <f ca="1">IF(B557="", "", IF(N557="", TODAY(), N557))</f>
        <v>46246</v>
      </c>
    </row>
    <row r="558" spans="1:14" ht="24" customHeight="1" x14ac:dyDescent="0.2">
      <c r="A558" s="43">
        <f>IF(B558&lt;&gt;"", ROW()-1, "")</f>
        <v>557</v>
      </c>
      <c r="B558" s="39" t="s">
        <v>2280</v>
      </c>
      <c r="C558" s="32" t="s">
        <v>2602</v>
      </c>
      <c r="D558" s="40">
        <v>219960067251</v>
      </c>
      <c r="E558" s="40" t="s">
        <v>2281</v>
      </c>
      <c r="F558" s="40">
        <v>935060350</v>
      </c>
      <c r="G558" s="41"/>
      <c r="H558" s="42"/>
      <c r="I558" s="42"/>
      <c r="J558" s="41"/>
      <c r="K558" s="43"/>
      <c r="L558" s="43" t="s">
        <v>1567</v>
      </c>
      <c r="M558" s="30" t="s">
        <v>1570</v>
      </c>
      <c r="N558" s="10">
        <f ca="1">IF(B558="", "", IF(N558="", TODAY(), N558))</f>
        <v>46246</v>
      </c>
    </row>
    <row r="559" spans="1:14" ht="24" customHeight="1" x14ac:dyDescent="0.2">
      <c r="A559" s="43">
        <f>IF(B559&lt;&gt;"", ROW()-1, "")</f>
        <v>558</v>
      </c>
      <c r="B559" s="39" t="s">
        <v>2282</v>
      </c>
      <c r="C559" s="32" t="s">
        <v>2605</v>
      </c>
      <c r="D559" s="40">
        <v>220040026187</v>
      </c>
      <c r="E559" s="40" t="s">
        <v>2283</v>
      </c>
      <c r="F559" s="40">
        <v>935012736</v>
      </c>
      <c r="G559" s="41"/>
      <c r="H559" s="42"/>
      <c r="I559" s="42"/>
      <c r="J559" s="41"/>
      <c r="K559" s="43"/>
      <c r="L559" s="43" t="s">
        <v>1567</v>
      </c>
      <c r="M559" s="30" t="s">
        <v>1570</v>
      </c>
      <c r="N559" s="10">
        <f ca="1">IF(B559="", "", IF(N559="", TODAY(), N559))</f>
        <v>46246</v>
      </c>
    </row>
    <row r="560" spans="1:14" ht="24" customHeight="1" x14ac:dyDescent="0.2">
      <c r="A560" s="43">
        <f>IF(B560&lt;&gt;"", ROW()-1, "")</f>
        <v>559</v>
      </c>
      <c r="B560" s="39" t="s">
        <v>2284</v>
      </c>
      <c r="C560" s="32" t="s">
        <v>2608</v>
      </c>
      <c r="D560" s="40">
        <v>119960373223</v>
      </c>
      <c r="E560" s="40" t="s">
        <v>2285</v>
      </c>
      <c r="F560" s="40">
        <v>915133347</v>
      </c>
      <c r="G560" s="41"/>
      <c r="H560" s="42"/>
      <c r="I560" s="42"/>
      <c r="J560" s="41"/>
      <c r="K560" s="43"/>
      <c r="L560" s="43" t="s">
        <v>1567</v>
      </c>
      <c r="M560" s="30" t="s">
        <v>1570</v>
      </c>
      <c r="N560" s="10">
        <f ca="1">IF(B560="", "", IF(N560="", TODAY(), N560))</f>
        <v>46246</v>
      </c>
    </row>
    <row r="561" spans="1:14" ht="24" customHeight="1" x14ac:dyDescent="0.2">
      <c r="A561" s="43">
        <f>IF(B561&lt;&gt;"", ROW()-1, "")</f>
        <v>560</v>
      </c>
      <c r="B561" s="39" t="s">
        <v>2286</v>
      </c>
      <c r="C561" s="32" t="s">
        <v>2611</v>
      </c>
      <c r="D561" s="40">
        <v>119980192534</v>
      </c>
      <c r="E561" s="40" t="s">
        <v>2287</v>
      </c>
      <c r="F561" s="40">
        <v>926999604</v>
      </c>
      <c r="G561" s="41"/>
      <c r="H561" s="42"/>
      <c r="I561" s="42"/>
      <c r="J561" s="41"/>
      <c r="K561" s="43"/>
      <c r="L561" s="43" t="s">
        <v>1567</v>
      </c>
      <c r="M561" s="30" t="s">
        <v>1570</v>
      </c>
      <c r="N561" s="10">
        <f ca="1">IF(B561="", "", IF(N561="", TODAY(), N561))</f>
        <v>46246</v>
      </c>
    </row>
    <row r="562" spans="1:14" ht="24" customHeight="1" x14ac:dyDescent="0.2">
      <c r="A562" s="43">
        <f t="shared" ref="A562:A593" si="21">IF(B562&lt;&gt;"", ROW()-1, "")</f>
        <v>561</v>
      </c>
      <c r="B562" s="39" t="s">
        <v>2288</v>
      </c>
      <c r="C562" s="32" t="s">
        <v>2614</v>
      </c>
      <c r="D562" s="40">
        <v>219740479296</v>
      </c>
      <c r="E562" s="40" t="s">
        <v>2289</v>
      </c>
      <c r="F562" s="40">
        <v>929320236</v>
      </c>
      <c r="G562" s="41"/>
      <c r="H562" s="42"/>
      <c r="I562" s="42"/>
      <c r="J562" s="41"/>
      <c r="K562" s="43"/>
      <c r="L562" s="43" t="s">
        <v>1567</v>
      </c>
      <c r="M562" s="30" t="s">
        <v>1570</v>
      </c>
      <c r="N562" s="10">
        <f t="shared" ref="N562:N593" ca="1" si="22">IF(B562="", "", IF(N562="", TODAY(), N562))</f>
        <v>0</v>
      </c>
    </row>
    <row r="563" spans="1:14" ht="24" customHeight="1" x14ac:dyDescent="0.2">
      <c r="A563" s="30">
        <f t="shared" si="21"/>
        <v>562</v>
      </c>
      <c r="B563" s="44" t="s">
        <v>2290</v>
      </c>
      <c r="C563" s="32" t="s">
        <v>2617</v>
      </c>
      <c r="D563" s="45">
        <v>119690107994</v>
      </c>
      <c r="E563" s="45" t="s">
        <v>2291</v>
      </c>
      <c r="F563" s="45">
        <v>911185138</v>
      </c>
      <c r="G563" s="46"/>
      <c r="H563" s="10"/>
      <c r="I563" s="10"/>
      <c r="J563" s="46"/>
      <c r="K563" s="30"/>
      <c r="L563" s="43" t="s">
        <v>1567</v>
      </c>
      <c r="M563" s="30" t="s">
        <v>1570</v>
      </c>
      <c r="N563" s="10">
        <f t="shared" ca="1" si="22"/>
        <v>0</v>
      </c>
    </row>
    <row r="564" spans="1:14" ht="24" customHeight="1" x14ac:dyDescent="0.2">
      <c r="A564" s="30">
        <f t="shared" si="21"/>
        <v>563</v>
      </c>
      <c r="B564" s="44" t="s">
        <v>2292</v>
      </c>
      <c r="C564" s="32" t="s">
        <v>2620</v>
      </c>
      <c r="D564" s="45">
        <v>219840469656</v>
      </c>
      <c r="E564" s="45" t="s">
        <v>2293</v>
      </c>
      <c r="F564" s="45">
        <v>926496882</v>
      </c>
      <c r="G564" s="46"/>
      <c r="H564" s="10"/>
      <c r="I564" s="10"/>
      <c r="J564" s="46"/>
      <c r="K564" s="30"/>
      <c r="L564" s="43" t="s">
        <v>1567</v>
      </c>
      <c r="M564" s="30" t="s">
        <v>1570</v>
      </c>
      <c r="N564" s="10">
        <f t="shared" ca="1" si="22"/>
        <v>0</v>
      </c>
    </row>
    <row r="565" spans="1:14" ht="24" customHeight="1" x14ac:dyDescent="0.2">
      <c r="A565" s="30">
        <f t="shared" si="21"/>
        <v>564</v>
      </c>
      <c r="B565" s="44" t="s">
        <v>2294</v>
      </c>
      <c r="C565" s="32" t="s">
        <v>2623</v>
      </c>
      <c r="D565" s="45">
        <v>120060328451</v>
      </c>
      <c r="E565" s="45" t="s">
        <v>2295</v>
      </c>
      <c r="F565" s="45">
        <v>935031788</v>
      </c>
      <c r="G565" s="46"/>
      <c r="H565" s="10"/>
      <c r="I565" s="10"/>
      <c r="J565" s="46"/>
      <c r="K565" s="30"/>
      <c r="L565" s="43" t="s">
        <v>1567</v>
      </c>
      <c r="M565" s="30" t="s">
        <v>1570</v>
      </c>
      <c r="N565" s="10">
        <f t="shared" ca="1" si="22"/>
        <v>0</v>
      </c>
    </row>
    <row r="566" spans="1:14" ht="24" customHeight="1" x14ac:dyDescent="0.2">
      <c r="A566" s="30">
        <f t="shared" si="21"/>
        <v>565</v>
      </c>
      <c r="B566" s="44" t="s">
        <v>2296</v>
      </c>
      <c r="C566" s="32" t="s">
        <v>2626</v>
      </c>
      <c r="D566" s="45">
        <v>219520127807</v>
      </c>
      <c r="E566" s="45" t="s">
        <v>2297</v>
      </c>
      <c r="F566" s="45">
        <v>935025468</v>
      </c>
      <c r="G566" s="46"/>
      <c r="H566" s="10"/>
      <c r="I566" s="10"/>
      <c r="J566" s="46"/>
      <c r="K566" s="30"/>
      <c r="L566" s="43" t="s">
        <v>1567</v>
      </c>
      <c r="M566" s="30" t="s">
        <v>1570</v>
      </c>
      <c r="N566" s="10">
        <f t="shared" ca="1" si="22"/>
        <v>0</v>
      </c>
    </row>
    <row r="567" spans="1:14" ht="24" customHeight="1" x14ac:dyDescent="0.2">
      <c r="A567" s="30">
        <f t="shared" si="21"/>
        <v>566</v>
      </c>
      <c r="B567" s="44" t="s">
        <v>2298</v>
      </c>
      <c r="C567" s="32" t="s">
        <v>2629</v>
      </c>
      <c r="D567" s="45">
        <v>120070691934</v>
      </c>
      <c r="E567" s="45" t="s">
        <v>2299</v>
      </c>
      <c r="F567" s="45">
        <v>935011219</v>
      </c>
      <c r="G567" s="46"/>
      <c r="H567" s="10"/>
      <c r="I567" s="10"/>
      <c r="J567" s="46"/>
      <c r="K567" s="30"/>
      <c r="L567" s="43" t="s">
        <v>1567</v>
      </c>
      <c r="M567" s="30" t="s">
        <v>1570</v>
      </c>
      <c r="N567" s="10">
        <f t="shared" ca="1" si="22"/>
        <v>0</v>
      </c>
    </row>
    <row r="568" spans="1:14" ht="24" customHeight="1" x14ac:dyDescent="0.2">
      <c r="A568" s="30">
        <f t="shared" si="21"/>
        <v>567</v>
      </c>
      <c r="B568" s="44" t="s">
        <v>2300</v>
      </c>
      <c r="C568" s="32" t="s">
        <v>2632</v>
      </c>
      <c r="D568" s="45">
        <v>119960478852</v>
      </c>
      <c r="E568" s="45" t="s">
        <v>2301</v>
      </c>
      <c r="F568" s="45">
        <v>935006312</v>
      </c>
      <c r="G568" s="46"/>
      <c r="H568" s="10"/>
      <c r="I568" s="10"/>
      <c r="J568" s="46"/>
      <c r="K568" s="30"/>
      <c r="L568" s="43" t="s">
        <v>1567</v>
      </c>
      <c r="M568" s="30" t="s">
        <v>1570</v>
      </c>
      <c r="N568" s="10">
        <f t="shared" ca="1" si="22"/>
        <v>0</v>
      </c>
    </row>
    <row r="569" spans="1:14" ht="24" customHeight="1" x14ac:dyDescent="0.2">
      <c r="A569" s="30">
        <f t="shared" si="21"/>
        <v>568</v>
      </c>
      <c r="B569" s="44" t="s">
        <v>2302</v>
      </c>
      <c r="C569" s="32" t="s">
        <v>2635</v>
      </c>
      <c r="D569" s="45">
        <v>219660111434</v>
      </c>
      <c r="E569" s="45" t="s">
        <v>2303</v>
      </c>
      <c r="F569" s="45">
        <v>916435946</v>
      </c>
      <c r="G569" s="46"/>
      <c r="H569" s="10"/>
      <c r="I569" s="10"/>
      <c r="J569" s="46"/>
      <c r="K569" s="30"/>
      <c r="L569" s="43" t="s">
        <v>1567</v>
      </c>
      <c r="M569" s="30" t="s">
        <v>1570</v>
      </c>
      <c r="N569" s="10">
        <f t="shared" ca="1" si="22"/>
        <v>0</v>
      </c>
    </row>
    <row r="570" spans="1:14" ht="24" customHeight="1" x14ac:dyDescent="0.2">
      <c r="A570" s="30">
        <f t="shared" si="21"/>
        <v>569</v>
      </c>
      <c r="B570" s="44" t="s">
        <v>2304</v>
      </c>
      <c r="C570" s="32" t="s">
        <v>2638</v>
      </c>
      <c r="D570" s="45">
        <v>119840060005</v>
      </c>
      <c r="E570" s="45" t="s">
        <v>2305</v>
      </c>
      <c r="F570" s="45">
        <v>925565061</v>
      </c>
      <c r="G570" s="46"/>
      <c r="H570" s="10"/>
      <c r="I570" s="10"/>
      <c r="J570" s="46"/>
      <c r="K570" s="30"/>
      <c r="L570" s="43" t="s">
        <v>1567</v>
      </c>
      <c r="M570" s="30" t="s">
        <v>1570</v>
      </c>
      <c r="N570" s="10">
        <f t="shared" ca="1" si="22"/>
        <v>0</v>
      </c>
    </row>
    <row r="571" spans="1:14" ht="24" customHeight="1" x14ac:dyDescent="0.2">
      <c r="A571" s="30">
        <f t="shared" si="21"/>
        <v>570</v>
      </c>
      <c r="B571" s="44" t="s">
        <v>2306</v>
      </c>
      <c r="C571" s="32" t="s">
        <v>2641</v>
      </c>
      <c r="D571" s="45">
        <v>119630279071</v>
      </c>
      <c r="E571" s="45" t="s">
        <v>2307</v>
      </c>
      <c r="F571" s="45">
        <v>935192617</v>
      </c>
      <c r="G571" s="46"/>
      <c r="H571" s="10"/>
      <c r="I571" s="10"/>
      <c r="J571" s="46"/>
      <c r="K571" s="30"/>
      <c r="L571" s="43" t="s">
        <v>1567</v>
      </c>
      <c r="M571" s="30" t="s">
        <v>1570</v>
      </c>
      <c r="N571" s="10">
        <f t="shared" ca="1" si="22"/>
        <v>0</v>
      </c>
    </row>
    <row r="572" spans="1:14" ht="24" customHeight="1" x14ac:dyDescent="0.2">
      <c r="A572" s="30">
        <f t="shared" si="21"/>
        <v>571</v>
      </c>
      <c r="B572" s="44" t="s">
        <v>2308</v>
      </c>
      <c r="C572" s="32" t="s">
        <v>2644</v>
      </c>
      <c r="D572" s="45">
        <v>219930301196</v>
      </c>
      <c r="E572" s="45" t="s">
        <v>2309</v>
      </c>
      <c r="F572" s="45">
        <v>946595131</v>
      </c>
      <c r="G572" s="46"/>
      <c r="H572" s="10"/>
      <c r="I572" s="10"/>
      <c r="J572" s="46"/>
      <c r="K572" s="30"/>
      <c r="L572" s="43" t="s">
        <v>1567</v>
      </c>
      <c r="M572" s="30" t="s">
        <v>1570</v>
      </c>
      <c r="N572" s="10">
        <f t="shared" ca="1" si="22"/>
        <v>0</v>
      </c>
    </row>
    <row r="573" spans="1:14" ht="24" customHeight="1" x14ac:dyDescent="0.2">
      <c r="A573" s="30">
        <f t="shared" si="21"/>
        <v>572</v>
      </c>
      <c r="B573" s="44" t="s">
        <v>2310</v>
      </c>
      <c r="C573" s="32" t="s">
        <v>2647</v>
      </c>
      <c r="D573" s="45">
        <v>220060422116</v>
      </c>
      <c r="E573" s="45" t="s">
        <v>2311</v>
      </c>
      <c r="F573" s="45">
        <v>924309498</v>
      </c>
      <c r="G573" s="46"/>
      <c r="H573" s="10"/>
      <c r="I573" s="10"/>
      <c r="J573" s="46"/>
      <c r="K573" s="30"/>
      <c r="L573" s="43" t="s">
        <v>1567</v>
      </c>
      <c r="M573" s="30" t="s">
        <v>1570</v>
      </c>
      <c r="N573" s="10">
        <f t="shared" ca="1" si="22"/>
        <v>0</v>
      </c>
    </row>
    <row r="574" spans="1:14" ht="24" customHeight="1" x14ac:dyDescent="0.2">
      <c r="A574" s="30">
        <f t="shared" si="21"/>
        <v>573</v>
      </c>
      <c r="B574" s="44" t="s">
        <v>2312</v>
      </c>
      <c r="C574" s="32" t="s">
        <v>2650</v>
      </c>
      <c r="D574" s="45">
        <v>119680140772</v>
      </c>
      <c r="E574" s="45" t="s">
        <v>2313</v>
      </c>
      <c r="F574" s="45">
        <v>920602563</v>
      </c>
      <c r="G574" s="46"/>
      <c r="H574" s="10"/>
      <c r="I574" s="10"/>
      <c r="J574" s="46"/>
      <c r="K574" s="30"/>
      <c r="L574" s="43" t="s">
        <v>1567</v>
      </c>
      <c r="M574" s="30" t="s">
        <v>1570</v>
      </c>
      <c r="N574" s="10">
        <f t="shared" ca="1" si="22"/>
        <v>0</v>
      </c>
    </row>
    <row r="575" spans="1:14" ht="24" customHeight="1" x14ac:dyDescent="0.2">
      <c r="A575" s="30">
        <f t="shared" si="21"/>
        <v>574</v>
      </c>
      <c r="B575" s="44" t="s">
        <v>2314</v>
      </c>
      <c r="C575" s="32" t="s">
        <v>2653</v>
      </c>
      <c r="D575" s="45">
        <v>219620172240</v>
      </c>
      <c r="E575" s="45" t="s">
        <v>2315</v>
      </c>
      <c r="F575" s="45">
        <v>935049613</v>
      </c>
      <c r="G575" s="46"/>
      <c r="H575" s="10"/>
      <c r="I575" s="10"/>
      <c r="J575" s="46"/>
      <c r="K575" s="30"/>
      <c r="L575" s="43" t="s">
        <v>1567</v>
      </c>
      <c r="M575" s="30" t="s">
        <v>1570</v>
      </c>
      <c r="N575" s="10">
        <f t="shared" ca="1" si="22"/>
        <v>0</v>
      </c>
    </row>
    <row r="576" spans="1:14" ht="24" customHeight="1" x14ac:dyDescent="0.2">
      <c r="A576" s="30">
        <f t="shared" si="21"/>
        <v>575</v>
      </c>
      <c r="B576" s="44" t="s">
        <v>2316</v>
      </c>
      <c r="C576" s="32" t="s">
        <v>2656</v>
      </c>
      <c r="D576" s="45">
        <v>219860350435</v>
      </c>
      <c r="E576" s="45" t="s">
        <v>2317</v>
      </c>
      <c r="F576" s="45">
        <v>941996989</v>
      </c>
      <c r="G576" s="46"/>
      <c r="H576" s="10"/>
      <c r="I576" s="10"/>
      <c r="J576" s="46"/>
      <c r="K576" s="30"/>
      <c r="L576" s="43" t="s">
        <v>1567</v>
      </c>
      <c r="M576" s="30" t="s">
        <v>1570</v>
      </c>
      <c r="N576" s="10">
        <f t="shared" ca="1" si="22"/>
        <v>0</v>
      </c>
    </row>
    <row r="577" spans="1:14" ht="24" customHeight="1" x14ac:dyDescent="0.2">
      <c r="A577" s="30">
        <f t="shared" si="21"/>
        <v>576</v>
      </c>
      <c r="B577" s="44" t="s">
        <v>2318</v>
      </c>
      <c r="C577" s="32" t="s">
        <v>2659</v>
      </c>
      <c r="D577" s="45">
        <v>219680251350</v>
      </c>
      <c r="E577" s="45" t="s">
        <v>2319</v>
      </c>
      <c r="F577" s="45">
        <v>945225707</v>
      </c>
      <c r="G577" s="46"/>
      <c r="H577" s="10"/>
      <c r="I577" s="10"/>
      <c r="J577" s="46"/>
      <c r="K577" s="30"/>
      <c r="L577" s="43" t="s">
        <v>1567</v>
      </c>
      <c r="M577" s="30" t="s">
        <v>1570</v>
      </c>
      <c r="N577" s="10">
        <f t="shared" ca="1" si="22"/>
        <v>0</v>
      </c>
    </row>
    <row r="578" spans="1:14" ht="24" customHeight="1" x14ac:dyDescent="0.2">
      <c r="A578" s="30">
        <f t="shared" si="21"/>
        <v>577</v>
      </c>
      <c r="B578" s="44" t="s">
        <v>2320</v>
      </c>
      <c r="C578" s="32" t="s">
        <v>2662</v>
      </c>
      <c r="D578" s="45">
        <v>219970072717</v>
      </c>
      <c r="E578" s="45" t="s">
        <v>2321</v>
      </c>
      <c r="F578" s="45" t="s">
        <v>2322</v>
      </c>
      <c r="G578" s="46"/>
      <c r="H578" s="10"/>
      <c r="I578" s="10"/>
      <c r="J578" s="46"/>
      <c r="K578" s="30"/>
      <c r="L578" s="43" t="s">
        <v>1567</v>
      </c>
      <c r="M578" s="30" t="s">
        <v>1570</v>
      </c>
      <c r="N578" s="10">
        <f t="shared" ca="1" si="22"/>
        <v>0</v>
      </c>
    </row>
    <row r="579" spans="1:14" ht="24" customHeight="1" x14ac:dyDescent="0.2">
      <c r="A579" s="30">
        <f t="shared" si="21"/>
        <v>578</v>
      </c>
      <c r="B579" s="44" t="s">
        <v>2323</v>
      </c>
      <c r="C579" s="32" t="s">
        <v>2664</v>
      </c>
      <c r="D579" s="45">
        <v>220060396910</v>
      </c>
      <c r="E579" s="45" t="s">
        <v>2324</v>
      </c>
      <c r="F579" s="45">
        <v>935012697</v>
      </c>
      <c r="G579" s="46"/>
      <c r="H579" s="10"/>
      <c r="I579" s="10"/>
      <c r="J579" s="46"/>
      <c r="K579" s="30"/>
      <c r="L579" s="43" t="s">
        <v>1567</v>
      </c>
      <c r="M579" s="30" t="s">
        <v>1570</v>
      </c>
      <c r="N579" s="10">
        <f t="shared" ca="1" si="22"/>
        <v>0</v>
      </c>
    </row>
    <row r="580" spans="1:14" ht="24" customHeight="1" x14ac:dyDescent="0.2">
      <c r="A580" s="30">
        <f t="shared" si="21"/>
        <v>579</v>
      </c>
      <c r="B580" s="44" t="s">
        <v>2325</v>
      </c>
      <c r="C580" s="32" t="s">
        <v>2667</v>
      </c>
      <c r="D580" s="45">
        <v>119820289352</v>
      </c>
      <c r="E580" s="45" t="s">
        <v>2326</v>
      </c>
      <c r="F580" s="45">
        <v>946956570</v>
      </c>
      <c r="G580" s="46"/>
      <c r="H580" s="10"/>
      <c r="I580" s="10"/>
      <c r="J580" s="46"/>
      <c r="K580" s="30"/>
      <c r="L580" s="43" t="s">
        <v>1567</v>
      </c>
      <c r="M580" s="30" t="s">
        <v>1570</v>
      </c>
      <c r="N580" s="10">
        <f t="shared" ca="1" si="22"/>
        <v>0</v>
      </c>
    </row>
    <row r="581" spans="1:14" ht="24" customHeight="1" x14ac:dyDescent="0.2">
      <c r="A581" s="30">
        <f t="shared" si="21"/>
        <v>580</v>
      </c>
      <c r="B581" s="44" t="s">
        <v>2327</v>
      </c>
      <c r="C581" s="32" t="s">
        <v>2445</v>
      </c>
      <c r="D581" s="45">
        <v>119540044402</v>
      </c>
      <c r="E581" s="45" t="s">
        <v>2328</v>
      </c>
      <c r="F581" s="45">
        <v>926591489</v>
      </c>
      <c r="G581" s="46"/>
      <c r="H581" s="10"/>
      <c r="I581" s="10"/>
      <c r="J581" s="46"/>
      <c r="K581" s="30"/>
      <c r="L581" s="43" t="s">
        <v>1567</v>
      </c>
      <c r="M581" s="30" t="s">
        <v>1570</v>
      </c>
      <c r="N581" s="10">
        <f t="shared" ca="1" si="22"/>
        <v>0</v>
      </c>
    </row>
    <row r="582" spans="1:14" ht="24" customHeight="1" x14ac:dyDescent="0.2">
      <c r="A582" s="30">
        <f t="shared" si="21"/>
        <v>581</v>
      </c>
      <c r="B582" s="44" t="s">
        <v>2329</v>
      </c>
      <c r="C582" s="32" t="s">
        <v>2448</v>
      </c>
      <c r="D582" s="45">
        <v>119950513468</v>
      </c>
      <c r="E582" s="45" t="s">
        <v>2330</v>
      </c>
      <c r="F582" s="45">
        <v>935052460</v>
      </c>
      <c r="G582" s="46"/>
      <c r="H582" s="10"/>
      <c r="I582" s="10"/>
      <c r="J582" s="46"/>
      <c r="K582" s="30"/>
      <c r="L582" s="43" t="s">
        <v>1567</v>
      </c>
      <c r="M582" s="30" t="s">
        <v>1570</v>
      </c>
      <c r="N582" s="10">
        <f t="shared" ca="1" si="22"/>
        <v>0</v>
      </c>
    </row>
    <row r="583" spans="1:14" ht="24" customHeight="1" x14ac:dyDescent="0.2">
      <c r="A583" s="30">
        <f t="shared" si="21"/>
        <v>582</v>
      </c>
      <c r="B583" s="44" t="s">
        <v>2331</v>
      </c>
      <c r="C583" s="32" t="s">
        <v>2451</v>
      </c>
      <c r="D583" s="45">
        <v>119550070255</v>
      </c>
      <c r="E583" s="45" t="s">
        <v>2332</v>
      </c>
      <c r="F583" s="45">
        <v>935045502</v>
      </c>
      <c r="G583" s="46"/>
      <c r="H583" s="10"/>
      <c r="I583" s="10"/>
      <c r="J583" s="46"/>
      <c r="K583" s="30"/>
      <c r="L583" s="43" t="s">
        <v>1567</v>
      </c>
      <c r="M583" s="30" t="s">
        <v>1570</v>
      </c>
      <c r="N583" s="10">
        <f t="shared" ca="1" si="22"/>
        <v>0</v>
      </c>
    </row>
    <row r="584" spans="1:14" ht="24" customHeight="1" x14ac:dyDescent="0.2">
      <c r="A584" s="30">
        <f t="shared" si="21"/>
        <v>583</v>
      </c>
      <c r="B584" s="44" t="s">
        <v>2333</v>
      </c>
      <c r="C584" s="32" t="s">
        <v>2454</v>
      </c>
      <c r="D584" s="45">
        <v>119940016847</v>
      </c>
      <c r="E584" s="45" t="s">
        <v>2334</v>
      </c>
      <c r="F584" s="45">
        <v>914204191</v>
      </c>
      <c r="G584" s="46"/>
      <c r="H584" s="10"/>
      <c r="I584" s="10"/>
      <c r="J584" s="46"/>
      <c r="K584" s="30"/>
      <c r="L584" s="43" t="s">
        <v>1567</v>
      </c>
      <c r="M584" s="30" t="s">
        <v>1570</v>
      </c>
      <c r="N584" s="10">
        <f t="shared" ca="1" si="22"/>
        <v>0</v>
      </c>
    </row>
    <row r="585" spans="1:14" ht="24" customHeight="1" x14ac:dyDescent="0.2">
      <c r="A585" s="30">
        <f t="shared" si="21"/>
        <v>584</v>
      </c>
      <c r="B585" s="44" t="s">
        <v>2335</v>
      </c>
      <c r="C585" s="32" t="s">
        <v>2457</v>
      </c>
      <c r="D585" s="45">
        <v>219570057491</v>
      </c>
      <c r="E585" s="45" t="s">
        <v>2336</v>
      </c>
      <c r="F585" s="45">
        <v>935147392</v>
      </c>
      <c r="G585" s="46"/>
      <c r="H585" s="10"/>
      <c r="I585" s="10"/>
      <c r="J585" s="46"/>
      <c r="K585" s="30"/>
      <c r="L585" s="43" t="s">
        <v>1567</v>
      </c>
      <c r="M585" s="30" t="s">
        <v>1570</v>
      </c>
      <c r="N585" s="10">
        <f t="shared" ca="1" si="22"/>
        <v>0</v>
      </c>
    </row>
    <row r="586" spans="1:14" ht="24" customHeight="1" x14ac:dyDescent="0.2">
      <c r="A586" s="30">
        <f t="shared" si="21"/>
        <v>585</v>
      </c>
      <c r="B586" s="44" t="s">
        <v>2337</v>
      </c>
      <c r="C586" s="32" t="s">
        <v>2460</v>
      </c>
      <c r="D586" s="45">
        <v>220060440350</v>
      </c>
      <c r="E586" s="45" t="s">
        <v>2338</v>
      </c>
      <c r="F586" s="45">
        <v>936004349</v>
      </c>
      <c r="G586" s="46"/>
      <c r="H586" s="10"/>
      <c r="I586" s="10"/>
      <c r="J586" s="46"/>
      <c r="K586" s="30"/>
      <c r="L586" s="43" t="s">
        <v>1567</v>
      </c>
      <c r="M586" s="30" t="s">
        <v>1570</v>
      </c>
      <c r="N586" s="10">
        <f t="shared" ca="1" si="22"/>
        <v>0</v>
      </c>
    </row>
    <row r="587" spans="1:14" ht="24" customHeight="1" x14ac:dyDescent="0.2">
      <c r="A587" s="30">
        <f t="shared" si="21"/>
        <v>586</v>
      </c>
      <c r="B587" s="44" t="s">
        <v>2339</v>
      </c>
      <c r="C587" s="32" t="s">
        <v>2463</v>
      </c>
      <c r="D587" s="45">
        <v>119970277438</v>
      </c>
      <c r="E587" s="45" t="s">
        <v>2340</v>
      </c>
      <c r="F587" s="45">
        <v>935091586</v>
      </c>
      <c r="G587" s="46"/>
      <c r="H587" s="10"/>
      <c r="I587" s="10"/>
      <c r="J587" s="46"/>
      <c r="K587" s="30"/>
      <c r="L587" s="43" t="s">
        <v>1567</v>
      </c>
      <c r="M587" s="30" t="s">
        <v>1570</v>
      </c>
      <c r="N587" s="10">
        <f t="shared" ca="1" si="22"/>
        <v>0</v>
      </c>
    </row>
    <row r="588" spans="1:14" ht="24" customHeight="1" x14ac:dyDescent="0.2">
      <c r="A588" s="30">
        <f t="shared" si="21"/>
        <v>587</v>
      </c>
      <c r="B588" s="44" t="s">
        <v>2341</v>
      </c>
      <c r="C588" s="32" t="s">
        <v>2466</v>
      </c>
      <c r="D588" s="45">
        <v>219800021896</v>
      </c>
      <c r="E588" s="45" t="s">
        <v>2342</v>
      </c>
      <c r="F588" s="45">
        <v>944337573</v>
      </c>
      <c r="G588" s="46"/>
      <c r="H588" s="10"/>
      <c r="I588" s="10"/>
      <c r="J588" s="46"/>
      <c r="K588" s="30"/>
      <c r="L588" s="43" t="s">
        <v>1567</v>
      </c>
      <c r="M588" s="30" t="s">
        <v>1570</v>
      </c>
      <c r="N588" s="10">
        <f t="shared" ca="1" si="22"/>
        <v>0</v>
      </c>
    </row>
    <row r="589" spans="1:14" ht="24" customHeight="1" x14ac:dyDescent="0.2">
      <c r="A589" s="30">
        <f t="shared" si="21"/>
        <v>588</v>
      </c>
      <c r="B589" s="44" t="s">
        <v>2343</v>
      </c>
      <c r="C589" s="32" t="s">
        <v>2469</v>
      </c>
      <c r="D589" s="45">
        <v>220050629378</v>
      </c>
      <c r="E589" s="45" t="s">
        <v>2344</v>
      </c>
      <c r="F589" s="45">
        <v>936029417</v>
      </c>
      <c r="G589" s="46"/>
      <c r="H589" s="10"/>
      <c r="I589" s="10"/>
      <c r="J589" s="46"/>
      <c r="K589" s="30"/>
      <c r="L589" s="43" t="s">
        <v>1567</v>
      </c>
      <c r="M589" s="30" t="s">
        <v>1570</v>
      </c>
      <c r="N589" s="10">
        <f t="shared" ca="1" si="22"/>
        <v>0</v>
      </c>
    </row>
    <row r="590" spans="1:14" ht="24" customHeight="1" x14ac:dyDescent="0.2">
      <c r="A590" s="30">
        <f t="shared" si="21"/>
        <v>589</v>
      </c>
      <c r="B590" s="44" t="s">
        <v>2345</v>
      </c>
      <c r="C590" s="32" t="s">
        <v>2472</v>
      </c>
      <c r="D590" s="45">
        <v>119850079082</v>
      </c>
      <c r="E590" s="45" t="s">
        <v>2346</v>
      </c>
      <c r="F590" s="45">
        <v>914521239</v>
      </c>
      <c r="G590" s="46"/>
      <c r="H590" s="10"/>
      <c r="I590" s="10"/>
      <c r="J590" s="46"/>
      <c r="K590" s="30"/>
      <c r="L590" s="43" t="s">
        <v>1567</v>
      </c>
      <c r="M590" s="30" t="s">
        <v>1570</v>
      </c>
      <c r="N590" s="10">
        <f t="shared" ca="1" si="22"/>
        <v>0</v>
      </c>
    </row>
    <row r="591" spans="1:14" ht="24" customHeight="1" x14ac:dyDescent="0.2">
      <c r="A591" s="30">
        <f t="shared" si="21"/>
        <v>590</v>
      </c>
      <c r="B591" s="44" t="s">
        <v>2347</v>
      </c>
      <c r="C591" s="32" t="s">
        <v>2475</v>
      </c>
      <c r="D591" s="45">
        <v>220070654699</v>
      </c>
      <c r="E591" s="45" t="s">
        <v>2348</v>
      </c>
      <c r="F591" s="45">
        <v>936010136</v>
      </c>
      <c r="G591" s="46"/>
      <c r="H591" s="10"/>
      <c r="I591" s="10"/>
      <c r="J591" s="46"/>
      <c r="K591" s="30"/>
      <c r="L591" s="43" t="s">
        <v>1567</v>
      </c>
      <c r="M591" s="30" t="s">
        <v>1570</v>
      </c>
      <c r="N591" s="10">
        <f t="shared" ca="1" si="22"/>
        <v>0</v>
      </c>
    </row>
    <row r="592" spans="1:14" ht="24" customHeight="1" x14ac:dyDescent="0.2">
      <c r="A592" s="30">
        <f t="shared" si="21"/>
        <v>591</v>
      </c>
      <c r="B592" s="44" t="s">
        <v>2349</v>
      </c>
      <c r="C592" s="32" t="s">
        <v>2478</v>
      </c>
      <c r="D592" s="45">
        <v>219770189679</v>
      </c>
      <c r="E592" s="45" t="s">
        <v>2350</v>
      </c>
      <c r="F592" s="45">
        <v>935005307</v>
      </c>
      <c r="G592" s="46"/>
      <c r="H592" s="10"/>
      <c r="I592" s="10"/>
      <c r="J592" s="46"/>
      <c r="K592" s="30"/>
      <c r="L592" s="43" t="s">
        <v>1567</v>
      </c>
      <c r="M592" s="30" t="s">
        <v>1570</v>
      </c>
      <c r="N592" s="10">
        <f t="shared" ca="1" si="22"/>
        <v>0</v>
      </c>
    </row>
    <row r="593" spans="1:14" ht="24" customHeight="1" x14ac:dyDescent="0.2">
      <c r="A593" s="30">
        <f t="shared" si="21"/>
        <v>592</v>
      </c>
      <c r="B593" s="44" t="s">
        <v>2351</v>
      </c>
      <c r="C593" s="32" t="s">
        <v>2481</v>
      </c>
      <c r="D593" s="45">
        <v>219420024121</v>
      </c>
      <c r="E593" s="45" t="s">
        <v>2352</v>
      </c>
      <c r="F593" s="45">
        <v>920076534</v>
      </c>
      <c r="G593" s="46"/>
      <c r="H593" s="10"/>
      <c r="I593" s="10"/>
      <c r="J593" s="46"/>
      <c r="K593" s="30"/>
      <c r="L593" s="43" t="s">
        <v>1567</v>
      </c>
      <c r="M593" s="30" t="s">
        <v>1570</v>
      </c>
      <c r="N593" s="10">
        <f t="shared" ca="1" si="22"/>
        <v>0</v>
      </c>
    </row>
    <row r="594" spans="1:14" ht="24" customHeight="1" x14ac:dyDescent="0.2">
      <c r="A594" s="30">
        <f t="shared" ref="A594:A618" si="23">IF(B594&lt;&gt;"", ROW()-1, "")</f>
        <v>593</v>
      </c>
      <c r="B594" s="44" t="s">
        <v>2353</v>
      </c>
      <c r="C594" s="32" t="s">
        <v>2484</v>
      </c>
      <c r="D594" s="45">
        <v>220070042630</v>
      </c>
      <c r="E594" s="45" t="s">
        <v>2354</v>
      </c>
      <c r="F594" s="45">
        <v>935193605</v>
      </c>
      <c r="G594" s="46"/>
      <c r="H594" s="10"/>
      <c r="I594" s="10"/>
      <c r="J594" s="46"/>
      <c r="K594" s="30"/>
      <c r="L594" s="43" t="s">
        <v>1567</v>
      </c>
      <c r="M594" s="30" t="s">
        <v>1570</v>
      </c>
      <c r="N594" s="10">
        <f t="shared" ref="N594:N618" ca="1" si="24">IF(B594="", "", IF(N594="", TODAY(), N594))</f>
        <v>0</v>
      </c>
    </row>
    <row r="595" spans="1:14" ht="24" customHeight="1" x14ac:dyDescent="0.2">
      <c r="A595" s="30">
        <f t="shared" si="23"/>
        <v>594</v>
      </c>
      <c r="B595" s="44" t="s">
        <v>2355</v>
      </c>
      <c r="C595" s="32" t="s">
        <v>2487</v>
      </c>
      <c r="D595" s="45">
        <v>220070503296</v>
      </c>
      <c r="E595" s="45" t="s">
        <v>2356</v>
      </c>
      <c r="F595" s="45">
        <v>935066596</v>
      </c>
      <c r="G595" s="46"/>
      <c r="H595" s="10"/>
      <c r="I595" s="10"/>
      <c r="J595" s="46"/>
      <c r="K595" s="30"/>
      <c r="L595" s="43" t="s">
        <v>1567</v>
      </c>
      <c r="M595" s="30" t="s">
        <v>1570</v>
      </c>
      <c r="N595" s="10">
        <f t="shared" ca="1" si="24"/>
        <v>0</v>
      </c>
    </row>
    <row r="596" spans="1:14" ht="24" customHeight="1" x14ac:dyDescent="0.2">
      <c r="A596" s="30">
        <f t="shared" si="23"/>
        <v>595</v>
      </c>
      <c r="B596" s="44" t="s">
        <v>2357</v>
      </c>
      <c r="C596" s="32" t="s">
        <v>2490</v>
      </c>
      <c r="D596" s="45">
        <v>119660285718</v>
      </c>
      <c r="E596" s="45" t="s">
        <v>2358</v>
      </c>
      <c r="F596" s="45">
        <v>934228654</v>
      </c>
      <c r="G596" s="46"/>
      <c r="H596" s="10"/>
      <c r="I596" s="10"/>
      <c r="J596" s="46"/>
      <c r="K596" s="30"/>
      <c r="L596" s="43" t="s">
        <v>1567</v>
      </c>
      <c r="M596" s="30" t="s">
        <v>1570</v>
      </c>
      <c r="N596" s="10">
        <f t="shared" ca="1" si="24"/>
        <v>0</v>
      </c>
    </row>
    <row r="597" spans="1:14" ht="24" customHeight="1" x14ac:dyDescent="0.2">
      <c r="A597" s="30">
        <f t="shared" si="23"/>
        <v>596</v>
      </c>
      <c r="B597" s="44" t="s">
        <v>2359</v>
      </c>
      <c r="C597" s="32" t="s">
        <v>2493</v>
      </c>
      <c r="D597" s="45">
        <v>119700126403</v>
      </c>
      <c r="E597" s="45" t="s">
        <v>2360</v>
      </c>
      <c r="F597" s="45">
        <v>935038867</v>
      </c>
      <c r="G597" s="46"/>
      <c r="H597" s="10"/>
      <c r="I597" s="10"/>
      <c r="J597" s="46"/>
      <c r="K597" s="30"/>
      <c r="L597" s="43" t="s">
        <v>1567</v>
      </c>
      <c r="M597" s="30" t="s">
        <v>1570</v>
      </c>
      <c r="N597" s="10">
        <f t="shared" ca="1" si="24"/>
        <v>0</v>
      </c>
    </row>
    <row r="598" spans="1:14" ht="24" customHeight="1" x14ac:dyDescent="0.2">
      <c r="A598" s="30">
        <f t="shared" si="23"/>
        <v>597</v>
      </c>
      <c r="B598" s="44" t="s">
        <v>2361</v>
      </c>
      <c r="C598" s="32" t="s">
        <v>2496</v>
      </c>
      <c r="D598" s="45">
        <v>119870069652</v>
      </c>
      <c r="E598" s="45" t="s">
        <v>2362</v>
      </c>
      <c r="F598" s="45">
        <v>915044974</v>
      </c>
      <c r="G598" s="46"/>
      <c r="H598" s="10"/>
      <c r="I598" s="10"/>
      <c r="J598" s="46"/>
      <c r="K598" s="30"/>
      <c r="L598" s="43" t="s">
        <v>1567</v>
      </c>
      <c r="M598" s="30" t="s">
        <v>1570</v>
      </c>
      <c r="N598" s="10">
        <f t="shared" ca="1" si="24"/>
        <v>0</v>
      </c>
    </row>
    <row r="599" spans="1:14" ht="24" customHeight="1" x14ac:dyDescent="0.2">
      <c r="A599" s="30">
        <f t="shared" si="23"/>
        <v>598</v>
      </c>
      <c r="B599" s="44" t="s">
        <v>2363</v>
      </c>
      <c r="C599" s="32" t="s">
        <v>2499</v>
      </c>
      <c r="D599" s="45">
        <v>220080547910</v>
      </c>
      <c r="E599" s="45" t="s">
        <v>2364</v>
      </c>
      <c r="F599" s="45">
        <v>943723929</v>
      </c>
      <c r="G599" s="46"/>
      <c r="H599" s="10"/>
      <c r="I599" s="10"/>
      <c r="J599" s="46"/>
      <c r="K599" s="30"/>
      <c r="L599" s="43" t="s">
        <v>1567</v>
      </c>
      <c r="M599" s="30" t="s">
        <v>1570</v>
      </c>
      <c r="N599" s="10">
        <f t="shared" ca="1" si="24"/>
        <v>0</v>
      </c>
    </row>
    <row r="600" spans="1:14" ht="24" customHeight="1" x14ac:dyDescent="0.2">
      <c r="A600" s="30">
        <f t="shared" si="23"/>
        <v>599</v>
      </c>
      <c r="B600" s="44" t="s">
        <v>2365</v>
      </c>
      <c r="C600" s="32" t="s">
        <v>2502</v>
      </c>
      <c r="D600" s="45">
        <v>220020210810</v>
      </c>
      <c r="E600" s="45" t="s">
        <v>2366</v>
      </c>
      <c r="F600" s="45">
        <v>923938407</v>
      </c>
      <c r="G600" s="46"/>
      <c r="H600" s="10"/>
      <c r="I600" s="10"/>
      <c r="J600" s="46"/>
      <c r="K600" s="30"/>
      <c r="L600" s="43" t="s">
        <v>1567</v>
      </c>
      <c r="M600" s="30" t="s">
        <v>1570</v>
      </c>
      <c r="N600" s="10">
        <f t="shared" ca="1" si="24"/>
        <v>0</v>
      </c>
    </row>
    <row r="601" spans="1:14" ht="24" customHeight="1" x14ac:dyDescent="0.2">
      <c r="A601" s="30">
        <f t="shared" si="23"/>
        <v>600</v>
      </c>
      <c r="B601" s="44" t="s">
        <v>2367</v>
      </c>
      <c r="C601" s="32" t="s">
        <v>2505</v>
      </c>
      <c r="D601" s="45">
        <v>119940368913</v>
      </c>
      <c r="E601" s="45" t="s">
        <v>2368</v>
      </c>
      <c r="F601" s="45">
        <v>936023084</v>
      </c>
      <c r="G601" s="46"/>
      <c r="H601" s="10"/>
      <c r="I601" s="10"/>
      <c r="J601" s="46"/>
      <c r="K601" s="30"/>
      <c r="L601" s="43" t="s">
        <v>1567</v>
      </c>
      <c r="M601" s="30" t="s">
        <v>1570</v>
      </c>
      <c r="N601" s="10">
        <f t="shared" ca="1" si="24"/>
        <v>0</v>
      </c>
    </row>
    <row r="602" spans="1:14" ht="24" customHeight="1" x14ac:dyDescent="0.2">
      <c r="A602" s="30">
        <f t="shared" si="23"/>
        <v>601</v>
      </c>
      <c r="B602" s="44" t="s">
        <v>2369</v>
      </c>
      <c r="C602" s="32" t="s">
        <v>2508</v>
      </c>
      <c r="D602" s="45">
        <v>119770519165</v>
      </c>
      <c r="E602" s="45" t="s">
        <v>2370</v>
      </c>
      <c r="F602" s="45">
        <v>914985335</v>
      </c>
      <c r="G602" s="46"/>
      <c r="H602" s="10"/>
      <c r="I602" s="10"/>
      <c r="J602" s="46"/>
      <c r="K602" s="30"/>
      <c r="L602" s="43" t="s">
        <v>1567</v>
      </c>
      <c r="M602" s="30" t="s">
        <v>1570</v>
      </c>
      <c r="N602" s="10">
        <f t="shared" ca="1" si="24"/>
        <v>0</v>
      </c>
    </row>
    <row r="603" spans="1:14" ht="24" customHeight="1" x14ac:dyDescent="0.2">
      <c r="A603" s="30">
        <f t="shared" si="23"/>
        <v>602</v>
      </c>
      <c r="B603" s="44" t="s">
        <v>2371</v>
      </c>
      <c r="C603" s="32" t="s">
        <v>2511</v>
      </c>
      <c r="D603" s="45">
        <v>219540089534</v>
      </c>
      <c r="E603" s="45" t="s">
        <v>2372</v>
      </c>
      <c r="F603" s="45">
        <v>924781898</v>
      </c>
      <c r="G603" s="46"/>
      <c r="H603" s="10"/>
      <c r="I603" s="10"/>
      <c r="J603" s="46"/>
      <c r="K603" s="30"/>
      <c r="L603" s="43" t="s">
        <v>1567</v>
      </c>
      <c r="M603" s="30" t="s">
        <v>1570</v>
      </c>
      <c r="N603" s="10">
        <f t="shared" ca="1" si="24"/>
        <v>0</v>
      </c>
    </row>
    <row r="604" spans="1:14" ht="24" customHeight="1" x14ac:dyDescent="0.2">
      <c r="A604" s="30">
        <f t="shared" si="23"/>
        <v>603</v>
      </c>
      <c r="B604" s="44" t="s">
        <v>2373</v>
      </c>
      <c r="C604" s="32" t="s">
        <v>2514</v>
      </c>
      <c r="D604" s="45">
        <v>219690230312</v>
      </c>
      <c r="E604" s="45" t="s">
        <v>2374</v>
      </c>
      <c r="F604" s="45">
        <v>913152836</v>
      </c>
      <c r="G604" s="46"/>
      <c r="H604" s="10"/>
      <c r="I604" s="10"/>
      <c r="J604" s="46"/>
      <c r="K604" s="30"/>
      <c r="L604" s="43" t="s">
        <v>1567</v>
      </c>
      <c r="M604" s="30" t="s">
        <v>1570</v>
      </c>
      <c r="N604" s="10">
        <f t="shared" ca="1" si="24"/>
        <v>0</v>
      </c>
    </row>
    <row r="605" spans="1:14" ht="24" customHeight="1" x14ac:dyDescent="0.2">
      <c r="A605" s="30">
        <f t="shared" si="23"/>
        <v>604</v>
      </c>
      <c r="B605" s="44" t="s">
        <v>2375</v>
      </c>
      <c r="C605" s="32" t="s">
        <v>2517</v>
      </c>
      <c r="D605" s="45">
        <v>120040198533</v>
      </c>
      <c r="E605" s="45" t="s">
        <v>2376</v>
      </c>
      <c r="F605" s="45">
        <v>935280010</v>
      </c>
      <c r="G605" s="46"/>
      <c r="H605" s="10"/>
      <c r="I605" s="10"/>
      <c r="J605" s="46"/>
      <c r="K605" s="30"/>
      <c r="L605" s="43" t="s">
        <v>1567</v>
      </c>
      <c r="M605" s="30" t="s">
        <v>1570</v>
      </c>
      <c r="N605" s="10">
        <f t="shared" ca="1" si="24"/>
        <v>0</v>
      </c>
    </row>
    <row r="606" spans="1:14" ht="24" customHeight="1" x14ac:dyDescent="0.2">
      <c r="A606" s="30">
        <f t="shared" si="23"/>
        <v>605</v>
      </c>
      <c r="B606" s="44" t="s">
        <v>2377</v>
      </c>
      <c r="C606" s="32" t="s">
        <v>2520</v>
      </c>
      <c r="D606" s="45">
        <v>219880484400</v>
      </c>
      <c r="E606" s="45" t="s">
        <v>2378</v>
      </c>
      <c r="F606" s="45">
        <v>916665417</v>
      </c>
      <c r="G606" s="46"/>
      <c r="H606" s="10"/>
      <c r="I606" s="10"/>
      <c r="J606" s="46"/>
      <c r="K606" s="30"/>
      <c r="L606" s="43" t="s">
        <v>1567</v>
      </c>
      <c r="M606" s="30" t="s">
        <v>1570</v>
      </c>
      <c r="N606" s="10">
        <f t="shared" ca="1" si="24"/>
        <v>0</v>
      </c>
    </row>
    <row r="607" spans="1:14" ht="24" customHeight="1" x14ac:dyDescent="0.2">
      <c r="A607" s="30">
        <f t="shared" si="23"/>
        <v>606</v>
      </c>
      <c r="B607" s="44" t="s">
        <v>2379</v>
      </c>
      <c r="C607" s="32" t="s">
        <v>2523</v>
      </c>
      <c r="D607" s="45">
        <v>120080304046</v>
      </c>
      <c r="E607" s="45" t="s">
        <v>2380</v>
      </c>
      <c r="F607" s="45">
        <v>935541676</v>
      </c>
      <c r="G607" s="46"/>
      <c r="H607" s="10"/>
      <c r="I607" s="10"/>
      <c r="J607" s="46"/>
      <c r="K607" s="30"/>
      <c r="L607" s="43" t="s">
        <v>1567</v>
      </c>
      <c r="M607" s="30" t="s">
        <v>1570</v>
      </c>
      <c r="N607" s="10">
        <f t="shared" ca="1" si="24"/>
        <v>0</v>
      </c>
    </row>
    <row r="608" spans="1:14" ht="24" customHeight="1" x14ac:dyDescent="0.2">
      <c r="A608" s="30">
        <f t="shared" si="23"/>
        <v>607</v>
      </c>
      <c r="B608" s="44" t="s">
        <v>2381</v>
      </c>
      <c r="C608" s="32" t="s">
        <v>2526</v>
      </c>
      <c r="D608" s="45">
        <v>120070693336</v>
      </c>
      <c r="E608" s="45" t="s">
        <v>2382</v>
      </c>
      <c r="F608" s="45">
        <v>929776513</v>
      </c>
      <c r="G608" s="46"/>
      <c r="H608" s="10"/>
      <c r="I608" s="10"/>
      <c r="J608" s="46"/>
      <c r="K608" s="30"/>
      <c r="L608" s="43" t="s">
        <v>1567</v>
      </c>
      <c r="M608" s="30" t="s">
        <v>1570</v>
      </c>
      <c r="N608" s="10">
        <f t="shared" ca="1" si="24"/>
        <v>0</v>
      </c>
    </row>
    <row r="609" spans="1:14" ht="24" customHeight="1" x14ac:dyDescent="0.2">
      <c r="A609" s="30">
        <f t="shared" si="23"/>
        <v>608</v>
      </c>
      <c r="B609" s="44" t="s">
        <v>2383</v>
      </c>
      <c r="C609" s="32" t="s">
        <v>2529</v>
      </c>
      <c r="D609" s="45">
        <v>11970084952</v>
      </c>
      <c r="E609" s="45" t="s">
        <v>2384</v>
      </c>
      <c r="F609" s="45">
        <v>943875773</v>
      </c>
      <c r="G609" s="46"/>
      <c r="H609" s="10"/>
      <c r="I609" s="10"/>
      <c r="J609" s="46"/>
      <c r="K609" s="30"/>
      <c r="L609" s="43" t="s">
        <v>1567</v>
      </c>
      <c r="M609" s="30" t="s">
        <v>1570</v>
      </c>
      <c r="N609" s="10">
        <f t="shared" ca="1" si="24"/>
        <v>0</v>
      </c>
    </row>
    <row r="610" spans="1:14" ht="24" customHeight="1" x14ac:dyDescent="0.2">
      <c r="A610" s="30">
        <f t="shared" si="23"/>
        <v>609</v>
      </c>
      <c r="B610" s="44" t="s">
        <v>2385</v>
      </c>
      <c r="C610" s="32" t="s">
        <v>2532</v>
      </c>
      <c r="D610" s="45">
        <v>219740452246</v>
      </c>
      <c r="E610" s="45" t="s">
        <v>2386</v>
      </c>
      <c r="F610" s="45">
        <v>914122557</v>
      </c>
      <c r="G610" s="46"/>
      <c r="H610" s="10"/>
      <c r="I610" s="10"/>
      <c r="J610" s="46"/>
      <c r="K610" s="30"/>
      <c r="L610" s="43" t="s">
        <v>1567</v>
      </c>
      <c r="M610" s="30" t="s">
        <v>1570</v>
      </c>
      <c r="N610" s="10">
        <f t="shared" ca="1" si="24"/>
        <v>0</v>
      </c>
    </row>
    <row r="611" spans="1:14" ht="24" customHeight="1" x14ac:dyDescent="0.2">
      <c r="A611" s="30">
        <f t="shared" si="23"/>
        <v>610</v>
      </c>
      <c r="B611" s="44" t="s">
        <v>2387</v>
      </c>
      <c r="C611" s="32" t="s">
        <v>2535</v>
      </c>
      <c r="D611" s="45">
        <v>219880324423</v>
      </c>
      <c r="E611" s="45" t="s">
        <v>2388</v>
      </c>
      <c r="F611" s="45">
        <v>913223805</v>
      </c>
      <c r="G611" s="46"/>
      <c r="H611" s="10"/>
      <c r="I611" s="10"/>
      <c r="J611" s="46"/>
      <c r="K611" s="30"/>
      <c r="L611" s="43" t="s">
        <v>1567</v>
      </c>
      <c r="M611" s="30" t="s">
        <v>1570</v>
      </c>
      <c r="N611" s="10">
        <f t="shared" ca="1" si="24"/>
        <v>0</v>
      </c>
    </row>
    <row r="612" spans="1:14" ht="24" customHeight="1" x14ac:dyDescent="0.2">
      <c r="A612" s="30">
        <f t="shared" si="23"/>
        <v>611</v>
      </c>
      <c r="B612" s="44" t="s">
        <v>2389</v>
      </c>
      <c r="C612" s="32" t="s">
        <v>2538</v>
      </c>
      <c r="D612" s="45">
        <v>2199500175797</v>
      </c>
      <c r="E612" s="45" t="s">
        <v>2390</v>
      </c>
      <c r="F612" s="45">
        <v>941416114</v>
      </c>
      <c r="G612" s="46"/>
      <c r="H612" s="10"/>
      <c r="I612" s="10"/>
      <c r="J612" s="46"/>
      <c r="K612" s="30"/>
      <c r="L612" s="43" t="s">
        <v>1567</v>
      </c>
      <c r="M612" s="30" t="s">
        <v>1570</v>
      </c>
      <c r="N612" s="10">
        <f t="shared" ca="1" si="24"/>
        <v>0</v>
      </c>
    </row>
    <row r="613" spans="1:14" ht="24" customHeight="1" x14ac:dyDescent="0.2">
      <c r="A613" s="30">
        <f t="shared" si="23"/>
        <v>612</v>
      </c>
      <c r="B613" s="44" t="s">
        <v>2391</v>
      </c>
      <c r="C613" s="32" t="s">
        <v>2541</v>
      </c>
      <c r="D613" s="45">
        <v>119880599334</v>
      </c>
      <c r="E613" s="45" t="s">
        <v>2392</v>
      </c>
      <c r="F613" s="45">
        <v>943080722</v>
      </c>
      <c r="G613" s="46"/>
      <c r="H613" s="10"/>
      <c r="I613" s="10"/>
      <c r="J613" s="46"/>
      <c r="K613" s="30"/>
      <c r="L613" s="43" t="s">
        <v>1567</v>
      </c>
      <c r="M613" s="30" t="s">
        <v>1570</v>
      </c>
      <c r="N613" s="10">
        <f t="shared" ca="1" si="24"/>
        <v>0</v>
      </c>
    </row>
    <row r="614" spans="1:14" ht="24" customHeight="1" x14ac:dyDescent="0.2">
      <c r="A614" s="30">
        <f t="shared" si="23"/>
        <v>613</v>
      </c>
      <c r="B614" s="44" t="s">
        <v>2393</v>
      </c>
      <c r="C614" s="32" t="s">
        <v>3068</v>
      </c>
      <c r="D614" s="45">
        <v>119920328072</v>
      </c>
      <c r="E614" s="45" t="s">
        <v>2394</v>
      </c>
      <c r="F614" s="45">
        <v>918734995</v>
      </c>
      <c r="G614" s="46"/>
      <c r="H614" s="10"/>
      <c r="I614" s="10"/>
      <c r="J614" s="46"/>
      <c r="K614" s="30"/>
      <c r="L614" s="43" t="s">
        <v>1567</v>
      </c>
      <c r="M614" s="30" t="s">
        <v>1570</v>
      </c>
      <c r="N614" s="10">
        <f t="shared" ca="1" si="24"/>
        <v>0</v>
      </c>
    </row>
    <row r="615" spans="1:14" ht="24" customHeight="1" x14ac:dyDescent="0.2">
      <c r="A615" s="30">
        <f t="shared" si="23"/>
        <v>614</v>
      </c>
      <c r="B615" s="44" t="s">
        <v>2395</v>
      </c>
      <c r="C615" s="32" t="s">
        <v>3071</v>
      </c>
      <c r="D615" s="45">
        <v>220070642016</v>
      </c>
      <c r="E615" s="45" t="s">
        <v>2396</v>
      </c>
      <c r="F615" s="45">
        <v>942430140</v>
      </c>
      <c r="G615" s="46"/>
      <c r="H615" s="10"/>
      <c r="I615" s="10"/>
      <c r="J615" s="46"/>
      <c r="K615" s="30"/>
      <c r="L615" s="43" t="s">
        <v>1567</v>
      </c>
      <c r="M615" s="30" t="s">
        <v>1570</v>
      </c>
      <c r="N615" s="10">
        <f t="shared" ca="1" si="24"/>
        <v>0</v>
      </c>
    </row>
    <row r="616" spans="1:14" ht="24" customHeight="1" x14ac:dyDescent="0.2">
      <c r="A616" s="30">
        <f t="shared" si="23"/>
        <v>615</v>
      </c>
      <c r="B616" s="44" t="s">
        <v>2397</v>
      </c>
      <c r="C616" s="32" t="s">
        <v>3074</v>
      </c>
      <c r="D616" s="45">
        <v>119500141374</v>
      </c>
      <c r="E616" s="45" t="s">
        <v>2398</v>
      </c>
      <c r="F616" s="45">
        <v>911574289</v>
      </c>
      <c r="G616" s="46"/>
      <c r="H616" s="10"/>
      <c r="I616" s="10"/>
      <c r="J616" s="46"/>
      <c r="K616" s="30"/>
      <c r="L616" s="43" t="s">
        <v>1567</v>
      </c>
      <c r="M616" s="30" t="s">
        <v>1570</v>
      </c>
      <c r="N616" s="10">
        <f t="shared" ca="1" si="24"/>
        <v>0</v>
      </c>
    </row>
    <row r="617" spans="1:14" ht="24" customHeight="1" x14ac:dyDescent="0.2">
      <c r="A617" s="30">
        <f t="shared" si="23"/>
        <v>616</v>
      </c>
      <c r="B617" s="44" t="s">
        <v>2399</v>
      </c>
      <c r="C617" s="32" t="s">
        <v>3077</v>
      </c>
      <c r="D617" s="45">
        <v>119920204893</v>
      </c>
      <c r="E617" s="45" t="s">
        <v>2400</v>
      </c>
      <c r="F617" s="45">
        <v>944867555</v>
      </c>
      <c r="G617" s="46"/>
      <c r="H617" s="10"/>
      <c r="I617" s="10"/>
      <c r="J617" s="46"/>
      <c r="K617" s="30"/>
      <c r="L617" s="43" t="s">
        <v>1567</v>
      </c>
      <c r="M617" s="30" t="s">
        <v>1570</v>
      </c>
      <c r="N617" s="10">
        <f t="shared" ca="1" si="24"/>
        <v>0</v>
      </c>
    </row>
    <row r="618" spans="1:14" ht="24" customHeight="1" x14ac:dyDescent="0.2">
      <c r="A618" s="30">
        <f t="shared" si="23"/>
        <v>617</v>
      </c>
      <c r="B618" s="44" t="s">
        <v>2401</v>
      </c>
      <c r="C618" s="32" t="s">
        <v>3080</v>
      </c>
      <c r="D618" s="45">
        <v>119620061129</v>
      </c>
      <c r="E618" s="45" t="s">
        <v>2402</v>
      </c>
      <c r="F618" s="45">
        <v>935819739</v>
      </c>
      <c r="G618" s="46"/>
      <c r="H618" s="10"/>
      <c r="I618" s="10"/>
      <c r="J618" s="46"/>
      <c r="K618" s="30"/>
      <c r="L618" s="43" t="s">
        <v>1567</v>
      </c>
      <c r="M618" s="30" t="s">
        <v>1570</v>
      </c>
      <c r="N618" s="10">
        <f t="shared" ca="1" si="24"/>
        <v>0</v>
      </c>
    </row>
    <row r="619" spans="1:14" ht="24" customHeight="1" x14ac:dyDescent="0.2">
      <c r="A619" s="43">
        <f>IF(B619&lt;&gt;"", ROW()-1, "")</f>
        <v>618</v>
      </c>
      <c r="B619" s="39" t="s">
        <v>2403</v>
      </c>
      <c r="C619" s="32" t="s">
        <v>3083</v>
      </c>
      <c r="D619" s="40">
        <v>219940282728</v>
      </c>
      <c r="E619" s="40" t="s">
        <v>2404</v>
      </c>
      <c r="F619" s="40">
        <v>942481137</v>
      </c>
      <c r="G619" s="41"/>
      <c r="H619" s="42"/>
      <c r="I619" s="42"/>
      <c r="J619" s="41"/>
      <c r="K619" s="43"/>
      <c r="L619" s="43" t="s">
        <v>1567</v>
      </c>
      <c r="M619" s="30" t="s">
        <v>1570</v>
      </c>
      <c r="N619" s="10">
        <f ca="1">IF(B619="", "", IF(N619="", TODAY(), N619))</f>
        <v>46246</v>
      </c>
    </row>
    <row r="620" spans="1:14" ht="24" customHeight="1" x14ac:dyDescent="0.2">
      <c r="A620" s="43">
        <f t="shared" ref="A620:A628" si="25">IF(B620&lt;&gt;"", ROW()-1, "")</f>
        <v>619</v>
      </c>
      <c r="B620" s="39" t="s">
        <v>2405</v>
      </c>
      <c r="C620" s="32" t="s">
        <v>3086</v>
      </c>
      <c r="D620" s="40">
        <v>219520056400</v>
      </c>
      <c r="E620" s="40" t="s">
        <v>2406</v>
      </c>
      <c r="F620" s="40">
        <v>942371135</v>
      </c>
      <c r="G620" s="41"/>
      <c r="H620" s="42"/>
      <c r="I620" s="42"/>
      <c r="J620" s="41"/>
      <c r="K620" s="43"/>
      <c r="L620" s="43" t="s">
        <v>1567</v>
      </c>
      <c r="M620" s="30" t="s">
        <v>1570</v>
      </c>
      <c r="N620" s="10">
        <f t="shared" ref="N620:N628" ca="1" si="26">IF(B620="", "", IF(N620="", TODAY(), N620))</f>
        <v>0</v>
      </c>
    </row>
    <row r="621" spans="1:14" ht="24" customHeight="1" x14ac:dyDescent="0.2">
      <c r="A621" s="30">
        <f t="shared" si="25"/>
        <v>620</v>
      </c>
      <c r="B621" s="44" t="s">
        <v>2407</v>
      </c>
      <c r="C621" s="32" t="s">
        <v>3089</v>
      </c>
      <c r="D621" s="45">
        <v>219770019640</v>
      </c>
      <c r="E621" s="45" t="s">
        <v>2408</v>
      </c>
      <c r="F621" s="45">
        <v>935068227</v>
      </c>
      <c r="G621" s="46"/>
      <c r="H621" s="10"/>
      <c r="I621" s="10"/>
      <c r="J621" s="46"/>
      <c r="K621" s="30"/>
      <c r="L621" s="43" t="s">
        <v>1567</v>
      </c>
      <c r="M621" s="30" t="s">
        <v>1570</v>
      </c>
      <c r="N621" s="10">
        <f t="shared" ca="1" si="26"/>
        <v>0</v>
      </c>
    </row>
    <row r="622" spans="1:14" ht="24" customHeight="1" x14ac:dyDescent="0.2">
      <c r="A622" s="30">
        <f t="shared" si="25"/>
        <v>621</v>
      </c>
      <c r="B622" s="44" t="s">
        <v>2409</v>
      </c>
      <c r="C622" s="32" t="s">
        <v>3092</v>
      </c>
      <c r="D622" s="45">
        <v>219950181327</v>
      </c>
      <c r="E622" s="45" t="s">
        <v>2410</v>
      </c>
      <c r="F622" s="45">
        <v>935009011</v>
      </c>
      <c r="G622" s="46"/>
      <c r="H622" s="10"/>
      <c r="I622" s="10"/>
      <c r="J622" s="46"/>
      <c r="K622" s="30"/>
      <c r="L622" s="43" t="s">
        <v>1567</v>
      </c>
      <c r="M622" s="30" t="s">
        <v>1570</v>
      </c>
      <c r="N622" s="10">
        <f t="shared" ca="1" si="26"/>
        <v>0</v>
      </c>
    </row>
    <row r="623" spans="1:14" ht="24" customHeight="1" x14ac:dyDescent="0.2">
      <c r="A623" s="30">
        <f t="shared" si="25"/>
        <v>622</v>
      </c>
      <c r="B623" s="44" t="s">
        <v>2411</v>
      </c>
      <c r="C623" s="32" t="s">
        <v>3095</v>
      </c>
      <c r="D623" s="45">
        <v>120050648417</v>
      </c>
      <c r="E623" s="45" t="s">
        <v>2412</v>
      </c>
      <c r="F623" s="45">
        <v>936002515</v>
      </c>
      <c r="G623" s="46"/>
      <c r="H623" s="10"/>
      <c r="I623" s="10"/>
      <c r="J623" s="46"/>
      <c r="K623" s="30"/>
      <c r="L623" s="43" t="s">
        <v>1567</v>
      </c>
      <c r="M623" s="30" t="s">
        <v>1570</v>
      </c>
      <c r="N623" s="10">
        <f t="shared" ca="1" si="26"/>
        <v>0</v>
      </c>
    </row>
    <row r="624" spans="1:14" ht="24" customHeight="1" x14ac:dyDescent="0.2">
      <c r="A624" s="30">
        <f t="shared" si="25"/>
        <v>623</v>
      </c>
      <c r="B624" s="44" t="s">
        <v>2413</v>
      </c>
      <c r="C624" s="32" t="s">
        <v>3098</v>
      </c>
      <c r="D624" s="45">
        <v>120030402389</v>
      </c>
      <c r="E624" s="45" t="s">
        <v>2414</v>
      </c>
      <c r="F624" s="45">
        <v>935001561</v>
      </c>
      <c r="G624" s="46"/>
      <c r="H624" s="10"/>
      <c r="I624" s="10"/>
      <c r="J624" s="46"/>
      <c r="K624" s="30"/>
      <c r="L624" s="43" t="s">
        <v>1567</v>
      </c>
      <c r="M624" s="30" t="s">
        <v>1570</v>
      </c>
      <c r="N624" s="10">
        <f t="shared" ca="1" si="26"/>
        <v>0</v>
      </c>
    </row>
    <row r="625" spans="1:14" ht="24" customHeight="1" x14ac:dyDescent="0.2">
      <c r="A625" s="30">
        <f t="shared" si="25"/>
        <v>624</v>
      </c>
      <c r="B625" s="44" t="s">
        <v>2415</v>
      </c>
      <c r="C625" s="32" t="s">
        <v>3101</v>
      </c>
      <c r="D625" s="45">
        <v>119900020428</v>
      </c>
      <c r="E625" s="45" t="s">
        <v>2416</v>
      </c>
      <c r="F625" s="45">
        <v>934359139</v>
      </c>
      <c r="G625" s="46"/>
      <c r="H625" s="10"/>
      <c r="I625" s="10"/>
      <c r="J625" s="46"/>
      <c r="K625" s="30"/>
      <c r="L625" s="43" t="s">
        <v>1567</v>
      </c>
      <c r="M625" s="30" t="s">
        <v>1570</v>
      </c>
      <c r="N625" s="10">
        <f t="shared" ca="1" si="26"/>
        <v>0</v>
      </c>
    </row>
    <row r="626" spans="1:14" ht="24" customHeight="1" x14ac:dyDescent="0.2">
      <c r="A626" s="30">
        <f t="shared" si="25"/>
        <v>625</v>
      </c>
      <c r="B626" s="44" t="s">
        <v>2417</v>
      </c>
      <c r="C626" s="32" t="s">
        <v>3104</v>
      </c>
      <c r="D626" s="45">
        <v>219770488420</v>
      </c>
      <c r="E626" s="45" t="s">
        <v>2418</v>
      </c>
      <c r="F626" s="45">
        <v>912671914</v>
      </c>
      <c r="G626" s="46"/>
      <c r="H626" s="10"/>
      <c r="I626" s="10"/>
      <c r="J626" s="46"/>
      <c r="K626" s="30"/>
      <c r="L626" s="43" t="s">
        <v>1567</v>
      </c>
      <c r="M626" s="30" t="s">
        <v>1570</v>
      </c>
      <c r="N626" s="10">
        <f t="shared" ca="1" si="26"/>
        <v>0</v>
      </c>
    </row>
    <row r="627" spans="1:14" ht="24" customHeight="1" x14ac:dyDescent="0.2">
      <c r="A627" s="30">
        <f t="shared" si="25"/>
        <v>626</v>
      </c>
      <c r="B627" s="44" t="s">
        <v>2419</v>
      </c>
      <c r="C627" s="32" t="s">
        <v>3107</v>
      </c>
      <c r="D627" s="45">
        <v>119720012355</v>
      </c>
      <c r="E627" s="45" t="s">
        <v>2420</v>
      </c>
      <c r="F627" s="45">
        <v>941141024</v>
      </c>
      <c r="G627" s="46"/>
      <c r="H627" s="10"/>
      <c r="I627" s="10"/>
      <c r="J627" s="46"/>
      <c r="K627" s="30"/>
      <c r="L627" s="43" t="s">
        <v>1567</v>
      </c>
      <c r="M627" s="30" t="s">
        <v>1570</v>
      </c>
      <c r="N627" s="10">
        <f t="shared" ca="1" si="26"/>
        <v>0</v>
      </c>
    </row>
    <row r="628" spans="1:14" ht="24" customHeight="1" x14ac:dyDescent="0.2">
      <c r="A628" s="30">
        <f t="shared" si="25"/>
        <v>627</v>
      </c>
      <c r="B628" s="44" t="s">
        <v>2421</v>
      </c>
      <c r="C628" s="32" t="s">
        <v>3110</v>
      </c>
      <c r="D628" s="45">
        <v>120020609534</v>
      </c>
      <c r="E628" s="45" t="s">
        <v>2422</v>
      </c>
      <c r="F628" s="45">
        <v>935177211</v>
      </c>
      <c r="G628" s="46"/>
      <c r="H628" s="10"/>
      <c r="I628" s="10"/>
      <c r="J628" s="46"/>
      <c r="K628" s="30"/>
      <c r="L628" s="43" t="s">
        <v>1567</v>
      </c>
      <c r="M628" s="30" t="s">
        <v>1570</v>
      </c>
      <c r="N628" s="10">
        <f t="shared" ca="1" si="26"/>
        <v>0</v>
      </c>
    </row>
    <row r="629" spans="1:14" ht="24" customHeight="1" x14ac:dyDescent="0.2">
      <c r="A629" s="43">
        <f>IF(B629&lt;&gt;"", ROW()-1, "")</f>
        <v>628</v>
      </c>
      <c r="B629" s="39" t="s">
        <v>2423</v>
      </c>
      <c r="C629" s="32" t="s">
        <v>3113</v>
      </c>
      <c r="D629" s="40">
        <v>219980029000</v>
      </c>
      <c r="E629" s="40" t="s">
        <v>2424</v>
      </c>
      <c r="F629" s="40">
        <v>944519616</v>
      </c>
      <c r="G629" s="41"/>
      <c r="H629" s="42"/>
      <c r="I629" s="42"/>
      <c r="J629" s="41"/>
      <c r="K629" s="43"/>
      <c r="L629" s="43" t="s">
        <v>1567</v>
      </c>
      <c r="M629" s="30" t="s">
        <v>1570</v>
      </c>
      <c r="N629" s="10">
        <f ca="1">IF(B629="", "", IF(N629="", TODAY(), N629))</f>
        <v>46246</v>
      </c>
    </row>
    <row r="630" spans="1:14" ht="24" customHeight="1" x14ac:dyDescent="0.2">
      <c r="A630" s="43">
        <f>IF(B630&lt;&gt;"", ROW()-1, "")</f>
        <v>629</v>
      </c>
      <c r="B630" s="39" t="s">
        <v>2425</v>
      </c>
      <c r="C630" s="32" t="s">
        <v>3116</v>
      </c>
      <c r="D630" s="40">
        <v>220020549440</v>
      </c>
      <c r="E630" s="40" t="s">
        <v>2426</v>
      </c>
      <c r="F630" s="40">
        <v>936040983</v>
      </c>
      <c r="G630" s="41"/>
      <c r="H630" s="42"/>
      <c r="I630" s="42"/>
      <c r="J630" s="41"/>
      <c r="K630" s="43"/>
      <c r="L630" s="43" t="s">
        <v>1567</v>
      </c>
      <c r="M630" s="30" t="s">
        <v>1570</v>
      </c>
      <c r="N630" s="10">
        <f ca="1">IF(B630="", "", IF(N630="", TODAY(), N630))</f>
        <v>46246</v>
      </c>
    </row>
    <row r="631" spans="1:14" ht="24" customHeight="1" x14ac:dyDescent="0.2">
      <c r="A631" s="43">
        <f t="shared" ref="A631:A632" si="27">IF(B631&lt;&gt;"", ROW()-1, "")</f>
        <v>630</v>
      </c>
      <c r="B631" s="39" t="s">
        <v>2427</v>
      </c>
      <c r="C631" s="32" t="s">
        <v>3119</v>
      </c>
      <c r="D631" s="40">
        <v>119970464164</v>
      </c>
      <c r="E631" s="40" t="s">
        <v>2428</v>
      </c>
      <c r="F631" s="40">
        <v>943857214</v>
      </c>
      <c r="G631" s="41"/>
      <c r="H631" s="42"/>
      <c r="I631" s="42"/>
      <c r="J631" s="41"/>
      <c r="K631" s="43"/>
      <c r="L631" s="43" t="s">
        <v>1567</v>
      </c>
      <c r="M631" s="30" t="s">
        <v>1570</v>
      </c>
      <c r="N631" s="10">
        <f t="shared" ref="N631:N632" ca="1" si="28">IF(B631="", "", IF(N631="", TODAY(), N631))</f>
        <v>0</v>
      </c>
    </row>
    <row r="632" spans="1:14" ht="24" customHeight="1" x14ac:dyDescent="0.2">
      <c r="A632" s="30" t="str">
        <f t="shared" si="27"/>
        <v/>
      </c>
      <c r="B632" s="44"/>
      <c r="C632" s="32">
        <f>_xlfn.XLOOKUP(تجميع[[#This Row],[PNumber]],Sheet15[PNumber],Sheet15[IBAN],0,0)</f>
        <v>0</v>
      </c>
      <c r="D632" s="45"/>
      <c r="E632" s="45"/>
      <c r="F632" s="45"/>
      <c r="G632" s="46"/>
      <c r="H632" s="10"/>
      <c r="I632" s="10"/>
      <c r="J632" s="46"/>
      <c r="K632" s="30"/>
      <c r="L632" s="30"/>
      <c r="M632" s="30"/>
      <c r="N632" s="10" t="str">
        <f t="shared" ca="1" si="28"/>
        <v/>
      </c>
    </row>
    <row r="637" spans="1:14" ht="24" customHeight="1" x14ac:dyDescent="0.6">
      <c r="C637" s="47"/>
    </row>
    <row r="638" spans="1:14" ht="24" customHeight="1" x14ac:dyDescent="0.6">
      <c r="C638" s="47"/>
    </row>
    <row r="639" spans="1:14" ht="24" customHeight="1" x14ac:dyDescent="0.6">
      <c r="C639" s="47"/>
    </row>
  </sheetData>
  <phoneticPr fontId="6" type="noConversion"/>
  <conditionalFormatting sqref="B1:B1048576">
    <cfRule type="duplicateValues" dxfId="32" priority="4"/>
  </conditionalFormatting>
  <conditionalFormatting sqref="D1:D1048576">
    <cfRule type="duplicateValues" dxfId="31" priority="3"/>
  </conditionalFormatting>
  <conditionalFormatting sqref="D2:F632">
    <cfRule type="duplicateValues" dxfId="30" priority="34"/>
  </conditionalFormatting>
  <conditionalFormatting sqref="A1:A1048576">
    <cfRule type="duplicateValues" dxfId="29" priority="2"/>
  </conditionalFormatting>
  <conditionalFormatting sqref="C1:C1048576">
    <cfRule type="duplicateValues" dxfId="28" priority="1"/>
  </conditionalFormatting>
  <dataValidations count="1">
    <dataValidation type="list" allowBlank="1" showInputMessage="1" showErrorMessage="1" sqref="G2:G632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94" activePane="bottomLeft" state="frozen"/>
      <selection activeCell="B1" sqref="B1"/>
      <selection pane="bottomLeft" activeCell="B494" sqref="B494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>
      <c r="B1" s="14" t="s">
        <v>2430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امال نور الدين حمد محمد
929785776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245</v>
      </c>
    </row>
    <row r="247" spans="1:2" ht="60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ادريس احميدة إبراهيم 
119930115792
923293369
247</v>
      </c>
    </row>
    <row r="249" spans="1:2" ht="75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905040582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احمد صلاح محمد حمد
120070493765
922502399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سالمة محمد مختار الحراتي
935218082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بوسيف فرج يوسف بوزيد
927388596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فرج محمد علي محمد
119900202114
917856013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263</v>
      </c>
    </row>
    <row r="265" spans="1:2" ht="75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265</v>
      </c>
    </row>
    <row r="267" spans="1:2" ht="60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زهرة محمد يحي محمد
219490110151
935190026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زينب عبدالسلام صالح
219910374176
952577729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عمر علي عمر البكوش
120080670217
942738323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384</v>
      </c>
    </row>
    <row r="386" spans="1:2" ht="60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388</v>
      </c>
    </row>
    <row r="390" spans="1:2" ht="75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389</v>
      </c>
    </row>
    <row r="391" spans="1:2" ht="60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390</v>
      </c>
    </row>
    <row r="392" spans="1:2" ht="60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391</v>
      </c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مريم جاب الله سالم
219850580895
935101291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جويريه صالحين رزق
220070223033
935044097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ساجده الصالحين رزق
220040047917
935037286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وليد مبروك رجب
119790002784
914922183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مفيده حسين محمد 
219700085686
935021066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عائده رجب مبروك 
219650307399
931879953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سالمين رجب عطيه 
219720338728
921313166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إبراهيم سالم زايد
119850506737
946267655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غسق صلاح عبدالله
220080173296
935048739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عازه عوض إبراهيم 
219740146923
934556491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حليمه سليمان محمد 
219990534332
935041683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خيريه رمضان محمد 
219850312719
935032004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سندس صالح فرج 
220030458909
935057250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فجر سليمان سعد
220010197941
940706860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عماد صالح محمد
120080374298
935044601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سلامه رجب سلامه 
120050304670
935097054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هنيه سعيد محمد
219730510114
926537927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علي فرج عبدالله 
120050041979
935101972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مصعب محمد عبدالله 
120070178943
935019566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عاىشه عادل جمعه 
220040604723
935052037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سالمه يحى محمد 
219600121903
935019453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سميه صالح فرج 
219930300483
935059258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نواره مفتاح محمد 
219730124346
928005268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احمد جلال الترهوني
120030519065
945067962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محمد صالح محمد علي
120020310421
945227040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مني سالم  سليمان
219710309549
922790607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>جميله عمر فائز عمر
219500045963
942456783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عبدالروؤف عوض عطيه
120040356612
930481461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الصالحين رزق سعد 
119710320707
935026977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نجلاء سعد 
219780421868
935056297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علي فرج الهاشمي
119940569839
920509390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اسيل خليفة إبراهيم
220080036915
930655978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3" spans="1:2" x14ac:dyDescent="0.25">
      <c r="A633" s="14" t="s">
        <v>2429</v>
      </c>
      <c r="B633" s="16" t="e">
        <f>تجميع[[#This Row],[Cname]]&amp;CHAR(10)&amp;تجميع[[#This Row],[NID]]&amp;CHAR(10)&amp;تجميع[[#This Row],[Mobile]]&amp;CHAR(10)&amp;تجميع[[#This Row],[N.O]]</f>
        <v>#VALUE!</v>
      </c>
    </row>
    <row r="634" spans="1:2" x14ac:dyDescent="0.25">
      <c r="B634" s="16" t="e">
        <f>تجميع[[#This Row],[Cname]]&amp;CHAR(10)&amp;تجميع[[#This Row],[NID]]&amp;CHAR(10)&amp;تجميع[[#This Row],[Mobile]]&amp;CHAR(10)&amp;تجميع[[#This Row],[N.O]]</f>
        <v>#VALUE!</v>
      </c>
    </row>
    <row r="635" spans="1:2" x14ac:dyDescent="0.25">
      <c r="B635" s="16" t="e">
        <f>تجميع[[#This Row],[Cname]]&amp;CHAR(10)&amp;تجميع[[#This Row],[NID]]&amp;CHAR(10)&amp;تجميع[[#This Row],[Mobile]]&amp;CHAR(10)&amp;تجميع[[#This Row],[N.O]]</f>
        <v>#VALUE!</v>
      </c>
    </row>
    <row r="636" spans="1:2" x14ac:dyDescent="0.25">
      <c r="B636" s="16" t="e">
        <f>تجميع[[#This Row],[Cname]]&amp;CHAR(10)&amp;تجميع[[#This Row],[NID]]&amp;CHAR(10)&amp;تجميع[[#This Row],[Mobile]]&amp;CHAR(10)&amp;تجميع[[#This Row],[N.O]]</f>
        <v>#VALUE!</v>
      </c>
    </row>
    <row r="637" spans="1:2" x14ac:dyDescent="0.25">
      <c r="B637" s="13"/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ايبان5</vt:lpstr>
      <vt:lpstr>ايبان6</vt:lpstr>
      <vt:lpstr>متوسط_ 5-6</vt:lpstr>
      <vt:lpstr>طباعة</vt:lpstr>
      <vt:lpstr>'متوسط_ 5-6'!Print_Area</vt:lpstr>
      <vt:lpstr>'متوسط_ 5-6'!Print_Titles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2026-08-30T10:45:57Z</cp:lastPrinted>
  <dcterms:created xsi:type="dcterms:W3CDTF">2026-07-27T07:56:07Z</dcterms:created>
  <dcterms:modified xsi:type="dcterms:W3CDTF">2026-09-03T11:57:13Z</dcterms:modified>
  <cp:category/>
  <cp:contentStatus/>
</cp:coreProperties>
</file>