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258" documentId="13_ncr:1_{3C6F389A-B64E-48F0-B5E8-0F2589C851E9}" xr6:coauthVersionLast="47" xr6:coauthVersionMax="47" xr10:uidLastSave="{DB842F5F-D399-409A-BF52-D31B98D75892}"/>
  <bookViews>
    <workbookView xWindow="-120" yWindow="-120" windowWidth="29040" windowHeight="1584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N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B378" i="5" s="1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4" i="5" l="1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2" i="4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</calcChain>
</file>

<file path=xl/sharedStrings.xml><?xml version="1.0" encoding="utf-8"?>
<sst xmlns="http://schemas.openxmlformats.org/spreadsheetml/2006/main" count="6756" uniqueCount="3255">
  <si>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</si>
  <si>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</si>
  <si>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</si>
  <si>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</si>
  <si>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</si>
  <si>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</si>
  <si>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</si>
  <si>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</si>
  <si>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</si>
  <si>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</si>
  <si>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</si>
  <si>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</si>
  <si>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</si>
  <si>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</si>
  <si>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</si>
  <si>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</si>
  <si>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</si>
  <si>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</si>
  <si>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</si>
  <si>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</si>
  <si>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</si>
  <si>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</si>
  <si>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</si>
  <si>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</si>
  <si>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</si>
  <si>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</si>
  <si>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</si>
  <si>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</si>
  <si>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</si>
  <si>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</si>
  <si>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</si>
  <si>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</si>
  <si>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</si>
  <si>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</si>
  <si>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</si>
  <si>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</si>
  <si>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</si>
  <si>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</si>
  <si>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</si>
  <si>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</si>
  <si>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</si>
  <si>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</si>
  <si>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</si>
  <si>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</si>
  <si>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</si>
  <si>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</si>
  <si>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</si>
  <si>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</si>
  <si>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</si>
  <si>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</si>
  <si>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</si>
  <si>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</si>
  <si>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</si>
  <si>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</si>
  <si>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</si>
  <si>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</si>
  <si>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</si>
  <si>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</si>
  <si>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</si>
  <si>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</si>
  <si>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</si>
  <si>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</si>
  <si>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</si>
  <si>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</si>
  <si>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</si>
  <si>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</si>
  <si>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</si>
  <si>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</si>
  <si>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</si>
  <si>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</si>
  <si>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</si>
  <si>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</si>
  <si>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</si>
  <si>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</si>
  <si>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</si>
  <si>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</si>
  <si>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</si>
  <si>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</si>
  <si>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</si>
  <si>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</si>
  <si>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</si>
  <si>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</si>
  <si>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</si>
  <si>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</si>
  <si>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</si>
  <si>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</si>
  <si>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</si>
  <si>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</si>
  <si>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</si>
  <si>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</si>
  <si>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</si>
  <si>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</si>
  <si>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</si>
  <si>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</si>
  <si>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</si>
  <si>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</si>
  <si>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</si>
  <si>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</si>
  <si>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</si>
  <si>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</si>
  <si>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</si>
  <si>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</si>
  <si>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</si>
  <si>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</si>
  <si>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</si>
  <si>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</si>
  <si>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</si>
  <si>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</si>
  <si>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</si>
  <si>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</si>
  <si>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</si>
  <si>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</si>
  <si>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</si>
  <si>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</si>
  <si>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</si>
  <si>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</si>
  <si>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</si>
  <si>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</si>
  <si>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</si>
  <si>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</si>
  <si>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</si>
  <si>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</si>
  <si>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</si>
  <si>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</si>
  <si>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</si>
  <si>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</si>
  <si>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</si>
  <si>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</si>
  <si>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</si>
  <si>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</si>
  <si>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</si>
  <si>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</si>
  <si>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</si>
  <si>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</si>
  <si>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</si>
  <si>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</si>
  <si>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</si>
  <si>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</si>
  <si>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</si>
  <si>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</si>
  <si>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</si>
  <si>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</si>
  <si>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</si>
  <si>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</si>
  <si>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</si>
  <si>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</si>
  <si>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</si>
  <si>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</si>
  <si>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</si>
  <si>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</si>
  <si>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</si>
  <si>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</si>
  <si>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</si>
  <si>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</si>
  <si>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</si>
  <si>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</si>
  <si>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</si>
  <si>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</si>
  <si>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</si>
  <si>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</si>
  <si>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</si>
  <si>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</si>
  <si>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</si>
  <si>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</si>
  <si>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</si>
  <si>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</si>
  <si>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</si>
  <si>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</si>
  <si>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</si>
  <si>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</si>
  <si>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</si>
  <si>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</si>
  <si>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</si>
  <si>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</si>
  <si>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</si>
  <si>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</si>
  <si>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</si>
  <si>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</si>
  <si>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</si>
  <si>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</si>
  <si>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</si>
  <si>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</si>
  <si>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</si>
  <si>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</si>
  <si>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</si>
  <si>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</si>
  <si>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</si>
  <si>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</si>
  <si>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</si>
  <si>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</si>
  <si>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</si>
  <si>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</si>
  <si>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</si>
  <si>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</si>
  <si>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</si>
  <si>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</si>
  <si>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</si>
  <si>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</si>
  <si>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</si>
  <si>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</si>
  <si>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</si>
  <si>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</si>
  <si>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</si>
  <si>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</si>
  <si>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</si>
  <si>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</si>
  <si>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</si>
  <si>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</si>
  <si>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</si>
  <si>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</si>
  <si>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</si>
  <si>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</si>
  <si>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</si>
  <si>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</si>
  <si>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</si>
  <si>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</si>
  <si>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</si>
  <si>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</si>
  <si>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</si>
  <si>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</si>
  <si>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</si>
  <si>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</si>
  <si>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</si>
  <si>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</si>
  <si>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</si>
  <si>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</si>
  <si>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</si>
  <si>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</si>
  <si>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</si>
  <si>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</si>
  <si>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</si>
  <si>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</si>
  <si>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</si>
  <si>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</si>
  <si>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</si>
  <si>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</si>
  <si>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</si>
  <si>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</si>
  <si>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</si>
  <si>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</si>
  <si>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</si>
  <si>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</si>
  <si>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</si>
  <si>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</si>
  <si>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</si>
  <si>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</si>
  <si>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</si>
  <si>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</si>
  <si>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</si>
  <si>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</si>
  <si>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</si>
  <si>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</si>
  <si>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</si>
  <si>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</si>
  <si>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</si>
  <si>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</si>
  <si>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</si>
  <si>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</si>
  <si>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</si>
  <si>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</si>
  <si>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</si>
  <si>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</si>
  <si>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</si>
  <si>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</si>
  <si>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</si>
  <si>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</si>
  <si>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</si>
  <si>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</si>
  <si>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</si>
  <si>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</si>
  <si>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</si>
  <si>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</si>
  <si>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</si>
  <si>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</si>
  <si>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</si>
  <si>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</si>
  <si>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</si>
  <si>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</si>
  <si>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</si>
  <si>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</si>
  <si>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</si>
  <si>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</si>
  <si>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</si>
  <si>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</si>
  <si>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</si>
  <si>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</si>
  <si>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</si>
  <si>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</si>
  <si>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</si>
  <si>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</si>
  <si>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</si>
  <si>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</si>
  <si>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</si>
  <si>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</si>
  <si>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</si>
  <si>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</si>
  <si>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</si>
  <si>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</si>
  <si>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</si>
  <si>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</si>
  <si>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</si>
  <si>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</si>
  <si>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</si>
  <si>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</si>
  <si>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</si>
  <si>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</si>
  <si>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</si>
  <si>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</si>
  <si>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</si>
  <si>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</si>
  <si>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</si>
  <si>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</si>
  <si>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</si>
  <si>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</si>
  <si>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</si>
  <si>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</si>
  <si>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</si>
  <si>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</si>
  <si>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</si>
  <si>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</si>
  <si>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</si>
  <si>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</si>
  <si>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</si>
  <si>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</si>
  <si>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</si>
  <si>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</si>
  <si>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</si>
  <si>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</si>
  <si>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</si>
  <si>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</si>
  <si>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</si>
  <si>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</si>
  <si>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</si>
  <si>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</si>
  <si>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</si>
  <si>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</si>
  <si>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</si>
  <si>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</si>
  <si>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</si>
  <si>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</si>
  <si>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</si>
  <si>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</si>
  <si>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</si>
  <si>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</si>
  <si>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</si>
  <si>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</si>
  <si>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</si>
  <si>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</si>
  <si>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</si>
  <si>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</si>
  <si>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</si>
  <si>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</si>
  <si>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</si>
  <si>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</si>
  <si>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</si>
  <si>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</si>
  <si>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</si>
  <si>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</si>
  <si>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</si>
  <si>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</si>
  <si>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</si>
  <si>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</si>
  <si>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</si>
  <si>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</si>
  <si>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</si>
  <si>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</si>
  <si>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</si>
  <si>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</si>
  <si>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</si>
  <si>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</si>
  <si>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</si>
  <si>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</si>
  <si>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</si>
  <si>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</si>
  <si>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</si>
  <si>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</si>
  <si>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</si>
  <si>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</si>
  <si>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</si>
  <si>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</si>
  <si>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</si>
  <si>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</si>
  <si>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</si>
  <si>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</si>
  <si>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</si>
  <si>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</si>
  <si>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</si>
  <si>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</si>
  <si>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</si>
  <si>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</si>
  <si>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</si>
  <si>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</si>
  <si>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</si>
  <si>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</si>
  <si>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</si>
  <si>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</si>
  <si>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</si>
  <si>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</si>
  <si>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</si>
  <si>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</si>
  <si>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</si>
  <si>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</si>
  <si>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</si>
  <si>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</si>
  <si>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</si>
  <si>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</si>
  <si>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</si>
  <si>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</si>
  <si>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</si>
  <si>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</si>
  <si>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</si>
  <si>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</si>
  <si>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</si>
  <si>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</si>
  <si>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</si>
  <si>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</si>
  <si>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</si>
  <si>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</si>
  <si>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</si>
  <si>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</si>
  <si>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</si>
  <si>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</si>
  <si>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</si>
  <si>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</si>
  <si>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</si>
  <si>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</si>
  <si>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</si>
  <si>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</si>
  <si>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</si>
  <si>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</si>
  <si>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</si>
  <si>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</si>
  <si>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</si>
  <si>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</si>
  <si>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</si>
  <si>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</si>
  <si>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</si>
  <si>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</si>
  <si>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</si>
  <si>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</si>
  <si>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</si>
  <si>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</si>
  <si>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</si>
  <si>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</si>
  <si>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</si>
  <si>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</si>
  <si>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</si>
  <si>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</si>
  <si>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</si>
  <si>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</si>
  <si>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</si>
  <si>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</si>
  <si>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</si>
  <si>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</si>
  <si>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</si>
  <si>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</si>
  <si>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</si>
  <si>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</si>
  <si>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</si>
  <si>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</si>
  <si>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</si>
  <si>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</si>
  <si>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</si>
  <si>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</si>
  <si>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</si>
  <si>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</si>
  <si>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</si>
  <si>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</si>
  <si>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</si>
  <si>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</si>
  <si>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</si>
  <si>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</si>
  <si>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</si>
  <si>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</si>
  <si>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</si>
  <si>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</si>
  <si>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</si>
  <si>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</si>
  <si>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</si>
  <si>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</si>
  <si>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</si>
  <si>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</si>
  <si>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</si>
  <si>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</si>
  <si>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</si>
  <si>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</si>
  <si>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</si>
  <si>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</si>
  <si>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</si>
  <si>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</si>
  <si>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</si>
  <si>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</si>
  <si>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</si>
  <si>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</si>
  <si>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</si>
  <si>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</si>
  <si>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</si>
  <si>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</si>
  <si>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</si>
  <si>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</si>
  <si>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</si>
  <si>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</si>
  <si>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</si>
  <si>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</si>
  <si>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</si>
  <si>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</si>
  <si>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</si>
  <si>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</si>
  <si>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</si>
  <si>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</si>
  <si>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</si>
  <si>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</si>
  <si>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</si>
  <si>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</si>
  <si>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</si>
  <si>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</si>
  <si>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</si>
  <si>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</si>
  <si>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</si>
  <si>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</si>
  <si>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</si>
  <si>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</si>
  <si>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</si>
  <si>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</si>
  <si>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</si>
  <si>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</si>
  <si>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</si>
  <si>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</si>
  <si>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</si>
  <si>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</si>
  <si>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</si>
  <si>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</si>
  <si>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</si>
  <si>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</si>
  <si>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</si>
  <si>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</si>
  <si>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</si>
  <si>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</si>
  <si>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</si>
  <si>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</si>
  <si>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</si>
  <si>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</si>
  <si>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</si>
  <si>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</si>
  <si>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</si>
  <si>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</si>
  <si>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</si>
  <si>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</si>
  <si>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</si>
  <si>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</si>
  <si>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</si>
  <si>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</si>
  <si>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</si>
  <si>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</si>
  <si>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</si>
  <si>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</si>
  <si>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</si>
  <si>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</si>
  <si>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</si>
  <si>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</si>
  <si>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</si>
  <si>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</si>
  <si>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</si>
  <si>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</si>
  <si>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</si>
  <si>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</si>
  <si>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</si>
  <si>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</si>
  <si>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</si>
  <si>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</si>
  <si>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</si>
  <si>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</si>
  <si>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</si>
  <si>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</si>
  <si>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</si>
  <si>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</si>
  <si>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</si>
  <si>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</si>
  <si>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</si>
  <si>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</si>
  <si>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</si>
  <si>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</si>
  <si>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</si>
  <si>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</si>
  <si>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</si>
  <si>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</si>
  <si>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</si>
  <si>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</si>
  <si>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</si>
  <si>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</si>
  <si>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</si>
  <si>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</si>
  <si>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</si>
  <si>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</si>
  <si>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</si>
  <si>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</si>
  <si>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</si>
  <si>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</si>
  <si>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</si>
  <si>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</si>
  <si>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</si>
  <si>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</si>
  <si>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</si>
  <si>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</si>
  <si>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</si>
  <si>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</si>
  <si>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</si>
  <si>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</si>
  <si>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</si>
  <si>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</si>
  <si>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</si>
  <si>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</si>
  <si>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</si>
  <si>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</si>
  <si>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</si>
  <si>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</si>
  <si>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</si>
  <si>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</si>
  <si>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</si>
  <si>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</si>
  <si>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</si>
  <si>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</si>
  <si>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</si>
  <si>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</si>
  <si>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</si>
  <si>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</si>
  <si>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</si>
  <si>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</si>
  <si>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</si>
  <si>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</si>
  <si>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</si>
  <si>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</si>
  <si>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</si>
  <si>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</si>
  <si>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</si>
  <si>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</si>
  <si>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</si>
  <si>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</si>
  <si>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</si>
  <si>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</si>
  <si>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</si>
  <si>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</si>
  <si>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</si>
  <si>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</si>
  <si>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</si>
  <si>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</si>
  <si>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</si>
  <si>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</si>
  <si>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</si>
  <si>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</si>
  <si>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</si>
  <si>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</si>
  <si>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</si>
  <si>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</si>
  <si>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</si>
  <si>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</si>
  <si>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</si>
  <si>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</si>
  <si>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</si>
  <si>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</si>
  <si>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</si>
  <si>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</si>
  <si>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</si>
  <si>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</si>
  <si>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</si>
  <si>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</si>
  <si>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</si>
  <si>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</si>
  <si>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</si>
  <si>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</si>
  <si>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</si>
  <si>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</si>
  <si>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</si>
  <si>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</si>
  <si>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</si>
  <si>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</si>
  <si>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</si>
  <si>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</si>
  <si>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</si>
  <si>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</si>
  <si>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</si>
  <si>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</si>
  <si>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</si>
  <si>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</si>
  <si>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</si>
  <si>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</si>
  <si>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</si>
  <si>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</si>
  <si>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</si>
  <si>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</si>
  <si>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</si>
  <si>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</si>
  <si>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</si>
  <si>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</si>
  <si>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</si>
  <si>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</si>
  <si>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</si>
  <si>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</si>
  <si>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</si>
  <si>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</si>
  <si>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</si>
  <si>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</si>
  <si>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</si>
  <si>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</si>
  <si>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</si>
  <si>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</si>
  <si>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</si>
  <si>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</si>
  <si>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</si>
  <si>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</si>
  <si>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</si>
  <si>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</si>
  <si>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</si>
  <si>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</si>
  <si>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</si>
  <si>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</si>
  <si>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</si>
  <si>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</si>
  <si>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</si>
  <si>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</si>
  <si>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</si>
  <si>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</si>
  <si>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</si>
  <si>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</si>
  <si>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</si>
  <si>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</si>
  <si>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</si>
  <si>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</si>
  <si>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</si>
  <si>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</si>
  <si>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</si>
  <si>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</si>
  <si>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</si>
  <si>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</si>
  <si>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</si>
  <si>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</si>
  <si>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</si>
  <si>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</si>
  <si>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</si>
  <si>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</si>
  <si>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</si>
  <si>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</si>
  <si>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</si>
  <si>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</si>
  <si>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</si>
  <si>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</si>
  <si>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</si>
  <si>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</si>
  <si>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</si>
  <si>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</si>
  <si>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</si>
  <si>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</si>
  <si>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</si>
  <si>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</si>
  <si>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</si>
  <si>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</si>
  <si>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</si>
  <si>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</si>
  <si>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</si>
  <si>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</si>
  <si>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</si>
  <si>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</si>
  <si>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</si>
  <si>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</si>
  <si>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</si>
  <si>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</si>
  <si>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</si>
  <si>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</si>
  <si>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</si>
  <si>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</si>
  <si>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</si>
  <si>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</si>
  <si>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</si>
  <si>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</si>
  <si>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</si>
  <si>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</si>
  <si>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</si>
  <si>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</si>
  <si>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</si>
  <si>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</si>
  <si>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</si>
  <si>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</si>
  <si>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</si>
  <si>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</si>
  <si>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</si>
  <si>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</si>
  <si>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</si>
  <si>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</si>
  <si>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</si>
  <si>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</si>
  <si>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</si>
  <si>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</si>
  <si>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</si>
  <si>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</si>
  <si>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</si>
  <si>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</si>
  <si>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</si>
  <si>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</si>
  <si>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</si>
  <si>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</si>
  <si>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</si>
  <si>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</si>
  <si>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</si>
  <si>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</si>
  <si>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</si>
  <si>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</si>
  <si>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</si>
  <si>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</si>
  <si>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</si>
  <si>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</si>
  <si>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</si>
  <si>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</si>
  <si>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</si>
  <si>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</si>
  <si>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</si>
  <si>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</si>
  <si>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</si>
  <si>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</si>
  <si>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</si>
  <si>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</si>
  <si>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</si>
  <si>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</si>
  <si>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</si>
  <si>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</si>
  <si>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</si>
  <si>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</si>
  <si>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</si>
  <si>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</si>
  <si>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</si>
  <si>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</si>
  <si>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</si>
  <si>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</si>
  <si>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</si>
  <si>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</si>
  <si>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</si>
  <si>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</si>
  <si>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</si>
  <si>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</si>
  <si>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</si>
  <si>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</si>
  <si>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</si>
  <si>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</si>
  <si>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</si>
  <si>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</si>
  <si>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</si>
  <si>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</si>
  <si>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</si>
  <si>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</si>
  <si>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</si>
  <si>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</si>
  <si>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</si>
  <si>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</si>
  <si>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</si>
  <si>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</si>
  <si>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</si>
  <si>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</si>
  <si>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</si>
  <si>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</si>
  <si>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</si>
  <si>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</si>
  <si>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</si>
  <si>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</si>
  <si>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</si>
  <si>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</si>
  <si>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</si>
  <si>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</si>
  <si>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</si>
  <si>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</si>
  <si>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</si>
  <si>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</si>
  <si>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</si>
  <si>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</si>
  <si>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</si>
  <si>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</si>
  <si>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</si>
  <si>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</si>
  <si>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</si>
  <si>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</si>
  <si>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</si>
  <si>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</si>
  <si>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</si>
  <si>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</si>
  <si>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</si>
  <si>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</si>
  <si>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</si>
  <si>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</si>
  <si>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</si>
  <si>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</si>
  <si>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</si>
  <si>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</si>
  <si>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</si>
  <si>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</si>
  <si>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</si>
  <si>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</si>
  <si>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</si>
  <si>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</si>
  <si>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</si>
  <si>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</si>
  <si>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</si>
  <si>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</si>
  <si>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</si>
  <si>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</si>
  <si>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</si>
  <si>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</si>
  <si>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</si>
  <si>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</si>
  <si>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</si>
  <si>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</si>
  <si>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</si>
  <si>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</si>
  <si>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</si>
  <si>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</si>
  <si>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</si>
  <si>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</si>
  <si>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</si>
  <si>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</si>
  <si>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</si>
  <si>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</si>
  <si>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</si>
  <si>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</si>
  <si>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</si>
  <si>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</si>
  <si>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</si>
  <si>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</si>
  <si>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</si>
  <si>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</si>
  <si>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</si>
  <si>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</si>
  <si>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</si>
  <si>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</si>
  <si>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</si>
  <si>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</si>
  <si>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</si>
  <si>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</si>
  <si>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</si>
  <si>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</si>
  <si>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</si>
  <si>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</si>
  <si>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</si>
  <si>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</si>
  <si>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</si>
  <si>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</si>
  <si>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</si>
  <si>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</si>
  <si>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</si>
  <si>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</si>
  <si>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</si>
  <si>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</si>
  <si>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</si>
  <si>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</si>
  <si>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</si>
  <si>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</si>
  <si>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</si>
  <si>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</si>
  <si>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</si>
  <si>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</si>
  <si>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</si>
  <si>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</si>
  <si>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</si>
  <si>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</si>
  <si>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</si>
  <si>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</si>
  <si>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</si>
  <si>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</si>
  <si>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</si>
  <si>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</si>
  <si>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</si>
  <si>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</si>
  <si>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</si>
  <si>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</si>
  <si>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</si>
  <si>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</si>
  <si>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</si>
  <si>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</si>
  <si>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</si>
  <si>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</si>
  <si>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</si>
  <si>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</si>
  <si>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</si>
  <si>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</si>
  <si>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</si>
  <si>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</si>
  <si>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</si>
  <si>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</si>
  <si>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</si>
  <si>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</si>
  <si>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</si>
  <si>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</si>
  <si>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</si>
  <si>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</si>
  <si>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</si>
  <si>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</si>
  <si>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</si>
  <si>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</si>
  <si>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</si>
  <si>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</si>
  <si>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</si>
  <si>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</si>
  <si>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</si>
  <si>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</si>
  <si>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</si>
  <si>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</si>
  <si>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</si>
  <si>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</si>
  <si>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</si>
  <si>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</si>
  <si>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</si>
  <si>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</si>
  <si>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</si>
  <si>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</si>
  <si>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</si>
  <si>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</si>
  <si>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</si>
  <si>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</si>
  <si>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</si>
  <si>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</si>
  <si>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</si>
  <si>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</si>
  <si>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</si>
  <si>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</si>
  <si>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</si>
  <si>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</si>
  <si>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</si>
  <si>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</si>
  <si>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</si>
  <si>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</si>
  <si>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</si>
  <si>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</si>
  <si>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</si>
  <si>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</si>
  <si>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</si>
  <si>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</si>
  <si>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</si>
  <si>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</si>
  <si>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</si>
  <si>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</si>
  <si>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</si>
  <si>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</si>
  <si>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</si>
  <si>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</si>
  <si>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</si>
  <si>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</si>
  <si>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</si>
  <si>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</si>
  <si>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</si>
  <si>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</si>
  <si>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</si>
  <si>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</si>
  <si>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</si>
  <si>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</si>
  <si>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</si>
  <si>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</si>
  <si>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</si>
  <si>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</si>
  <si>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</si>
  <si>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</si>
  <si>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</si>
  <si>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</si>
  <si>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</si>
  <si>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</si>
  <si>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</si>
  <si>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</si>
  <si>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</si>
  <si>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</si>
  <si>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</si>
  <si>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</si>
  <si>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</si>
  <si>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</si>
  <si>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</si>
  <si>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</si>
  <si>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</si>
  <si>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</si>
  <si>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</si>
  <si>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</si>
  <si>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</si>
  <si>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</si>
  <si>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</si>
  <si>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</si>
  <si>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</si>
  <si>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</si>
  <si>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</si>
  <si>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</si>
  <si>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</si>
  <si>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</si>
  <si>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</si>
  <si>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</si>
  <si>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</si>
  <si>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</si>
  <si>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</si>
  <si>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</si>
  <si>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</si>
  <si>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</si>
  <si>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</si>
  <si>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</si>
  <si>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</si>
  <si>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</si>
  <si>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</si>
  <si>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</si>
  <si>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</si>
  <si>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</si>
  <si>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</si>
  <si>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</si>
  <si>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</si>
  <si>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</si>
  <si>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</si>
  <si>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</si>
  <si>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</si>
  <si>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</si>
  <si>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</si>
  <si>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</si>
  <si>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</si>
  <si>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</si>
  <si>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</si>
  <si>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</si>
  <si>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</si>
  <si>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</si>
  <si>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</si>
  <si>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</si>
  <si>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</si>
  <si>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</si>
  <si>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</si>
  <si>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</si>
  <si>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</si>
  <si>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</si>
  <si>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</si>
  <si>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</si>
  <si>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</si>
  <si>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</si>
  <si>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</si>
  <si>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</si>
  <si>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</si>
  <si>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</si>
  <si>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</si>
  <si>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</si>
  <si>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</si>
  <si>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</si>
  <si>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</si>
  <si>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</si>
  <si>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</si>
  <si>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</si>
  <si>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</si>
  <si>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</si>
  <si>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</si>
  <si>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</si>
  <si>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</si>
  <si>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</si>
  <si>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</si>
  <si>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</si>
  <si>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</si>
  <si>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</si>
  <si>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</si>
  <si>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</si>
  <si>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</si>
  <si>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</si>
  <si>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</si>
  <si>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</si>
  <si>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</si>
  <si>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</si>
  <si>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</si>
  <si>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</si>
  <si>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</si>
  <si>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</si>
  <si>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</si>
  <si>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</si>
  <si>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</si>
  <si>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</si>
  <si>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</si>
  <si>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</si>
  <si>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</si>
  <si>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</si>
  <si>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</si>
  <si>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</si>
  <si>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</si>
  <si>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</si>
  <si>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</si>
  <si>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</si>
  <si>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</si>
  <si>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</si>
  <si>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</si>
  <si>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</si>
  <si>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</si>
  <si>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</si>
  <si>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</si>
  <si>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</si>
  <si>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</si>
  <si>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</si>
  <si>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</si>
  <si>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</si>
  <si>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</si>
  <si>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</si>
  <si>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</si>
  <si>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</si>
  <si>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</si>
  <si>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</si>
  <si>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</si>
  <si>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</si>
  <si>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</si>
  <si>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</si>
  <si>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</si>
  <si>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</si>
  <si>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</si>
  <si>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</si>
  <si>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</si>
  <si>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</si>
  <si>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</si>
  <si>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</si>
  <si>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</si>
  <si>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</si>
  <si>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</si>
  <si>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</si>
  <si>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</si>
  <si>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</si>
  <si>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</si>
  <si>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</si>
  <si>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</si>
  <si>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</si>
  <si>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</si>
  <si>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</si>
  <si>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</si>
  <si>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</si>
  <si>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</si>
  <si>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</si>
  <si>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</si>
  <si>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</si>
  <si>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</si>
  <si>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</si>
  <si>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</si>
  <si>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</si>
  <si>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</si>
  <si>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</si>
  <si>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</si>
  <si>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</si>
  <si>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</si>
  <si>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</si>
  <si>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</si>
  <si>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</si>
  <si>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</si>
  <si>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</si>
  <si>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</si>
  <si>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</si>
  <si>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</si>
  <si>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</si>
  <si>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</si>
  <si>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</si>
  <si>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</si>
  <si>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</si>
  <si>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</si>
  <si>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</si>
  <si>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</si>
  <si>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</si>
  <si>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</si>
  <si>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</si>
  <si>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</si>
  <si>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</si>
  <si>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</si>
  <si>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</si>
  <si>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</si>
  <si>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</si>
  <si>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</si>
  <si>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</si>
  <si>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</si>
  <si>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</si>
  <si>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</si>
  <si>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</si>
  <si>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</si>
  <si>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</si>
  <si>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</si>
  <si>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</si>
  <si>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</si>
  <si>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</si>
  <si>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</si>
  <si>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</si>
  <si>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</si>
  <si>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</si>
  <si>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</si>
  <si>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</si>
  <si>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</si>
  <si>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</si>
  <si>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</si>
  <si>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</si>
  <si>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</si>
  <si>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</si>
  <si>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</si>
  <si>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</si>
  <si>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</si>
  <si>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</si>
  <si>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</si>
  <si>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</si>
  <si>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</si>
  <si>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</si>
  <si>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</si>
  <si>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</si>
  <si>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</si>
  <si>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</si>
  <si>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</si>
  <si>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</si>
  <si>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</si>
  <si>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</si>
  <si>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</si>
  <si>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</si>
  <si>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</si>
  <si>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</si>
  <si>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</si>
  <si>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</si>
  <si>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</si>
  <si>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</si>
  <si>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</si>
  <si>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</si>
  <si>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</si>
  <si>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</si>
  <si>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</si>
  <si>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</si>
  <si>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</si>
  <si>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</si>
  <si>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</si>
  <si>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</si>
  <si>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</si>
  <si>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</si>
  <si>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</si>
  <si>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</si>
  <si>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</si>
  <si>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</si>
  <si>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</si>
  <si>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</si>
  <si>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</si>
  <si>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</si>
  <si>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</si>
  <si>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</si>
  <si>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</si>
  <si>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</si>
  <si>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</si>
  <si>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</si>
  <si>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</si>
  <si>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</si>
  <si>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</si>
  <si>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</si>
  <si>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</si>
  <si>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</si>
  <si>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</si>
  <si>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</si>
  <si>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</si>
  <si>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</si>
  <si>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</si>
  <si>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</si>
  <si>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</si>
  <si>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</si>
  <si>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</si>
  <si>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</si>
  <si>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</si>
  <si>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</si>
  <si>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</si>
  <si>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</si>
  <si>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</si>
  <si>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</si>
  <si>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</si>
  <si>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</si>
  <si>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</si>
  <si>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</si>
  <si>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</si>
  <si>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</si>
  <si>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</si>
  <si>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</si>
  <si>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</si>
  <si>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</si>
  <si>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</si>
  <si>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</si>
  <si>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</si>
  <si>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</si>
  <si>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</si>
  <si>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</si>
  <si>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</si>
  <si>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</si>
  <si>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</si>
  <si>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</si>
  <si>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</si>
  <si>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</si>
  <si>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</si>
  <si>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</si>
  <si>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</si>
  <si>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</si>
  <si>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</si>
  <si>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</si>
  <si>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</si>
  <si>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</si>
  <si>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</si>
  <si>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</si>
  <si>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</si>
  <si>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</si>
  <si>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</si>
  <si>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</si>
  <si>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</si>
  <si>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</si>
  <si>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</si>
  <si>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</si>
  <si>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</si>
  <si>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</si>
  <si>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</si>
  <si>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</si>
  <si>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</si>
  <si>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</si>
  <si>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</si>
  <si>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</si>
  <si>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</si>
  <si>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</si>
  <si>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</si>
  <si>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</si>
  <si>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</si>
  <si>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</si>
  <si>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</si>
  <si>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</si>
  <si>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</si>
  <si>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</si>
  <si>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</si>
  <si>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</si>
  <si>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</si>
  <si>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</si>
  <si>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</si>
  <si>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</si>
  <si>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</si>
  <si>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</si>
  <si>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</si>
  <si>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</si>
  <si>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</si>
  <si>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</si>
  <si>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</si>
  <si>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</si>
  <si>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</si>
  <si>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</si>
  <si>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</si>
  <si>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</si>
  <si>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</si>
  <si>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</si>
  <si>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</si>
  <si>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</si>
  <si>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</si>
  <si>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</si>
  <si>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</si>
  <si>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</si>
  <si>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</si>
  <si>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</si>
  <si>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</si>
  <si>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</si>
  <si>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</si>
  <si>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</si>
  <si>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</si>
  <si>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</si>
  <si>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</si>
  <si>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</si>
  <si>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</si>
  <si>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</si>
  <si>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</si>
  <si>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</si>
  <si>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</si>
  <si>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</si>
  <si>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</si>
  <si>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</si>
  <si>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</si>
  <si>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</si>
  <si>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</si>
  <si>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</si>
  <si>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</si>
  <si>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</si>
  <si>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</si>
  <si>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</si>
  <si>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</si>
  <si>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</si>
  <si>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</si>
  <si>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</si>
  <si>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</si>
  <si>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</si>
  <si>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</si>
  <si>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</si>
  <si>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</si>
  <si>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</si>
  <si>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</si>
  <si>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</si>
  <si>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</si>
  <si>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</si>
  <si>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</si>
  <si>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</si>
  <si>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</si>
  <si>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</si>
  <si>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</si>
  <si>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</si>
  <si>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</si>
  <si>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</si>
  <si>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</si>
  <si>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</si>
  <si>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</si>
  <si>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</si>
  <si>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</si>
  <si>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</si>
  <si>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</si>
  <si>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</si>
  <si>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</si>
  <si>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</si>
  <si>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</si>
  <si>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</si>
  <si>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</si>
  <si>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</si>
  <si>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</si>
  <si>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</si>
  <si>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</si>
  <si>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</si>
  <si>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</si>
  <si>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</si>
  <si>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</si>
  <si>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</si>
  <si>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</si>
  <si>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</si>
  <si>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</si>
  <si>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</si>
  <si>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</si>
  <si>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</si>
  <si>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</si>
  <si>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</si>
  <si>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</si>
  <si>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</si>
  <si>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</si>
  <si>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</si>
  <si>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</si>
  <si>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</si>
  <si>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</si>
  <si>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</si>
  <si>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</si>
  <si>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</si>
  <si>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</si>
  <si>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</si>
  <si>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</si>
  <si>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</si>
  <si>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</si>
  <si>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</si>
  <si>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</si>
  <si>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</si>
  <si>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</si>
  <si>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</si>
  <si>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</si>
  <si>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</si>
  <si>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</si>
  <si>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</si>
  <si>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</si>
  <si>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</si>
  <si>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</si>
  <si>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</si>
  <si>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</si>
  <si>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</si>
  <si>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</si>
  <si>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</si>
  <si>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</si>
  <si>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</si>
  <si>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</si>
  <si>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</si>
  <si>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</si>
  <si>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</si>
  <si>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</si>
  <si>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</si>
  <si>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</si>
  <si>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</si>
  <si>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</si>
  <si>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</si>
  <si>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</si>
  <si>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</si>
  <si>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</si>
  <si>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</si>
  <si>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</si>
  <si>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</si>
  <si>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</si>
  <si>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</si>
  <si>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</si>
  <si>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</si>
  <si>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</si>
  <si>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</si>
  <si>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</si>
  <si>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</si>
  <si>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</si>
  <si>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</si>
  <si>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</si>
  <si>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</si>
  <si>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</si>
  <si>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</si>
  <si>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</si>
  <si>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</si>
  <si>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</si>
  <si>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</si>
  <si>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</si>
  <si>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</si>
  <si>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</si>
  <si>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</si>
  <si>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</si>
  <si>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</si>
  <si>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</si>
  <si>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</si>
  <si>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</si>
  <si>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</si>
  <si>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</si>
  <si>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</si>
  <si>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</si>
  <si>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</si>
  <si>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</si>
  <si>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</si>
  <si>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</si>
  <si>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</si>
  <si>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</si>
  <si>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</si>
  <si>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</si>
  <si>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</si>
  <si>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</si>
  <si>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</si>
  <si>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</si>
  <si>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</si>
  <si>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</si>
  <si>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</si>
  <si>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</si>
  <si>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</si>
  <si>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</si>
  <si>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</si>
  <si>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</si>
  <si>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</si>
  <si>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</si>
  <si>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</si>
  <si>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</si>
  <si>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</si>
  <si>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</si>
  <si>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</si>
  <si>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</si>
  <si>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</si>
  <si>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</si>
  <si>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</si>
  <si>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</si>
  <si>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</si>
  <si>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</si>
  <si>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</si>
  <si>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</si>
  <si>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</si>
  <si>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</si>
  <si>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</si>
  <si>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</si>
  <si>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</si>
  <si>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</si>
  <si>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</si>
  <si>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</si>
  <si>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</si>
  <si>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</si>
  <si>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</si>
  <si>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</si>
  <si>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</si>
  <si>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</si>
  <si>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</si>
  <si>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</si>
  <si>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</si>
  <si>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</si>
  <si>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</si>
  <si>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</si>
  <si>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</si>
  <si>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</si>
  <si>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</si>
  <si>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</si>
  <si>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</si>
  <si>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</si>
  <si>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</si>
  <si>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</si>
  <si>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</si>
  <si>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</si>
  <si>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</si>
  <si>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</si>
  <si>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</si>
  <si>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</si>
  <si>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</si>
  <si>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</si>
  <si>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</si>
  <si>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</si>
  <si>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</si>
  <si>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</si>
  <si>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</si>
  <si>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</si>
  <si>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</si>
  <si>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</si>
  <si>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</si>
  <si>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</si>
  <si>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</si>
  <si>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</si>
  <si>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</si>
  <si>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</si>
  <si>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</si>
  <si>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</si>
  <si>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</si>
  <si>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</si>
  <si>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</si>
  <si>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</si>
  <si>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</si>
  <si>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</si>
  <si>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</si>
  <si>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</si>
  <si>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</si>
  <si>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</si>
  <si>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</si>
  <si>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</si>
  <si>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</si>
  <si>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</si>
  <si>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</si>
  <si>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</si>
  <si>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</si>
  <si>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</si>
  <si>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</si>
  <si>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</si>
  <si>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</si>
  <si>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</si>
  <si>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</si>
  <si>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</si>
  <si>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</si>
  <si>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</si>
  <si>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</si>
  <si>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</si>
  <si>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</si>
  <si>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</si>
  <si>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</si>
  <si>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</si>
  <si>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</si>
  <si>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</si>
  <si>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</si>
  <si>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</si>
  <si>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</si>
  <si>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</si>
  <si>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</si>
  <si>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</si>
  <si>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</si>
  <si>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</si>
  <si>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</si>
  <si>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</si>
  <si>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</si>
  <si>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</si>
  <si>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</si>
  <si>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</si>
  <si>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</si>
  <si>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</si>
  <si>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</si>
  <si>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</si>
  <si>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</si>
  <si>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</si>
  <si>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</si>
  <si>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</si>
  <si>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</si>
  <si>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</si>
  <si>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</si>
  <si>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</si>
  <si>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</si>
  <si>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</si>
  <si>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</si>
  <si>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</si>
  <si>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</si>
  <si>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</si>
  <si>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</si>
  <si>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</si>
  <si>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</si>
  <si>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</si>
  <si>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</si>
  <si>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</si>
  <si>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</si>
  <si>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</si>
  <si>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</si>
  <si>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</si>
  <si>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</si>
  <si>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</si>
  <si>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</si>
  <si>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</si>
  <si>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</si>
  <si>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</si>
  <si>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</si>
  <si>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</si>
  <si>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</si>
  <si>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</si>
  <si>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</si>
  <si>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</si>
  <si>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</si>
  <si>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</si>
  <si>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</si>
  <si>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</si>
  <si>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</si>
  <si>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</si>
  <si>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</si>
  <si>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</si>
  <si>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</si>
  <si>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</si>
  <si>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</si>
  <si>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</si>
  <si>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</si>
  <si>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</si>
  <si>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</si>
  <si>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</si>
  <si>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</si>
  <si>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</si>
  <si>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</si>
  <si>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</si>
  <si>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</si>
  <si>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</si>
  <si>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</si>
  <si>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</si>
  <si>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</si>
  <si>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</si>
  <si>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</si>
  <si>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</si>
  <si>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</si>
  <si>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</si>
  <si>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</si>
  <si>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</si>
  <si>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</si>
  <si>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</si>
  <si>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</si>
  <si>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</si>
  <si>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</si>
  <si>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</si>
  <si>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</si>
  <si>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</si>
  <si>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</si>
  <si>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</si>
  <si>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</si>
  <si>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</si>
  <si>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</si>
  <si>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</si>
  <si>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</si>
  <si>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</si>
  <si>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</si>
  <si>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</si>
  <si>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</si>
  <si>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</si>
  <si>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</si>
  <si>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</si>
  <si>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</si>
  <si>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</si>
  <si>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</si>
  <si>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</si>
  <si>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</si>
  <si>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</si>
  <si>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</si>
  <si>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</si>
  <si>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</si>
  <si>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</si>
  <si>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</si>
  <si>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</si>
  <si>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</si>
  <si>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</si>
  <si>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</si>
  <si>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</si>
  <si>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</si>
  <si>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</si>
  <si>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</si>
  <si>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</si>
  <si>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</si>
  <si>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</si>
  <si>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</si>
  <si>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</si>
  <si>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</si>
  <si>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</si>
  <si>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</si>
  <si>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</si>
  <si>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</si>
  <si>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</si>
  <si>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</si>
  <si>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</si>
  <si>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</si>
  <si>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</si>
  <si>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</si>
  <si>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</si>
  <si>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</si>
  <si>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</si>
  <si>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</si>
  <si>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</si>
  <si>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</si>
  <si>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</si>
  <si>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</si>
  <si>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</si>
  <si>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</si>
  <si>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</si>
  <si>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</si>
  <si>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</si>
  <si>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</si>
  <si>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</si>
  <si>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</si>
  <si>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</si>
  <si>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</si>
  <si>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</si>
  <si>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</si>
  <si>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</si>
  <si>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</si>
  <si>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</si>
  <si>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</si>
  <si>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</si>
  <si>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</si>
  <si>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</si>
  <si>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</si>
  <si>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</si>
  <si>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</si>
  <si>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</si>
  <si>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</si>
  <si>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</si>
  <si>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</si>
  <si>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</si>
  <si>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</si>
  <si>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</si>
  <si>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</si>
  <si>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</si>
  <si>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</si>
  <si>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</si>
  <si>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</si>
  <si>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</si>
  <si>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</si>
  <si>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</si>
  <si>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</si>
  <si>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</si>
  <si>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</si>
  <si>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</si>
  <si>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</si>
  <si>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</si>
  <si>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</si>
  <si>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</si>
  <si>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</si>
  <si>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</si>
  <si>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</si>
  <si>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</si>
  <si>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</si>
  <si>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</si>
  <si>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</si>
  <si>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</si>
  <si>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</si>
  <si>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</si>
  <si>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</si>
  <si>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</si>
  <si>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</si>
  <si>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</si>
  <si>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</si>
  <si>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</si>
  <si>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</si>
  <si>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</si>
  <si>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</si>
  <si>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</si>
  <si>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</si>
  <si>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</si>
  <si>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</si>
  <si>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</si>
  <si>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</si>
  <si>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</si>
  <si>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</si>
  <si>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</si>
  <si>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</si>
  <si>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</si>
  <si>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</si>
  <si>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</si>
  <si>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</si>
  <si>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</si>
  <si>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</si>
  <si>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</si>
  <si>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</si>
  <si>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</si>
  <si>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</si>
  <si>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</si>
  <si>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</si>
  <si>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</si>
  <si>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</si>
  <si>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</si>
  <si>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</si>
  <si>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</si>
  <si>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</si>
  <si>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</si>
  <si>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</si>
  <si>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</si>
  <si>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</si>
  <si>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</si>
  <si>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</si>
  <si>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</si>
  <si>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</si>
  <si>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</si>
  <si>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</si>
  <si>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</si>
  <si>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</si>
  <si>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</si>
  <si>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</si>
  <si>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</si>
  <si>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</si>
  <si>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</si>
  <si>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</si>
  <si>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</si>
  <si>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</si>
  <si>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</si>
  <si>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</si>
  <si>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</si>
  <si>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</si>
  <si>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</si>
  <si>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</si>
  <si>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</si>
  <si>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</si>
  <si>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</si>
  <si>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</si>
  <si>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</si>
  <si>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</si>
  <si>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</si>
  <si>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</si>
  <si>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</si>
  <si>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</si>
  <si>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</si>
  <si>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</si>
  <si>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</si>
  <si>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</si>
  <si>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</si>
  <si>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</si>
  <si>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</si>
  <si>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</si>
  <si>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</si>
  <si>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</si>
  <si>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</si>
  <si>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</si>
  <si>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</si>
  <si>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</si>
  <si>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</si>
  <si>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</si>
  <si>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</si>
  <si>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</si>
  <si>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</si>
  <si>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</si>
  <si>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</si>
  <si>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</si>
  <si>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</si>
  <si>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</si>
  <si>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</si>
  <si>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</si>
  <si>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</si>
  <si>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</si>
  <si>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</si>
  <si>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</si>
  <si>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</si>
  <si>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</si>
  <si>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</si>
  <si>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</si>
  <si>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</si>
  <si>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</si>
  <si>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</si>
  <si>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</si>
  <si>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</si>
  <si>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</si>
  <si>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</si>
  <si>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</si>
  <si>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</si>
  <si>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</si>
  <si>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</si>
  <si>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</si>
  <si>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</si>
  <si>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</si>
  <si>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</si>
  <si>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</si>
  <si>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</si>
  <si>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</si>
  <si>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</si>
  <si>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</si>
  <si>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</si>
  <si>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</si>
  <si>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</si>
  <si>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</si>
  <si>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</si>
  <si>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</si>
  <si>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</si>
  <si>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</si>
  <si>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</si>
  <si>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</si>
  <si>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</si>
  <si>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</si>
  <si>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</si>
  <si>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</si>
  <si>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</si>
  <si>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</si>
  <si>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</si>
  <si>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</si>
  <si>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</si>
  <si>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</si>
  <si>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</si>
  <si>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</si>
  <si>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</si>
  <si>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</si>
  <si>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</si>
  <si>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</si>
  <si>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</si>
  <si>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</si>
  <si>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</si>
  <si>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</si>
  <si>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</si>
  <si>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</si>
  <si>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</si>
  <si>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</si>
  <si>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</si>
  <si>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</si>
  <si>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</si>
  <si>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</si>
  <si>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</si>
  <si>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</si>
  <si>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</si>
  <si>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</si>
  <si>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</si>
  <si>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</si>
  <si>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</si>
  <si>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</si>
  <si>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</si>
  <si>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</si>
  <si>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</si>
  <si>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</si>
  <si>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</si>
  <si>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</si>
  <si>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</si>
  <si>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</si>
  <si>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</si>
  <si>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</si>
  <si>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</si>
  <si>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</si>
  <si>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</si>
  <si>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</si>
  <si>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</si>
  <si>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</si>
  <si>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</si>
  <si>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</si>
  <si>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</si>
  <si>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</si>
  <si>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</si>
  <si>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</si>
  <si>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</si>
  <si>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</si>
  <si>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</si>
  <si>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</si>
  <si>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</si>
  <si>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</si>
  <si>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</si>
  <si>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</si>
  <si>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</si>
  <si>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</si>
  <si>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</si>
  <si>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</si>
  <si>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</si>
  <si>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</si>
  <si>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</si>
  <si>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</si>
  <si>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</si>
  <si>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</si>
  <si>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</si>
  <si>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</si>
  <si>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</si>
  <si>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</si>
  <si>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</si>
  <si>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</si>
  <si>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</si>
  <si>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</si>
  <si>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</si>
  <si>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</si>
  <si>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</si>
  <si>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</si>
  <si>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</si>
  <si>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</si>
  <si>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</si>
  <si>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</si>
  <si>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</si>
  <si>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</si>
  <si>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</si>
  <si>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</si>
  <si>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</si>
  <si>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</si>
  <si>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</si>
  <si>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</si>
  <si>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</si>
  <si>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</si>
  <si>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</si>
  <si>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</si>
  <si>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</si>
  <si>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</si>
  <si>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</si>
  <si>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</si>
  <si>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</si>
  <si>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</si>
  <si>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</si>
  <si>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</si>
  <si>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</si>
  <si>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</si>
  <si>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</si>
  <si>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</si>
  <si>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</si>
  <si>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</si>
  <si>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</si>
  <si>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</si>
  <si>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</si>
  <si>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</si>
  <si>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</si>
  <si>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</si>
  <si>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</si>
  <si>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</si>
  <si>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</si>
  <si>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</si>
  <si>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</si>
  <si>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</si>
  <si>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</si>
  <si>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</si>
  <si>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</si>
  <si>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</si>
  <si>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</si>
  <si>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</si>
  <si>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</si>
  <si>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</si>
  <si>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</si>
  <si>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</si>
  <si>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</si>
  <si>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</si>
  <si>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</si>
  <si>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</si>
  <si>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</si>
  <si>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</si>
  <si>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</si>
  <si>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</si>
  <si>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</si>
  <si>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</si>
  <si>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</si>
  <si>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</si>
  <si>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</si>
  <si>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</si>
  <si>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</si>
  <si>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</si>
  <si>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</si>
  <si>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</si>
  <si>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</si>
  <si>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</si>
  <si>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</si>
  <si>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</si>
  <si>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</si>
  <si>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</si>
  <si>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</si>
  <si>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</si>
  <si>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</si>
  <si>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</si>
  <si>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</si>
  <si>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</si>
  <si>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</si>
  <si>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</si>
  <si>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</si>
  <si>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</si>
  <si>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</si>
  <si>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</si>
  <si>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</si>
  <si>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</si>
  <si>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</si>
  <si>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</si>
  <si>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</si>
  <si>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</si>
  <si>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</si>
  <si>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</si>
  <si>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</si>
  <si>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</si>
  <si>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</si>
  <si>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</si>
  <si>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</si>
  <si>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</si>
  <si>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</si>
  <si>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</si>
  <si>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</si>
  <si>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</si>
  <si>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</si>
  <si>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</si>
  <si>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</si>
  <si>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</si>
  <si>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</si>
  <si>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</si>
  <si>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</si>
  <si>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</si>
  <si>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</si>
  <si>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</si>
  <si>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</si>
  <si>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</si>
  <si>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</si>
  <si>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</si>
  <si>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</si>
  <si>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</si>
  <si>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</si>
  <si>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</si>
  <si>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</si>
  <si>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</si>
  <si>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</si>
  <si>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</si>
  <si>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</si>
  <si>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</si>
  <si>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</si>
  <si>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</si>
  <si>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</si>
  <si>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</si>
  <si>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</si>
  <si>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</si>
  <si>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</si>
  <si>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</si>
  <si>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</si>
  <si>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</si>
  <si>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</si>
  <si>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</si>
  <si>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</si>
  <si>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</si>
  <si>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</si>
  <si>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</si>
  <si>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</si>
  <si>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</si>
  <si>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</si>
  <si>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</si>
  <si>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</si>
  <si>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</si>
  <si>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</si>
  <si>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</si>
  <si>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</si>
  <si>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</si>
  <si>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</si>
  <si>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</si>
  <si>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</si>
  <si>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</si>
  <si>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</si>
  <si>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</si>
  <si>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</si>
  <si>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</si>
  <si>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</si>
  <si>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</si>
  <si>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</si>
  <si>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</si>
  <si>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</si>
  <si>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</si>
  <si>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</si>
  <si>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</si>
  <si>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</si>
  <si>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</si>
  <si>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</si>
  <si>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</si>
  <si>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</si>
  <si>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</si>
  <si>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</si>
  <si>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</si>
  <si>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</si>
  <si>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</si>
  <si>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</si>
  <si>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</si>
  <si>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</si>
  <si>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</si>
  <si>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</si>
  <si>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</si>
  <si>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</si>
  <si>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</si>
  <si>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</si>
  <si>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</si>
  <si>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</si>
  <si>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</si>
  <si>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</si>
  <si>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</si>
  <si>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</si>
  <si>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</si>
  <si>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</si>
  <si>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</si>
  <si>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</si>
  <si>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</si>
  <si>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</si>
  <si>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</si>
  <si>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</si>
  <si>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</si>
  <si>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</si>
  <si>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</si>
  <si>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</si>
  <si>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</si>
  <si>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</si>
  <si>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</si>
  <si>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</si>
  <si>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</si>
  <si>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</si>
  <si>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</si>
  <si>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</si>
  <si>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</si>
  <si>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</si>
  <si>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</si>
  <si>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</si>
  <si>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</si>
  <si>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</si>
  <si>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</si>
  <si>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</si>
  <si>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</si>
  <si>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</si>
  <si>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</si>
  <si>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</si>
  <si>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</si>
  <si>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</si>
  <si>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</si>
  <si>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</si>
  <si>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</si>
  <si>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</si>
  <si>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</si>
  <si>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</si>
  <si>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</si>
  <si>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</si>
  <si>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</si>
  <si>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</si>
  <si>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</si>
  <si>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</si>
  <si>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</si>
  <si>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</si>
  <si>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</si>
  <si>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</si>
  <si>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</si>
  <si>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</si>
  <si>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</si>
  <si>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</si>
  <si>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</si>
  <si>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</si>
  <si>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</si>
  <si>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</si>
  <si>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</si>
  <si>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</si>
  <si>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</si>
  <si>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</si>
  <si>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</si>
  <si>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</si>
  <si>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</si>
  <si>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</si>
  <si>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</si>
  <si>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</si>
  <si>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</si>
  <si>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</si>
  <si>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</si>
  <si>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</si>
  <si>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</si>
  <si>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</si>
  <si>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</si>
  <si>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</si>
  <si>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</si>
  <si>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</si>
  <si>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</si>
  <si>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</si>
  <si>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</si>
  <si>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</si>
  <si>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</si>
  <si>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</si>
  <si>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</si>
  <si>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</si>
  <si>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</si>
  <si>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</si>
  <si>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</si>
  <si>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</si>
  <si>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</si>
  <si>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</si>
  <si>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</si>
  <si>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</si>
  <si>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</si>
  <si>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</si>
  <si>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</si>
  <si>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</si>
  <si>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</si>
  <si>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</si>
  <si>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</si>
  <si>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</si>
  <si>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</si>
  <si>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</si>
  <si>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</si>
  <si>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</si>
  <si>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</si>
  <si>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</si>
  <si>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</si>
  <si>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</si>
  <si>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</si>
  <si>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</si>
  <si>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</si>
  <si>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</si>
  <si>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</si>
  <si>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</si>
  <si>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</si>
  <si>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</si>
  <si>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</si>
  <si>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</si>
  <si>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</si>
  <si>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</si>
  <si>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</si>
  <si>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</si>
  <si>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</si>
  <si>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</si>
  <si>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</si>
  <si>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</si>
  <si>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</si>
  <si>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</si>
  <si>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</si>
  <si>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</si>
  <si>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</si>
  <si>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</si>
  <si>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</si>
  <si>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</si>
  <si>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</si>
  <si>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</si>
  <si>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</si>
  <si>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</si>
  <si>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</si>
  <si>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</si>
  <si>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</si>
  <si>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</si>
  <si>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</si>
  <si>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</si>
  <si>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</si>
  <si>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</si>
  <si>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</si>
  <si>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</si>
  <si>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</si>
  <si>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</si>
  <si>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</si>
  <si>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</si>
  <si>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</si>
  <si>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</si>
  <si>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</si>
  <si>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</si>
  <si>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</si>
  <si>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</si>
  <si>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</si>
  <si>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</si>
  <si>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</si>
  <si>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</si>
  <si>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</si>
  <si>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</si>
  <si>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</si>
  <si>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</si>
  <si>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</si>
  <si>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</si>
  <si>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</si>
  <si>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</si>
  <si>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</si>
  <si>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</si>
  <si>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</si>
  <si>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</si>
  <si>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</si>
  <si>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</si>
  <si>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</si>
  <si>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</si>
  <si>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</si>
  <si>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</si>
  <si>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</si>
  <si>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</si>
  <si>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</si>
  <si>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</si>
  <si>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</si>
  <si>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</si>
  <si>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</si>
  <si>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</si>
  <si>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</si>
  <si>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</si>
  <si>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</si>
  <si>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</si>
  <si>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</si>
  <si>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</si>
  <si>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</si>
  <si>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</si>
  <si>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</si>
  <si>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</si>
  <si>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</si>
  <si>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</si>
  <si>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</si>
  <si>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</si>
  <si>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</si>
  <si>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</si>
  <si>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</si>
  <si>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</si>
  <si>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</si>
  <si>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</si>
  <si>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</si>
  <si>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</si>
  <si>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</si>
  <si>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</si>
  <si>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</si>
  <si>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</si>
  <si>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</si>
  <si>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</si>
  <si>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</si>
  <si>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</si>
  <si>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</si>
  <si>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</si>
  <si>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</si>
  <si>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</si>
  <si>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</si>
  <si>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</si>
  <si>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</si>
  <si>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</si>
  <si>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</si>
  <si>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</si>
  <si>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</si>
  <si>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</si>
  <si>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</si>
  <si>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</si>
  <si>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</si>
  <si>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</si>
  <si>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</si>
  <si>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</si>
  <si>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</si>
  <si>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</si>
  <si>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</si>
  <si>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</si>
  <si>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</si>
  <si>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</si>
  <si>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</si>
  <si>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</si>
  <si>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</si>
  <si>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</si>
  <si>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</si>
  <si>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</si>
  <si>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</si>
  <si>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</si>
  <si>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</si>
  <si>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</si>
  <si>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</si>
  <si>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</si>
  <si>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</si>
  <si>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</si>
  <si>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</si>
  <si>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</si>
  <si>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</si>
  <si>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</si>
  <si>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</si>
  <si>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</si>
  <si>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</si>
  <si>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</si>
  <si>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</si>
  <si>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</si>
  <si>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</si>
  <si>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</si>
  <si>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</si>
  <si>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</si>
  <si>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</si>
  <si>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</si>
  <si>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</si>
  <si>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</si>
  <si>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</si>
  <si>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</si>
  <si>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</si>
  <si>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</si>
  <si>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</si>
  <si>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</si>
  <si>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</si>
  <si>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</si>
  <si>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</si>
  <si>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</si>
  <si>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</si>
  <si>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</si>
  <si>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</si>
  <si>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</si>
  <si>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</si>
  <si>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</si>
  <si>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</si>
  <si>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</si>
  <si>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</si>
  <si>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</si>
  <si>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</si>
  <si>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</si>
  <si>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</si>
  <si>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</si>
  <si>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</si>
  <si>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</si>
  <si>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</si>
  <si>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</si>
  <si>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</si>
  <si>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</si>
  <si>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</si>
  <si>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</si>
  <si>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</si>
  <si>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</si>
  <si>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</si>
  <si>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</si>
  <si>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</si>
  <si>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</si>
  <si>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</si>
  <si>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</si>
  <si>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</si>
  <si>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</si>
  <si>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</si>
  <si>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</si>
  <si>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</si>
  <si>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</si>
  <si>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</si>
  <si>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</si>
  <si>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</si>
  <si>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</si>
  <si>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</si>
  <si>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</si>
  <si>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</si>
  <si>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</si>
  <si>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</si>
  <si>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</si>
  <si>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</si>
  <si>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</si>
  <si>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</si>
  <si>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</si>
  <si>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</si>
  <si>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</si>
  <si>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</si>
  <si>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</si>
  <si>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</si>
  <si>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</si>
  <si>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</si>
  <si>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</si>
  <si>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</si>
  <si>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</si>
  <si>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</si>
  <si>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</si>
  <si>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</si>
  <si>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</si>
  <si>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</si>
  <si>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</si>
  <si>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</si>
  <si>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</si>
  <si>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</si>
  <si>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</si>
  <si>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</si>
  <si>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</si>
  <si>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</si>
  <si>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</si>
  <si>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</si>
  <si>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</si>
  <si>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</si>
  <si>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</si>
  <si>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</si>
  <si>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</si>
  <si>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</si>
  <si>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</si>
  <si>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</si>
  <si>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</si>
  <si>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</si>
  <si>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</si>
  <si>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</si>
  <si>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</si>
  <si>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</si>
  <si>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</si>
  <si>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</si>
  <si>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</si>
  <si>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</si>
  <si>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</si>
  <si>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</si>
  <si>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</si>
  <si>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</si>
  <si>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</si>
  <si>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</si>
  <si>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</si>
  <si>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</si>
  <si>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</si>
  <si>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</si>
  <si>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</si>
  <si>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</si>
  <si>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</si>
  <si>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</si>
  <si>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</si>
  <si>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</si>
  <si>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</si>
  <si>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</si>
  <si>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</si>
  <si>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</si>
  <si>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</si>
  <si>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</si>
  <si>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</si>
  <si>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</si>
  <si>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</si>
  <si>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</si>
  <si>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</si>
  <si>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</si>
  <si>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</si>
  <si>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</si>
  <si>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</si>
  <si>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</si>
  <si>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</si>
  <si>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</si>
  <si>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</si>
  <si>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</si>
  <si>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</si>
  <si>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</si>
  <si>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</si>
  <si>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</si>
  <si>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</si>
  <si>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</si>
  <si>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</si>
  <si>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</si>
  <si>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</si>
  <si>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</si>
  <si>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</si>
  <si>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</si>
  <si>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</si>
  <si>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</si>
  <si>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</si>
  <si>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</si>
  <si>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</si>
  <si>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</si>
  <si>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</si>
  <si>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</si>
  <si>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</si>
  <si>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</si>
  <si>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</si>
  <si>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</si>
  <si>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</si>
  <si>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</si>
  <si>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</si>
  <si>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</si>
  <si>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</si>
  <si>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</si>
  <si>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</si>
  <si>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</si>
  <si>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</si>
  <si>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</si>
  <si>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</si>
  <si>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</si>
  <si>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</si>
  <si>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</si>
  <si>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</si>
  <si>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</si>
  <si>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</si>
  <si>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</si>
  <si>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</si>
  <si>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</si>
  <si>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</si>
  <si>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</si>
  <si>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</si>
  <si>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</si>
  <si>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</si>
  <si>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</si>
  <si>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</si>
  <si>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</si>
  <si>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</si>
  <si>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</si>
  <si>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</si>
  <si>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</si>
  <si>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</si>
  <si>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</si>
  <si>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</si>
  <si>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</si>
  <si>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</si>
  <si>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</si>
  <si>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</si>
  <si>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</si>
  <si>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</si>
  <si>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</si>
  <si>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</si>
  <si>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</si>
  <si>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</si>
  <si>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</si>
  <si>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</si>
  <si>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</si>
  <si>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</si>
  <si>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</si>
  <si>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</si>
  <si>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</si>
  <si>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</si>
  <si>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</si>
  <si>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</si>
  <si>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</si>
  <si>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</si>
  <si>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</si>
  <si>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</si>
  <si>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</si>
  <si>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</si>
  <si>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</si>
  <si>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</si>
  <si>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</si>
  <si>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</si>
  <si>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</si>
  <si>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</si>
  <si>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</si>
  <si>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</si>
  <si>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</si>
  <si>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</si>
  <si>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</si>
  <si>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</si>
  <si>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</si>
  <si>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</si>
  <si>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</si>
  <si>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</si>
  <si>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</si>
  <si>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</si>
  <si>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</si>
  <si>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</si>
  <si>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</si>
  <si>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</si>
  <si>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</si>
  <si>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</si>
  <si>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</si>
  <si>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</si>
  <si>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</si>
  <si>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</si>
  <si>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</si>
  <si>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</si>
  <si>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</si>
  <si>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</si>
  <si>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</si>
  <si>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</si>
  <si>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</si>
  <si>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</si>
  <si>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</si>
  <si>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</si>
  <si>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</si>
  <si>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</si>
  <si>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</si>
  <si>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</si>
  <si>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</si>
  <si>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</si>
  <si>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</si>
  <si>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</si>
  <si>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</si>
  <si>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</si>
  <si>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</si>
  <si>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</si>
  <si>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</si>
  <si>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</si>
  <si>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</si>
  <si>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</si>
  <si>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</si>
  <si>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</si>
  <si>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</si>
  <si>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</si>
  <si>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</si>
  <si>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</si>
  <si>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</si>
  <si>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</si>
  <si>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</si>
  <si>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</si>
  <si>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</si>
  <si>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</si>
  <si>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</si>
  <si>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</si>
  <si>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</si>
  <si>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</si>
  <si>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</si>
  <si>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</si>
  <si>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</si>
  <si>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</si>
  <si>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</si>
  <si>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</si>
  <si>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</si>
  <si>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</si>
  <si>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</si>
  <si>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</si>
  <si>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</si>
  <si>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</si>
  <si>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</si>
  <si>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</si>
  <si>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</si>
  <si>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</si>
  <si>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</si>
  <si>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</si>
  <si>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</si>
  <si>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</si>
  <si>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</si>
  <si>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</si>
  <si>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</si>
  <si>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</si>
  <si>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</si>
  <si>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</si>
  <si>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</si>
  <si>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</si>
  <si>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</si>
  <si>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</si>
  <si>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</si>
  <si>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</si>
  <si>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</si>
  <si>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</si>
  <si>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</si>
  <si>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</si>
  <si>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</si>
  <si>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</si>
  <si>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</si>
  <si>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</si>
  <si>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</si>
  <si>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</si>
  <si>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</si>
  <si>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</si>
  <si>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</si>
  <si>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</si>
  <si>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</si>
  <si>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</si>
  <si>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</si>
  <si>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</si>
  <si>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</si>
  <si>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</si>
  <si>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</si>
  <si>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</si>
  <si>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</si>
  <si>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</si>
  <si>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</si>
  <si>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</si>
  <si>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</si>
  <si>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</si>
  <si>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</si>
  <si>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</si>
  <si>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</si>
  <si>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</si>
  <si>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</si>
  <si>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</si>
  <si>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</si>
  <si>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</si>
  <si>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</si>
  <si>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</si>
  <si>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</si>
  <si>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</si>
  <si>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</si>
  <si>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</si>
  <si>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</si>
  <si>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</si>
  <si>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</si>
  <si>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</si>
  <si>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</si>
  <si>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</si>
  <si>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</si>
  <si>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</si>
  <si>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</si>
  <si>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</si>
  <si>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</si>
  <si>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</si>
  <si>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</si>
  <si>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</si>
  <si>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</si>
  <si>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</si>
  <si>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</si>
  <si>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</si>
  <si>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</si>
  <si>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</si>
  <si>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</si>
  <si>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</si>
  <si>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</si>
  <si>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</si>
  <si>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</si>
  <si>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</si>
  <si>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</si>
  <si>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</si>
  <si>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</si>
  <si>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</si>
  <si>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</si>
  <si>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</si>
  <si>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</si>
  <si>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</si>
  <si>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</si>
  <si>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</si>
  <si>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</si>
  <si>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</si>
  <si>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</si>
  <si>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</si>
  <si>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</si>
  <si>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</si>
  <si>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</si>
  <si>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</si>
  <si>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</si>
  <si>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</si>
  <si>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</si>
  <si>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</si>
  <si>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</si>
  <si>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</si>
  <si>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</si>
  <si>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</si>
  <si>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</si>
  <si>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</si>
  <si>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</si>
  <si>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</si>
  <si>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</si>
  <si>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</si>
  <si>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</si>
  <si>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</si>
  <si>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</si>
  <si>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</si>
  <si>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</si>
  <si>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</si>
  <si>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</si>
  <si>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</si>
  <si>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</si>
  <si>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</si>
  <si>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</si>
  <si>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</si>
  <si>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</si>
  <si>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</si>
  <si>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</si>
  <si>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</si>
  <si>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</si>
  <si>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</si>
  <si>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</si>
  <si>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</si>
  <si>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</si>
  <si>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</si>
  <si>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</si>
  <si>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</si>
  <si>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</si>
  <si>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</si>
  <si>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</si>
  <si>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</si>
  <si>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</si>
  <si>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</si>
  <si>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</si>
  <si>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</si>
  <si>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</si>
  <si>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</si>
  <si>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</si>
  <si>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</si>
  <si>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</si>
  <si>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</si>
  <si>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</si>
  <si>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</si>
  <si>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</si>
  <si>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</si>
  <si>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</si>
  <si>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</si>
  <si>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</si>
  <si>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</si>
  <si>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</si>
  <si>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</si>
  <si>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</si>
  <si>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</si>
  <si>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</si>
  <si>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</si>
  <si>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</si>
  <si>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</si>
  <si>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</si>
  <si>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</si>
  <si>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</si>
  <si>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</si>
  <si>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</si>
  <si>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</si>
  <si>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</si>
  <si>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</si>
  <si>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</si>
  <si>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</si>
  <si>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</si>
  <si>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</si>
  <si>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</si>
  <si>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</si>
  <si>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</si>
  <si>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</si>
  <si>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</si>
  <si>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</si>
  <si>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</si>
  <si>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</si>
  <si>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</si>
  <si>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</si>
  <si>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</si>
  <si>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</si>
  <si>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</si>
  <si>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</si>
  <si>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</si>
  <si>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</si>
  <si>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</si>
  <si>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</si>
  <si>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</si>
  <si>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</si>
  <si>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</si>
  <si>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</si>
  <si>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</si>
  <si>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</si>
  <si>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</si>
  <si>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</si>
  <si>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</si>
  <si>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</si>
  <si>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</si>
  <si>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</si>
  <si>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</si>
  <si>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</si>
  <si>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</si>
  <si>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</si>
  <si>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</si>
  <si>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</si>
  <si>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</si>
  <si>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</si>
  <si>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</si>
  <si>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</si>
  <si>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</si>
  <si>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</si>
  <si>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</si>
  <si>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</si>
  <si>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</si>
  <si>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</si>
  <si>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</si>
  <si>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</si>
  <si>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</si>
  <si>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</si>
  <si>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</si>
  <si>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</si>
  <si>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</si>
  <si>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</si>
  <si>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</si>
  <si>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</si>
  <si>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</si>
  <si>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</si>
  <si>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</si>
  <si>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</si>
  <si>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</si>
  <si>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</si>
  <si>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</si>
  <si>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</si>
  <si>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</si>
  <si>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</si>
  <si>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</si>
  <si>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</si>
  <si>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</si>
  <si>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</si>
  <si>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</si>
  <si>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</si>
  <si>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</si>
  <si>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</si>
  <si>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</si>
  <si>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</si>
  <si>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</si>
  <si>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</si>
  <si>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</si>
  <si>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</si>
  <si>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</si>
  <si>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</si>
  <si>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</si>
  <si>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</si>
  <si>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</si>
  <si>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</si>
  <si>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</si>
  <si>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</si>
  <si>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</si>
  <si>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</si>
  <si>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</si>
  <si>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</si>
  <si>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</si>
  <si>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</si>
  <si>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</si>
  <si>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</si>
  <si>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</si>
  <si>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</si>
  <si>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</si>
  <si>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</si>
  <si>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</si>
  <si>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</si>
  <si>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</si>
  <si>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</si>
  <si>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</si>
  <si>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</si>
  <si>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</si>
  <si>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</si>
  <si>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</si>
  <si>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</si>
  <si>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</si>
  <si>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</si>
  <si>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</si>
  <si>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</si>
  <si>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</si>
  <si>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</si>
  <si>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</si>
  <si>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</si>
  <si>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</si>
  <si>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</si>
  <si>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</si>
  <si>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</si>
  <si>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</si>
  <si>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</si>
  <si>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</si>
  <si>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</si>
  <si>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</si>
  <si>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</si>
  <si>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</si>
  <si>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</si>
  <si>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</si>
  <si>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</si>
  <si>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</si>
  <si>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</si>
  <si>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</si>
  <si>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</si>
  <si>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اسيل خليفة</t>
  </si>
  <si>
    <t>‏936020669</t>
  </si>
  <si>
    <t>إعادة رقم تلفون</t>
  </si>
  <si>
    <t>LY51018008000000010249941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</si>
</sst>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1" applyNumberFormat="1" applyFont="1" applyFill="1" applyAlignment="1">
      <alignment horizontal="left" vertical="center"/>
    </xf>
    <xf numFmtId="1" fontId="5" fillId="4" borderId="0" xfId="1" applyNumberFormat="1" applyFont="1" applyFill="1" applyAlignment="1">
      <alignment horizontal="center" vertical="center"/>
    </xf>
    <xf numFmtId="14" fontId="5" fillId="4" borderId="0" xfId="1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27" dataDxfId="25" headerRowBorderDxfId="26" tableBorderDxfId="24">
  <autoFilter ref="A1:N639" xr:uid="{5F18B22D-D503-4257-BFAE-44429AFC293E}"/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23">
      <calculatedColumnFormula>IF(B2&lt;&gt;"", ROW()-1, "")</calculatedColumnFormula>
    </tableColumn>
    <tableColumn id="2" xr3:uid="{2CFE13B2-6BE5-4EC2-B3E5-9E007959078E}" name="Cname" dataDxfId="22"/>
    <tableColumn id="3" xr3:uid="{682F695A-F884-4C42-88AE-A2D084154E39}" name="IBAN" dataDxfId="21"/>
    <tableColumn id="4" xr3:uid="{7ACBD405-ADE4-495A-A39A-1ED984C72747}" name="NID" dataDxfId="20"/>
    <tableColumn id="5" xr3:uid="{33BE071A-77AF-4AF1-A5E0-1EF06E1AD92D}" name="PNumber" dataDxfId="19"/>
    <tableColumn id="6" xr3:uid="{3B1FE4E1-677D-490B-A85C-63B9FC72D7CE}" name="Mobile" dataDxfId="18"/>
    <tableColumn id="7" xr3:uid="{A9BD2DF6-D497-41EB-90B2-0F15FD17A244}" name="الحالة" dataDxfId="17"/>
    <tableColumn id="8" xr3:uid="{0273EE0C-7989-4EE5-8570-2DF8B264F53C}" name="ملاحظة" dataDxfId="16"/>
    <tableColumn id="9" xr3:uid="{60097E5C-42D5-4747-855F-F6F0AFF24542}" name="تاريخ الحجز" dataDxfId="15"/>
    <tableColumn id="10" xr3:uid="{5C0D86B8-61D5-4C45-AC9B-C0FC78FA1513}" name="تاريخ حجز النهائي" dataDxfId="14"/>
    <tableColumn id="11" xr3:uid="{B36967BE-9807-4098-BD1B-CD38BDEAAE83}" name="مطابقة" dataDxfId="13"/>
    <tableColumn id="12" xr3:uid="{44ACC0A1-EFE5-4A9C-883B-7F4C66677F8D}" name="طرف" dataDxfId="12"/>
    <tableColumn id="13" xr3:uid="{E92675D0-7A4D-49A3-B1E7-B8B3CF11A6E1}" name="الإصدار" dataDxfId="11"/>
    <tableColumn id="14" xr3:uid="{BC55F556-D417-4E04-81B4-CF214B0C707B}" name="تاريخ تسجيل" dataDxfId="1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70" zoomScaleNormal="70" zoomScaleSheetLayoutView="55" workbookViewId="0">
      <pane ySplit="1" topLeftCell="A248" activePane="bottomLeft" state="frozen"/>
      <selection activeCell="B1" sqref="B1"/>
      <selection pane="bottomLeft" activeCell="P258" sqref="P258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3224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5"/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345</v>
      </c>
      <c r="C4" s="32" t="s">
        <v>346</v>
      </c>
      <c r="D4" s="33">
        <v>220070538063</v>
      </c>
      <c r="E4" s="33" t="s">
        <v>348</v>
      </c>
      <c r="F4" s="33">
        <v>935116931</v>
      </c>
      <c r="G4" s="32" t="s">
        <v>1528</v>
      </c>
      <c r="H4" s="34"/>
      <c r="I4" s="34">
        <v>46230</v>
      </c>
      <c r="J4" s="32"/>
      <c r="K4" s="29"/>
      <c r="L4" s="29" t="s">
        <v>1550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370</v>
      </c>
      <c r="C246" s="32" t="s">
        <v>371</v>
      </c>
      <c r="D246" s="33">
        <v>120080761823</v>
      </c>
      <c r="E246" s="33" t="s">
        <v>373</v>
      </c>
      <c r="F246" s="33">
        <v>948128089</v>
      </c>
      <c r="G246" s="32" t="s">
        <v>1528</v>
      </c>
      <c r="H246" s="34"/>
      <c r="I246" s="34">
        <v>46230</v>
      </c>
      <c r="J246" s="32"/>
      <c r="K246" s="29"/>
      <c r="L246" s="29" t="s">
        <v>1558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1515</v>
      </c>
      <c r="C247" s="32" t="s">
        <v>1516</v>
      </c>
      <c r="D247" s="33">
        <v>219770311155</v>
      </c>
      <c r="E247" s="33" t="s">
        <v>1517</v>
      </c>
      <c r="F247" s="33">
        <v>935037020</v>
      </c>
      <c r="G247" s="32" t="s">
        <v>1528</v>
      </c>
      <c r="H247" s="34"/>
      <c r="I247" s="34">
        <v>46230</v>
      </c>
      <c r="J247" s="32"/>
      <c r="K247" s="29"/>
      <c r="L247" s="29" t="s">
        <v>1563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24" t="s">
        <v>1060</v>
      </c>
      <c r="C248" s="25" t="s">
        <v>1061</v>
      </c>
      <c r="D248" s="26">
        <v>120060156601</v>
      </c>
      <c r="E248" s="26" t="s">
        <v>1063</v>
      </c>
      <c r="F248" s="26">
        <v>935203975</v>
      </c>
      <c r="G248" s="25" t="s">
        <v>1528</v>
      </c>
      <c r="H248" s="27" t="s">
        <v>1541</v>
      </c>
      <c r="I248" s="27">
        <v>46232</v>
      </c>
      <c r="J248" s="25"/>
      <c r="K248" s="29"/>
      <c r="L248" s="28" t="s">
        <v>1542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635</v>
      </c>
      <c r="C249" s="25" t="s">
        <v>636</v>
      </c>
      <c r="D249" s="26">
        <v>219900355772</v>
      </c>
      <c r="E249" s="26" t="s">
        <v>638</v>
      </c>
      <c r="F249" s="26">
        <v>935026703</v>
      </c>
      <c r="G249" s="25" t="s">
        <v>1528</v>
      </c>
      <c r="H249" s="27"/>
      <c r="I249" s="27">
        <v>46232</v>
      </c>
      <c r="J249" s="25"/>
      <c r="K249" s="29"/>
      <c r="L249" s="28" t="s">
        <v>1543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305</v>
      </c>
      <c r="C250" s="25" t="s">
        <v>306</v>
      </c>
      <c r="D250" s="26">
        <v>219810046694</v>
      </c>
      <c r="E250" s="26" t="s">
        <v>308</v>
      </c>
      <c r="F250" s="26">
        <v>934877473</v>
      </c>
      <c r="G250" s="25" t="s">
        <v>1528</v>
      </c>
      <c r="H250" s="27"/>
      <c r="I250" s="27">
        <v>46232</v>
      </c>
      <c r="J250" s="25"/>
      <c r="K250" s="29"/>
      <c r="L250" s="28" t="s">
        <v>1547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350</v>
      </c>
      <c r="C251" s="25" t="s">
        <v>351</v>
      </c>
      <c r="D251" s="26">
        <v>119690148209</v>
      </c>
      <c r="E251" s="26" t="s">
        <v>353</v>
      </c>
      <c r="F251" s="26">
        <v>922541349</v>
      </c>
      <c r="G251" s="25" t="s">
        <v>1528</v>
      </c>
      <c r="H251" s="27"/>
      <c r="I251" s="27">
        <v>46232</v>
      </c>
      <c r="J251" s="25"/>
      <c r="K251" s="29"/>
      <c r="L251" s="28" t="s">
        <v>1550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180</v>
      </c>
      <c r="C252" s="25" t="s">
        <v>181</v>
      </c>
      <c r="D252" s="26">
        <v>219950503583</v>
      </c>
      <c r="E252" s="26" t="s">
        <v>183</v>
      </c>
      <c r="F252" s="26">
        <v>926746857</v>
      </c>
      <c r="G252" s="25" t="s">
        <v>1528</v>
      </c>
      <c r="H252" s="27"/>
      <c r="I252" s="27">
        <v>46232</v>
      </c>
      <c r="J252" s="25"/>
      <c r="K252" s="29"/>
      <c r="L252" s="28" t="s">
        <v>1553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3254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3240</v>
      </c>
      <c r="I253" s="34"/>
      <c r="J253" s="36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315</v>
      </c>
      <c r="C254" s="25" t="s">
        <v>316</v>
      </c>
      <c r="D254" s="26">
        <v>119890197896</v>
      </c>
      <c r="E254" s="26" t="s">
        <v>318</v>
      </c>
      <c r="F254" s="26">
        <v>919024249</v>
      </c>
      <c r="G254" s="25" t="s">
        <v>1528</v>
      </c>
      <c r="H254" s="27" t="s">
        <v>1556</v>
      </c>
      <c r="I254" s="27">
        <v>46239</v>
      </c>
      <c r="J254" s="25"/>
      <c r="K254" s="28"/>
      <c r="L254" s="28" t="s">
        <v>1542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1559</v>
      </c>
      <c r="C255" s="32" t="s">
        <v>326</v>
      </c>
      <c r="D255" s="33">
        <v>120070493765</v>
      </c>
      <c r="E255" s="33" t="s">
        <v>328</v>
      </c>
      <c r="F255" s="33">
        <v>922502399</v>
      </c>
      <c r="G255" s="32" t="s">
        <v>1528</v>
      </c>
      <c r="H255" s="34"/>
      <c r="I255" s="34">
        <v>46239</v>
      </c>
      <c r="J255" s="32"/>
      <c r="K255" s="29"/>
      <c r="L255" s="29" t="s">
        <v>1554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70</v>
      </c>
      <c r="C256" s="32" t="s">
        <v>71</v>
      </c>
      <c r="D256" s="33">
        <v>120080748455</v>
      </c>
      <c r="E256" s="33" t="s">
        <v>73</v>
      </c>
      <c r="F256" s="33">
        <v>935036198</v>
      </c>
      <c r="G256" s="32" t="s">
        <v>1528</v>
      </c>
      <c r="H256" s="34"/>
      <c r="I256" s="34">
        <v>46239</v>
      </c>
      <c r="J256" s="32"/>
      <c r="K256" s="29"/>
      <c r="L256" s="29" t="s">
        <v>1562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375</v>
      </c>
      <c r="C257" s="32" t="s">
        <v>376</v>
      </c>
      <c r="D257" s="33">
        <v>119930589423</v>
      </c>
      <c r="E257" s="33" t="s">
        <v>378</v>
      </c>
      <c r="F257" s="33">
        <v>935052706</v>
      </c>
      <c r="G257" s="32" t="s">
        <v>1528</v>
      </c>
      <c r="H257" s="34"/>
      <c r="I257" s="34">
        <v>46239</v>
      </c>
      <c r="J257" s="32"/>
      <c r="K257" s="29"/>
      <c r="L257" s="29" t="s">
        <v>1561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1050</v>
      </c>
      <c r="C258" s="32" t="s">
        <v>1051</v>
      </c>
      <c r="D258" s="33"/>
      <c r="E258" s="33" t="s">
        <v>1053</v>
      </c>
      <c r="F258" s="33">
        <v>935218082</v>
      </c>
      <c r="G258" s="32" t="s">
        <v>1528</v>
      </c>
      <c r="H258" s="34"/>
      <c r="I258" s="34">
        <v>46243</v>
      </c>
      <c r="J258" s="32"/>
      <c r="K258" s="29"/>
      <c r="L258" s="29" t="s">
        <v>1529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1055</v>
      </c>
      <c r="C259" s="32" t="s">
        <v>1056</v>
      </c>
      <c r="D259" s="33"/>
      <c r="E259" s="33" t="s">
        <v>1058</v>
      </c>
      <c r="F259" s="33">
        <v>927388596</v>
      </c>
      <c r="G259" s="32" t="s">
        <v>1528</v>
      </c>
      <c r="H259" s="34"/>
      <c r="I259" s="34">
        <v>46243</v>
      </c>
      <c r="J259" s="32"/>
      <c r="K259" s="29"/>
      <c r="L259" s="29" t="s">
        <v>1529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355</v>
      </c>
      <c r="C260" s="32" t="s">
        <v>356</v>
      </c>
      <c r="D260" s="33">
        <v>219580136285</v>
      </c>
      <c r="E260" s="33" t="s">
        <v>358</v>
      </c>
      <c r="F260" s="33">
        <v>929489056</v>
      </c>
      <c r="G260" s="32" t="s">
        <v>1528</v>
      </c>
      <c r="H260" s="34"/>
      <c r="I260" s="34">
        <v>46243</v>
      </c>
      <c r="J260" s="32"/>
      <c r="K260" s="29"/>
      <c r="L260" s="29" t="s">
        <v>1555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365</v>
      </c>
      <c r="C261" s="32" t="s">
        <v>366</v>
      </c>
      <c r="D261" s="33">
        <v>119900202114</v>
      </c>
      <c r="E261" s="33" t="s">
        <v>368</v>
      </c>
      <c r="F261" s="33">
        <v>917856013</v>
      </c>
      <c r="G261" s="32" t="s">
        <v>1528</v>
      </c>
      <c r="H261" s="34"/>
      <c r="I261" s="34">
        <v>46243</v>
      </c>
      <c r="J261" s="32"/>
      <c r="K261" s="29"/>
      <c r="L261" s="29" t="s">
        <v>1557</v>
      </c>
      <c r="M261" s="30" t="s">
        <v>1530</v>
      </c>
      <c r="N261" s="10">
        <v>46228</v>
      </c>
    </row>
    <row r="262" spans="1:14" ht="24" customHeight="1" x14ac:dyDescent="0.2">
      <c r="A262" s="30">
        <f t="shared" si="4"/>
        <v>261</v>
      </c>
      <c r="B262" s="39" t="s">
        <v>3231</v>
      </c>
      <c r="C262" s="32" t="s">
        <v>3232</v>
      </c>
      <c r="D262" s="40">
        <v>119990508938</v>
      </c>
      <c r="E262" s="40" t="s">
        <v>3236</v>
      </c>
      <c r="F262" s="40">
        <v>931150038</v>
      </c>
      <c r="G262" s="41" t="s">
        <v>1528</v>
      </c>
      <c r="H262" s="42"/>
      <c r="I262" s="42">
        <v>46253</v>
      </c>
      <c r="J262" s="41"/>
      <c r="K262" s="43"/>
      <c r="L262" s="43"/>
      <c r="M262" s="30" t="s">
        <v>1567</v>
      </c>
      <c r="N262" s="10">
        <f t="shared" ref="N262:N269" ca="1" si="5">IF(B262="", "", IF(N262="", TODAY(), N262))</f>
        <v>46271</v>
      </c>
    </row>
    <row r="263" spans="1:14" ht="24" customHeight="1" x14ac:dyDescent="0.2">
      <c r="A263" s="30">
        <f t="shared" si="4"/>
        <v>262</v>
      </c>
      <c r="B263" s="47" t="s">
        <v>3233</v>
      </c>
      <c r="C263" s="41" t="s">
        <v>3234</v>
      </c>
      <c r="D263" s="40">
        <v>119860019117</v>
      </c>
      <c r="E263" s="40" t="s">
        <v>3235</v>
      </c>
      <c r="F263" s="40">
        <v>946774659</v>
      </c>
      <c r="G263" s="41" t="s">
        <v>1528</v>
      </c>
      <c r="H263" s="42"/>
      <c r="I263" s="42">
        <v>46253</v>
      </c>
      <c r="J263" s="41"/>
      <c r="K263" s="43"/>
      <c r="L263" s="43"/>
      <c r="M263" s="30" t="s">
        <v>1567</v>
      </c>
      <c r="N263" s="10">
        <f t="shared" ca="1" si="5"/>
        <v>46271</v>
      </c>
    </row>
    <row r="264" spans="1:14" ht="24" customHeight="1" x14ac:dyDescent="0.2">
      <c r="A264" s="30">
        <f t="shared" si="4"/>
        <v>263</v>
      </c>
      <c r="B264" s="39" t="s">
        <v>1810</v>
      </c>
      <c r="C264" s="32" t="s">
        <v>2939</v>
      </c>
      <c r="D264" s="40">
        <v>119710320707</v>
      </c>
      <c r="E264" s="40" t="s">
        <v>1811</v>
      </c>
      <c r="F264" s="40">
        <v>935026977</v>
      </c>
      <c r="G264" s="41" t="s">
        <v>1528</v>
      </c>
      <c r="H264" s="42"/>
      <c r="I264" s="42">
        <v>46256</v>
      </c>
      <c r="J264" s="41"/>
      <c r="K264" s="43"/>
      <c r="L264" s="43" t="s">
        <v>1790</v>
      </c>
      <c r="M264" s="30" t="s">
        <v>1567</v>
      </c>
      <c r="N264" s="10">
        <f t="shared" ca="1" si="5"/>
        <v>46244</v>
      </c>
    </row>
    <row r="265" spans="1:14" ht="24" customHeight="1" x14ac:dyDescent="0.2">
      <c r="A265" s="30">
        <f t="shared" si="4"/>
        <v>264</v>
      </c>
      <c r="B265" s="39" t="s">
        <v>1812</v>
      </c>
      <c r="C265" s="32" t="s">
        <v>2943</v>
      </c>
      <c r="D265" s="40">
        <v>219780421868</v>
      </c>
      <c r="E265" s="40" t="s">
        <v>1813</v>
      </c>
      <c r="F265" s="40">
        <v>935056297</v>
      </c>
      <c r="G265" s="41" t="s">
        <v>1528</v>
      </c>
      <c r="H265" s="42"/>
      <c r="I265" s="42">
        <v>46256</v>
      </c>
      <c r="J265" s="41"/>
      <c r="K265" s="43"/>
      <c r="L265" s="43" t="s">
        <v>1790</v>
      </c>
      <c r="M265" s="30" t="s">
        <v>1567</v>
      </c>
      <c r="N265" s="10">
        <f t="shared" ca="1" si="5"/>
        <v>46244</v>
      </c>
    </row>
    <row r="266" spans="1:14" ht="24" customHeight="1" x14ac:dyDescent="0.2">
      <c r="A266" s="23">
        <f t="shared" si="4"/>
        <v>265</v>
      </c>
      <c r="B266" s="31" t="s">
        <v>1565</v>
      </c>
      <c r="C266" s="32" t="s">
        <v>2708</v>
      </c>
      <c r="D266" s="33">
        <v>119930592047</v>
      </c>
      <c r="E266" s="33" t="s">
        <v>1566</v>
      </c>
      <c r="F266" s="33">
        <v>946257040</v>
      </c>
      <c r="G266" s="32" t="s">
        <v>1528</v>
      </c>
      <c r="H266" s="34"/>
      <c r="I266" s="34">
        <v>46257</v>
      </c>
      <c r="J266" s="32"/>
      <c r="K266" s="29"/>
      <c r="L266" s="29" t="s">
        <v>1542</v>
      </c>
      <c r="M266" s="30" t="s">
        <v>1567</v>
      </c>
      <c r="N266" s="10">
        <f t="shared" ca="1" si="5"/>
        <v>46235</v>
      </c>
    </row>
    <row r="267" spans="1:14" ht="24" customHeight="1" x14ac:dyDescent="0.2">
      <c r="A267" s="23">
        <f t="shared" si="4"/>
        <v>266</v>
      </c>
      <c r="B267" s="31" t="s">
        <v>1568</v>
      </c>
      <c r="C267" s="32" t="s">
        <v>2711</v>
      </c>
      <c r="D267" s="33">
        <v>219820364122</v>
      </c>
      <c r="E267" s="33" t="s">
        <v>1569</v>
      </c>
      <c r="F267" s="33">
        <v>935156594</v>
      </c>
      <c r="G267" s="32" t="s">
        <v>1528</v>
      </c>
      <c r="H267" s="34"/>
      <c r="I267" s="34">
        <v>46257</v>
      </c>
      <c r="J267" s="32"/>
      <c r="K267" s="29"/>
      <c r="L267" s="29" t="s">
        <v>1553</v>
      </c>
      <c r="M267" s="30" t="s">
        <v>1567</v>
      </c>
      <c r="N267" s="10">
        <f t="shared" ca="1" si="5"/>
        <v>46235</v>
      </c>
    </row>
    <row r="268" spans="1:14" ht="24" customHeight="1" x14ac:dyDescent="0.2">
      <c r="A268" s="23">
        <f t="shared" si="4"/>
        <v>267</v>
      </c>
      <c r="B268" s="31" t="s">
        <v>1570</v>
      </c>
      <c r="C268" s="32" t="s">
        <v>2714</v>
      </c>
      <c r="D268" s="33">
        <v>219490110151</v>
      </c>
      <c r="E268" s="33" t="s">
        <v>1571</v>
      </c>
      <c r="F268" s="33">
        <v>935190026</v>
      </c>
      <c r="G268" s="32" t="s">
        <v>1528</v>
      </c>
      <c r="H268" s="34"/>
      <c r="I268" s="34">
        <v>46257</v>
      </c>
      <c r="J268" s="32"/>
      <c r="K268" s="29"/>
      <c r="L268" s="29" t="s">
        <v>1553</v>
      </c>
      <c r="M268" s="30" t="s">
        <v>1567</v>
      </c>
      <c r="N268" s="10">
        <f t="shared" ca="1" si="5"/>
        <v>46235</v>
      </c>
    </row>
    <row r="269" spans="1:14" ht="24" customHeight="1" x14ac:dyDescent="0.2">
      <c r="A269" s="23">
        <f t="shared" si="4"/>
        <v>268</v>
      </c>
      <c r="B269" s="31" t="s">
        <v>1572</v>
      </c>
      <c r="C269" s="32" t="s">
        <v>2717</v>
      </c>
      <c r="D269" s="33">
        <v>119730152519</v>
      </c>
      <c r="E269" s="33" t="s">
        <v>1573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1557</v>
      </c>
      <c r="M269" s="30" t="s">
        <v>1567</v>
      </c>
      <c r="N269" s="10">
        <f t="shared" ca="1" si="5"/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1564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1564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1564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1564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1564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2"/>
      <c r="K275" s="29"/>
      <c r="L275" s="29" t="s">
        <v>1564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1564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1564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1564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1564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1564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1564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1564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1564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1564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1564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1564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1564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1564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1564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1564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1564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1564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1564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1564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1564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1564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1564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1564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1564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1564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1564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1564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1564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1564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1574</v>
      </c>
      <c r="C305" s="32" t="s">
        <v>2720</v>
      </c>
      <c r="D305" s="33">
        <v>219920369997</v>
      </c>
      <c r="E305" s="33" t="s">
        <v>1575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1553</v>
      </c>
      <c r="M305" s="30" t="s">
        <v>1567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1576</v>
      </c>
      <c r="C306" s="32" t="s">
        <v>2723</v>
      </c>
      <c r="D306" s="33">
        <v>120080193314</v>
      </c>
      <c r="E306" s="33" t="s">
        <v>1577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1578</v>
      </c>
      <c r="M306" s="30" t="s">
        <v>1567</v>
      </c>
      <c r="N306" s="10">
        <f t="shared" ca="1" si="6"/>
        <v>46235</v>
      </c>
    </row>
    <row r="307" spans="1:15" ht="24" customHeight="1" x14ac:dyDescent="0.2">
      <c r="A307" s="23">
        <f t="shared" si="4"/>
        <v>306</v>
      </c>
      <c r="B307" s="31" t="s">
        <v>1579</v>
      </c>
      <c r="C307" s="32" t="s">
        <v>2726</v>
      </c>
      <c r="D307" s="33">
        <v>219860117737</v>
      </c>
      <c r="E307" s="33" t="s">
        <v>1580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1578</v>
      </c>
      <c r="M307" s="30" t="s">
        <v>1567</v>
      </c>
      <c r="N307" s="10">
        <f t="shared" ca="1" si="6"/>
        <v>46235</v>
      </c>
    </row>
    <row r="308" spans="1:15" ht="24" customHeight="1" x14ac:dyDescent="0.2">
      <c r="A308" s="23">
        <f t="shared" si="4"/>
        <v>307</v>
      </c>
      <c r="B308" s="31" t="s">
        <v>1581</v>
      </c>
      <c r="C308" s="32" t="s">
        <v>2729</v>
      </c>
      <c r="D308" s="33">
        <v>119740114897</v>
      </c>
      <c r="E308" s="33" t="s">
        <v>1582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1578</v>
      </c>
      <c r="M308" s="30" t="s">
        <v>1567</v>
      </c>
      <c r="N308" s="10">
        <f t="shared" ca="1" si="6"/>
        <v>46235</v>
      </c>
    </row>
    <row r="309" spans="1:15" ht="24" customHeight="1" x14ac:dyDescent="0.2">
      <c r="A309" s="23">
        <f t="shared" si="4"/>
        <v>308</v>
      </c>
      <c r="B309" s="31" t="s">
        <v>1583</v>
      </c>
      <c r="C309" s="32" t="s">
        <v>2732</v>
      </c>
      <c r="D309" s="33">
        <v>220070581838</v>
      </c>
      <c r="E309" s="33" t="s">
        <v>1584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1578</v>
      </c>
      <c r="M309" s="30" t="s">
        <v>1567</v>
      </c>
      <c r="N309" s="10">
        <f t="shared" ca="1" si="6"/>
        <v>46235</v>
      </c>
    </row>
    <row r="310" spans="1:15" ht="24" customHeight="1" x14ac:dyDescent="0.2">
      <c r="A310" s="23">
        <f t="shared" si="4"/>
        <v>309</v>
      </c>
      <c r="B310" s="31" t="s">
        <v>1585</v>
      </c>
      <c r="C310" s="32" t="s">
        <v>1586</v>
      </c>
      <c r="D310" s="33">
        <v>119920257750</v>
      </c>
      <c r="E310" s="33" t="s">
        <v>1587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1588</v>
      </c>
      <c r="M310" s="30" t="s">
        <v>1567</v>
      </c>
      <c r="N310" s="10">
        <f t="shared" ca="1" si="6"/>
        <v>46235</v>
      </c>
    </row>
    <row r="311" spans="1:15" ht="24" customHeight="1" x14ac:dyDescent="0.2">
      <c r="A311" s="23">
        <f t="shared" si="4"/>
        <v>310</v>
      </c>
      <c r="B311" s="31" t="s">
        <v>1589</v>
      </c>
      <c r="C311" s="32" t="s">
        <v>2735</v>
      </c>
      <c r="D311" s="33">
        <v>119940071998</v>
      </c>
      <c r="E311" s="33" t="s">
        <v>1590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1588</v>
      </c>
      <c r="M311" s="30" t="s">
        <v>1567</v>
      </c>
      <c r="N311" s="10">
        <f t="shared" ca="1" si="6"/>
        <v>46235</v>
      </c>
    </row>
    <row r="312" spans="1:15" ht="24" customHeight="1" x14ac:dyDescent="0.2">
      <c r="A312" s="23">
        <f t="shared" si="4"/>
        <v>311</v>
      </c>
      <c r="B312" s="31" t="s">
        <v>1591</v>
      </c>
      <c r="C312" s="32" t="s">
        <v>2738</v>
      </c>
      <c r="D312" s="33">
        <v>219910349170</v>
      </c>
      <c r="E312" s="33" t="s">
        <v>1592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1593</v>
      </c>
      <c r="M312" s="30" t="s">
        <v>1567</v>
      </c>
      <c r="N312" s="10">
        <f t="shared" ca="1" si="6"/>
        <v>46235</v>
      </c>
    </row>
    <row r="313" spans="1:15" ht="24" customHeight="1" x14ac:dyDescent="0.2">
      <c r="A313" s="23">
        <f t="shared" si="4"/>
        <v>312</v>
      </c>
      <c r="B313" s="31" t="s">
        <v>1594</v>
      </c>
      <c r="C313" s="32" t="s">
        <v>2433</v>
      </c>
      <c r="D313" s="33">
        <v>120050601807</v>
      </c>
      <c r="E313" s="33" t="s">
        <v>1595</v>
      </c>
      <c r="F313" s="33">
        <v>923727350</v>
      </c>
      <c r="G313" s="32" t="s">
        <v>1528</v>
      </c>
      <c r="H313" s="34" t="s">
        <v>3230</v>
      </c>
      <c r="I313" s="34">
        <v>46257</v>
      </c>
      <c r="J313" s="32"/>
      <c r="K313" s="29"/>
      <c r="L313" s="29" t="s">
        <v>1596</v>
      </c>
      <c r="M313" s="30" t="s">
        <v>1567</v>
      </c>
      <c r="N313" s="10">
        <f t="shared" ca="1" si="6"/>
        <v>46235</v>
      </c>
    </row>
    <row r="314" spans="1:15" ht="24" customHeight="1" x14ac:dyDescent="0.2">
      <c r="A314" s="23">
        <f t="shared" si="4"/>
        <v>313</v>
      </c>
      <c r="B314" s="31" t="s">
        <v>1597</v>
      </c>
      <c r="C314" s="32" t="s">
        <v>2741</v>
      </c>
      <c r="D314" s="33">
        <v>219890317187</v>
      </c>
      <c r="E314" s="33" t="s">
        <v>1598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1593</v>
      </c>
      <c r="M314" s="30" t="s">
        <v>1567</v>
      </c>
      <c r="N314" s="10">
        <f t="shared" ca="1" si="6"/>
        <v>46235</v>
      </c>
    </row>
    <row r="315" spans="1:15" ht="24" customHeight="1" x14ac:dyDescent="0.2">
      <c r="A315" s="30">
        <f t="shared" si="4"/>
        <v>314</v>
      </c>
      <c r="B315" s="39" t="s">
        <v>1703</v>
      </c>
      <c r="C315" s="20" t="s">
        <v>3048</v>
      </c>
      <c r="D315" s="40">
        <v>119600029046</v>
      </c>
      <c r="E315" s="40" t="s">
        <v>1704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1705</v>
      </c>
      <c r="M315" s="30" t="s">
        <v>1567</v>
      </c>
      <c r="N315" s="10">
        <v>46244</v>
      </c>
      <c r="O315" s="20" t="s">
        <v>1586</v>
      </c>
    </row>
    <row r="316" spans="1:15" ht="24" customHeight="1" x14ac:dyDescent="0.2">
      <c r="A316" s="30">
        <f t="shared" si="4"/>
        <v>315</v>
      </c>
      <c r="B316" s="39" t="s">
        <v>1708</v>
      </c>
      <c r="C316" s="32" t="s">
        <v>3054</v>
      </c>
      <c r="D316" s="40">
        <v>220030407567</v>
      </c>
      <c r="E316" s="40" t="s">
        <v>1709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1710</v>
      </c>
      <c r="M316" s="30" t="s">
        <v>1567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1713</v>
      </c>
      <c r="C317" s="32" t="s">
        <v>3060</v>
      </c>
      <c r="D317" s="40">
        <v>119650014513</v>
      </c>
      <c r="E317" s="40" t="s">
        <v>1714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1567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1719</v>
      </c>
      <c r="C318" s="32" t="s">
        <v>2807</v>
      </c>
      <c r="D318" s="40">
        <v>120010176303</v>
      </c>
      <c r="E318" s="40" t="s">
        <v>1720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1567</v>
      </c>
      <c r="N318" s="10">
        <f t="shared" ca="1" si="7"/>
        <v>46244</v>
      </c>
    </row>
    <row r="319" spans="1:15" ht="24" customHeight="1" x14ac:dyDescent="0.2">
      <c r="A319" s="30">
        <f t="shared" si="4"/>
        <v>318</v>
      </c>
      <c r="B319" s="39" t="s">
        <v>1721</v>
      </c>
      <c r="C319" s="32" t="s">
        <v>2810</v>
      </c>
      <c r="D319" s="40">
        <v>119960353953</v>
      </c>
      <c r="E319" s="40" t="s">
        <v>1722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1567</v>
      </c>
      <c r="N319" s="10">
        <f t="shared" ca="1" si="7"/>
        <v>46244</v>
      </c>
    </row>
    <row r="320" spans="1:15" ht="24" customHeight="1" x14ac:dyDescent="0.2">
      <c r="A320" s="30">
        <f t="shared" si="4"/>
        <v>319</v>
      </c>
      <c r="B320" s="39" t="s">
        <v>1726</v>
      </c>
      <c r="C320" s="32" t="s">
        <v>2816</v>
      </c>
      <c r="D320" s="40">
        <v>119900214247</v>
      </c>
      <c r="E320" s="40" t="s">
        <v>1727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1725</v>
      </c>
      <c r="M320" s="30" t="s">
        <v>1567</v>
      </c>
      <c r="N320" s="10">
        <f t="shared" ca="1" si="7"/>
        <v>46244</v>
      </c>
    </row>
    <row r="321" spans="1:14" ht="24" customHeight="1" x14ac:dyDescent="0.2">
      <c r="A321" s="30">
        <f t="shared" si="4"/>
        <v>320</v>
      </c>
      <c r="B321" s="39" t="s">
        <v>1728</v>
      </c>
      <c r="C321" s="32" t="s">
        <v>2819</v>
      </c>
      <c r="D321" s="40">
        <v>220040468187</v>
      </c>
      <c r="E321" s="40" t="s">
        <v>1729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1725</v>
      </c>
      <c r="M321" s="30" t="s">
        <v>1567</v>
      </c>
      <c r="N321" s="10">
        <f t="shared" ca="1" si="7"/>
        <v>46244</v>
      </c>
    </row>
    <row r="322" spans="1:14" ht="24" customHeight="1" x14ac:dyDescent="0.2">
      <c r="A322" s="30">
        <f t="shared" ref="A322:A385" si="8">IF(B322&lt;&gt;"", ROW()-1, "")</f>
        <v>321</v>
      </c>
      <c r="B322" s="39" t="s">
        <v>1730</v>
      </c>
      <c r="C322" s="32" t="s">
        <v>2822</v>
      </c>
      <c r="D322" s="40">
        <v>120070178905</v>
      </c>
      <c r="E322" s="40" t="s">
        <v>1731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1725</v>
      </c>
      <c r="M322" s="30" t="s">
        <v>1567</v>
      </c>
      <c r="N322" s="10">
        <f t="shared" ca="1" si="7"/>
        <v>46244</v>
      </c>
    </row>
    <row r="323" spans="1:14" ht="24" customHeight="1" x14ac:dyDescent="0.2">
      <c r="A323" s="30">
        <f t="shared" si="8"/>
        <v>322</v>
      </c>
      <c r="B323" s="39" t="s">
        <v>1732</v>
      </c>
      <c r="C323" s="32" t="s">
        <v>2825</v>
      </c>
      <c r="D323" s="40">
        <v>220050501487</v>
      </c>
      <c r="E323" s="40" t="s">
        <v>1733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1725</v>
      </c>
      <c r="M323" s="30" t="s">
        <v>1567</v>
      </c>
      <c r="N323" s="10">
        <f t="shared" ca="1" si="7"/>
        <v>46244</v>
      </c>
    </row>
    <row r="324" spans="1:14" ht="24" customHeight="1" x14ac:dyDescent="0.2">
      <c r="A324" s="23">
        <f t="shared" si="8"/>
        <v>323</v>
      </c>
      <c r="B324" s="39" t="s">
        <v>1607</v>
      </c>
      <c r="C324" s="32" t="s">
        <v>2756</v>
      </c>
      <c r="D324" s="40">
        <v>119730218464</v>
      </c>
      <c r="E324" s="40" t="s">
        <v>1608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1567</v>
      </c>
      <c r="N324" s="10">
        <f t="shared" ca="1" si="7"/>
        <v>46235</v>
      </c>
    </row>
    <row r="325" spans="1:14" ht="24" customHeight="1" x14ac:dyDescent="0.2">
      <c r="A325" s="23">
        <f t="shared" si="8"/>
        <v>324</v>
      </c>
      <c r="B325" s="39" t="s">
        <v>1609</v>
      </c>
      <c r="C325" s="32" t="s">
        <v>2759</v>
      </c>
      <c r="D325" s="40">
        <v>119800319839</v>
      </c>
      <c r="E325" s="40" t="s">
        <v>1610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1567</v>
      </c>
      <c r="N325" s="10">
        <f t="shared" ca="1" si="7"/>
        <v>46235</v>
      </c>
    </row>
    <row r="326" spans="1:14" ht="24" customHeight="1" x14ac:dyDescent="0.2">
      <c r="A326" s="23">
        <f t="shared" si="8"/>
        <v>325</v>
      </c>
      <c r="B326" s="39" t="s">
        <v>1611</v>
      </c>
      <c r="C326" s="32" t="s">
        <v>2762</v>
      </c>
      <c r="D326" s="40">
        <v>219830464364</v>
      </c>
      <c r="E326" s="40" t="s">
        <v>1612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1567</v>
      </c>
      <c r="N326" s="10">
        <f t="shared" ca="1" si="7"/>
        <v>46235</v>
      </c>
    </row>
    <row r="327" spans="1:14" ht="24" customHeight="1" x14ac:dyDescent="0.2">
      <c r="A327" s="23">
        <f t="shared" si="8"/>
        <v>326</v>
      </c>
      <c r="B327" s="39" t="s">
        <v>1613</v>
      </c>
      <c r="C327" s="32" t="s">
        <v>2765</v>
      </c>
      <c r="D327" s="40">
        <v>119960372862</v>
      </c>
      <c r="E327" s="40" t="s">
        <v>1614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1567</v>
      </c>
      <c r="N327" s="10">
        <f t="shared" ca="1" si="7"/>
        <v>46235</v>
      </c>
    </row>
    <row r="328" spans="1:14" ht="24" customHeight="1" x14ac:dyDescent="0.2">
      <c r="A328" s="23">
        <f t="shared" si="8"/>
        <v>327</v>
      </c>
      <c r="B328" s="39" t="s">
        <v>1615</v>
      </c>
      <c r="C328" s="32" t="s">
        <v>2768</v>
      </c>
      <c r="D328" s="40">
        <v>119750012004</v>
      </c>
      <c r="E328" s="40" t="s">
        <v>1616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1567</v>
      </c>
      <c r="N328" s="10">
        <f t="shared" ca="1" si="7"/>
        <v>46235</v>
      </c>
    </row>
    <row r="329" spans="1:14" ht="24" customHeight="1" x14ac:dyDescent="0.2">
      <c r="A329" s="23">
        <f t="shared" si="8"/>
        <v>328</v>
      </c>
      <c r="B329" s="39" t="s">
        <v>1617</v>
      </c>
      <c r="C329" s="32" t="s">
        <v>2771</v>
      </c>
      <c r="D329" s="40">
        <v>119680355932</v>
      </c>
      <c r="E329" s="40" t="s">
        <v>1618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1567</v>
      </c>
      <c r="N329" s="10">
        <f t="shared" ca="1" si="7"/>
        <v>46235</v>
      </c>
    </row>
    <row r="330" spans="1:14" ht="24" customHeight="1" x14ac:dyDescent="0.2">
      <c r="A330" s="23">
        <f t="shared" si="8"/>
        <v>329</v>
      </c>
      <c r="B330" s="39" t="s">
        <v>1619</v>
      </c>
      <c r="C330" s="32" t="s">
        <v>2774</v>
      </c>
      <c r="D330" s="40">
        <v>220080777261</v>
      </c>
      <c r="E330" s="40" t="s">
        <v>1620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1567</v>
      </c>
      <c r="N330" s="10">
        <f t="shared" ca="1" si="7"/>
        <v>46235</v>
      </c>
    </row>
    <row r="331" spans="1:14" ht="24" customHeight="1" x14ac:dyDescent="0.2">
      <c r="A331" s="23">
        <f t="shared" si="8"/>
        <v>330</v>
      </c>
      <c r="B331" s="39" t="s">
        <v>1621</v>
      </c>
      <c r="C331" s="32" t="s">
        <v>2777</v>
      </c>
      <c r="D331" s="40">
        <v>219700260180</v>
      </c>
      <c r="E331" s="40" t="s">
        <v>1622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1567</v>
      </c>
      <c r="N331" s="10">
        <f t="shared" ca="1" si="7"/>
        <v>46235</v>
      </c>
    </row>
    <row r="332" spans="1:14" ht="24" customHeight="1" x14ac:dyDescent="0.2">
      <c r="A332" s="23">
        <f t="shared" si="8"/>
        <v>331</v>
      </c>
      <c r="B332" s="39" t="s">
        <v>1623</v>
      </c>
      <c r="C332" s="32" t="s">
        <v>2780</v>
      </c>
      <c r="D332" s="40">
        <v>119700354512</v>
      </c>
      <c r="E332" s="40" t="s">
        <v>1624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1567</v>
      </c>
      <c r="N332" s="10">
        <f t="shared" ca="1" si="7"/>
        <v>46235</v>
      </c>
    </row>
    <row r="333" spans="1:14" ht="24" customHeight="1" x14ac:dyDescent="0.2">
      <c r="A333" s="23">
        <f t="shared" si="8"/>
        <v>332</v>
      </c>
      <c r="B333" s="44" t="s">
        <v>1625</v>
      </c>
      <c r="C333" s="32" t="s">
        <v>2783</v>
      </c>
      <c r="D333" s="45">
        <v>119960466330</v>
      </c>
      <c r="E333" s="45" t="s">
        <v>1626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1567</v>
      </c>
      <c r="N333" s="10">
        <f t="shared" ca="1" si="7"/>
        <v>46235</v>
      </c>
    </row>
    <row r="334" spans="1:14" ht="24" customHeight="1" x14ac:dyDescent="0.2">
      <c r="A334" s="23">
        <f t="shared" si="8"/>
        <v>333</v>
      </c>
      <c r="B334" s="44" t="s">
        <v>1627</v>
      </c>
      <c r="C334" s="32" t="s">
        <v>2786</v>
      </c>
      <c r="D334" s="45">
        <v>119980454355</v>
      </c>
      <c r="E334" s="45" t="s">
        <v>1628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1567</v>
      </c>
      <c r="N334" s="10">
        <f t="shared" ca="1" si="7"/>
        <v>46235</v>
      </c>
    </row>
    <row r="335" spans="1:14" ht="24" customHeight="1" x14ac:dyDescent="0.2">
      <c r="A335" s="23">
        <f t="shared" si="8"/>
        <v>334</v>
      </c>
      <c r="B335" s="44" t="s">
        <v>1629</v>
      </c>
      <c r="C335" s="32" t="s">
        <v>2789</v>
      </c>
      <c r="D335" s="45">
        <v>219700056114</v>
      </c>
      <c r="E335" s="45" t="s">
        <v>1630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1567</v>
      </c>
      <c r="N335" s="10">
        <f t="shared" ca="1" si="7"/>
        <v>46235</v>
      </c>
    </row>
    <row r="336" spans="1:14" ht="24" customHeight="1" x14ac:dyDescent="0.2">
      <c r="A336" s="23">
        <f t="shared" si="8"/>
        <v>335</v>
      </c>
      <c r="B336" s="44" t="s">
        <v>1631</v>
      </c>
      <c r="C336" s="32" t="s">
        <v>2792</v>
      </c>
      <c r="D336" s="45">
        <v>220050093054</v>
      </c>
      <c r="E336" s="45" t="s">
        <v>1632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1567</v>
      </c>
      <c r="N336" s="10">
        <f t="shared" ca="1" si="7"/>
        <v>46235</v>
      </c>
    </row>
    <row r="337" spans="1:14" ht="24" customHeight="1" x14ac:dyDescent="0.2">
      <c r="A337" s="23">
        <f t="shared" si="8"/>
        <v>336</v>
      </c>
      <c r="B337" s="44" t="s">
        <v>1633</v>
      </c>
      <c r="C337" s="32" t="s">
        <v>2795</v>
      </c>
      <c r="D337" s="45">
        <v>219880382177</v>
      </c>
      <c r="E337" s="45" t="s">
        <v>1634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1567</v>
      </c>
      <c r="N337" s="10">
        <f t="shared" ca="1" si="7"/>
        <v>46235</v>
      </c>
    </row>
    <row r="338" spans="1:14" ht="24" customHeight="1" x14ac:dyDescent="0.2">
      <c r="A338" s="23">
        <f t="shared" si="8"/>
        <v>337</v>
      </c>
      <c r="B338" s="44" t="s">
        <v>1635</v>
      </c>
      <c r="C338" s="32" t="s">
        <v>2798</v>
      </c>
      <c r="D338" s="45">
        <v>219830196111</v>
      </c>
      <c r="E338" s="45" t="s">
        <v>1636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1567</v>
      </c>
      <c r="N338" s="10">
        <f t="shared" ca="1" si="7"/>
        <v>46235</v>
      </c>
    </row>
    <row r="339" spans="1:14" ht="24" customHeight="1" x14ac:dyDescent="0.2">
      <c r="A339" s="23">
        <f t="shared" si="8"/>
        <v>338</v>
      </c>
      <c r="B339" s="44" t="s">
        <v>1637</v>
      </c>
      <c r="C339" s="32" t="s">
        <v>2801</v>
      </c>
      <c r="D339" s="45">
        <v>219750341749</v>
      </c>
      <c r="E339" s="45" t="s">
        <v>1638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1567</v>
      </c>
      <c r="N339" s="10">
        <f t="shared" ca="1" si="7"/>
        <v>46235</v>
      </c>
    </row>
    <row r="340" spans="1:14" ht="24" customHeight="1" x14ac:dyDescent="0.2">
      <c r="A340" s="23">
        <f t="shared" si="8"/>
        <v>339</v>
      </c>
      <c r="B340" s="44" t="s">
        <v>1639</v>
      </c>
      <c r="C340" s="32" t="s">
        <v>2427</v>
      </c>
      <c r="D340" s="45">
        <v>119580155881</v>
      </c>
      <c r="E340" s="45" t="s">
        <v>1640</v>
      </c>
      <c r="F340" s="45">
        <v>924955841</v>
      </c>
      <c r="G340" s="41" t="s">
        <v>1528</v>
      </c>
      <c r="H340" s="10"/>
      <c r="I340" s="10"/>
      <c r="J340" s="46"/>
      <c r="K340" s="30" t="s">
        <v>1546</v>
      </c>
      <c r="L340" s="43" t="s">
        <v>1536</v>
      </c>
      <c r="M340" s="30" t="s">
        <v>1567</v>
      </c>
      <c r="N340" s="10">
        <f t="shared" ca="1" si="7"/>
        <v>46235</v>
      </c>
    </row>
    <row r="341" spans="1:14" ht="24" customHeight="1" x14ac:dyDescent="0.2">
      <c r="A341" s="23">
        <f t="shared" si="8"/>
        <v>340</v>
      </c>
      <c r="B341" s="44" t="s">
        <v>1641</v>
      </c>
      <c r="C341" s="32" t="s">
        <v>2964</v>
      </c>
      <c r="D341" s="45">
        <v>119640122257</v>
      </c>
      <c r="E341" s="45" t="s">
        <v>1642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1567</v>
      </c>
      <c r="N341" s="10">
        <f t="shared" ca="1" si="7"/>
        <v>46235</v>
      </c>
    </row>
    <row r="342" spans="1:14" ht="24" customHeight="1" x14ac:dyDescent="0.2">
      <c r="A342" s="30">
        <f t="shared" si="8"/>
        <v>341</v>
      </c>
      <c r="B342" s="39" t="s">
        <v>1734</v>
      </c>
      <c r="C342" s="32" t="s">
        <v>2828</v>
      </c>
      <c r="D342" s="40">
        <v>220070414402</v>
      </c>
      <c r="E342" s="40" t="s">
        <v>1735</v>
      </c>
      <c r="F342" s="40">
        <v>935822312</v>
      </c>
      <c r="G342" s="41" t="s">
        <v>1528</v>
      </c>
      <c r="H342" s="42"/>
      <c r="I342" s="42">
        <v>46257</v>
      </c>
      <c r="J342" s="41"/>
      <c r="K342" s="43"/>
      <c r="L342" s="43" t="s">
        <v>1725</v>
      </c>
      <c r="M342" s="30" t="s">
        <v>1567</v>
      </c>
      <c r="N342" s="10">
        <f t="shared" ca="1" si="7"/>
        <v>46244</v>
      </c>
    </row>
    <row r="343" spans="1:14" ht="24" customHeight="1" x14ac:dyDescent="0.2">
      <c r="A343" s="30">
        <f t="shared" si="8"/>
        <v>342</v>
      </c>
      <c r="B343" s="39" t="s">
        <v>1736</v>
      </c>
      <c r="C343" s="32" t="s">
        <v>2831</v>
      </c>
      <c r="D343" s="40">
        <v>219770035321</v>
      </c>
      <c r="E343" s="40" t="s">
        <v>1737</v>
      </c>
      <c r="F343" s="40">
        <v>924615922</v>
      </c>
      <c r="G343" s="41" t="s">
        <v>1528</v>
      </c>
      <c r="H343" s="42"/>
      <c r="I343" s="42">
        <v>46257</v>
      </c>
      <c r="J343" s="41"/>
      <c r="K343" s="43"/>
      <c r="L343" s="43" t="s">
        <v>1725</v>
      </c>
      <c r="M343" s="30" t="s">
        <v>1567</v>
      </c>
      <c r="N343" s="10">
        <f t="shared" ca="1" si="7"/>
        <v>46244</v>
      </c>
    </row>
    <row r="344" spans="1:14" ht="24" customHeight="1" x14ac:dyDescent="0.2">
      <c r="A344" s="30">
        <f t="shared" si="8"/>
        <v>343</v>
      </c>
      <c r="B344" s="39" t="s">
        <v>1738</v>
      </c>
      <c r="C344" s="32" t="s">
        <v>2834</v>
      </c>
      <c r="D344" s="40">
        <v>219940135617</v>
      </c>
      <c r="E344" s="40" t="s">
        <v>1739</v>
      </c>
      <c r="F344" s="40">
        <v>922431368</v>
      </c>
      <c r="G344" s="41" t="s">
        <v>1528</v>
      </c>
      <c r="H344" s="42"/>
      <c r="I344" s="42">
        <v>46257</v>
      </c>
      <c r="J344" s="41"/>
      <c r="K344" s="43"/>
      <c r="L344" s="43" t="s">
        <v>1725</v>
      </c>
      <c r="M344" s="30" t="s">
        <v>1567</v>
      </c>
      <c r="N344" s="10">
        <f t="shared" ca="1" si="7"/>
        <v>46244</v>
      </c>
    </row>
    <row r="345" spans="1:14" ht="24" customHeight="1" x14ac:dyDescent="0.2">
      <c r="A345" s="30">
        <f t="shared" si="8"/>
        <v>344</v>
      </c>
      <c r="B345" s="39" t="s">
        <v>1740</v>
      </c>
      <c r="C345" s="32" t="s">
        <v>2837</v>
      </c>
      <c r="D345" s="40">
        <v>219660320214</v>
      </c>
      <c r="E345" s="40" t="s">
        <v>1741</v>
      </c>
      <c r="F345" s="40">
        <v>929332656</v>
      </c>
      <c r="G345" s="41" t="s">
        <v>1528</v>
      </c>
      <c r="H345" s="42"/>
      <c r="I345" s="42">
        <v>46257</v>
      </c>
      <c r="J345" s="41"/>
      <c r="K345" s="43"/>
      <c r="L345" s="43" t="s">
        <v>1725</v>
      </c>
      <c r="M345" s="30" t="s">
        <v>1567</v>
      </c>
      <c r="N345" s="10">
        <f t="shared" ca="1" si="7"/>
        <v>46244</v>
      </c>
    </row>
    <row r="346" spans="1:14" ht="24" customHeight="1" x14ac:dyDescent="0.2">
      <c r="A346" s="30">
        <f t="shared" si="8"/>
        <v>345</v>
      </c>
      <c r="B346" s="44" t="s">
        <v>1742</v>
      </c>
      <c r="C346" s="32" t="s">
        <v>2840</v>
      </c>
      <c r="D346" s="45">
        <v>219710278775</v>
      </c>
      <c r="E346" s="45" t="s">
        <v>1743</v>
      </c>
      <c r="F346" s="45">
        <v>946370621</v>
      </c>
      <c r="G346" s="41" t="s">
        <v>1528</v>
      </c>
      <c r="H346" s="10"/>
      <c r="I346" s="10">
        <v>46257</v>
      </c>
      <c r="J346" s="46"/>
      <c r="K346" s="30"/>
      <c r="L346" s="30" t="s">
        <v>1725</v>
      </c>
      <c r="M346" s="30" t="s">
        <v>1567</v>
      </c>
      <c r="N346" s="10">
        <f t="shared" ca="1" si="7"/>
        <v>46244</v>
      </c>
    </row>
    <row r="347" spans="1:14" ht="24" customHeight="1" x14ac:dyDescent="0.2">
      <c r="A347" s="30">
        <f t="shared" si="8"/>
        <v>346</v>
      </c>
      <c r="B347" s="44" t="s">
        <v>1744</v>
      </c>
      <c r="C347" s="32" t="s">
        <v>2843</v>
      </c>
      <c r="D347" s="45">
        <v>219720354508</v>
      </c>
      <c r="E347" s="45" t="s">
        <v>1745</v>
      </c>
      <c r="F347" s="45">
        <v>935090294</v>
      </c>
      <c r="G347" s="41" t="s">
        <v>1528</v>
      </c>
      <c r="H347" s="10"/>
      <c r="I347" s="10">
        <v>46257</v>
      </c>
      <c r="J347" s="46"/>
      <c r="K347" s="30"/>
      <c r="L347" s="30" t="s">
        <v>1725</v>
      </c>
      <c r="M347" s="30" t="s">
        <v>1567</v>
      </c>
      <c r="N347" s="10">
        <f t="shared" ca="1" si="7"/>
        <v>46244</v>
      </c>
    </row>
    <row r="348" spans="1:14" ht="24" customHeight="1" x14ac:dyDescent="0.2">
      <c r="A348" s="30">
        <f t="shared" si="8"/>
        <v>347</v>
      </c>
      <c r="B348" s="44" t="s">
        <v>1746</v>
      </c>
      <c r="C348" s="32" t="s">
        <v>2846</v>
      </c>
      <c r="D348" s="45">
        <v>219480001274</v>
      </c>
      <c r="E348" s="45" t="s">
        <v>1747</v>
      </c>
      <c r="F348" s="45">
        <v>935063326</v>
      </c>
      <c r="G348" s="41" t="s">
        <v>1528</v>
      </c>
      <c r="H348" s="10"/>
      <c r="I348" s="10">
        <v>46257</v>
      </c>
      <c r="J348" s="46"/>
      <c r="K348" s="30"/>
      <c r="L348" s="30" t="s">
        <v>1725</v>
      </c>
      <c r="M348" s="30" t="s">
        <v>1567</v>
      </c>
      <c r="N348" s="10">
        <f t="shared" ca="1" si="7"/>
        <v>46244</v>
      </c>
    </row>
    <row r="349" spans="1:14" ht="24" customHeight="1" x14ac:dyDescent="0.2">
      <c r="A349" s="43">
        <f t="shared" si="8"/>
        <v>348</v>
      </c>
      <c r="B349" s="39" t="s">
        <v>1663</v>
      </c>
      <c r="C349" s="32" t="s">
        <v>2988</v>
      </c>
      <c r="D349" s="40">
        <v>119720219538</v>
      </c>
      <c r="E349" s="40" t="s">
        <v>1664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1567</v>
      </c>
      <c r="N349" s="10">
        <v>46244</v>
      </c>
    </row>
    <row r="350" spans="1:14" ht="24" customHeight="1" x14ac:dyDescent="0.2">
      <c r="A350" s="30">
        <f t="shared" si="8"/>
        <v>349</v>
      </c>
      <c r="B350" s="44" t="s">
        <v>1665</v>
      </c>
      <c r="C350" s="32" t="s">
        <v>2991</v>
      </c>
      <c r="D350" s="45">
        <v>220040130604</v>
      </c>
      <c r="E350" s="45" t="s">
        <v>1666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1567</v>
      </c>
      <c r="N350" s="10">
        <v>46244</v>
      </c>
    </row>
    <row r="351" spans="1:14" ht="24" customHeight="1" x14ac:dyDescent="0.2">
      <c r="A351" s="30">
        <f t="shared" si="8"/>
        <v>350</v>
      </c>
      <c r="B351" s="44" t="s">
        <v>1667</v>
      </c>
      <c r="C351" s="32" t="s">
        <v>2994</v>
      </c>
      <c r="D351" s="45">
        <v>219990122654</v>
      </c>
      <c r="E351" s="45" t="s">
        <v>1668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1567</v>
      </c>
      <c r="N351" s="10">
        <v>46244</v>
      </c>
    </row>
    <row r="352" spans="1:14" ht="24" customHeight="1" x14ac:dyDescent="0.2">
      <c r="A352" s="30">
        <f t="shared" si="8"/>
        <v>351</v>
      </c>
      <c r="B352" s="24" t="s">
        <v>1669</v>
      </c>
      <c r="C352" s="32" t="s">
        <v>2997</v>
      </c>
      <c r="D352" s="45">
        <v>119530001903</v>
      </c>
      <c r="E352" s="45" t="s">
        <v>1670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1567</v>
      </c>
      <c r="N352" s="10">
        <v>46244</v>
      </c>
    </row>
    <row r="353" spans="1:14" ht="24" customHeight="1" x14ac:dyDescent="0.2">
      <c r="A353" s="30">
        <f t="shared" si="8"/>
        <v>352</v>
      </c>
      <c r="B353" s="24" t="s">
        <v>1671</v>
      </c>
      <c r="C353" s="32" t="s">
        <v>3000</v>
      </c>
      <c r="D353" s="45">
        <v>119970231821</v>
      </c>
      <c r="E353" s="45" t="s">
        <v>1672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1567</v>
      </c>
      <c r="N353" s="10">
        <v>46244</v>
      </c>
    </row>
    <row r="354" spans="1:14" ht="24" customHeight="1" x14ac:dyDescent="0.2">
      <c r="A354" s="30">
        <f t="shared" si="8"/>
        <v>353</v>
      </c>
      <c r="B354" s="24" t="s">
        <v>1673</v>
      </c>
      <c r="C354" s="32" t="s">
        <v>3003</v>
      </c>
      <c r="D354" s="45">
        <v>219680397096</v>
      </c>
      <c r="E354" s="45" t="s">
        <v>1674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1567</v>
      </c>
      <c r="N354" s="10">
        <v>46244</v>
      </c>
    </row>
    <row r="355" spans="1:14" ht="24" customHeight="1" x14ac:dyDescent="0.2">
      <c r="A355" s="30">
        <f t="shared" si="8"/>
        <v>354</v>
      </c>
      <c r="B355" s="24" t="s">
        <v>1675</v>
      </c>
      <c r="C355" s="32" t="s">
        <v>3006</v>
      </c>
      <c r="D355" s="45">
        <v>219850037230</v>
      </c>
      <c r="E355" s="45" t="s">
        <v>1676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1567</v>
      </c>
      <c r="N355" s="10">
        <v>46244</v>
      </c>
    </row>
    <row r="356" spans="1:14" ht="24" customHeight="1" x14ac:dyDescent="0.2">
      <c r="A356" s="30">
        <f t="shared" si="8"/>
        <v>355</v>
      </c>
      <c r="B356" s="24" t="s">
        <v>1677</v>
      </c>
      <c r="C356" s="32" t="s">
        <v>3009</v>
      </c>
      <c r="D356" s="45">
        <v>119580166997</v>
      </c>
      <c r="E356" s="45" t="s">
        <v>1678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1567</v>
      </c>
      <c r="N356" s="10">
        <v>46244</v>
      </c>
    </row>
    <row r="357" spans="1:14" ht="24" customHeight="1" x14ac:dyDescent="0.2">
      <c r="A357" s="30">
        <f t="shared" si="8"/>
        <v>356</v>
      </c>
      <c r="B357" s="24" t="s">
        <v>1679</v>
      </c>
      <c r="C357" s="32" t="s">
        <v>3012</v>
      </c>
      <c r="D357" s="45">
        <v>119630035783</v>
      </c>
      <c r="E357" s="45" t="s">
        <v>1680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1567</v>
      </c>
      <c r="N357" s="10">
        <v>46244</v>
      </c>
    </row>
    <row r="358" spans="1:14" ht="24" customHeight="1" x14ac:dyDescent="0.2">
      <c r="A358" s="30">
        <f t="shared" si="8"/>
        <v>357</v>
      </c>
      <c r="B358" s="44" t="s">
        <v>1681</v>
      </c>
      <c r="C358" s="32" t="s">
        <v>3015</v>
      </c>
      <c r="D358" s="45">
        <v>119980467610</v>
      </c>
      <c r="E358" s="45" t="s">
        <v>1682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1567</v>
      </c>
      <c r="N358" s="10">
        <v>46244</v>
      </c>
    </row>
    <row r="359" spans="1:14" ht="24" customHeight="1" x14ac:dyDescent="0.2">
      <c r="A359" s="30">
        <f t="shared" si="8"/>
        <v>358</v>
      </c>
      <c r="B359" s="44" t="s">
        <v>1683</v>
      </c>
      <c r="C359" s="32" t="s">
        <v>3018</v>
      </c>
      <c r="D359" s="45">
        <v>120080308222</v>
      </c>
      <c r="E359" s="45" t="s">
        <v>1684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1567</v>
      </c>
      <c r="N359" s="10">
        <v>46244</v>
      </c>
    </row>
    <row r="360" spans="1:14" ht="24" customHeight="1" x14ac:dyDescent="0.2">
      <c r="A360" s="30">
        <f t="shared" si="8"/>
        <v>359</v>
      </c>
      <c r="B360" s="44" t="s">
        <v>1685</v>
      </c>
      <c r="C360" s="32" t="s">
        <v>3021</v>
      </c>
      <c r="D360" s="45">
        <v>119770515255</v>
      </c>
      <c r="E360" s="45" t="s">
        <v>1686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1567</v>
      </c>
      <c r="N360" s="10">
        <v>46244</v>
      </c>
    </row>
    <row r="361" spans="1:14" ht="24" customHeight="1" x14ac:dyDescent="0.2">
      <c r="A361" s="30">
        <f t="shared" si="8"/>
        <v>360</v>
      </c>
      <c r="B361" s="44" t="s">
        <v>1687</v>
      </c>
      <c r="C361" s="32" t="s">
        <v>3024</v>
      </c>
      <c r="D361" s="45">
        <v>219540046087</v>
      </c>
      <c r="E361" s="45" t="s">
        <v>1688</v>
      </c>
      <c r="F361" s="45">
        <v>927784902</v>
      </c>
      <c r="G361" s="41" t="s">
        <v>1528</v>
      </c>
      <c r="H361" s="10"/>
      <c r="I361" s="10">
        <v>46264</v>
      </c>
      <c r="J361" s="46"/>
      <c r="K361" s="30"/>
      <c r="L361" s="43" t="s">
        <v>1536</v>
      </c>
      <c r="M361" s="30" t="s">
        <v>1567</v>
      </c>
      <c r="N361" s="10">
        <v>46244</v>
      </c>
    </row>
    <row r="362" spans="1:14" ht="24" customHeight="1" x14ac:dyDescent="0.2">
      <c r="A362" s="30">
        <f t="shared" si="8"/>
        <v>361</v>
      </c>
      <c r="B362" s="44" t="s">
        <v>1689</v>
      </c>
      <c r="C362" s="32" t="s">
        <v>3027</v>
      </c>
      <c r="D362" s="45">
        <v>119950170595</v>
      </c>
      <c r="E362" s="45" t="s">
        <v>1690</v>
      </c>
      <c r="F362" s="45">
        <v>928878749</v>
      </c>
      <c r="G362" s="41" t="s">
        <v>1528</v>
      </c>
      <c r="H362" s="10"/>
      <c r="I362" s="10">
        <v>46264</v>
      </c>
      <c r="J362" s="46"/>
      <c r="K362" s="30"/>
      <c r="L362" s="43" t="s">
        <v>1536</v>
      </c>
      <c r="M362" s="30" t="s">
        <v>1567</v>
      </c>
      <c r="N362" s="10">
        <v>46244</v>
      </c>
    </row>
    <row r="363" spans="1:14" ht="24" customHeight="1" x14ac:dyDescent="0.2">
      <c r="A363" s="30">
        <f t="shared" si="8"/>
        <v>362</v>
      </c>
      <c r="B363" s="44" t="s">
        <v>1691</v>
      </c>
      <c r="C363" s="32" t="s">
        <v>3030</v>
      </c>
      <c r="D363" s="45">
        <v>219640136552</v>
      </c>
      <c r="E363" s="45" t="s">
        <v>1692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1567</v>
      </c>
      <c r="N363" s="10">
        <v>46244</v>
      </c>
    </row>
    <row r="364" spans="1:14" ht="24" customHeight="1" x14ac:dyDescent="0.2">
      <c r="A364" s="30">
        <f t="shared" si="8"/>
        <v>363</v>
      </c>
      <c r="B364" s="44" t="s">
        <v>1693</v>
      </c>
      <c r="C364" s="32" t="s">
        <v>3033</v>
      </c>
      <c r="D364" s="45">
        <v>119980510743</v>
      </c>
      <c r="E364" s="45" t="s">
        <v>1694</v>
      </c>
      <c r="F364" s="45">
        <v>936001887</v>
      </c>
      <c r="G364" s="41" t="s">
        <v>1528</v>
      </c>
      <c r="H364" s="10"/>
      <c r="I364" s="10">
        <v>46257</v>
      </c>
      <c r="J364" s="46"/>
      <c r="K364" s="30"/>
      <c r="L364" s="43" t="s">
        <v>1536</v>
      </c>
      <c r="M364" s="30" t="s">
        <v>1567</v>
      </c>
      <c r="N364" s="10">
        <v>46244</v>
      </c>
    </row>
    <row r="365" spans="1:14" ht="24" customHeight="1" x14ac:dyDescent="0.2">
      <c r="A365" s="30">
        <f t="shared" si="8"/>
        <v>364</v>
      </c>
      <c r="B365" s="44" t="s">
        <v>1695</v>
      </c>
      <c r="C365" s="32" t="s">
        <v>3036</v>
      </c>
      <c r="D365" s="45">
        <v>219680152088</v>
      </c>
      <c r="E365" s="45" t="s">
        <v>1696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1567</v>
      </c>
      <c r="N365" s="10">
        <v>46244</v>
      </c>
    </row>
    <row r="366" spans="1:14" ht="24" customHeight="1" x14ac:dyDescent="0.2">
      <c r="A366" s="30">
        <f t="shared" si="8"/>
        <v>365</v>
      </c>
      <c r="B366" s="44" t="s">
        <v>1697</v>
      </c>
      <c r="C366" s="32" t="s">
        <v>3039</v>
      </c>
      <c r="D366" s="45">
        <v>120000479265</v>
      </c>
      <c r="E366" s="45" t="s">
        <v>1698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1567</v>
      </c>
      <c r="N366" s="10">
        <v>46244</v>
      </c>
    </row>
    <row r="367" spans="1:14" ht="24" customHeight="1" x14ac:dyDescent="0.2">
      <c r="A367" s="30">
        <f t="shared" si="8"/>
        <v>366</v>
      </c>
      <c r="B367" s="44" t="s">
        <v>1699</v>
      </c>
      <c r="C367" s="32" t="s">
        <v>3042</v>
      </c>
      <c r="D367" s="45">
        <v>119960360951</v>
      </c>
      <c r="E367" s="45" t="s">
        <v>1700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1567</v>
      </c>
      <c r="N367" s="10">
        <v>46244</v>
      </c>
    </row>
    <row r="368" spans="1:14" ht="24" customHeight="1" x14ac:dyDescent="0.2">
      <c r="A368" s="30">
        <f t="shared" si="8"/>
        <v>367</v>
      </c>
      <c r="B368" s="44" t="s">
        <v>1701</v>
      </c>
      <c r="C368" s="32" t="s">
        <v>3045</v>
      </c>
      <c r="D368" s="45">
        <v>119660323412</v>
      </c>
      <c r="E368" s="45" t="s">
        <v>1702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1567</v>
      </c>
      <c r="N368" s="10">
        <v>46244</v>
      </c>
    </row>
    <row r="369" spans="1:14" ht="24" customHeight="1" x14ac:dyDescent="0.2">
      <c r="A369" s="43">
        <f t="shared" si="8"/>
        <v>368</v>
      </c>
      <c r="B369" s="39" t="s">
        <v>1748</v>
      </c>
      <c r="C369" s="32" t="s">
        <v>2849</v>
      </c>
      <c r="D369" s="40">
        <v>120070175937</v>
      </c>
      <c r="E369" s="40" t="s">
        <v>1749</v>
      </c>
      <c r="F369" s="40">
        <v>935034705</v>
      </c>
      <c r="G369" s="41" t="s">
        <v>1528</v>
      </c>
      <c r="H369" s="42"/>
      <c r="I369" s="42">
        <v>46257</v>
      </c>
      <c r="J369" s="41"/>
      <c r="K369" s="43"/>
      <c r="L369" s="43" t="s">
        <v>1725</v>
      </c>
      <c r="M369" s="30" t="s">
        <v>1567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43">
        <f t="shared" si="8"/>
        <v>369</v>
      </c>
      <c r="B370" s="39" t="s">
        <v>1750</v>
      </c>
      <c r="C370" s="32" t="s">
        <v>2852</v>
      </c>
      <c r="D370" s="40">
        <v>219900244544</v>
      </c>
      <c r="E370" s="40" t="s">
        <v>1751</v>
      </c>
      <c r="F370" s="40">
        <v>941177181</v>
      </c>
      <c r="G370" s="41" t="s">
        <v>1528</v>
      </c>
      <c r="H370" s="42"/>
      <c r="I370" s="42">
        <v>46257</v>
      </c>
      <c r="J370" s="41"/>
      <c r="K370" s="43"/>
      <c r="L370" s="43" t="s">
        <v>1725</v>
      </c>
      <c r="M370" s="30" t="s">
        <v>1567</v>
      </c>
      <c r="N370" s="10">
        <f t="shared" ca="1" si="9"/>
        <v>46244</v>
      </c>
    </row>
    <row r="371" spans="1:14" ht="24" customHeight="1" x14ac:dyDescent="0.2">
      <c r="A371" s="43">
        <f t="shared" si="8"/>
        <v>370</v>
      </c>
      <c r="B371" s="39" t="s">
        <v>1752</v>
      </c>
      <c r="C371" s="32" t="s">
        <v>2855</v>
      </c>
      <c r="D371" s="40">
        <v>219990152655</v>
      </c>
      <c r="E371" s="40" t="s">
        <v>1753</v>
      </c>
      <c r="F371" s="40">
        <v>935059535</v>
      </c>
      <c r="G371" s="41" t="s">
        <v>1528</v>
      </c>
      <c r="H371" s="42"/>
      <c r="I371" s="42">
        <v>46257</v>
      </c>
      <c r="J371" s="41"/>
      <c r="K371" s="43"/>
      <c r="L371" s="43" t="s">
        <v>1725</v>
      </c>
      <c r="M371" s="30" t="s">
        <v>1567</v>
      </c>
      <c r="N371" s="10">
        <f t="shared" ca="1" si="9"/>
        <v>46244</v>
      </c>
    </row>
    <row r="372" spans="1:14" ht="24" customHeight="1" x14ac:dyDescent="0.2">
      <c r="A372" s="43">
        <f t="shared" si="8"/>
        <v>371</v>
      </c>
      <c r="B372" s="39" t="s">
        <v>1754</v>
      </c>
      <c r="C372" s="32" t="s">
        <v>2858</v>
      </c>
      <c r="D372" s="40">
        <v>220010055603</v>
      </c>
      <c r="E372" s="40" t="s">
        <v>1755</v>
      </c>
      <c r="F372" s="40">
        <v>912545076</v>
      </c>
      <c r="G372" s="41" t="s">
        <v>1528</v>
      </c>
      <c r="H372" s="42"/>
      <c r="I372" s="42">
        <v>46257</v>
      </c>
      <c r="J372" s="41"/>
      <c r="K372" s="43"/>
      <c r="L372" s="43" t="s">
        <v>1725</v>
      </c>
      <c r="M372" s="30" t="s">
        <v>1567</v>
      </c>
      <c r="N372" s="10">
        <f t="shared" ca="1" si="9"/>
        <v>46244</v>
      </c>
    </row>
    <row r="373" spans="1:14" ht="24" customHeight="1" x14ac:dyDescent="0.2">
      <c r="A373" s="43">
        <f t="shared" si="8"/>
        <v>372</v>
      </c>
      <c r="B373" s="39" t="s">
        <v>1756</v>
      </c>
      <c r="C373" s="32" t="s">
        <v>2861</v>
      </c>
      <c r="D373" s="40">
        <v>120080670217</v>
      </c>
      <c r="E373" s="40" t="s">
        <v>1757</v>
      </c>
      <c r="F373" s="40">
        <v>942738323</v>
      </c>
      <c r="G373" s="41" t="s">
        <v>1528</v>
      </c>
      <c r="H373" s="42"/>
      <c r="I373" s="10">
        <v>46257</v>
      </c>
      <c r="J373" s="41"/>
      <c r="K373" s="43"/>
      <c r="L373" s="43" t="s">
        <v>1725</v>
      </c>
      <c r="M373" s="30" t="s">
        <v>1567</v>
      </c>
      <c r="N373" s="10">
        <f t="shared" ca="1" si="9"/>
        <v>46244</v>
      </c>
    </row>
    <row r="374" spans="1:14" ht="24" customHeight="1" x14ac:dyDescent="0.2">
      <c r="A374" s="30">
        <f t="shared" si="8"/>
        <v>373</v>
      </c>
      <c r="B374" s="44" t="s">
        <v>1758</v>
      </c>
      <c r="C374" s="32" t="s">
        <v>2864</v>
      </c>
      <c r="D374" s="45">
        <v>119620060973</v>
      </c>
      <c r="E374" s="45" t="s">
        <v>1759</v>
      </c>
      <c r="F374" s="45">
        <v>923862024</v>
      </c>
      <c r="G374" s="46" t="s">
        <v>1528</v>
      </c>
      <c r="H374" s="10"/>
      <c r="I374" s="10">
        <v>46257</v>
      </c>
      <c r="J374" s="46"/>
      <c r="K374" s="30"/>
      <c r="L374" s="30" t="s">
        <v>1725</v>
      </c>
      <c r="M374" s="30" t="s">
        <v>1567</v>
      </c>
      <c r="N374" s="10">
        <f t="shared" ca="1" si="9"/>
        <v>46244</v>
      </c>
    </row>
    <row r="375" spans="1:14" ht="24" customHeight="1" x14ac:dyDescent="0.2">
      <c r="A375" s="30">
        <f t="shared" si="8"/>
        <v>374</v>
      </c>
      <c r="B375" s="44" t="s">
        <v>1760</v>
      </c>
      <c r="C375" s="32" t="s">
        <v>2867</v>
      </c>
      <c r="D375" s="45">
        <v>219980156025</v>
      </c>
      <c r="E375" s="45" t="s">
        <v>1761</v>
      </c>
      <c r="F375" s="45">
        <v>924454176</v>
      </c>
      <c r="G375" s="46" t="s">
        <v>1528</v>
      </c>
      <c r="H375" s="10"/>
      <c r="I375" s="10">
        <v>46257</v>
      </c>
      <c r="J375" s="46"/>
      <c r="K375" s="30"/>
      <c r="L375" s="30" t="s">
        <v>1725</v>
      </c>
      <c r="M375" s="30" t="s">
        <v>1567</v>
      </c>
      <c r="N375" s="10">
        <f t="shared" ca="1" si="9"/>
        <v>46244</v>
      </c>
    </row>
    <row r="376" spans="1:14" ht="24" customHeight="1" x14ac:dyDescent="0.2">
      <c r="A376" s="30">
        <f t="shared" si="8"/>
        <v>375</v>
      </c>
      <c r="B376" s="44" t="s">
        <v>1762</v>
      </c>
      <c r="C376" s="32" t="s">
        <v>2870</v>
      </c>
      <c r="D376" s="45">
        <v>119870123334</v>
      </c>
      <c r="E376" s="45" t="s">
        <v>1763</v>
      </c>
      <c r="F376" s="45">
        <v>926282638</v>
      </c>
      <c r="G376" s="46" t="s">
        <v>1528</v>
      </c>
      <c r="H376" s="10"/>
      <c r="I376" s="10">
        <v>46257</v>
      </c>
      <c r="J376" s="46"/>
      <c r="K376" s="30"/>
      <c r="L376" s="30" t="s">
        <v>1725</v>
      </c>
      <c r="M376" s="30" t="s">
        <v>1567</v>
      </c>
      <c r="N376" s="10">
        <f t="shared" ca="1" si="9"/>
        <v>46244</v>
      </c>
    </row>
    <row r="377" spans="1:14" ht="24" customHeight="1" x14ac:dyDescent="0.2">
      <c r="A377" s="30">
        <f t="shared" si="8"/>
        <v>376</v>
      </c>
      <c r="B377" s="44" t="s">
        <v>1764</v>
      </c>
      <c r="C377" s="32" t="s">
        <v>2873</v>
      </c>
      <c r="D377" s="45">
        <v>219720403011</v>
      </c>
      <c r="E377" s="45" t="s">
        <v>1765</v>
      </c>
      <c r="F377" s="45">
        <v>935067565</v>
      </c>
      <c r="G377" s="46" t="s">
        <v>1528</v>
      </c>
      <c r="H377" s="10"/>
      <c r="I377" s="10">
        <v>46257</v>
      </c>
      <c r="J377" s="46"/>
      <c r="K377" s="30"/>
      <c r="L377" s="30" t="s">
        <v>1725</v>
      </c>
      <c r="M377" s="30" t="s">
        <v>1567</v>
      </c>
      <c r="N377" s="10">
        <f t="shared" ca="1" si="9"/>
        <v>46244</v>
      </c>
    </row>
    <row r="378" spans="1:14" ht="24" customHeight="1" x14ac:dyDescent="0.2">
      <c r="A378" s="30">
        <f t="shared" si="8"/>
        <v>377</v>
      </c>
      <c r="B378" s="44" t="s">
        <v>1768</v>
      </c>
      <c r="C378" s="32" t="s">
        <v>2879</v>
      </c>
      <c r="D378" s="45">
        <v>220000405317</v>
      </c>
      <c r="E378" s="45" t="s">
        <v>1769</v>
      </c>
      <c r="F378" s="45">
        <v>927098226</v>
      </c>
      <c r="G378" s="46" t="s">
        <v>1528</v>
      </c>
      <c r="H378" s="10"/>
      <c r="I378" s="10">
        <v>46257</v>
      </c>
      <c r="J378" s="46"/>
      <c r="K378" s="30"/>
      <c r="L378" s="30" t="s">
        <v>1725</v>
      </c>
      <c r="M378" s="30" t="s">
        <v>1567</v>
      </c>
      <c r="N378" s="10">
        <f t="shared" ca="1" si="9"/>
        <v>46244</v>
      </c>
    </row>
    <row r="379" spans="1:14" ht="24" customHeight="1" x14ac:dyDescent="0.2">
      <c r="A379" s="30">
        <f t="shared" si="8"/>
        <v>378</v>
      </c>
      <c r="B379" s="44" t="s">
        <v>3227</v>
      </c>
      <c r="C379" s="32" t="s">
        <v>2882</v>
      </c>
      <c r="D379" s="45">
        <v>120080599103</v>
      </c>
      <c r="E379" s="45" t="s">
        <v>1771</v>
      </c>
      <c r="F379" s="45">
        <v>923328781</v>
      </c>
      <c r="G379" s="46" t="s">
        <v>1528</v>
      </c>
      <c r="H379" s="10"/>
      <c r="I379" s="10">
        <v>46257</v>
      </c>
      <c r="J379" s="46"/>
      <c r="K379" s="30"/>
      <c r="L379" s="30" t="s">
        <v>1725</v>
      </c>
      <c r="M379" s="30" t="s">
        <v>1567</v>
      </c>
      <c r="N379" s="10">
        <f t="shared" ca="1" si="9"/>
        <v>46244</v>
      </c>
    </row>
    <row r="380" spans="1:14" ht="24" customHeight="1" x14ac:dyDescent="0.2">
      <c r="A380" s="30">
        <f t="shared" si="8"/>
        <v>379</v>
      </c>
      <c r="B380" s="44" t="s">
        <v>1772</v>
      </c>
      <c r="C380" s="32" t="s">
        <v>2885</v>
      </c>
      <c r="D380" s="45">
        <v>120050317348</v>
      </c>
      <c r="E380" s="45" t="s">
        <v>1773</v>
      </c>
      <c r="F380" s="45">
        <v>935066061</v>
      </c>
      <c r="G380" s="46" t="s">
        <v>1528</v>
      </c>
      <c r="H380" s="10"/>
      <c r="I380" s="10">
        <v>46257</v>
      </c>
      <c r="J380" s="46"/>
      <c r="K380" s="30"/>
      <c r="L380" s="30" t="s">
        <v>1725</v>
      </c>
      <c r="M380" s="30" t="s">
        <v>1567</v>
      </c>
      <c r="N380" s="10">
        <f t="shared" ca="1" si="9"/>
        <v>46244</v>
      </c>
    </row>
    <row r="381" spans="1:14" ht="24" customHeight="1" x14ac:dyDescent="0.2">
      <c r="A381" s="30">
        <f t="shared" si="8"/>
        <v>380</v>
      </c>
      <c r="B381" s="44" t="s">
        <v>1774</v>
      </c>
      <c r="C381" s="32" t="s">
        <v>2888</v>
      </c>
      <c r="D381" s="45">
        <v>220080766285</v>
      </c>
      <c r="E381" s="45" t="s">
        <v>1775</v>
      </c>
      <c r="F381" s="45">
        <v>935043453</v>
      </c>
      <c r="G381" s="46" t="s">
        <v>1528</v>
      </c>
      <c r="H381" s="10"/>
      <c r="I381" s="10">
        <v>46257</v>
      </c>
      <c r="J381" s="46"/>
      <c r="K381" s="30"/>
      <c r="L381" s="30" t="s">
        <v>1725</v>
      </c>
      <c r="M381" s="30" t="s">
        <v>1567</v>
      </c>
      <c r="N381" s="10">
        <f t="shared" ca="1" si="9"/>
        <v>46244</v>
      </c>
    </row>
    <row r="382" spans="1:14" ht="24" customHeight="1" x14ac:dyDescent="0.2">
      <c r="A382" s="30">
        <f t="shared" si="8"/>
        <v>381</v>
      </c>
      <c r="B382" s="44" t="s">
        <v>1776</v>
      </c>
      <c r="C382" s="32" t="s">
        <v>2891</v>
      </c>
      <c r="D382" s="45">
        <v>119540134145</v>
      </c>
      <c r="E382" s="45" t="s">
        <v>1777</v>
      </c>
      <c r="F382" s="45">
        <v>919046499</v>
      </c>
      <c r="G382" s="46" t="s">
        <v>1528</v>
      </c>
      <c r="H382" s="10"/>
      <c r="I382" s="10">
        <v>46257</v>
      </c>
      <c r="J382" s="46"/>
      <c r="K382" s="30"/>
      <c r="L382" s="30" t="s">
        <v>1725</v>
      </c>
      <c r="M382" s="30" t="s">
        <v>1567</v>
      </c>
      <c r="N382" s="10">
        <f t="shared" ca="1" si="9"/>
        <v>46244</v>
      </c>
    </row>
    <row r="383" spans="1:14" ht="24" customHeight="1" x14ac:dyDescent="0.2">
      <c r="A383" s="43">
        <f t="shared" si="8"/>
        <v>382</v>
      </c>
      <c r="B383" s="39" t="s">
        <v>1778</v>
      </c>
      <c r="C383" s="32" t="s">
        <v>2894</v>
      </c>
      <c r="D383" s="40">
        <v>219820515869</v>
      </c>
      <c r="E383" s="40" t="s">
        <v>1779</v>
      </c>
      <c r="F383" s="40">
        <v>927497927</v>
      </c>
      <c r="G383" s="46" t="s">
        <v>1528</v>
      </c>
      <c r="H383" s="42"/>
      <c r="I383" s="10">
        <v>46257</v>
      </c>
      <c r="J383" s="41"/>
      <c r="K383" s="43"/>
      <c r="L383" s="43" t="s">
        <v>1725</v>
      </c>
      <c r="M383" s="30" t="s">
        <v>1567</v>
      </c>
      <c r="N383" s="10">
        <f t="shared" ca="1" si="9"/>
        <v>46244</v>
      </c>
    </row>
    <row r="384" spans="1:14" ht="24" customHeight="1" x14ac:dyDescent="0.2">
      <c r="A384" s="30">
        <f t="shared" si="8"/>
        <v>383</v>
      </c>
      <c r="B384" s="44" t="s">
        <v>1780</v>
      </c>
      <c r="C384" s="32" t="s">
        <v>2897</v>
      </c>
      <c r="D384" s="45">
        <v>119610172633</v>
      </c>
      <c r="E384" s="45" t="s">
        <v>1781</v>
      </c>
      <c r="F384" s="45">
        <v>934438638</v>
      </c>
      <c r="G384" s="46" t="s">
        <v>1528</v>
      </c>
      <c r="H384" s="10"/>
      <c r="I384" s="10">
        <v>46257</v>
      </c>
      <c r="J384" s="46"/>
      <c r="K384" s="30"/>
      <c r="L384" s="30" t="s">
        <v>1725</v>
      </c>
      <c r="M384" s="30" t="s">
        <v>1567</v>
      </c>
      <c r="N384" s="10">
        <f t="shared" ca="1" si="9"/>
        <v>46244</v>
      </c>
    </row>
    <row r="385" spans="1:14" ht="24" customHeight="1" x14ac:dyDescent="0.2">
      <c r="A385" s="30">
        <f t="shared" si="8"/>
        <v>384</v>
      </c>
      <c r="B385" s="44" t="s">
        <v>1782</v>
      </c>
      <c r="C385" s="32" t="s">
        <v>2900</v>
      </c>
      <c r="D385" s="45">
        <v>119880186202</v>
      </c>
      <c r="E385" s="45" t="s">
        <v>1783</v>
      </c>
      <c r="F385" s="45">
        <v>935056367</v>
      </c>
      <c r="G385" s="46" t="s">
        <v>1528</v>
      </c>
      <c r="H385" s="10"/>
      <c r="I385" s="10">
        <v>46257</v>
      </c>
      <c r="J385" s="46"/>
      <c r="K385" s="30"/>
      <c r="L385" s="30" t="s">
        <v>1725</v>
      </c>
      <c r="M385" s="30" t="s">
        <v>1567</v>
      </c>
      <c r="N385" s="10">
        <f t="shared" ca="1" si="9"/>
        <v>46244</v>
      </c>
    </row>
    <row r="386" spans="1:14" ht="24" customHeight="1" x14ac:dyDescent="0.2">
      <c r="A386" s="30">
        <f t="shared" ref="A386:A449" si="10">IF(B386&lt;&gt;"", ROW()-1, "")</f>
        <v>385</v>
      </c>
      <c r="B386" s="44" t="s">
        <v>1784</v>
      </c>
      <c r="C386" s="32" t="s">
        <v>2903</v>
      </c>
      <c r="D386" s="45">
        <v>219740103490</v>
      </c>
      <c r="E386" s="45" t="s">
        <v>1785</v>
      </c>
      <c r="F386" s="45">
        <v>928295727</v>
      </c>
      <c r="G386" s="46" t="s">
        <v>1528</v>
      </c>
      <c r="H386" s="10"/>
      <c r="I386" s="10">
        <v>46257</v>
      </c>
      <c r="J386" s="46"/>
      <c r="K386" s="30"/>
      <c r="L386" s="30" t="s">
        <v>1725</v>
      </c>
      <c r="M386" s="30" t="s">
        <v>1567</v>
      </c>
      <c r="N386" s="10">
        <f t="shared" ca="1" si="9"/>
        <v>46244</v>
      </c>
    </row>
    <row r="387" spans="1:14" ht="24" customHeight="1" x14ac:dyDescent="0.2">
      <c r="A387" s="30">
        <f t="shared" si="10"/>
        <v>386</v>
      </c>
      <c r="B387" s="44" t="s">
        <v>1786</v>
      </c>
      <c r="C387" s="32" t="s">
        <v>2906</v>
      </c>
      <c r="D387" s="45">
        <v>219870122835</v>
      </c>
      <c r="E387" s="45" t="s">
        <v>1787</v>
      </c>
      <c r="F387" s="45">
        <v>935062729</v>
      </c>
      <c r="G387" s="46" t="s">
        <v>1528</v>
      </c>
      <c r="H387" s="10"/>
      <c r="I387" s="10">
        <v>46257</v>
      </c>
      <c r="J387" s="46"/>
      <c r="K387" s="30"/>
      <c r="L387" s="30" t="s">
        <v>1725</v>
      </c>
      <c r="M387" s="30" t="s">
        <v>1567</v>
      </c>
      <c r="N387" s="10">
        <f t="shared" ca="1" si="9"/>
        <v>46244</v>
      </c>
    </row>
    <row r="388" spans="1:14" ht="24" customHeight="1" x14ac:dyDescent="0.2">
      <c r="A388" s="30">
        <f t="shared" si="10"/>
        <v>387</v>
      </c>
      <c r="B388" s="44" t="s">
        <v>1788</v>
      </c>
      <c r="C388" s="32" t="s">
        <v>2909</v>
      </c>
      <c r="D388" s="45">
        <v>119630282510</v>
      </c>
      <c r="E388" s="45" t="s">
        <v>1789</v>
      </c>
      <c r="F388" s="45">
        <v>930299020</v>
      </c>
      <c r="G388" s="46" t="s">
        <v>1528</v>
      </c>
      <c r="H388" s="10"/>
      <c r="I388" s="10">
        <v>46257</v>
      </c>
      <c r="J388" s="46"/>
      <c r="K388" s="30"/>
      <c r="L388" s="30" t="s">
        <v>1790</v>
      </c>
      <c r="M388" s="30" t="s">
        <v>1567</v>
      </c>
      <c r="N388" s="10">
        <f t="shared" ca="1" si="9"/>
        <v>46244</v>
      </c>
    </row>
    <row r="389" spans="1:14" ht="24" customHeight="1" x14ac:dyDescent="0.2">
      <c r="A389" s="30">
        <f t="shared" si="10"/>
        <v>388</v>
      </c>
      <c r="B389" s="44" t="s">
        <v>1791</v>
      </c>
      <c r="C389" s="32" t="s">
        <v>2912</v>
      </c>
      <c r="D389" s="45">
        <v>220020060664</v>
      </c>
      <c r="E389" s="45" t="s">
        <v>1792</v>
      </c>
      <c r="F389" s="45">
        <v>935146563</v>
      </c>
      <c r="G389" s="46" t="s">
        <v>1528</v>
      </c>
      <c r="H389" s="10"/>
      <c r="I389" s="10">
        <v>46257</v>
      </c>
      <c r="J389" s="46"/>
      <c r="K389" s="30"/>
      <c r="L389" s="30" t="s">
        <v>1793</v>
      </c>
      <c r="M389" s="30" t="s">
        <v>1567</v>
      </c>
      <c r="N389" s="10">
        <f t="shared" ca="1" si="9"/>
        <v>46244</v>
      </c>
    </row>
    <row r="390" spans="1:14" ht="24" customHeight="1" x14ac:dyDescent="0.2">
      <c r="A390" s="30">
        <f t="shared" si="10"/>
        <v>389</v>
      </c>
      <c r="B390" s="44" t="s">
        <v>1794</v>
      </c>
      <c r="C390" s="32" t="s">
        <v>2915</v>
      </c>
      <c r="D390" s="45">
        <v>119710213205</v>
      </c>
      <c r="E390" s="45" t="s">
        <v>1795</v>
      </c>
      <c r="F390" s="45">
        <v>931005150</v>
      </c>
      <c r="G390" s="46" t="s">
        <v>1528</v>
      </c>
      <c r="H390" s="10"/>
      <c r="I390" s="10">
        <v>46257</v>
      </c>
      <c r="J390" s="46"/>
      <c r="K390" s="30"/>
      <c r="L390" s="30" t="s">
        <v>1790</v>
      </c>
      <c r="M390" s="30" t="s">
        <v>1567</v>
      </c>
      <c r="N390" s="10">
        <f t="shared" ca="1" si="9"/>
        <v>46244</v>
      </c>
    </row>
    <row r="391" spans="1:14" ht="24" customHeight="1" x14ac:dyDescent="0.2">
      <c r="A391" s="30">
        <f t="shared" si="10"/>
        <v>390</v>
      </c>
      <c r="B391" s="44" t="s">
        <v>1796</v>
      </c>
      <c r="C391" s="32" t="s">
        <v>2918</v>
      </c>
      <c r="D391" s="45">
        <v>219820557184</v>
      </c>
      <c r="E391" s="45" t="s">
        <v>1797</v>
      </c>
      <c r="F391" s="45">
        <v>934490936</v>
      </c>
      <c r="G391" s="46" t="s">
        <v>1528</v>
      </c>
      <c r="H391" s="10"/>
      <c r="I391" s="10">
        <v>46257</v>
      </c>
      <c r="J391" s="46"/>
      <c r="K391" s="30"/>
      <c r="L391" s="30" t="s">
        <v>1790</v>
      </c>
      <c r="M391" s="30" t="s">
        <v>1567</v>
      </c>
      <c r="N391" s="10">
        <f t="shared" ca="1" si="9"/>
        <v>46244</v>
      </c>
    </row>
    <row r="392" spans="1:14" ht="24" customHeight="1" x14ac:dyDescent="0.2">
      <c r="A392" s="30">
        <f t="shared" si="10"/>
        <v>391</v>
      </c>
      <c r="B392" s="44" t="s">
        <v>1798</v>
      </c>
      <c r="C392" s="32" t="s">
        <v>2921</v>
      </c>
      <c r="D392" s="45">
        <v>119950364642</v>
      </c>
      <c r="E392" s="45" t="s">
        <v>1799</v>
      </c>
      <c r="F392" s="45">
        <v>935087244</v>
      </c>
      <c r="G392" s="46" t="s">
        <v>1528</v>
      </c>
      <c r="H392" s="10"/>
      <c r="I392" s="10">
        <v>46257</v>
      </c>
      <c r="J392" s="46"/>
      <c r="K392" s="30"/>
      <c r="L392" s="30" t="s">
        <v>1790</v>
      </c>
      <c r="M392" s="30" t="s">
        <v>1567</v>
      </c>
      <c r="N392" s="10">
        <f t="shared" ca="1" si="9"/>
        <v>46244</v>
      </c>
    </row>
    <row r="393" spans="1:14" ht="24" customHeight="1" x14ac:dyDescent="0.2">
      <c r="A393" s="30">
        <f t="shared" si="10"/>
        <v>392</v>
      </c>
      <c r="B393" s="44" t="s">
        <v>1802</v>
      </c>
      <c r="C393" s="32" t="s">
        <v>2927</v>
      </c>
      <c r="D393" s="45">
        <v>220020497952</v>
      </c>
      <c r="E393" s="45" t="s">
        <v>1803</v>
      </c>
      <c r="F393" s="45">
        <v>935066334</v>
      </c>
      <c r="G393" s="46" t="s">
        <v>1528</v>
      </c>
      <c r="H393" s="10"/>
      <c r="I393" s="10">
        <v>46257</v>
      </c>
      <c r="J393" s="46"/>
      <c r="K393" s="30"/>
      <c r="L393" s="30" t="s">
        <v>1790</v>
      </c>
      <c r="M393" s="30" t="s">
        <v>1567</v>
      </c>
      <c r="N393" s="10">
        <f t="shared" ca="1" si="9"/>
        <v>46244</v>
      </c>
    </row>
    <row r="394" spans="1:14" ht="24" customHeight="1" x14ac:dyDescent="0.2">
      <c r="A394" s="30">
        <f t="shared" si="10"/>
        <v>393</v>
      </c>
      <c r="B394" s="44" t="s">
        <v>1804</v>
      </c>
      <c r="C394" s="32" t="s">
        <v>2930</v>
      </c>
      <c r="D394" s="45">
        <v>120040491584</v>
      </c>
      <c r="E394" s="45" t="s">
        <v>1805</v>
      </c>
      <c r="F394" s="45">
        <v>940667690</v>
      </c>
      <c r="G394" s="46" t="s">
        <v>1528</v>
      </c>
      <c r="H394" s="10"/>
      <c r="I394" s="10">
        <v>46257</v>
      </c>
      <c r="J394" s="46"/>
      <c r="K394" s="30"/>
      <c r="L394" s="30" t="s">
        <v>1790</v>
      </c>
      <c r="M394" s="30" t="s">
        <v>1567</v>
      </c>
      <c r="N394" s="10">
        <f t="shared" ca="1" si="9"/>
        <v>46244</v>
      </c>
    </row>
    <row r="395" spans="1:14" ht="24" customHeight="1" x14ac:dyDescent="0.2">
      <c r="A395" s="30">
        <f t="shared" si="10"/>
        <v>394</v>
      </c>
      <c r="B395" s="44" t="s">
        <v>1806</v>
      </c>
      <c r="C395" s="32" t="s">
        <v>2933</v>
      </c>
      <c r="D395" s="45">
        <v>219850580895</v>
      </c>
      <c r="E395" s="45" t="s">
        <v>1807</v>
      </c>
      <c r="F395" s="45">
        <v>935101291</v>
      </c>
      <c r="G395" s="46" t="s">
        <v>1528</v>
      </c>
      <c r="H395" s="10"/>
      <c r="I395" s="10">
        <v>46257</v>
      </c>
      <c r="J395" s="46"/>
      <c r="K395" s="30"/>
      <c r="L395" s="30" t="s">
        <v>1790</v>
      </c>
      <c r="M395" s="30" t="s">
        <v>1567</v>
      </c>
      <c r="N395" s="10">
        <f t="shared" ca="1" si="9"/>
        <v>46244</v>
      </c>
    </row>
    <row r="396" spans="1:14" ht="24" customHeight="1" x14ac:dyDescent="0.2">
      <c r="A396" s="30">
        <f t="shared" si="10"/>
        <v>395</v>
      </c>
      <c r="B396" s="44" t="s">
        <v>1814</v>
      </c>
      <c r="C396" s="32" t="s">
        <v>2946</v>
      </c>
      <c r="D396" s="45">
        <v>220070223033</v>
      </c>
      <c r="E396" s="45" t="s">
        <v>1815</v>
      </c>
      <c r="F396" s="45">
        <v>935044097</v>
      </c>
      <c r="G396" s="46" t="s">
        <v>1528</v>
      </c>
      <c r="H396" s="10"/>
      <c r="I396" s="10">
        <v>46257</v>
      </c>
      <c r="J396" s="46"/>
      <c r="K396" s="30"/>
      <c r="L396" s="30" t="s">
        <v>1790</v>
      </c>
      <c r="M396" s="30" t="s">
        <v>1567</v>
      </c>
      <c r="N396" s="10">
        <f t="shared" ca="1" si="9"/>
        <v>46244</v>
      </c>
    </row>
    <row r="397" spans="1:14" ht="24" customHeight="1" x14ac:dyDescent="0.2">
      <c r="A397" s="30">
        <f t="shared" si="10"/>
        <v>396</v>
      </c>
      <c r="B397" s="44" t="s">
        <v>1816</v>
      </c>
      <c r="C397" s="32" t="s">
        <v>2949</v>
      </c>
      <c r="D397" s="45">
        <v>220040047917</v>
      </c>
      <c r="E397" s="45" t="s">
        <v>1817</v>
      </c>
      <c r="F397" s="45">
        <v>935037286</v>
      </c>
      <c r="G397" s="46" t="s">
        <v>1528</v>
      </c>
      <c r="H397" s="10"/>
      <c r="I397" s="10">
        <v>46257</v>
      </c>
      <c r="J397" s="46"/>
      <c r="K397" s="30"/>
      <c r="L397" s="30" t="s">
        <v>1790</v>
      </c>
      <c r="M397" s="30" t="s">
        <v>1567</v>
      </c>
      <c r="N397" s="10">
        <f t="shared" ca="1" si="9"/>
        <v>46244</v>
      </c>
    </row>
    <row r="398" spans="1:14" ht="24" customHeight="1" x14ac:dyDescent="0.2">
      <c r="A398" s="30">
        <f t="shared" si="10"/>
        <v>397</v>
      </c>
      <c r="B398" s="44" t="s">
        <v>1818</v>
      </c>
      <c r="C398" s="32" t="s">
        <v>2952</v>
      </c>
      <c r="D398" s="45">
        <v>219810118377</v>
      </c>
      <c r="E398" s="45" t="s">
        <v>1819</v>
      </c>
      <c r="F398" s="45">
        <v>910270931</v>
      </c>
      <c r="G398" s="46" t="s">
        <v>1528</v>
      </c>
      <c r="H398" s="10"/>
      <c r="I398" s="10">
        <v>46257</v>
      </c>
      <c r="J398" s="46"/>
      <c r="K398" s="30"/>
      <c r="L398" s="30" t="s">
        <v>1790</v>
      </c>
      <c r="M398" s="30" t="s">
        <v>1567</v>
      </c>
      <c r="N398" s="10">
        <f t="shared" ca="1" si="9"/>
        <v>46244</v>
      </c>
    </row>
    <row r="399" spans="1:14" ht="24" customHeight="1" x14ac:dyDescent="0.2">
      <c r="A399" s="30">
        <f t="shared" si="10"/>
        <v>398</v>
      </c>
      <c r="B399" s="44" t="s">
        <v>1820</v>
      </c>
      <c r="C399" s="32" t="s">
        <v>2955</v>
      </c>
      <c r="D399" s="45">
        <v>119790002784</v>
      </c>
      <c r="E399" s="45" t="s">
        <v>1821</v>
      </c>
      <c r="F399" s="45">
        <v>914922183</v>
      </c>
      <c r="G399" s="46" t="s">
        <v>1528</v>
      </c>
      <c r="H399" s="10"/>
      <c r="I399" s="10">
        <v>46257</v>
      </c>
      <c r="J399" s="46"/>
      <c r="K399" s="30"/>
      <c r="L399" s="30" t="s">
        <v>1790</v>
      </c>
      <c r="M399" s="30" t="s">
        <v>1567</v>
      </c>
      <c r="N399" s="10">
        <f t="shared" ca="1" si="9"/>
        <v>46244</v>
      </c>
    </row>
    <row r="400" spans="1:14" ht="24" customHeight="1" x14ac:dyDescent="0.2">
      <c r="A400" s="30">
        <f t="shared" si="10"/>
        <v>399</v>
      </c>
      <c r="B400" s="44" t="s">
        <v>1822</v>
      </c>
      <c r="C400" s="32" t="s">
        <v>2958</v>
      </c>
      <c r="D400" s="45">
        <v>219700085686</v>
      </c>
      <c r="E400" s="45" t="s">
        <v>1823</v>
      </c>
      <c r="F400" s="45">
        <v>935021066</v>
      </c>
      <c r="G400" s="46" t="s">
        <v>1528</v>
      </c>
      <c r="H400" s="10"/>
      <c r="I400" s="10">
        <v>46257</v>
      </c>
      <c r="J400" s="46"/>
      <c r="K400" s="30"/>
      <c r="L400" s="30" t="s">
        <v>1790</v>
      </c>
      <c r="M400" s="30" t="s">
        <v>1567</v>
      </c>
      <c r="N400" s="10">
        <f t="shared" ca="1" si="9"/>
        <v>46244</v>
      </c>
    </row>
    <row r="401" spans="1:14" ht="24" customHeight="1" x14ac:dyDescent="0.2">
      <c r="A401" s="30">
        <f t="shared" si="10"/>
        <v>400</v>
      </c>
      <c r="B401" s="44" t="s">
        <v>3226</v>
      </c>
      <c r="C401" s="32" t="s">
        <v>2961</v>
      </c>
      <c r="D401" s="45">
        <v>219650307399</v>
      </c>
      <c r="E401" s="45" t="s">
        <v>1825</v>
      </c>
      <c r="F401" s="45">
        <v>931879953</v>
      </c>
      <c r="G401" s="46" t="s">
        <v>1528</v>
      </c>
      <c r="H401" s="10"/>
      <c r="I401" s="10">
        <v>46257</v>
      </c>
      <c r="J401" s="46"/>
      <c r="K401" s="30"/>
      <c r="L401" s="30" t="s">
        <v>1790</v>
      </c>
      <c r="M401" s="30" t="s">
        <v>1567</v>
      </c>
      <c r="N401" s="10">
        <f t="shared" ref="N401:N432" ca="1" si="11">IF(B401="", "", IF(N401="", TODAY(), N401))</f>
        <v>46244</v>
      </c>
    </row>
    <row r="402" spans="1:14" ht="24" customHeight="1" x14ac:dyDescent="0.2">
      <c r="A402" s="30">
        <f t="shared" si="10"/>
        <v>401</v>
      </c>
      <c r="B402" s="44" t="s">
        <v>1828</v>
      </c>
      <c r="C402" s="32" t="s">
        <v>2666</v>
      </c>
      <c r="D402" s="45">
        <v>220040406912</v>
      </c>
      <c r="E402" s="45" t="s">
        <v>1829</v>
      </c>
      <c r="F402" s="45">
        <v>943107348</v>
      </c>
      <c r="G402" s="46" t="s">
        <v>1528</v>
      </c>
      <c r="H402" s="10"/>
      <c r="I402" s="10">
        <v>46257</v>
      </c>
      <c r="J402" s="46"/>
      <c r="K402" s="30"/>
      <c r="L402" s="30" t="s">
        <v>1790</v>
      </c>
      <c r="M402" s="30" t="s">
        <v>1567</v>
      </c>
      <c r="N402" s="10">
        <f t="shared" ca="1" si="11"/>
        <v>46244</v>
      </c>
    </row>
    <row r="403" spans="1:14" ht="24" customHeight="1" x14ac:dyDescent="0.2">
      <c r="A403" s="30">
        <f t="shared" si="10"/>
        <v>402</v>
      </c>
      <c r="B403" s="44" t="s">
        <v>1830</v>
      </c>
      <c r="C403" s="32" t="s">
        <v>2669</v>
      </c>
      <c r="D403" s="45">
        <v>219720338728</v>
      </c>
      <c r="E403" s="45" t="s">
        <v>1831</v>
      </c>
      <c r="F403" s="45">
        <v>921313166</v>
      </c>
      <c r="G403" s="46" t="s">
        <v>1528</v>
      </c>
      <c r="H403" s="10"/>
      <c r="I403" s="10">
        <v>46257</v>
      </c>
      <c r="J403" s="46"/>
      <c r="K403" s="30"/>
      <c r="L403" s="30" t="s">
        <v>1790</v>
      </c>
      <c r="M403" s="30" t="s">
        <v>1567</v>
      </c>
      <c r="N403" s="10">
        <f t="shared" ca="1" si="11"/>
        <v>46244</v>
      </c>
    </row>
    <row r="404" spans="1:14" ht="24" customHeight="1" x14ac:dyDescent="0.2">
      <c r="A404" s="30">
        <f t="shared" si="10"/>
        <v>403</v>
      </c>
      <c r="B404" s="44" t="s">
        <v>1832</v>
      </c>
      <c r="C404" s="32" t="s">
        <v>2672</v>
      </c>
      <c r="D404" s="45">
        <v>219560082629</v>
      </c>
      <c r="E404" s="45" t="s">
        <v>1833</v>
      </c>
      <c r="F404" s="45">
        <v>942343345</v>
      </c>
      <c r="G404" s="46" t="s">
        <v>1528</v>
      </c>
      <c r="H404" s="10"/>
      <c r="I404" s="10">
        <v>46257</v>
      </c>
      <c r="J404" s="46"/>
      <c r="K404" s="30"/>
      <c r="L404" s="30" t="s">
        <v>1790</v>
      </c>
      <c r="M404" s="30" t="s">
        <v>1567</v>
      </c>
      <c r="N404" s="10">
        <f t="shared" ca="1" si="11"/>
        <v>46244</v>
      </c>
    </row>
    <row r="405" spans="1:14" ht="24" customHeight="1" x14ac:dyDescent="0.2">
      <c r="A405" s="30">
        <f t="shared" si="10"/>
        <v>404</v>
      </c>
      <c r="B405" s="44" t="s">
        <v>1834</v>
      </c>
      <c r="C405" s="32" t="s">
        <v>2675</v>
      </c>
      <c r="D405" s="45">
        <v>119850506737</v>
      </c>
      <c r="E405" s="45" t="s">
        <v>1835</v>
      </c>
      <c r="F405" s="45">
        <v>946267655</v>
      </c>
      <c r="G405" s="46" t="s">
        <v>1528</v>
      </c>
      <c r="H405" s="10"/>
      <c r="I405" s="10">
        <v>46257</v>
      </c>
      <c r="J405" s="46"/>
      <c r="K405" s="30"/>
      <c r="L405" s="30" t="s">
        <v>1790</v>
      </c>
      <c r="M405" s="30" t="s">
        <v>1567</v>
      </c>
      <c r="N405" s="10">
        <f t="shared" ca="1" si="11"/>
        <v>46244</v>
      </c>
    </row>
    <row r="406" spans="1:14" ht="24" customHeight="1" x14ac:dyDescent="0.2">
      <c r="A406" s="30">
        <f t="shared" si="10"/>
        <v>405</v>
      </c>
      <c r="B406" s="44" t="s">
        <v>1836</v>
      </c>
      <c r="C406" s="32" t="s">
        <v>2678</v>
      </c>
      <c r="D406" s="45">
        <v>120010246691</v>
      </c>
      <c r="E406" s="45" t="s">
        <v>1837</v>
      </c>
      <c r="F406" s="45">
        <v>918633617</v>
      </c>
      <c r="G406" s="46" t="s">
        <v>1528</v>
      </c>
      <c r="H406" s="10"/>
      <c r="I406" s="10">
        <v>46257</v>
      </c>
      <c r="J406" s="46"/>
      <c r="K406" s="30"/>
      <c r="L406" s="30" t="s">
        <v>1790</v>
      </c>
      <c r="M406" s="30" t="s">
        <v>1567</v>
      </c>
      <c r="N406" s="10">
        <f t="shared" ca="1" si="11"/>
        <v>46244</v>
      </c>
    </row>
    <row r="407" spans="1:14" ht="24" customHeight="1" x14ac:dyDescent="0.2">
      <c r="A407" s="30">
        <f t="shared" si="10"/>
        <v>406</v>
      </c>
      <c r="B407" s="44" t="s">
        <v>1838</v>
      </c>
      <c r="C407" s="32" t="s">
        <v>2681</v>
      </c>
      <c r="D407" s="45">
        <v>220080315526</v>
      </c>
      <c r="E407" s="45" t="s">
        <v>1839</v>
      </c>
      <c r="F407" s="45">
        <v>935054859</v>
      </c>
      <c r="G407" s="46" t="s">
        <v>1528</v>
      </c>
      <c r="H407" s="10"/>
      <c r="I407" s="10">
        <v>46257</v>
      </c>
      <c r="J407" s="46"/>
      <c r="K407" s="30"/>
      <c r="L407" s="30" t="s">
        <v>1790</v>
      </c>
      <c r="M407" s="30" t="s">
        <v>1567</v>
      </c>
      <c r="N407" s="10">
        <f t="shared" ca="1" si="11"/>
        <v>46244</v>
      </c>
    </row>
    <row r="408" spans="1:14" ht="24" customHeight="1" x14ac:dyDescent="0.2">
      <c r="A408" s="30">
        <f t="shared" si="10"/>
        <v>407</v>
      </c>
      <c r="B408" s="44" t="s">
        <v>1840</v>
      </c>
      <c r="C408" s="32" t="s">
        <v>2684</v>
      </c>
      <c r="D408" s="45">
        <v>220080173296</v>
      </c>
      <c r="E408" s="45" t="s">
        <v>1841</v>
      </c>
      <c r="F408" s="45">
        <v>935048739</v>
      </c>
      <c r="G408" s="46" t="s">
        <v>1528</v>
      </c>
      <c r="H408" s="10"/>
      <c r="I408" s="10">
        <v>46257</v>
      </c>
      <c r="J408" s="46"/>
      <c r="K408" s="30"/>
      <c r="L408" s="30" t="s">
        <v>1790</v>
      </c>
      <c r="M408" s="30" t="s">
        <v>1567</v>
      </c>
      <c r="N408" s="10">
        <f t="shared" ca="1" si="11"/>
        <v>46244</v>
      </c>
    </row>
    <row r="409" spans="1:14" ht="24" customHeight="1" x14ac:dyDescent="0.2">
      <c r="A409" s="30">
        <f t="shared" si="10"/>
        <v>408</v>
      </c>
      <c r="B409" s="44" t="s">
        <v>1842</v>
      </c>
      <c r="C409" s="32" t="s">
        <v>2687</v>
      </c>
      <c r="D409" s="45">
        <v>219740146923</v>
      </c>
      <c r="E409" s="45" t="s">
        <v>1843</v>
      </c>
      <c r="F409" s="45">
        <v>934556491</v>
      </c>
      <c r="G409" s="46" t="s">
        <v>1528</v>
      </c>
      <c r="H409" s="10"/>
      <c r="I409" s="10">
        <v>46257</v>
      </c>
      <c r="J409" s="46"/>
      <c r="K409" s="30"/>
      <c r="L409" s="30" t="s">
        <v>1790</v>
      </c>
      <c r="M409" s="30" t="s">
        <v>1567</v>
      </c>
      <c r="N409" s="10">
        <f t="shared" ca="1" si="11"/>
        <v>46244</v>
      </c>
    </row>
    <row r="410" spans="1:14" ht="24" customHeight="1" x14ac:dyDescent="0.2">
      <c r="A410" s="30">
        <f t="shared" si="10"/>
        <v>409</v>
      </c>
      <c r="B410" s="44" t="s">
        <v>1844</v>
      </c>
      <c r="C410" s="32" t="s">
        <v>2690</v>
      </c>
      <c r="D410" s="45">
        <v>119970298336</v>
      </c>
      <c r="E410" s="45" t="s">
        <v>1845</v>
      </c>
      <c r="F410" s="45">
        <v>935019976</v>
      </c>
      <c r="G410" s="46" t="s">
        <v>1528</v>
      </c>
      <c r="H410" s="10"/>
      <c r="I410" s="10">
        <v>46257</v>
      </c>
      <c r="J410" s="46"/>
      <c r="K410" s="30"/>
      <c r="L410" s="30" t="s">
        <v>1790</v>
      </c>
      <c r="M410" s="30" t="s">
        <v>1567</v>
      </c>
      <c r="N410" s="10">
        <f t="shared" ca="1" si="11"/>
        <v>46244</v>
      </c>
    </row>
    <row r="411" spans="1:14" ht="24" customHeight="1" x14ac:dyDescent="0.2">
      <c r="A411" s="30">
        <f t="shared" si="10"/>
        <v>410</v>
      </c>
      <c r="B411" s="44" t="s">
        <v>1846</v>
      </c>
      <c r="C411" s="32" t="s">
        <v>2693</v>
      </c>
      <c r="D411" s="45">
        <v>219990534332</v>
      </c>
      <c r="E411" s="45" t="s">
        <v>1847</v>
      </c>
      <c r="F411" s="45">
        <v>935041683</v>
      </c>
      <c r="G411" s="46" t="s">
        <v>1528</v>
      </c>
      <c r="H411" s="10"/>
      <c r="I411" s="10">
        <v>46257</v>
      </c>
      <c r="J411" s="46"/>
      <c r="K411" s="30"/>
      <c r="L411" s="30" t="s">
        <v>1848</v>
      </c>
      <c r="M411" s="30" t="s">
        <v>1567</v>
      </c>
      <c r="N411" s="10">
        <f t="shared" ca="1" si="11"/>
        <v>46244</v>
      </c>
    </row>
    <row r="412" spans="1:14" ht="24" customHeight="1" x14ac:dyDescent="0.2">
      <c r="A412" s="30">
        <f t="shared" si="10"/>
        <v>411</v>
      </c>
      <c r="B412" s="44" t="s">
        <v>1849</v>
      </c>
      <c r="C412" s="32" t="s">
        <v>2696</v>
      </c>
      <c r="D412" s="45">
        <v>119630126719</v>
      </c>
      <c r="E412" s="45" t="s">
        <v>1850</v>
      </c>
      <c r="F412" s="45">
        <v>935006686</v>
      </c>
      <c r="G412" s="46" t="s">
        <v>1528</v>
      </c>
      <c r="H412" s="10"/>
      <c r="I412" s="10">
        <v>46257</v>
      </c>
      <c r="J412" s="46"/>
      <c r="K412" s="30"/>
      <c r="L412" s="30" t="s">
        <v>1848</v>
      </c>
      <c r="M412" s="30" t="s">
        <v>1567</v>
      </c>
      <c r="N412" s="10">
        <f t="shared" ca="1" si="11"/>
        <v>46244</v>
      </c>
    </row>
    <row r="413" spans="1:14" ht="24" customHeight="1" x14ac:dyDescent="0.2">
      <c r="A413" s="30">
        <f t="shared" si="10"/>
        <v>412</v>
      </c>
      <c r="B413" s="44" t="s">
        <v>1851</v>
      </c>
      <c r="C413" s="32" t="s">
        <v>2699</v>
      </c>
      <c r="D413" s="45">
        <v>219850312719</v>
      </c>
      <c r="E413" s="45" t="s">
        <v>1852</v>
      </c>
      <c r="F413" s="45">
        <v>935032004</v>
      </c>
      <c r="G413" s="46" t="s">
        <v>1528</v>
      </c>
      <c r="H413" s="10"/>
      <c r="I413" s="10">
        <v>46257</v>
      </c>
      <c r="J413" s="46"/>
      <c r="K413" s="30"/>
      <c r="L413" s="30" t="s">
        <v>1790</v>
      </c>
      <c r="M413" s="30" t="s">
        <v>1567</v>
      </c>
      <c r="N413" s="10">
        <f t="shared" ca="1" si="11"/>
        <v>46244</v>
      </c>
    </row>
    <row r="414" spans="1:14" ht="24" customHeight="1" x14ac:dyDescent="0.2">
      <c r="A414" s="30">
        <f t="shared" si="10"/>
        <v>413</v>
      </c>
      <c r="B414" s="44" t="s">
        <v>1853</v>
      </c>
      <c r="C414" s="32" t="s">
        <v>2702</v>
      </c>
      <c r="D414" s="45">
        <v>220030458909</v>
      </c>
      <c r="E414" s="45" t="s">
        <v>1854</v>
      </c>
      <c r="F414" s="45">
        <v>935057250</v>
      </c>
      <c r="G414" s="46" t="s">
        <v>1528</v>
      </c>
      <c r="H414" s="10"/>
      <c r="I414" s="10">
        <v>46257</v>
      </c>
      <c r="J414" s="46"/>
      <c r="K414" s="30"/>
      <c r="L414" s="30" t="s">
        <v>1848</v>
      </c>
      <c r="M414" s="30" t="s">
        <v>1567</v>
      </c>
      <c r="N414" s="10">
        <f t="shared" ca="1" si="11"/>
        <v>46244</v>
      </c>
    </row>
    <row r="415" spans="1:14" ht="24" customHeight="1" x14ac:dyDescent="0.2">
      <c r="A415" s="30">
        <f t="shared" si="10"/>
        <v>414</v>
      </c>
      <c r="B415" s="44" t="s">
        <v>1855</v>
      </c>
      <c r="C415" s="32" t="s">
        <v>2705</v>
      </c>
      <c r="D415" s="45">
        <v>119980484417</v>
      </c>
      <c r="E415" s="45" t="s">
        <v>1856</v>
      </c>
      <c r="F415" s="45">
        <v>921969332</v>
      </c>
      <c r="G415" s="46" t="s">
        <v>1528</v>
      </c>
      <c r="H415" s="10"/>
      <c r="I415" s="10">
        <v>46257</v>
      </c>
      <c r="J415" s="46"/>
      <c r="K415" s="30"/>
      <c r="L415" s="30" t="s">
        <v>1790</v>
      </c>
      <c r="M415" s="30" t="s">
        <v>1567</v>
      </c>
      <c r="N415" s="10">
        <f t="shared" ca="1" si="11"/>
        <v>46244</v>
      </c>
    </row>
    <row r="416" spans="1:14" ht="24" customHeight="1" x14ac:dyDescent="0.2">
      <c r="A416" s="30">
        <f t="shared" si="10"/>
        <v>415</v>
      </c>
      <c r="B416" s="44" t="s">
        <v>1859</v>
      </c>
      <c r="C416" s="32" t="s">
        <v>2540</v>
      </c>
      <c r="D416" s="45">
        <v>220010197941</v>
      </c>
      <c r="E416" s="45" t="s">
        <v>1860</v>
      </c>
      <c r="F416" s="45">
        <v>940706860</v>
      </c>
      <c r="G416" s="46" t="s">
        <v>1528</v>
      </c>
      <c r="H416" s="10"/>
      <c r="I416" s="10">
        <v>46257</v>
      </c>
      <c r="J416" s="46"/>
      <c r="K416" s="30"/>
      <c r="L416" s="30" t="s">
        <v>1790</v>
      </c>
      <c r="M416" s="30" t="s">
        <v>1567</v>
      </c>
      <c r="N416" s="10">
        <f t="shared" ca="1" si="11"/>
        <v>46244</v>
      </c>
    </row>
    <row r="417" spans="1:14" ht="24" customHeight="1" x14ac:dyDescent="0.2">
      <c r="A417" s="30">
        <f t="shared" si="10"/>
        <v>416</v>
      </c>
      <c r="B417" s="44" t="s">
        <v>1861</v>
      </c>
      <c r="C417" s="32" t="s">
        <v>2543</v>
      </c>
      <c r="D417" s="45">
        <v>120080374298</v>
      </c>
      <c r="E417" s="45" t="s">
        <v>1862</v>
      </c>
      <c r="F417" s="45">
        <v>935044601</v>
      </c>
      <c r="G417" s="46" t="s">
        <v>1528</v>
      </c>
      <c r="H417" s="10"/>
      <c r="I417" s="10">
        <v>46257</v>
      </c>
      <c r="J417" s="46"/>
      <c r="K417" s="30"/>
      <c r="L417" s="30" t="s">
        <v>1848</v>
      </c>
      <c r="M417" s="30" t="s">
        <v>1567</v>
      </c>
      <c r="N417" s="10">
        <f t="shared" ca="1" si="11"/>
        <v>46244</v>
      </c>
    </row>
    <row r="418" spans="1:14" ht="24" customHeight="1" x14ac:dyDescent="0.2">
      <c r="A418" s="30">
        <f t="shared" si="10"/>
        <v>417</v>
      </c>
      <c r="B418" s="44" t="s">
        <v>1863</v>
      </c>
      <c r="C418" s="32" t="s">
        <v>2546</v>
      </c>
      <c r="D418" s="45">
        <v>120050304670</v>
      </c>
      <c r="E418" s="45" t="s">
        <v>1864</v>
      </c>
      <c r="F418" s="45">
        <v>935097054</v>
      </c>
      <c r="G418" s="46" t="s">
        <v>1528</v>
      </c>
      <c r="H418" s="10"/>
      <c r="I418" s="10">
        <v>46257</v>
      </c>
      <c r="J418" s="46"/>
      <c r="K418" s="30"/>
      <c r="L418" s="30" t="s">
        <v>1790</v>
      </c>
      <c r="M418" s="30" t="s">
        <v>1567</v>
      </c>
      <c r="N418" s="10">
        <f t="shared" ca="1" si="11"/>
        <v>46244</v>
      </c>
    </row>
    <row r="419" spans="1:14" ht="24" customHeight="1" x14ac:dyDescent="0.2">
      <c r="A419" s="30">
        <f t="shared" si="10"/>
        <v>418</v>
      </c>
      <c r="B419" s="44" t="s">
        <v>1865</v>
      </c>
      <c r="C419" s="32" t="s">
        <v>2549</v>
      </c>
      <c r="D419" s="45">
        <v>219710462662</v>
      </c>
      <c r="E419" s="45" t="s">
        <v>1866</v>
      </c>
      <c r="F419" s="45">
        <v>942958467</v>
      </c>
      <c r="G419" s="46" t="s">
        <v>1528</v>
      </c>
      <c r="H419" s="10"/>
      <c r="I419" s="10">
        <v>46257</v>
      </c>
      <c r="J419" s="46"/>
      <c r="K419" s="30"/>
      <c r="L419" s="30" t="s">
        <v>1790</v>
      </c>
      <c r="M419" s="30" t="s">
        <v>1567</v>
      </c>
      <c r="N419" s="10">
        <f t="shared" ca="1" si="11"/>
        <v>46244</v>
      </c>
    </row>
    <row r="420" spans="1:14" ht="24" customHeight="1" x14ac:dyDescent="0.2">
      <c r="A420" s="30">
        <f t="shared" si="10"/>
        <v>419</v>
      </c>
      <c r="B420" s="44" t="s">
        <v>1867</v>
      </c>
      <c r="C420" s="32" t="s">
        <v>2552</v>
      </c>
      <c r="D420" s="45">
        <v>219730510114</v>
      </c>
      <c r="E420" s="45" t="s">
        <v>1868</v>
      </c>
      <c r="F420" s="45">
        <v>926537927</v>
      </c>
      <c r="G420" s="46" t="s">
        <v>1528</v>
      </c>
      <c r="H420" s="10"/>
      <c r="I420" s="10">
        <v>46257</v>
      </c>
      <c r="J420" s="46"/>
      <c r="K420" s="30"/>
      <c r="L420" s="30" t="s">
        <v>1869</v>
      </c>
      <c r="M420" s="30" t="s">
        <v>1567</v>
      </c>
      <c r="N420" s="10">
        <f t="shared" ca="1" si="11"/>
        <v>46244</v>
      </c>
    </row>
    <row r="421" spans="1:14" ht="24" customHeight="1" x14ac:dyDescent="0.2">
      <c r="A421" s="30">
        <f t="shared" si="10"/>
        <v>420</v>
      </c>
      <c r="B421" s="44" t="s">
        <v>1870</v>
      </c>
      <c r="C421" s="32" t="s">
        <v>2555</v>
      </c>
      <c r="D421" s="45">
        <v>219340000120</v>
      </c>
      <c r="E421" s="45" t="s">
        <v>1871</v>
      </c>
      <c r="F421" s="45">
        <v>935226153</v>
      </c>
      <c r="G421" s="46" t="s">
        <v>1528</v>
      </c>
      <c r="H421" s="10"/>
      <c r="I421" s="10">
        <v>46257</v>
      </c>
      <c r="J421" s="46"/>
      <c r="K421" s="30"/>
      <c r="L421" s="30" t="s">
        <v>1848</v>
      </c>
      <c r="M421" s="30" t="s">
        <v>1567</v>
      </c>
      <c r="N421" s="10">
        <f t="shared" ca="1" si="11"/>
        <v>46244</v>
      </c>
    </row>
    <row r="422" spans="1:14" ht="24" customHeight="1" x14ac:dyDescent="0.2">
      <c r="A422" s="30">
        <f t="shared" si="10"/>
        <v>421</v>
      </c>
      <c r="B422" s="44" t="s">
        <v>1872</v>
      </c>
      <c r="C422" s="32" t="s">
        <v>2558</v>
      </c>
      <c r="D422" s="45">
        <v>120050041979</v>
      </c>
      <c r="E422" s="45" t="s">
        <v>1873</v>
      </c>
      <c r="F422" s="45">
        <v>935101972</v>
      </c>
      <c r="G422" s="46" t="s">
        <v>1528</v>
      </c>
      <c r="H422" s="10"/>
      <c r="I422" s="10">
        <v>46257</v>
      </c>
      <c r="J422" s="46"/>
      <c r="K422" s="30"/>
      <c r="L422" s="30" t="s">
        <v>1848</v>
      </c>
      <c r="M422" s="30" t="s">
        <v>1567</v>
      </c>
      <c r="N422" s="10">
        <f t="shared" ca="1" si="11"/>
        <v>46244</v>
      </c>
    </row>
    <row r="423" spans="1:14" ht="24" customHeight="1" x14ac:dyDescent="0.2">
      <c r="A423" s="30">
        <f t="shared" si="10"/>
        <v>422</v>
      </c>
      <c r="B423" s="44" t="s">
        <v>1874</v>
      </c>
      <c r="C423" s="32" t="s">
        <v>2561</v>
      </c>
      <c r="D423" s="45">
        <v>120050615950</v>
      </c>
      <c r="E423" s="45" t="s">
        <v>1875</v>
      </c>
      <c r="F423" s="45">
        <v>921559463</v>
      </c>
      <c r="G423" s="46" t="s">
        <v>1528</v>
      </c>
      <c r="H423" s="10"/>
      <c r="I423" s="10">
        <v>46257</v>
      </c>
      <c r="J423" s="46"/>
      <c r="K423" s="30"/>
      <c r="L423" s="30" t="s">
        <v>1876</v>
      </c>
      <c r="M423" s="30" t="s">
        <v>1567</v>
      </c>
      <c r="N423" s="10">
        <f t="shared" ca="1" si="11"/>
        <v>46244</v>
      </c>
    </row>
    <row r="424" spans="1:14" ht="24" customHeight="1" x14ac:dyDescent="0.2">
      <c r="A424" s="30">
        <f t="shared" si="10"/>
        <v>423</v>
      </c>
      <c r="B424" s="44" t="s">
        <v>1877</v>
      </c>
      <c r="C424" s="32" t="s">
        <v>2564</v>
      </c>
      <c r="D424" s="45">
        <v>120080372841</v>
      </c>
      <c r="E424" s="45" t="s">
        <v>1878</v>
      </c>
      <c r="F424" s="45">
        <v>935044754</v>
      </c>
      <c r="G424" s="46" t="s">
        <v>1528</v>
      </c>
      <c r="H424" s="10"/>
      <c r="I424" s="10">
        <v>46257</v>
      </c>
      <c r="J424" s="46"/>
      <c r="K424" s="30"/>
      <c r="L424" s="30" t="s">
        <v>1790</v>
      </c>
      <c r="M424" s="30" t="s">
        <v>1567</v>
      </c>
      <c r="N424" s="10">
        <f t="shared" ca="1" si="11"/>
        <v>46244</v>
      </c>
    </row>
    <row r="425" spans="1:14" ht="24" customHeight="1" x14ac:dyDescent="0.2">
      <c r="A425" s="30">
        <f t="shared" si="10"/>
        <v>424</v>
      </c>
      <c r="B425" s="44" t="s">
        <v>1879</v>
      </c>
      <c r="C425" s="32" t="s">
        <v>2567</v>
      </c>
      <c r="D425" s="45">
        <v>120070178943</v>
      </c>
      <c r="E425" s="45" t="s">
        <v>1880</v>
      </c>
      <c r="F425" s="45">
        <v>935019566</v>
      </c>
      <c r="G425" s="46" t="s">
        <v>1528</v>
      </c>
      <c r="H425" s="10"/>
      <c r="I425" s="10">
        <v>46257</v>
      </c>
      <c r="J425" s="46"/>
      <c r="K425" s="30"/>
      <c r="L425" s="30" t="s">
        <v>1790</v>
      </c>
      <c r="M425" s="30" t="s">
        <v>1567</v>
      </c>
      <c r="N425" s="10">
        <f t="shared" ca="1" si="11"/>
        <v>46244</v>
      </c>
    </row>
    <row r="426" spans="1:14" ht="24" customHeight="1" x14ac:dyDescent="0.2">
      <c r="A426" s="30">
        <f t="shared" si="10"/>
        <v>425</v>
      </c>
      <c r="B426" s="44" t="s">
        <v>1881</v>
      </c>
      <c r="C426" s="32" t="s">
        <v>2570</v>
      </c>
      <c r="D426" s="45">
        <v>220040604723</v>
      </c>
      <c r="E426" s="45" t="s">
        <v>1882</v>
      </c>
      <c r="F426" s="45">
        <v>935052037</v>
      </c>
      <c r="G426" s="46" t="s">
        <v>1528</v>
      </c>
      <c r="H426" s="10"/>
      <c r="I426" s="10">
        <v>46257</v>
      </c>
      <c r="J426" s="46"/>
      <c r="K426" s="30"/>
      <c r="L426" s="30" t="s">
        <v>1790</v>
      </c>
      <c r="M426" s="30" t="s">
        <v>1567</v>
      </c>
      <c r="N426" s="10">
        <f t="shared" ca="1" si="11"/>
        <v>46244</v>
      </c>
    </row>
    <row r="427" spans="1:14" ht="24" customHeight="1" x14ac:dyDescent="0.2">
      <c r="A427" s="30">
        <f t="shared" si="10"/>
        <v>426</v>
      </c>
      <c r="B427" s="44" t="s">
        <v>1883</v>
      </c>
      <c r="C427" s="32" t="s">
        <v>2573</v>
      </c>
      <c r="D427" s="45">
        <v>219710132947</v>
      </c>
      <c r="E427" s="45" t="s">
        <v>1884</v>
      </c>
      <c r="F427" s="45">
        <v>935019131</v>
      </c>
      <c r="G427" s="46" t="s">
        <v>1528</v>
      </c>
      <c r="H427" s="10"/>
      <c r="I427" s="10">
        <v>46257</v>
      </c>
      <c r="J427" s="46"/>
      <c r="K427" s="30"/>
      <c r="L427" s="30" t="s">
        <v>1790</v>
      </c>
      <c r="M427" s="30" t="s">
        <v>1567</v>
      </c>
      <c r="N427" s="10">
        <f t="shared" ca="1" si="11"/>
        <v>46244</v>
      </c>
    </row>
    <row r="428" spans="1:14" ht="24" customHeight="1" x14ac:dyDescent="0.2">
      <c r="A428" s="30">
        <f t="shared" si="10"/>
        <v>427</v>
      </c>
      <c r="B428" s="44" t="s">
        <v>1885</v>
      </c>
      <c r="C428" s="32" t="s">
        <v>2576</v>
      </c>
      <c r="D428" s="45">
        <v>119700191780</v>
      </c>
      <c r="E428" s="45" t="s">
        <v>1886</v>
      </c>
      <c r="F428" s="45">
        <v>923739470</v>
      </c>
      <c r="G428" s="46" t="s">
        <v>1528</v>
      </c>
      <c r="H428" s="10"/>
      <c r="I428" s="10">
        <v>46257</v>
      </c>
      <c r="J428" s="46"/>
      <c r="K428" s="30"/>
      <c r="L428" s="30" t="s">
        <v>1848</v>
      </c>
      <c r="M428" s="30" t="s">
        <v>1567</v>
      </c>
      <c r="N428" s="10">
        <f t="shared" ca="1" si="11"/>
        <v>46244</v>
      </c>
    </row>
    <row r="429" spans="1:14" ht="24" customHeight="1" x14ac:dyDescent="0.2">
      <c r="A429" s="30">
        <f t="shared" si="10"/>
        <v>428</v>
      </c>
      <c r="B429" s="44" t="s">
        <v>1887</v>
      </c>
      <c r="C429" s="32" t="s">
        <v>2579</v>
      </c>
      <c r="D429" s="45">
        <v>219600121903</v>
      </c>
      <c r="E429" s="45" t="s">
        <v>1888</v>
      </c>
      <c r="F429" s="45">
        <v>935019453</v>
      </c>
      <c r="G429" s="46" t="s">
        <v>1528</v>
      </c>
      <c r="H429" s="10"/>
      <c r="I429" s="10">
        <v>46257</v>
      </c>
      <c r="J429" s="46"/>
      <c r="K429" s="30"/>
      <c r="L429" s="30" t="s">
        <v>1790</v>
      </c>
      <c r="M429" s="30" t="s">
        <v>1567</v>
      </c>
      <c r="N429" s="10">
        <f t="shared" ca="1" si="11"/>
        <v>46244</v>
      </c>
    </row>
    <row r="430" spans="1:14" ht="24" customHeight="1" x14ac:dyDescent="0.2">
      <c r="A430" s="30">
        <f t="shared" si="10"/>
        <v>429</v>
      </c>
      <c r="B430" s="44" t="s">
        <v>1889</v>
      </c>
      <c r="C430" s="32" t="s">
        <v>2582</v>
      </c>
      <c r="D430" s="45">
        <v>219570091323</v>
      </c>
      <c r="E430" s="45" t="s">
        <v>1890</v>
      </c>
      <c r="F430" s="45">
        <v>935040075</v>
      </c>
      <c r="G430" s="46" t="s">
        <v>1528</v>
      </c>
      <c r="H430" s="10"/>
      <c r="I430" s="10">
        <v>46257</v>
      </c>
      <c r="J430" s="46"/>
      <c r="K430" s="30"/>
      <c r="L430" s="30" t="s">
        <v>1790</v>
      </c>
      <c r="M430" s="30" t="s">
        <v>1567</v>
      </c>
      <c r="N430" s="10">
        <f t="shared" ca="1" si="11"/>
        <v>46244</v>
      </c>
    </row>
    <row r="431" spans="1:14" ht="24" customHeight="1" x14ac:dyDescent="0.2">
      <c r="A431" s="30">
        <f t="shared" si="10"/>
        <v>430</v>
      </c>
      <c r="B431" s="44" t="s">
        <v>1891</v>
      </c>
      <c r="C431" s="32" t="s">
        <v>2585</v>
      </c>
      <c r="D431" s="45">
        <v>219930300483</v>
      </c>
      <c r="E431" s="45" t="s">
        <v>1892</v>
      </c>
      <c r="F431" s="45">
        <v>935059258</v>
      </c>
      <c r="G431" s="46" t="s">
        <v>1528</v>
      </c>
      <c r="H431" s="10"/>
      <c r="I431" s="10">
        <v>46257</v>
      </c>
      <c r="J431" s="46"/>
      <c r="K431" s="30"/>
      <c r="L431" s="30" t="s">
        <v>1529</v>
      </c>
      <c r="M431" s="30" t="s">
        <v>1567</v>
      </c>
      <c r="N431" s="10">
        <f t="shared" ca="1" si="11"/>
        <v>46244</v>
      </c>
    </row>
    <row r="432" spans="1:14" ht="24" customHeight="1" x14ac:dyDescent="0.2">
      <c r="A432" s="30">
        <f t="shared" si="10"/>
        <v>431</v>
      </c>
      <c r="B432" s="44" t="s">
        <v>1896</v>
      </c>
      <c r="C432" s="32" t="s">
        <v>2595</v>
      </c>
      <c r="D432" s="45">
        <v>220080036915</v>
      </c>
      <c r="E432" s="45" t="s">
        <v>1897</v>
      </c>
      <c r="F432" s="45" t="s">
        <v>3252</v>
      </c>
      <c r="G432" s="46"/>
      <c r="H432" s="10"/>
      <c r="I432" s="10">
        <v>46257</v>
      </c>
      <c r="J432" s="46"/>
      <c r="K432" s="30" t="s">
        <v>3253</v>
      </c>
      <c r="L432" s="30" t="s">
        <v>1529</v>
      </c>
      <c r="M432" s="30" t="s">
        <v>1567</v>
      </c>
      <c r="N432" s="10">
        <f t="shared" ca="1" si="11"/>
        <v>46245</v>
      </c>
    </row>
    <row r="433" spans="1:14" ht="24" customHeight="1" x14ac:dyDescent="0.2">
      <c r="A433" s="23">
        <f t="shared" si="10"/>
        <v>432</v>
      </c>
      <c r="B433" s="44" t="s">
        <v>1599</v>
      </c>
      <c r="C433" s="32" t="s">
        <v>2744</v>
      </c>
      <c r="D433" s="45">
        <v>220000147772</v>
      </c>
      <c r="E433" s="45" t="s">
        <v>1600</v>
      </c>
      <c r="F433" s="45">
        <v>928525129</v>
      </c>
      <c r="G433" s="25" t="s">
        <v>1528</v>
      </c>
      <c r="H433" s="10"/>
      <c r="I433" s="27">
        <v>46258</v>
      </c>
      <c r="J433" s="46"/>
      <c r="K433" s="30"/>
      <c r="L433" s="30" t="s">
        <v>1596</v>
      </c>
      <c r="M433" s="30" t="s">
        <v>1567</v>
      </c>
      <c r="N433" s="10">
        <f t="shared" ref="N433:N439" ca="1" si="12">IF(B433="", "", IF(N433="", TODAY(), N433))</f>
        <v>46235</v>
      </c>
    </row>
    <row r="434" spans="1:14" ht="24" customHeight="1" x14ac:dyDescent="0.2">
      <c r="A434" s="23">
        <f t="shared" si="10"/>
        <v>433</v>
      </c>
      <c r="B434" s="44" t="s">
        <v>1601</v>
      </c>
      <c r="C434" s="32" t="s">
        <v>2747</v>
      </c>
      <c r="D434" s="45">
        <v>219730488439</v>
      </c>
      <c r="E434" s="45" t="s">
        <v>1602</v>
      </c>
      <c r="F434" s="45">
        <v>930384464</v>
      </c>
      <c r="G434" s="46" t="s">
        <v>1528</v>
      </c>
      <c r="H434" s="10"/>
      <c r="I434" s="10">
        <v>46258</v>
      </c>
      <c r="J434" s="46"/>
      <c r="K434" s="30"/>
      <c r="L434" s="30" t="s">
        <v>1596</v>
      </c>
      <c r="M434" s="30" t="s">
        <v>1567</v>
      </c>
      <c r="N434" s="10">
        <f t="shared" ca="1" si="12"/>
        <v>46235</v>
      </c>
    </row>
    <row r="435" spans="1:14" ht="24" customHeight="1" x14ac:dyDescent="0.2">
      <c r="A435" s="23">
        <f t="shared" si="10"/>
        <v>434</v>
      </c>
      <c r="B435" s="44" t="s">
        <v>1603</v>
      </c>
      <c r="C435" s="32" t="s">
        <v>2750</v>
      </c>
      <c r="D435" s="45">
        <v>220070213722</v>
      </c>
      <c r="E435" s="45" t="s">
        <v>1604</v>
      </c>
      <c r="F435" s="45">
        <v>935866550</v>
      </c>
      <c r="G435" s="46" t="s">
        <v>1528</v>
      </c>
      <c r="H435" s="10"/>
      <c r="I435" s="10">
        <v>46258</v>
      </c>
      <c r="J435" s="46"/>
      <c r="K435" s="30"/>
      <c r="L435" s="30" t="s">
        <v>1596</v>
      </c>
      <c r="M435" s="30" t="s">
        <v>1567</v>
      </c>
      <c r="N435" s="10">
        <f t="shared" ca="1" si="12"/>
        <v>46235</v>
      </c>
    </row>
    <row r="436" spans="1:14" ht="24" customHeight="1" x14ac:dyDescent="0.2">
      <c r="A436" s="23">
        <f t="shared" si="10"/>
        <v>435</v>
      </c>
      <c r="B436" s="44" t="s">
        <v>1605</v>
      </c>
      <c r="C436" s="32" t="s">
        <v>2753</v>
      </c>
      <c r="D436" s="45">
        <v>119660233892</v>
      </c>
      <c r="E436" s="45" t="s">
        <v>1606</v>
      </c>
      <c r="F436" s="45">
        <v>942351869</v>
      </c>
      <c r="G436" s="46" t="s">
        <v>1528</v>
      </c>
      <c r="H436" s="10"/>
      <c r="I436" s="10">
        <v>46258</v>
      </c>
      <c r="J436" s="46"/>
      <c r="K436" s="30"/>
      <c r="L436" s="30" t="s">
        <v>1596</v>
      </c>
      <c r="M436" s="30" t="s">
        <v>1567</v>
      </c>
      <c r="N436" s="10">
        <f t="shared" ca="1" si="12"/>
        <v>46235</v>
      </c>
    </row>
    <row r="437" spans="1:14" ht="24" customHeight="1" x14ac:dyDescent="0.2">
      <c r="A437" s="23">
        <f t="shared" si="10"/>
        <v>436</v>
      </c>
      <c r="B437" s="44" t="s">
        <v>1646</v>
      </c>
      <c r="C437" s="32" t="s">
        <v>2970</v>
      </c>
      <c r="D437" s="45">
        <v>119720201759</v>
      </c>
      <c r="E437" s="45" t="s">
        <v>1647</v>
      </c>
      <c r="F437" s="45">
        <v>919280544</v>
      </c>
      <c r="G437" s="46" t="s">
        <v>1528</v>
      </c>
      <c r="H437" s="10" t="s">
        <v>3225</v>
      </c>
      <c r="I437" s="10">
        <v>46258</v>
      </c>
      <c r="J437" s="46"/>
      <c r="K437" s="30"/>
      <c r="L437" s="30" t="s">
        <v>1648</v>
      </c>
      <c r="M437" s="30" t="s">
        <v>1567</v>
      </c>
      <c r="N437" s="10">
        <f t="shared" ca="1" si="12"/>
        <v>46243</v>
      </c>
    </row>
    <row r="438" spans="1:14" ht="24" customHeight="1" x14ac:dyDescent="0.2">
      <c r="A438" s="23">
        <f t="shared" si="10"/>
        <v>437</v>
      </c>
      <c r="B438" s="50" t="s">
        <v>1649</v>
      </c>
      <c r="C438" s="51" t="s">
        <v>3238</v>
      </c>
      <c r="D438" s="52"/>
      <c r="E438" s="52"/>
      <c r="F438" s="52"/>
      <c r="G438" s="53"/>
      <c r="H438" s="54" t="s">
        <v>3239</v>
      </c>
      <c r="I438" s="10">
        <v>46258</v>
      </c>
      <c r="J438" s="46"/>
      <c r="K438" s="30"/>
      <c r="L438" s="30" t="s">
        <v>1651</v>
      </c>
      <c r="M438" s="30" t="s">
        <v>1567</v>
      </c>
      <c r="N438" s="10">
        <f t="shared" ca="1" si="12"/>
        <v>46243</v>
      </c>
    </row>
    <row r="439" spans="1:14" ht="24" customHeight="1" x14ac:dyDescent="0.2">
      <c r="A439" s="23">
        <f t="shared" si="10"/>
        <v>438</v>
      </c>
      <c r="B439" s="44" t="s">
        <v>1652</v>
      </c>
      <c r="C439" s="32" t="s">
        <v>2976</v>
      </c>
      <c r="D439" s="45">
        <v>120010003504</v>
      </c>
      <c r="E439" s="45" t="s">
        <v>1653</v>
      </c>
      <c r="F439" s="45">
        <v>920493649</v>
      </c>
      <c r="G439" s="46" t="s">
        <v>1528</v>
      </c>
      <c r="H439" s="10"/>
      <c r="I439" s="10">
        <v>46258</v>
      </c>
      <c r="J439" s="46"/>
      <c r="K439" s="30"/>
      <c r="L439" s="30" t="s">
        <v>1654</v>
      </c>
      <c r="M439" s="30" t="s">
        <v>1567</v>
      </c>
      <c r="N439" s="10">
        <f t="shared" ca="1" si="12"/>
        <v>46243</v>
      </c>
    </row>
    <row r="440" spans="1:14" ht="24" customHeight="1" x14ac:dyDescent="0.2">
      <c r="A440" s="23">
        <f t="shared" si="10"/>
        <v>439</v>
      </c>
      <c r="B440" s="44" t="s">
        <v>1658</v>
      </c>
      <c r="C440" s="32" t="s">
        <v>2982</v>
      </c>
      <c r="D440" s="45">
        <v>120020310421</v>
      </c>
      <c r="E440" s="45" t="s">
        <v>1659</v>
      </c>
      <c r="F440" s="45">
        <v>945227040</v>
      </c>
      <c r="G440" s="46" t="s">
        <v>1528</v>
      </c>
      <c r="H440" s="10"/>
      <c r="I440" s="10">
        <v>46258</v>
      </c>
      <c r="J440" s="46"/>
      <c r="K440" s="30"/>
      <c r="L440" s="30" t="s">
        <v>1660</v>
      </c>
      <c r="M440" s="30" t="s">
        <v>1567</v>
      </c>
      <c r="N440" s="10">
        <v>46244</v>
      </c>
    </row>
    <row r="441" spans="1:14" ht="24" customHeight="1" x14ac:dyDescent="0.2">
      <c r="A441" s="30">
        <f t="shared" si="10"/>
        <v>440</v>
      </c>
      <c r="B441" s="44" t="s">
        <v>1706</v>
      </c>
      <c r="C441" s="32" t="s">
        <v>3051</v>
      </c>
      <c r="D441" s="45">
        <v>219720472093</v>
      </c>
      <c r="E441" s="45" t="s">
        <v>1707</v>
      </c>
      <c r="F441" s="45">
        <v>916242531</v>
      </c>
      <c r="G441" s="46" t="s">
        <v>1528</v>
      </c>
      <c r="H441" s="10"/>
      <c r="I441" s="10">
        <v>46260</v>
      </c>
      <c r="J441" s="46"/>
      <c r="K441" s="30"/>
      <c r="L441" s="30" t="s">
        <v>1660</v>
      </c>
      <c r="M441" s="30" t="s">
        <v>1567</v>
      </c>
      <c r="N441" s="10">
        <v>46244</v>
      </c>
    </row>
    <row r="442" spans="1:14" ht="24" customHeight="1" x14ac:dyDescent="0.2">
      <c r="A442" s="30">
        <f t="shared" si="10"/>
        <v>441</v>
      </c>
      <c r="B442" s="44" t="s">
        <v>1711</v>
      </c>
      <c r="C442" s="32" t="s">
        <v>3057</v>
      </c>
      <c r="D442" s="45">
        <v>119720281380</v>
      </c>
      <c r="E442" s="45" t="s">
        <v>1712</v>
      </c>
      <c r="F442" s="45">
        <v>925484988</v>
      </c>
      <c r="G442" s="46" t="s">
        <v>1528</v>
      </c>
      <c r="H442" s="10"/>
      <c r="I442" s="10">
        <v>46260</v>
      </c>
      <c r="J442" s="46" t="s">
        <v>3228</v>
      </c>
      <c r="K442" s="30"/>
      <c r="L442" s="30" t="s">
        <v>1529</v>
      </c>
      <c r="M442" s="30" t="s">
        <v>1567</v>
      </c>
      <c r="N442" s="10">
        <v>46244</v>
      </c>
    </row>
    <row r="443" spans="1:14" ht="24" customHeight="1" x14ac:dyDescent="0.2">
      <c r="A443" s="23">
        <f t="shared" si="10"/>
        <v>442</v>
      </c>
      <c r="B443" s="35" t="s">
        <v>300</v>
      </c>
      <c r="C443" s="32" t="s">
        <v>301</v>
      </c>
      <c r="D443" s="37">
        <v>119920011107</v>
      </c>
      <c r="E443" s="37" t="s">
        <v>303</v>
      </c>
      <c r="F443" s="37">
        <v>946049533</v>
      </c>
      <c r="G443" s="36" t="s">
        <v>1528</v>
      </c>
      <c r="H443" s="38" t="s">
        <v>1545</v>
      </c>
      <c r="I443" s="38">
        <v>46264</v>
      </c>
      <c r="J443" s="36"/>
      <c r="K443" s="30"/>
      <c r="L443" s="23" t="s">
        <v>1547</v>
      </c>
      <c r="M443" s="30" t="s">
        <v>1530</v>
      </c>
      <c r="N443" s="10">
        <v>46228</v>
      </c>
    </row>
    <row r="444" spans="1:14" ht="24" customHeight="1" x14ac:dyDescent="0.2">
      <c r="A444" s="23">
        <f t="shared" si="10"/>
        <v>443</v>
      </c>
      <c r="B444" s="24" t="s">
        <v>330</v>
      </c>
      <c r="C444" s="32" t="s">
        <v>331</v>
      </c>
      <c r="D444" s="26">
        <v>219710309549</v>
      </c>
      <c r="E444" s="26" t="s">
        <v>333</v>
      </c>
      <c r="F444" s="26">
        <v>922790607</v>
      </c>
      <c r="G444" s="25" t="s">
        <v>1528</v>
      </c>
      <c r="H444" s="10"/>
      <c r="I444" s="27">
        <v>46264</v>
      </c>
      <c r="J444" s="25"/>
      <c r="K444" s="28"/>
      <c r="L444" s="28" t="s">
        <v>1554</v>
      </c>
      <c r="M444" s="30" t="s">
        <v>1530</v>
      </c>
      <c r="N444" s="10">
        <v>46228</v>
      </c>
    </row>
    <row r="445" spans="1:14" ht="24" customHeight="1" x14ac:dyDescent="0.2">
      <c r="A445" s="23">
        <f t="shared" si="10"/>
        <v>444</v>
      </c>
      <c r="B445" s="24" t="s">
        <v>335</v>
      </c>
      <c r="C445" s="32" t="s">
        <v>336</v>
      </c>
      <c r="D445" s="26">
        <v>219620247298</v>
      </c>
      <c r="E445" s="26" t="s">
        <v>338</v>
      </c>
      <c r="F445" s="26">
        <v>935052298</v>
      </c>
      <c r="G445" s="25" t="s">
        <v>1528</v>
      </c>
      <c r="H445" s="10"/>
      <c r="I445" s="27">
        <v>46264</v>
      </c>
      <c r="J445" s="25"/>
      <c r="K445" s="28"/>
      <c r="L445" s="28" t="s">
        <v>1555</v>
      </c>
      <c r="M445" s="30" t="s">
        <v>1530</v>
      </c>
      <c r="N445" s="10">
        <v>46228</v>
      </c>
    </row>
    <row r="446" spans="1:14" ht="24" customHeight="1" x14ac:dyDescent="0.2">
      <c r="A446" s="23">
        <f t="shared" si="10"/>
        <v>445</v>
      </c>
      <c r="B446" s="24" t="s">
        <v>360</v>
      </c>
      <c r="C446" s="32" t="s">
        <v>361</v>
      </c>
      <c r="D446" s="26">
        <v>219920189603</v>
      </c>
      <c r="E446" s="26" t="s">
        <v>363</v>
      </c>
      <c r="F446" s="26">
        <v>935027613</v>
      </c>
      <c r="G446" s="25" t="s">
        <v>1528</v>
      </c>
      <c r="H446" s="10"/>
      <c r="I446" s="27">
        <v>46264</v>
      </c>
      <c r="J446" s="25"/>
      <c r="K446" s="28"/>
      <c r="L446" s="28" t="s">
        <v>1550</v>
      </c>
      <c r="M446" s="30" t="s">
        <v>1530</v>
      </c>
      <c r="N446" s="10">
        <v>46228</v>
      </c>
    </row>
    <row r="447" spans="1:14" ht="24" customHeight="1" x14ac:dyDescent="0.2">
      <c r="A447" s="23">
        <f t="shared" si="10"/>
        <v>446</v>
      </c>
      <c r="B447" s="24" t="s">
        <v>380</v>
      </c>
      <c r="C447" s="32" t="s">
        <v>381</v>
      </c>
      <c r="D447" s="26">
        <v>220050078581</v>
      </c>
      <c r="E447" s="26" t="s">
        <v>383</v>
      </c>
      <c r="F447" s="26">
        <v>921379247</v>
      </c>
      <c r="G447" s="25" t="s">
        <v>1528</v>
      </c>
      <c r="H447" s="10"/>
      <c r="I447" s="27">
        <v>46264</v>
      </c>
      <c r="J447" s="25"/>
      <c r="K447" s="28"/>
      <c r="L447" s="28" t="s">
        <v>1560</v>
      </c>
      <c r="M447" s="30" t="s">
        <v>1530</v>
      </c>
      <c r="N447" s="10">
        <v>46228</v>
      </c>
    </row>
    <row r="448" spans="1:14" ht="24" customHeight="1" x14ac:dyDescent="0.2">
      <c r="A448" s="23">
        <f t="shared" si="10"/>
        <v>447</v>
      </c>
      <c r="B448" s="44" t="s">
        <v>1655</v>
      </c>
      <c r="C448" s="32" t="s">
        <v>2979</v>
      </c>
      <c r="D448" s="45">
        <v>219920493494</v>
      </c>
      <c r="E448" s="45" t="s">
        <v>1656</v>
      </c>
      <c r="F448" s="45">
        <v>935044609</v>
      </c>
      <c r="G448" s="46" t="s">
        <v>1528</v>
      </c>
      <c r="H448" s="10"/>
      <c r="I448" s="10">
        <v>46264</v>
      </c>
      <c r="J448" s="46"/>
      <c r="K448" s="30"/>
      <c r="L448" s="30" t="s">
        <v>1657</v>
      </c>
      <c r="M448" s="30" t="s">
        <v>1567</v>
      </c>
      <c r="N448" s="10">
        <v>46244</v>
      </c>
    </row>
    <row r="449" spans="1:14" ht="24" customHeight="1" x14ac:dyDescent="0.2">
      <c r="A449" s="30">
        <f t="shared" si="10"/>
        <v>448</v>
      </c>
      <c r="B449" s="44" t="s">
        <v>1766</v>
      </c>
      <c r="C449" s="32" t="s">
        <v>2876</v>
      </c>
      <c r="D449" s="45">
        <v>219750319551</v>
      </c>
      <c r="E449" s="45" t="s">
        <v>1767</v>
      </c>
      <c r="F449" s="45">
        <v>935066914</v>
      </c>
      <c r="G449" s="46" t="s">
        <v>1528</v>
      </c>
      <c r="H449" s="10"/>
      <c r="I449" s="10">
        <v>46264</v>
      </c>
      <c r="J449" s="46"/>
      <c r="K449" s="30"/>
      <c r="L449" s="30" t="s">
        <v>1725</v>
      </c>
      <c r="M449" s="30" t="s">
        <v>1567</v>
      </c>
      <c r="N449" s="10">
        <f ca="1">IF(B449="", "", IF(N449="", TODAY(), N449))</f>
        <v>46244</v>
      </c>
    </row>
    <row r="450" spans="1:14" ht="24" customHeight="1" x14ac:dyDescent="0.2">
      <c r="A450" s="30">
        <f t="shared" ref="A450:A513" si="13">IF(B450&lt;&gt;"", ROW()-1, "")</f>
        <v>449</v>
      </c>
      <c r="B450" s="44" t="s">
        <v>1808</v>
      </c>
      <c r="C450" s="32" t="s">
        <v>2936</v>
      </c>
      <c r="D450" s="45">
        <v>120040356612</v>
      </c>
      <c r="E450" s="45" t="s">
        <v>1809</v>
      </c>
      <c r="F450" s="45">
        <v>930481461</v>
      </c>
      <c r="G450" s="46" t="s">
        <v>1528</v>
      </c>
      <c r="H450" s="10"/>
      <c r="I450" s="10">
        <v>46264</v>
      </c>
      <c r="J450" s="46"/>
      <c r="K450" s="43"/>
      <c r="L450" s="30" t="s">
        <v>1790</v>
      </c>
      <c r="M450" s="30" t="s">
        <v>1567</v>
      </c>
      <c r="N450" s="10">
        <f ca="1">IF(B450="", "", IF(N450="", TODAY(), N450))</f>
        <v>46244</v>
      </c>
    </row>
    <row r="451" spans="1:14" ht="24" customHeight="1" x14ac:dyDescent="0.2">
      <c r="A451" s="30">
        <f t="shared" si="13"/>
        <v>450</v>
      </c>
      <c r="B451" s="44" t="s">
        <v>1894</v>
      </c>
      <c r="C451" s="32" t="s">
        <v>2592</v>
      </c>
      <c r="D451" s="45">
        <v>119940569839</v>
      </c>
      <c r="E451" s="45" t="s">
        <v>1895</v>
      </c>
      <c r="F451" s="45">
        <v>920509390</v>
      </c>
      <c r="G451" s="46" t="s">
        <v>1528</v>
      </c>
      <c r="H451" s="10"/>
      <c r="I451" s="10">
        <v>46267</v>
      </c>
      <c r="J451" s="46"/>
      <c r="K451" s="30"/>
      <c r="L451" s="30" t="s">
        <v>1529</v>
      </c>
      <c r="M451" s="30" t="s">
        <v>1567</v>
      </c>
      <c r="N451" s="10">
        <f ca="1">IF(B451="", "", IF(N451="", TODAY(), N451))</f>
        <v>46244</v>
      </c>
    </row>
    <row r="452" spans="1:14" ht="24" customHeight="1" x14ac:dyDescent="0.2">
      <c r="A452" s="23">
        <f t="shared" si="13"/>
        <v>451</v>
      </c>
      <c r="B452" s="24" t="s">
        <v>65</v>
      </c>
      <c r="C452" s="32" t="s">
        <v>66</v>
      </c>
      <c r="D452" s="26">
        <v>219860305138</v>
      </c>
      <c r="E452" s="26" t="s">
        <v>68</v>
      </c>
      <c r="F452" s="26">
        <v>935868123</v>
      </c>
      <c r="G452" s="25" t="s">
        <v>1528</v>
      </c>
      <c r="H452" s="27"/>
      <c r="I452" s="27">
        <v>46271</v>
      </c>
      <c r="J452" s="25"/>
      <c r="K452" s="28"/>
      <c r="L452" s="28" t="s">
        <v>1561</v>
      </c>
      <c r="M452" s="30" t="s">
        <v>1530</v>
      </c>
      <c r="N452" s="10">
        <v>46228</v>
      </c>
    </row>
    <row r="453" spans="1:14" ht="24" customHeight="1" x14ac:dyDescent="0.2">
      <c r="A453" s="23">
        <f t="shared" si="13"/>
        <v>452</v>
      </c>
      <c r="B453" s="24" t="s">
        <v>3229</v>
      </c>
      <c r="C453" s="32" t="s">
        <v>51</v>
      </c>
      <c r="D453" s="26">
        <v>219930035185</v>
      </c>
      <c r="E453" s="26" t="s">
        <v>53</v>
      </c>
      <c r="F453" s="26">
        <v>946371343</v>
      </c>
      <c r="G453" s="25" t="s">
        <v>1528</v>
      </c>
      <c r="H453" s="27"/>
      <c r="I453" s="27">
        <v>46271</v>
      </c>
      <c r="J453" s="25"/>
      <c r="K453" s="28"/>
      <c r="L453" s="28" t="s">
        <v>1562</v>
      </c>
      <c r="M453" s="30" t="s">
        <v>1530</v>
      </c>
      <c r="N453" s="10">
        <v>46228</v>
      </c>
    </row>
    <row r="454" spans="1:14" ht="24" customHeight="1" x14ac:dyDescent="0.2">
      <c r="A454" s="30">
        <f t="shared" si="13"/>
        <v>453</v>
      </c>
      <c r="B454" s="44" t="s">
        <v>1715</v>
      </c>
      <c r="C454" s="32" t="s">
        <v>2430</v>
      </c>
      <c r="D454" s="45">
        <v>120010354424</v>
      </c>
      <c r="E454" s="45" t="s">
        <v>1716</v>
      </c>
      <c r="F454" s="45">
        <v>935704377</v>
      </c>
      <c r="G454" s="46" t="s">
        <v>1528</v>
      </c>
      <c r="H454" s="10"/>
      <c r="I454" s="10">
        <v>46271</v>
      </c>
      <c r="J454" s="46"/>
      <c r="K454" s="30"/>
      <c r="L454" s="30" t="s">
        <v>1529</v>
      </c>
      <c r="M454" s="30" t="s">
        <v>1567</v>
      </c>
      <c r="N454" s="10">
        <f t="shared" ref="N454:N461" ca="1" si="14">IF(B454="", "", IF(N454="", TODAY(), N454))</f>
        <v>46244</v>
      </c>
    </row>
    <row r="455" spans="1:14" ht="24" customHeight="1" x14ac:dyDescent="0.2">
      <c r="A455" s="30">
        <f t="shared" si="13"/>
        <v>454</v>
      </c>
      <c r="B455" s="44" t="s">
        <v>1717</v>
      </c>
      <c r="C455" s="32" t="s">
        <v>2804</v>
      </c>
      <c r="D455" s="45">
        <v>119690034584</v>
      </c>
      <c r="E455" s="45" t="s">
        <v>1718</v>
      </c>
      <c r="F455" s="45">
        <v>915495153</v>
      </c>
      <c r="G455" s="46" t="s">
        <v>1528</v>
      </c>
      <c r="H455" s="10"/>
      <c r="I455" s="10">
        <v>46271</v>
      </c>
      <c r="J455" s="46"/>
      <c r="K455" s="30"/>
      <c r="L455" s="30" t="s">
        <v>1529</v>
      </c>
      <c r="M455" s="30" t="s">
        <v>1567</v>
      </c>
      <c r="N455" s="10">
        <f t="shared" ca="1" si="14"/>
        <v>46244</v>
      </c>
    </row>
    <row r="456" spans="1:14" ht="24" customHeight="1" x14ac:dyDescent="0.2">
      <c r="A456" s="30">
        <f t="shared" si="13"/>
        <v>455</v>
      </c>
      <c r="B456" s="44" t="s">
        <v>1826</v>
      </c>
      <c r="C456" s="32" t="s">
        <v>2436</v>
      </c>
      <c r="D456" s="45">
        <v>219560115116</v>
      </c>
      <c r="E456" s="45" t="s">
        <v>1827</v>
      </c>
      <c r="F456" s="45">
        <v>928019498</v>
      </c>
      <c r="G456" s="46" t="s">
        <v>1528</v>
      </c>
      <c r="H456" s="10"/>
      <c r="I456" s="10">
        <v>46271</v>
      </c>
      <c r="J456" s="46"/>
      <c r="K456" s="30"/>
      <c r="L456" s="30" t="s">
        <v>1790</v>
      </c>
      <c r="M456" s="30" t="s">
        <v>1567</v>
      </c>
      <c r="N456" s="10">
        <f t="shared" ca="1" si="14"/>
        <v>46244</v>
      </c>
    </row>
    <row r="457" spans="1:14" ht="24" customHeight="1" x14ac:dyDescent="0.2">
      <c r="A457" s="30">
        <f t="shared" si="13"/>
        <v>456</v>
      </c>
      <c r="B457" s="44" t="s">
        <v>2588</v>
      </c>
      <c r="C457" s="32" t="s">
        <v>2589</v>
      </c>
      <c r="D457" s="45">
        <v>219730124346</v>
      </c>
      <c r="E457" s="45" t="s">
        <v>1893</v>
      </c>
      <c r="F457" s="45">
        <v>928005268</v>
      </c>
      <c r="G457" s="46" t="s">
        <v>1528</v>
      </c>
      <c r="H457" s="10"/>
      <c r="I457" s="10">
        <v>46271</v>
      </c>
      <c r="J457" s="46"/>
      <c r="K457" s="30"/>
      <c r="L457" s="30" t="s">
        <v>1529</v>
      </c>
      <c r="M457" s="30" t="s">
        <v>1567</v>
      </c>
      <c r="N457" s="10">
        <f t="shared" ca="1" si="14"/>
        <v>46244</v>
      </c>
    </row>
    <row r="458" spans="1:14" ht="24" customHeight="1" x14ac:dyDescent="0.2">
      <c r="A458" s="30">
        <f t="shared" si="13"/>
        <v>457</v>
      </c>
      <c r="B458" s="44" t="s">
        <v>2274</v>
      </c>
      <c r="C458" s="32" t="s">
        <v>3222</v>
      </c>
      <c r="D458" s="45">
        <v>119900142946</v>
      </c>
      <c r="E458" s="45" t="s">
        <v>2275</v>
      </c>
      <c r="F458" s="45">
        <v>911765545</v>
      </c>
      <c r="G458" s="46" t="s">
        <v>1528</v>
      </c>
      <c r="H458" s="10" t="s">
        <v>2276</v>
      </c>
      <c r="I458" s="10">
        <v>46271</v>
      </c>
      <c r="J458" s="46"/>
      <c r="K458" s="30"/>
      <c r="L458" s="30" t="s">
        <v>1550</v>
      </c>
      <c r="M458" s="30" t="s">
        <v>1567</v>
      </c>
      <c r="N458" s="10">
        <f t="shared" ca="1" si="14"/>
        <v>46246</v>
      </c>
    </row>
    <row r="459" spans="1:14" ht="24" customHeight="1" x14ac:dyDescent="0.2">
      <c r="A459" s="23">
        <f t="shared" si="13"/>
        <v>458</v>
      </c>
      <c r="B459" s="44" t="s">
        <v>1643</v>
      </c>
      <c r="C459" s="32" t="s">
        <v>2967</v>
      </c>
      <c r="D459" s="45">
        <v>219910374176</v>
      </c>
      <c r="E459" s="45" t="s">
        <v>1644</v>
      </c>
      <c r="F459" s="45">
        <v>920577729</v>
      </c>
      <c r="G459" s="46" t="s">
        <v>1528</v>
      </c>
      <c r="H459" s="10"/>
      <c r="I459" s="10">
        <v>46278</v>
      </c>
      <c r="J459" s="46"/>
      <c r="K459" s="30" t="s">
        <v>3237</v>
      </c>
      <c r="L459" s="30" t="s">
        <v>1645</v>
      </c>
      <c r="M459" s="30" t="s">
        <v>1567</v>
      </c>
      <c r="N459" s="10">
        <f t="shared" ca="1" si="14"/>
        <v>46243</v>
      </c>
    </row>
    <row r="460" spans="1:14" ht="24" customHeight="1" x14ac:dyDescent="0.2">
      <c r="A460" s="30">
        <f t="shared" si="13"/>
        <v>459</v>
      </c>
      <c r="B460" s="44" t="s">
        <v>1800</v>
      </c>
      <c r="C460" s="32" t="s">
        <v>2924</v>
      </c>
      <c r="D460" s="45">
        <v>219980231759</v>
      </c>
      <c r="E460" s="45" t="s">
        <v>1801</v>
      </c>
      <c r="F460" s="45">
        <v>935054585</v>
      </c>
      <c r="G460" s="46" t="s">
        <v>1528</v>
      </c>
      <c r="H460" s="10"/>
      <c r="I460" s="10">
        <v>46278</v>
      </c>
      <c r="J460" s="46"/>
      <c r="K460" s="30"/>
      <c r="L460" s="30" t="s">
        <v>1790</v>
      </c>
      <c r="M460" s="30" t="s">
        <v>1567</v>
      </c>
      <c r="N460" s="10">
        <f t="shared" ca="1" si="14"/>
        <v>46244</v>
      </c>
    </row>
    <row r="461" spans="1:14" ht="24" customHeight="1" x14ac:dyDescent="0.2">
      <c r="A461" s="30">
        <f t="shared" si="13"/>
        <v>460</v>
      </c>
      <c r="B461" s="44" t="s">
        <v>1857</v>
      </c>
      <c r="C461" s="32" t="s">
        <v>2439</v>
      </c>
      <c r="D461" s="45">
        <v>219860365864</v>
      </c>
      <c r="E461" s="45" t="s">
        <v>1858</v>
      </c>
      <c r="F461" s="45">
        <v>927748115</v>
      </c>
      <c r="G461" s="46" t="s">
        <v>1528</v>
      </c>
      <c r="H461" s="10"/>
      <c r="I461" s="10">
        <v>46278</v>
      </c>
      <c r="J461" s="46"/>
      <c r="K461" s="30"/>
      <c r="L461" s="30" t="s">
        <v>1848</v>
      </c>
      <c r="M461" s="30" t="s">
        <v>1567</v>
      </c>
      <c r="N461" s="10">
        <f t="shared" ca="1" si="14"/>
        <v>46244</v>
      </c>
    </row>
    <row r="462" spans="1:14" ht="24" customHeight="1" x14ac:dyDescent="0.2">
      <c r="A462" s="29">
        <f t="shared" si="13"/>
        <v>461</v>
      </c>
      <c r="B462" s="31" t="s">
        <v>1532</v>
      </c>
      <c r="C462" s="41"/>
      <c r="D462" s="32" t="s">
        <v>1533</v>
      </c>
      <c r="E462" s="33"/>
      <c r="F462" s="33">
        <v>929785776</v>
      </c>
      <c r="G462" s="32"/>
      <c r="H462" s="34"/>
      <c r="I462" s="34"/>
      <c r="J462" s="32"/>
      <c r="K462" s="29"/>
      <c r="L462" s="29" t="s">
        <v>1534</v>
      </c>
      <c r="M462" s="30" t="s">
        <v>1530</v>
      </c>
      <c r="N462" s="10">
        <v>46228</v>
      </c>
    </row>
    <row r="463" spans="1:14" ht="24" customHeight="1" x14ac:dyDescent="0.2">
      <c r="A463" s="43">
        <f t="shared" si="13"/>
        <v>462</v>
      </c>
      <c r="B463" s="39" t="s">
        <v>1898</v>
      </c>
      <c r="C463" s="32" t="s">
        <v>3214</v>
      </c>
      <c r="D463" s="40" t="s">
        <v>1899</v>
      </c>
      <c r="E463" s="40" t="s">
        <v>1900</v>
      </c>
      <c r="F463" s="40" t="s">
        <v>1901</v>
      </c>
      <c r="G463" s="41"/>
      <c r="H463" s="42"/>
      <c r="I463" s="42"/>
      <c r="J463" s="41"/>
      <c r="K463" s="43"/>
      <c r="L463" s="43" t="s">
        <v>1540</v>
      </c>
      <c r="M463" s="30" t="s">
        <v>1567</v>
      </c>
      <c r="N463" s="10">
        <f t="shared" ref="N463:N494" ca="1" si="15">IF(B463="", "", IF(N463="", TODAY(), N463))</f>
        <v>46246</v>
      </c>
    </row>
    <row r="464" spans="1:14" ht="24" customHeight="1" x14ac:dyDescent="0.2">
      <c r="A464" s="43">
        <f t="shared" si="13"/>
        <v>463</v>
      </c>
      <c r="B464" s="39" t="s">
        <v>1902</v>
      </c>
      <c r="C464" s="32" t="s">
        <v>3215</v>
      </c>
      <c r="D464" s="40" t="s">
        <v>1903</v>
      </c>
      <c r="E464" s="40" t="s">
        <v>1904</v>
      </c>
      <c r="F464" s="40" t="s">
        <v>1905</v>
      </c>
      <c r="G464" s="41"/>
      <c r="H464" s="42"/>
      <c r="I464" s="42"/>
      <c r="J464" s="41"/>
      <c r="K464" s="43"/>
      <c r="L464" s="43" t="s">
        <v>1540</v>
      </c>
      <c r="M464" s="30" t="s">
        <v>1567</v>
      </c>
      <c r="N464" s="10">
        <f t="shared" ca="1" si="15"/>
        <v>46246</v>
      </c>
    </row>
    <row r="465" spans="1:14" ht="24" customHeight="1" x14ac:dyDescent="0.2">
      <c r="A465" s="43">
        <f t="shared" si="13"/>
        <v>464</v>
      </c>
      <c r="B465" s="39" t="s">
        <v>1906</v>
      </c>
      <c r="C465" s="32" t="s">
        <v>3216</v>
      </c>
      <c r="D465" s="40" t="s">
        <v>1907</v>
      </c>
      <c r="E465" s="40" t="s">
        <v>1908</v>
      </c>
      <c r="F465" s="40" t="s">
        <v>1909</v>
      </c>
      <c r="G465" s="41"/>
      <c r="H465" s="42"/>
      <c r="I465" s="42"/>
      <c r="J465" s="41"/>
      <c r="K465" s="43"/>
      <c r="L465" s="43" t="s">
        <v>1540</v>
      </c>
      <c r="M465" s="30" t="s">
        <v>1567</v>
      </c>
      <c r="N465" s="10">
        <f t="shared" ca="1" si="15"/>
        <v>46246</v>
      </c>
    </row>
    <row r="466" spans="1:14" ht="24" customHeight="1" x14ac:dyDescent="0.2">
      <c r="A466" s="43">
        <f t="shared" si="13"/>
        <v>465</v>
      </c>
      <c r="B466" s="39" t="s">
        <v>1910</v>
      </c>
      <c r="C466" s="32" t="s">
        <v>3217</v>
      </c>
      <c r="D466" s="40" t="s">
        <v>1911</v>
      </c>
      <c r="E466" s="40" t="s">
        <v>1912</v>
      </c>
      <c r="F466" s="40" t="s">
        <v>1913</v>
      </c>
      <c r="G466" s="41"/>
      <c r="H466" s="42"/>
      <c r="I466" s="42"/>
      <c r="J466" s="41"/>
      <c r="K466" s="43"/>
      <c r="L466" s="43" t="s">
        <v>1540</v>
      </c>
      <c r="M466" s="30" t="s">
        <v>1567</v>
      </c>
      <c r="N466" s="10">
        <f t="shared" ca="1" si="15"/>
        <v>46246</v>
      </c>
    </row>
    <row r="467" spans="1:14" ht="24" customHeight="1" x14ac:dyDescent="0.2">
      <c r="A467" s="43">
        <f t="shared" si="13"/>
        <v>466</v>
      </c>
      <c r="B467" s="39" t="s">
        <v>1914</v>
      </c>
      <c r="C467" s="32" t="s">
        <v>3218</v>
      </c>
      <c r="D467" s="40" t="s">
        <v>1915</v>
      </c>
      <c r="E467" s="40" t="s">
        <v>1916</v>
      </c>
      <c r="F467" s="40" t="s">
        <v>1917</v>
      </c>
      <c r="G467" s="41"/>
      <c r="H467" s="42"/>
      <c r="I467" s="42"/>
      <c r="J467" s="41"/>
      <c r="K467" s="43"/>
      <c r="L467" s="43" t="s">
        <v>1540</v>
      </c>
      <c r="M467" s="30" t="s">
        <v>1567</v>
      </c>
      <c r="N467" s="10">
        <f t="shared" ca="1" si="15"/>
        <v>46246</v>
      </c>
    </row>
    <row r="468" spans="1:14" ht="24" customHeight="1" x14ac:dyDescent="0.2">
      <c r="A468" s="43">
        <f t="shared" si="13"/>
        <v>467</v>
      </c>
      <c r="B468" s="39" t="s">
        <v>1918</v>
      </c>
      <c r="C468" s="32" t="s">
        <v>3219</v>
      </c>
      <c r="D468" s="40" t="s">
        <v>1919</v>
      </c>
      <c r="E468" s="40" t="s">
        <v>1920</v>
      </c>
      <c r="F468" s="40" t="s">
        <v>1921</v>
      </c>
      <c r="G468" s="41"/>
      <c r="H468" s="42"/>
      <c r="I468" s="42"/>
      <c r="J468" s="41"/>
      <c r="K468" s="43"/>
      <c r="L468" s="43" t="s">
        <v>1540</v>
      </c>
      <c r="M468" s="30" t="s">
        <v>1567</v>
      </c>
      <c r="N468" s="10">
        <f t="shared" ca="1" si="15"/>
        <v>46246</v>
      </c>
    </row>
    <row r="469" spans="1:14" ht="24" customHeight="1" x14ac:dyDescent="0.2">
      <c r="A469" s="43">
        <f t="shared" si="13"/>
        <v>468</v>
      </c>
      <c r="B469" s="39" t="s">
        <v>1922</v>
      </c>
      <c r="C469" s="32" t="s">
        <v>3220</v>
      </c>
      <c r="D469" s="40" t="s">
        <v>1923</v>
      </c>
      <c r="E469" s="40" t="s">
        <v>1924</v>
      </c>
      <c r="F469" s="40" t="s">
        <v>1925</v>
      </c>
      <c r="G469" s="41"/>
      <c r="H469" s="42"/>
      <c r="I469" s="42"/>
      <c r="J469" s="41"/>
      <c r="K469" s="43"/>
      <c r="L469" s="43" t="s">
        <v>1540</v>
      </c>
      <c r="M469" s="30" t="s">
        <v>1567</v>
      </c>
      <c r="N469" s="10">
        <f t="shared" ca="1" si="15"/>
        <v>46246</v>
      </c>
    </row>
    <row r="470" spans="1:14" ht="24" customHeight="1" x14ac:dyDescent="0.2">
      <c r="A470" s="43">
        <f t="shared" si="13"/>
        <v>469</v>
      </c>
      <c r="B470" s="39" t="s">
        <v>1926</v>
      </c>
      <c r="C470" s="32" t="s">
        <v>3221</v>
      </c>
      <c r="D470" s="40" t="s">
        <v>1927</v>
      </c>
      <c r="E470" s="40" t="s">
        <v>1928</v>
      </c>
      <c r="F470" s="40" t="s">
        <v>1929</v>
      </c>
      <c r="G470" s="41"/>
      <c r="H470" s="42"/>
      <c r="I470" s="42"/>
      <c r="J470" s="41"/>
      <c r="K470" s="43"/>
      <c r="L470" s="43" t="s">
        <v>1540</v>
      </c>
      <c r="M470" s="30" t="s">
        <v>1567</v>
      </c>
      <c r="N470" s="10">
        <f t="shared" ca="1" si="15"/>
        <v>46246</v>
      </c>
    </row>
    <row r="471" spans="1:14" ht="24" customHeight="1" x14ac:dyDescent="0.2">
      <c r="A471" s="43">
        <f t="shared" si="13"/>
        <v>470</v>
      </c>
      <c r="B471" s="39" t="s">
        <v>1930</v>
      </c>
      <c r="C471" s="32" t="s">
        <v>3123</v>
      </c>
      <c r="D471" s="40" t="s">
        <v>1931</v>
      </c>
      <c r="E471" s="40" t="s">
        <v>1932</v>
      </c>
      <c r="F471" s="40" t="s">
        <v>1933</v>
      </c>
      <c r="G471" s="41"/>
      <c r="H471" s="42"/>
      <c r="I471" s="42"/>
      <c r="J471" s="41"/>
      <c r="K471" s="43"/>
      <c r="L471" s="43" t="s">
        <v>1540</v>
      </c>
      <c r="M471" s="30" t="s">
        <v>1567</v>
      </c>
      <c r="N471" s="10">
        <f t="shared" ca="1" si="15"/>
        <v>46246</v>
      </c>
    </row>
    <row r="472" spans="1:14" ht="24" customHeight="1" x14ac:dyDescent="0.2">
      <c r="A472" s="30">
        <f t="shared" si="13"/>
        <v>471</v>
      </c>
      <c r="B472" s="44" t="s">
        <v>1934</v>
      </c>
      <c r="C472" s="32" t="s">
        <v>3124</v>
      </c>
      <c r="D472" s="45" t="s">
        <v>1935</v>
      </c>
      <c r="E472" s="45" t="s">
        <v>1936</v>
      </c>
      <c r="F472" s="45" t="s">
        <v>1937</v>
      </c>
      <c r="G472" s="46"/>
      <c r="H472" s="10"/>
      <c r="I472" s="10"/>
      <c r="J472" s="46"/>
      <c r="K472" s="30"/>
      <c r="L472" s="43" t="s">
        <v>1540</v>
      </c>
      <c r="M472" s="30" t="s">
        <v>1567</v>
      </c>
      <c r="N472" s="10">
        <f t="shared" ca="1" si="15"/>
        <v>46246</v>
      </c>
    </row>
    <row r="473" spans="1:14" ht="24" customHeight="1" x14ac:dyDescent="0.2">
      <c r="A473" s="30">
        <f t="shared" si="13"/>
        <v>472</v>
      </c>
      <c r="B473" s="44" t="s">
        <v>1938</v>
      </c>
      <c r="C473" s="32" t="s">
        <v>3125</v>
      </c>
      <c r="D473" s="45" t="s">
        <v>1939</v>
      </c>
      <c r="E473" s="45" t="s">
        <v>1940</v>
      </c>
      <c r="F473" s="45" t="s">
        <v>1941</v>
      </c>
      <c r="G473" s="46"/>
      <c r="H473" s="10"/>
      <c r="I473" s="10"/>
      <c r="J473" s="46"/>
      <c r="K473" s="30"/>
      <c r="L473" s="43" t="s">
        <v>1540</v>
      </c>
      <c r="M473" s="30" t="s">
        <v>1567</v>
      </c>
      <c r="N473" s="10">
        <f t="shared" ca="1" si="15"/>
        <v>46246</v>
      </c>
    </row>
    <row r="474" spans="1:14" ht="24" customHeight="1" x14ac:dyDescent="0.2">
      <c r="A474" s="30">
        <f t="shared" si="13"/>
        <v>473</v>
      </c>
      <c r="B474" s="44" t="s">
        <v>1942</v>
      </c>
      <c r="C474" s="32" t="s">
        <v>3126</v>
      </c>
      <c r="D474" s="45" t="s">
        <v>1943</v>
      </c>
      <c r="E474" s="45" t="s">
        <v>1944</v>
      </c>
      <c r="F474" s="45" t="s">
        <v>1945</v>
      </c>
      <c r="G474" s="46"/>
      <c r="H474" s="10"/>
      <c r="I474" s="10"/>
      <c r="J474" s="46"/>
      <c r="K474" s="30"/>
      <c r="L474" s="43" t="s">
        <v>1540</v>
      </c>
      <c r="M474" s="30" t="s">
        <v>1567</v>
      </c>
      <c r="N474" s="10">
        <f t="shared" ca="1" si="15"/>
        <v>46246</v>
      </c>
    </row>
    <row r="475" spans="1:14" ht="24" customHeight="1" x14ac:dyDescent="0.2">
      <c r="A475" s="30">
        <f t="shared" si="13"/>
        <v>474</v>
      </c>
      <c r="B475" s="44" t="s">
        <v>1946</v>
      </c>
      <c r="C475" s="32" t="s">
        <v>3127</v>
      </c>
      <c r="D475" s="45" t="s">
        <v>1947</v>
      </c>
      <c r="E475" s="45" t="s">
        <v>1948</v>
      </c>
      <c r="F475" s="45" t="s">
        <v>1949</v>
      </c>
      <c r="G475" s="46"/>
      <c r="H475" s="10"/>
      <c r="I475" s="10"/>
      <c r="J475" s="46"/>
      <c r="K475" s="30"/>
      <c r="L475" s="43" t="s">
        <v>1540</v>
      </c>
      <c r="M475" s="30" t="s">
        <v>1567</v>
      </c>
      <c r="N475" s="10">
        <f t="shared" ca="1" si="15"/>
        <v>46246</v>
      </c>
    </row>
    <row r="476" spans="1:14" ht="24" customHeight="1" x14ac:dyDescent="0.2">
      <c r="A476" s="30">
        <f t="shared" si="13"/>
        <v>475</v>
      </c>
      <c r="B476" s="44" t="s">
        <v>1950</v>
      </c>
      <c r="C476" s="32" t="s">
        <v>3128</v>
      </c>
      <c r="D476" s="45" t="s">
        <v>1951</v>
      </c>
      <c r="E476" s="45" t="s">
        <v>1952</v>
      </c>
      <c r="F476" s="45" t="s">
        <v>1953</v>
      </c>
      <c r="G476" s="46"/>
      <c r="H476" s="10"/>
      <c r="I476" s="10"/>
      <c r="J476" s="46"/>
      <c r="K476" s="30"/>
      <c r="L476" s="43" t="s">
        <v>1540</v>
      </c>
      <c r="M476" s="30" t="s">
        <v>1567</v>
      </c>
      <c r="N476" s="10">
        <f t="shared" ca="1" si="15"/>
        <v>46246</v>
      </c>
    </row>
    <row r="477" spans="1:14" ht="24" customHeight="1" x14ac:dyDescent="0.2">
      <c r="A477" s="30">
        <f t="shared" si="13"/>
        <v>476</v>
      </c>
      <c r="B477" s="44" t="s">
        <v>1954</v>
      </c>
      <c r="C477" s="32" t="s">
        <v>3129</v>
      </c>
      <c r="D477" s="45" t="s">
        <v>1955</v>
      </c>
      <c r="E477" s="45" t="s">
        <v>1956</v>
      </c>
      <c r="F477" s="45" t="s">
        <v>1957</v>
      </c>
      <c r="G477" s="46"/>
      <c r="H477" s="10"/>
      <c r="I477" s="10"/>
      <c r="J477" s="46"/>
      <c r="K477" s="30"/>
      <c r="L477" s="43" t="s">
        <v>1540</v>
      </c>
      <c r="M477" s="30" t="s">
        <v>1567</v>
      </c>
      <c r="N477" s="10">
        <f t="shared" ca="1" si="15"/>
        <v>46246</v>
      </c>
    </row>
    <row r="478" spans="1:14" ht="24" customHeight="1" x14ac:dyDescent="0.2">
      <c r="A478" s="30">
        <f t="shared" si="13"/>
        <v>477</v>
      </c>
      <c r="B478" s="44" t="s">
        <v>1958</v>
      </c>
      <c r="C478" s="32" t="s">
        <v>3131</v>
      </c>
      <c r="D478" s="45" t="s">
        <v>1959</v>
      </c>
      <c r="E478" s="45" t="s">
        <v>1960</v>
      </c>
      <c r="F478" s="45" t="s">
        <v>1961</v>
      </c>
      <c r="G478" s="46"/>
      <c r="H478" s="10"/>
      <c r="I478" s="10"/>
      <c r="J478" s="46"/>
      <c r="K478" s="30"/>
      <c r="L478" s="43" t="s">
        <v>1540</v>
      </c>
      <c r="M478" s="30" t="s">
        <v>1567</v>
      </c>
      <c r="N478" s="10">
        <f t="shared" ca="1" si="15"/>
        <v>46246</v>
      </c>
    </row>
    <row r="479" spans="1:14" ht="24" customHeight="1" x14ac:dyDescent="0.2">
      <c r="A479" s="30">
        <f t="shared" si="13"/>
        <v>478</v>
      </c>
      <c r="B479" s="44" t="s">
        <v>1962</v>
      </c>
      <c r="C479" s="32" t="s">
        <v>3132</v>
      </c>
      <c r="D479" s="45" t="s">
        <v>1963</v>
      </c>
      <c r="E479" s="45" t="s">
        <v>1964</v>
      </c>
      <c r="F479" s="45" t="s">
        <v>1965</v>
      </c>
      <c r="G479" s="46"/>
      <c r="H479" s="10"/>
      <c r="I479" s="10"/>
      <c r="J479" s="46"/>
      <c r="K479" s="30"/>
      <c r="L479" s="43" t="s">
        <v>1540</v>
      </c>
      <c r="M479" s="30" t="s">
        <v>1567</v>
      </c>
      <c r="N479" s="10">
        <f t="shared" ca="1" si="15"/>
        <v>46246</v>
      </c>
    </row>
    <row r="480" spans="1:14" ht="24" customHeight="1" x14ac:dyDescent="0.2">
      <c r="A480" s="30">
        <f t="shared" si="13"/>
        <v>479</v>
      </c>
      <c r="B480" s="44" t="s">
        <v>1966</v>
      </c>
      <c r="C480" s="32" t="s">
        <v>3133</v>
      </c>
      <c r="D480" s="45" t="s">
        <v>1967</v>
      </c>
      <c r="E480" s="45" t="s">
        <v>1968</v>
      </c>
      <c r="F480" s="45" t="s">
        <v>1969</v>
      </c>
      <c r="G480" s="46"/>
      <c r="H480" s="10"/>
      <c r="I480" s="10"/>
      <c r="J480" s="46"/>
      <c r="K480" s="30"/>
      <c r="L480" s="43" t="s">
        <v>1540</v>
      </c>
      <c r="M480" s="30" t="s">
        <v>1567</v>
      </c>
      <c r="N480" s="10">
        <f t="shared" ca="1" si="15"/>
        <v>46246</v>
      </c>
    </row>
    <row r="481" spans="1:14" ht="24" customHeight="1" x14ac:dyDescent="0.2">
      <c r="A481" s="30">
        <f t="shared" si="13"/>
        <v>480</v>
      </c>
      <c r="B481" s="44" t="s">
        <v>1970</v>
      </c>
      <c r="C481" s="32" t="s">
        <v>3134</v>
      </c>
      <c r="D481" s="45" t="s">
        <v>1971</v>
      </c>
      <c r="E481" s="45" t="s">
        <v>1972</v>
      </c>
      <c r="F481" s="45" t="s">
        <v>1973</v>
      </c>
      <c r="G481" s="46"/>
      <c r="H481" s="10"/>
      <c r="I481" s="10"/>
      <c r="J481" s="46"/>
      <c r="K481" s="30"/>
      <c r="L481" s="43" t="s">
        <v>1540</v>
      </c>
      <c r="M481" s="30" t="s">
        <v>1567</v>
      </c>
      <c r="N481" s="10">
        <f t="shared" ca="1" si="15"/>
        <v>46246</v>
      </c>
    </row>
    <row r="482" spans="1:14" ht="24" customHeight="1" x14ac:dyDescent="0.2">
      <c r="A482" s="30">
        <f t="shared" si="13"/>
        <v>481</v>
      </c>
      <c r="B482" s="44" t="s">
        <v>1974</v>
      </c>
      <c r="C482" s="32" t="s">
        <v>3135</v>
      </c>
      <c r="D482" s="45" t="s">
        <v>1975</v>
      </c>
      <c r="E482" s="45" t="s">
        <v>1976</v>
      </c>
      <c r="F482" s="45" t="s">
        <v>1977</v>
      </c>
      <c r="G482" s="46"/>
      <c r="H482" s="10"/>
      <c r="I482" s="10"/>
      <c r="J482" s="46"/>
      <c r="K482" s="30"/>
      <c r="L482" s="43" t="s">
        <v>1540</v>
      </c>
      <c r="M482" s="30" t="s">
        <v>1567</v>
      </c>
      <c r="N482" s="10">
        <f t="shared" ca="1" si="15"/>
        <v>46246</v>
      </c>
    </row>
    <row r="483" spans="1:14" ht="24" customHeight="1" x14ac:dyDescent="0.2">
      <c r="A483" s="30">
        <f t="shared" si="13"/>
        <v>482</v>
      </c>
      <c r="B483" s="44" t="s">
        <v>1978</v>
      </c>
      <c r="C483" s="32" t="s">
        <v>3137</v>
      </c>
      <c r="D483" s="45" t="s">
        <v>1979</v>
      </c>
      <c r="E483" s="45" t="s">
        <v>1980</v>
      </c>
      <c r="F483" s="45" t="s">
        <v>1981</v>
      </c>
      <c r="G483" s="46"/>
      <c r="H483" s="10"/>
      <c r="I483" s="10"/>
      <c r="J483" s="46"/>
      <c r="K483" s="30"/>
      <c r="L483" s="43" t="s">
        <v>1540</v>
      </c>
      <c r="M483" s="30" t="s">
        <v>1567</v>
      </c>
      <c r="N483" s="10">
        <f t="shared" ca="1" si="15"/>
        <v>46246</v>
      </c>
    </row>
    <row r="484" spans="1:14" ht="24" customHeight="1" x14ac:dyDescent="0.2">
      <c r="A484" s="30">
        <f t="shared" si="13"/>
        <v>483</v>
      </c>
      <c r="B484" s="44" t="s">
        <v>1982</v>
      </c>
      <c r="C484" s="32" t="s">
        <v>3138</v>
      </c>
      <c r="D484" s="45" t="s">
        <v>1983</v>
      </c>
      <c r="E484" s="45" t="s">
        <v>1984</v>
      </c>
      <c r="F484" s="45" t="s">
        <v>1985</v>
      </c>
      <c r="G484" s="46"/>
      <c r="H484" s="10"/>
      <c r="I484" s="10"/>
      <c r="J484" s="46"/>
      <c r="K484" s="30"/>
      <c r="L484" s="43" t="s">
        <v>1540</v>
      </c>
      <c r="M484" s="30" t="s">
        <v>1567</v>
      </c>
      <c r="N484" s="10">
        <f t="shared" ca="1" si="15"/>
        <v>46246</v>
      </c>
    </row>
    <row r="485" spans="1:14" ht="24" customHeight="1" x14ac:dyDescent="0.2">
      <c r="A485" s="30">
        <f t="shared" si="13"/>
        <v>484</v>
      </c>
      <c r="B485" s="44" t="s">
        <v>1986</v>
      </c>
      <c r="C485" s="32" t="s">
        <v>3213</v>
      </c>
      <c r="D485" s="45" t="s">
        <v>1987</v>
      </c>
      <c r="E485" s="45" t="s">
        <v>1988</v>
      </c>
      <c r="F485" s="45" t="s">
        <v>1989</v>
      </c>
      <c r="G485" s="46"/>
      <c r="H485" s="10"/>
      <c r="I485" s="10"/>
      <c r="J485" s="46"/>
      <c r="K485" s="30"/>
      <c r="L485" s="43" t="s">
        <v>1540</v>
      </c>
      <c r="M485" s="30" t="s">
        <v>1567</v>
      </c>
      <c r="N485" s="10">
        <f t="shared" ca="1" si="15"/>
        <v>46246</v>
      </c>
    </row>
    <row r="486" spans="1:14" ht="24" customHeight="1" x14ac:dyDescent="0.2">
      <c r="A486" s="30">
        <f t="shared" si="13"/>
        <v>485</v>
      </c>
      <c r="B486" s="44" t="s">
        <v>1990</v>
      </c>
      <c r="C486" s="32" t="s">
        <v>3139</v>
      </c>
      <c r="D486" s="45" t="s">
        <v>1991</v>
      </c>
      <c r="E486" s="45" t="s">
        <v>1992</v>
      </c>
      <c r="F486" s="45" t="s">
        <v>1993</v>
      </c>
      <c r="G486" s="46"/>
      <c r="H486" s="10"/>
      <c r="I486" s="10"/>
      <c r="J486" s="46"/>
      <c r="K486" s="30"/>
      <c r="L486" s="43" t="s">
        <v>1540</v>
      </c>
      <c r="M486" s="30" t="s">
        <v>1567</v>
      </c>
      <c r="N486" s="10">
        <f t="shared" ca="1" si="15"/>
        <v>46246</v>
      </c>
    </row>
    <row r="487" spans="1:14" ht="24" customHeight="1" x14ac:dyDescent="0.2">
      <c r="A487" s="30">
        <f t="shared" si="13"/>
        <v>486</v>
      </c>
      <c r="B487" s="44" t="s">
        <v>1994</v>
      </c>
      <c r="C487" s="32" t="s">
        <v>3212</v>
      </c>
      <c r="D487" s="45" t="s">
        <v>1995</v>
      </c>
      <c r="E487" s="45" t="s">
        <v>1996</v>
      </c>
      <c r="F487" s="45" t="s">
        <v>1997</v>
      </c>
      <c r="G487" s="46"/>
      <c r="H487" s="10"/>
      <c r="I487" s="10"/>
      <c r="J487" s="46"/>
      <c r="K487" s="30"/>
      <c r="L487" s="43" t="s">
        <v>1540</v>
      </c>
      <c r="M487" s="30" t="s">
        <v>1567</v>
      </c>
      <c r="N487" s="10">
        <f t="shared" ca="1" si="15"/>
        <v>46246</v>
      </c>
    </row>
    <row r="488" spans="1:14" ht="24" customHeight="1" x14ac:dyDescent="0.2">
      <c r="A488" s="30">
        <f t="shared" si="13"/>
        <v>487</v>
      </c>
      <c r="B488" s="44" t="s">
        <v>1998</v>
      </c>
      <c r="C488" s="32" t="s">
        <v>3140</v>
      </c>
      <c r="D488" s="45" t="s">
        <v>1999</v>
      </c>
      <c r="E488" s="45" t="s">
        <v>2000</v>
      </c>
      <c r="F488" s="45" t="s">
        <v>2001</v>
      </c>
      <c r="G488" s="46"/>
      <c r="H488" s="10"/>
      <c r="I488" s="10"/>
      <c r="J488" s="46"/>
      <c r="K488" s="30"/>
      <c r="L488" s="43" t="s">
        <v>1540</v>
      </c>
      <c r="M488" s="30" t="s">
        <v>1567</v>
      </c>
      <c r="N488" s="10">
        <f t="shared" ca="1" si="15"/>
        <v>46246</v>
      </c>
    </row>
    <row r="489" spans="1:14" ht="24" customHeight="1" x14ac:dyDescent="0.2">
      <c r="A489" s="30">
        <f t="shared" si="13"/>
        <v>488</v>
      </c>
      <c r="B489" s="44" t="s">
        <v>2002</v>
      </c>
      <c r="C489" s="32" t="s">
        <v>3211</v>
      </c>
      <c r="D489" s="45" t="s">
        <v>2003</v>
      </c>
      <c r="E489" s="45" t="s">
        <v>2004</v>
      </c>
      <c r="F489" s="45" t="s">
        <v>2005</v>
      </c>
      <c r="G489" s="46"/>
      <c r="H489" s="10"/>
      <c r="I489" s="10"/>
      <c r="J489" s="46"/>
      <c r="K489" s="30"/>
      <c r="L489" s="43" t="s">
        <v>1540</v>
      </c>
      <c r="M489" s="30" t="s">
        <v>1567</v>
      </c>
      <c r="N489" s="10">
        <f t="shared" ca="1" si="15"/>
        <v>46246</v>
      </c>
    </row>
    <row r="490" spans="1:14" ht="24" customHeight="1" x14ac:dyDescent="0.2">
      <c r="A490" s="30">
        <f t="shared" si="13"/>
        <v>489</v>
      </c>
      <c r="B490" s="44" t="s">
        <v>2006</v>
      </c>
      <c r="C490" s="32" t="s">
        <v>3141</v>
      </c>
      <c r="D490" s="45" t="s">
        <v>2007</v>
      </c>
      <c r="E490" s="45" t="s">
        <v>2008</v>
      </c>
      <c r="F490" s="45" t="s">
        <v>2009</v>
      </c>
      <c r="G490" s="46"/>
      <c r="H490" s="10"/>
      <c r="I490" s="10"/>
      <c r="J490" s="46"/>
      <c r="K490" s="30"/>
      <c r="L490" s="43" t="s">
        <v>1540</v>
      </c>
      <c r="M490" s="30" t="s">
        <v>1567</v>
      </c>
      <c r="N490" s="10">
        <f t="shared" ca="1" si="15"/>
        <v>46246</v>
      </c>
    </row>
    <row r="491" spans="1:14" ht="24" customHeight="1" x14ac:dyDescent="0.2">
      <c r="A491" s="30">
        <f t="shared" si="13"/>
        <v>490</v>
      </c>
      <c r="B491" s="44" t="s">
        <v>2010</v>
      </c>
      <c r="C491" s="32" t="s">
        <v>3210</v>
      </c>
      <c r="D491" s="45" t="s">
        <v>2011</v>
      </c>
      <c r="E491" s="45" t="s">
        <v>2012</v>
      </c>
      <c r="F491" s="45" t="s">
        <v>2013</v>
      </c>
      <c r="G491" s="46"/>
      <c r="H491" s="10"/>
      <c r="I491" s="10"/>
      <c r="J491" s="46"/>
      <c r="K491" s="30"/>
      <c r="L491" s="43" t="s">
        <v>1540</v>
      </c>
      <c r="M491" s="30" t="s">
        <v>1567</v>
      </c>
      <c r="N491" s="10">
        <f t="shared" ca="1" si="15"/>
        <v>46246</v>
      </c>
    </row>
    <row r="492" spans="1:14" ht="24" customHeight="1" x14ac:dyDescent="0.2">
      <c r="A492" s="30">
        <f t="shared" si="13"/>
        <v>491</v>
      </c>
      <c r="B492" s="44" t="s">
        <v>2014</v>
      </c>
      <c r="C492" s="32" t="s">
        <v>3142</v>
      </c>
      <c r="D492" s="45" t="s">
        <v>2015</v>
      </c>
      <c r="E492" s="45" t="s">
        <v>2016</v>
      </c>
      <c r="F492" s="45" t="s">
        <v>2017</v>
      </c>
      <c r="G492" s="46"/>
      <c r="H492" s="10"/>
      <c r="I492" s="10"/>
      <c r="J492" s="46"/>
      <c r="K492" s="30"/>
      <c r="L492" s="43" t="s">
        <v>1540</v>
      </c>
      <c r="M492" s="30" t="s">
        <v>1567</v>
      </c>
      <c r="N492" s="10">
        <f t="shared" ca="1" si="15"/>
        <v>46246</v>
      </c>
    </row>
    <row r="493" spans="1:14" ht="24" customHeight="1" x14ac:dyDescent="0.2">
      <c r="A493" s="30">
        <f t="shared" si="13"/>
        <v>492</v>
      </c>
      <c r="B493" s="44" t="s">
        <v>2018</v>
      </c>
      <c r="C493" s="32" t="s">
        <v>3209</v>
      </c>
      <c r="D493" s="45" t="s">
        <v>2019</v>
      </c>
      <c r="E493" s="45" t="s">
        <v>2020</v>
      </c>
      <c r="F493" s="45" t="s">
        <v>2021</v>
      </c>
      <c r="G493" s="46"/>
      <c r="H493" s="10"/>
      <c r="I493" s="10"/>
      <c r="J493" s="46"/>
      <c r="K493" s="30"/>
      <c r="L493" s="43" t="s">
        <v>1540</v>
      </c>
      <c r="M493" s="30" t="s">
        <v>1567</v>
      </c>
      <c r="N493" s="10">
        <f t="shared" ca="1" si="15"/>
        <v>46246</v>
      </c>
    </row>
    <row r="494" spans="1:14" ht="24" customHeight="1" x14ac:dyDescent="0.2">
      <c r="A494" s="30">
        <f t="shared" si="13"/>
        <v>493</v>
      </c>
      <c r="B494" s="44" t="s">
        <v>2022</v>
      </c>
      <c r="C494" s="32" t="s">
        <v>3143</v>
      </c>
      <c r="D494" s="45" t="s">
        <v>2023</v>
      </c>
      <c r="E494" s="45" t="s">
        <v>2024</v>
      </c>
      <c r="F494" s="45" t="s">
        <v>2025</v>
      </c>
      <c r="G494" s="46"/>
      <c r="H494" s="10"/>
      <c r="I494" s="10"/>
      <c r="J494" s="46"/>
      <c r="K494" s="30"/>
      <c r="L494" s="43" t="s">
        <v>1540</v>
      </c>
      <c r="M494" s="30" t="s">
        <v>1567</v>
      </c>
      <c r="N494" s="10">
        <f t="shared" ca="1" si="15"/>
        <v>46246</v>
      </c>
    </row>
    <row r="495" spans="1:14" ht="24" customHeight="1" x14ac:dyDescent="0.2">
      <c r="A495" s="30">
        <f t="shared" si="13"/>
        <v>494</v>
      </c>
      <c r="B495" s="44" t="s">
        <v>2026</v>
      </c>
      <c r="C495" s="32" t="s">
        <v>3208</v>
      </c>
      <c r="D495" s="45" t="s">
        <v>2027</v>
      </c>
      <c r="E495" s="45" t="s">
        <v>2028</v>
      </c>
      <c r="F495" s="45" t="s">
        <v>2029</v>
      </c>
      <c r="G495" s="46"/>
      <c r="H495" s="10"/>
      <c r="I495" s="10"/>
      <c r="J495" s="46"/>
      <c r="K495" s="30"/>
      <c r="L495" s="43" t="s">
        <v>1540</v>
      </c>
      <c r="M495" s="30" t="s">
        <v>1567</v>
      </c>
      <c r="N495" s="10">
        <f t="shared" ref="N495:N526" ca="1" si="16">IF(B495="", "", IF(N495="", TODAY(), N495))</f>
        <v>46246</v>
      </c>
    </row>
    <row r="496" spans="1:14" ht="24" customHeight="1" x14ac:dyDescent="0.2">
      <c r="A496" s="30">
        <f t="shared" si="13"/>
        <v>495</v>
      </c>
      <c r="B496" s="44" t="s">
        <v>2030</v>
      </c>
      <c r="C496" s="32" t="s">
        <v>3144</v>
      </c>
      <c r="D496" s="45" t="s">
        <v>2031</v>
      </c>
      <c r="E496" s="45" t="s">
        <v>2032</v>
      </c>
      <c r="F496" s="45" t="s">
        <v>2033</v>
      </c>
      <c r="G496" s="46"/>
      <c r="H496" s="10"/>
      <c r="I496" s="10"/>
      <c r="J496" s="46"/>
      <c r="K496" s="30"/>
      <c r="L496" s="43" t="s">
        <v>1540</v>
      </c>
      <c r="M496" s="30" t="s">
        <v>1567</v>
      </c>
      <c r="N496" s="10">
        <f t="shared" ca="1" si="16"/>
        <v>46246</v>
      </c>
    </row>
    <row r="497" spans="1:14" ht="24" customHeight="1" x14ac:dyDescent="0.2">
      <c r="A497" s="30">
        <f t="shared" si="13"/>
        <v>496</v>
      </c>
      <c r="B497" s="44" t="s">
        <v>2034</v>
      </c>
      <c r="C497" s="32" t="s">
        <v>3207</v>
      </c>
      <c r="D497" s="45" t="s">
        <v>2035</v>
      </c>
      <c r="E497" s="45" t="s">
        <v>2036</v>
      </c>
      <c r="F497" s="45" t="s">
        <v>2037</v>
      </c>
      <c r="G497" s="46"/>
      <c r="H497" s="10"/>
      <c r="I497" s="10"/>
      <c r="J497" s="46"/>
      <c r="K497" s="30"/>
      <c r="L497" s="43" t="s">
        <v>1540</v>
      </c>
      <c r="M497" s="30" t="s">
        <v>1567</v>
      </c>
      <c r="N497" s="10">
        <f t="shared" ca="1" si="16"/>
        <v>46246</v>
      </c>
    </row>
    <row r="498" spans="1:14" ht="24" customHeight="1" x14ac:dyDescent="0.2">
      <c r="A498" s="30">
        <f t="shared" si="13"/>
        <v>497</v>
      </c>
      <c r="B498" s="44" t="s">
        <v>2038</v>
      </c>
      <c r="C498" s="32" t="s">
        <v>3146</v>
      </c>
      <c r="D498" s="45" t="s">
        <v>2039</v>
      </c>
      <c r="E498" s="45" t="s">
        <v>2040</v>
      </c>
      <c r="F498" s="45" t="s">
        <v>2041</v>
      </c>
      <c r="G498" s="46"/>
      <c r="H498" s="10"/>
      <c r="I498" s="10"/>
      <c r="J498" s="46"/>
      <c r="K498" s="30"/>
      <c r="L498" s="43" t="s">
        <v>1540</v>
      </c>
      <c r="M498" s="30" t="s">
        <v>1567</v>
      </c>
      <c r="N498" s="10">
        <f t="shared" ca="1" si="16"/>
        <v>46246</v>
      </c>
    </row>
    <row r="499" spans="1:14" ht="24" customHeight="1" x14ac:dyDescent="0.2">
      <c r="A499" s="30">
        <f t="shared" si="13"/>
        <v>498</v>
      </c>
      <c r="B499" s="44" t="s">
        <v>2042</v>
      </c>
      <c r="C499" s="32" t="s">
        <v>3205</v>
      </c>
      <c r="D499" s="45" t="s">
        <v>2043</v>
      </c>
      <c r="E499" s="45" t="s">
        <v>2044</v>
      </c>
      <c r="F499" s="45" t="s">
        <v>2045</v>
      </c>
      <c r="G499" s="46"/>
      <c r="H499" s="10"/>
      <c r="I499" s="10"/>
      <c r="J499" s="46"/>
      <c r="K499" s="30"/>
      <c r="L499" s="43" t="s">
        <v>1540</v>
      </c>
      <c r="M499" s="30" t="s">
        <v>1567</v>
      </c>
      <c r="N499" s="10">
        <f t="shared" ca="1" si="16"/>
        <v>46246</v>
      </c>
    </row>
    <row r="500" spans="1:14" ht="24" customHeight="1" x14ac:dyDescent="0.2">
      <c r="A500" s="30">
        <f t="shared" si="13"/>
        <v>499</v>
      </c>
      <c r="B500" s="44" t="s">
        <v>2046</v>
      </c>
      <c r="C500" s="32" t="s">
        <v>3147</v>
      </c>
      <c r="D500" s="45" t="s">
        <v>2047</v>
      </c>
      <c r="E500" s="45" t="s">
        <v>2048</v>
      </c>
      <c r="F500" s="45" t="s">
        <v>2049</v>
      </c>
      <c r="G500" s="46"/>
      <c r="H500" s="10"/>
      <c r="I500" s="10"/>
      <c r="J500" s="46"/>
      <c r="K500" s="30"/>
      <c r="L500" s="43" t="s">
        <v>1540</v>
      </c>
      <c r="M500" s="30" t="s">
        <v>1567</v>
      </c>
      <c r="N500" s="10">
        <f t="shared" ca="1" si="16"/>
        <v>46246</v>
      </c>
    </row>
    <row r="501" spans="1:14" ht="24" customHeight="1" x14ac:dyDescent="0.2">
      <c r="A501" s="30">
        <f t="shared" si="13"/>
        <v>500</v>
      </c>
      <c r="B501" s="44" t="s">
        <v>2050</v>
      </c>
      <c r="C501" s="32" t="s">
        <v>3148</v>
      </c>
      <c r="D501" s="45" t="s">
        <v>2051</v>
      </c>
      <c r="E501" s="45" t="s">
        <v>2052</v>
      </c>
      <c r="F501" s="45" t="s">
        <v>2053</v>
      </c>
      <c r="G501" s="46"/>
      <c r="H501" s="10"/>
      <c r="I501" s="10"/>
      <c r="J501" s="46"/>
      <c r="K501" s="30"/>
      <c r="L501" s="43" t="s">
        <v>1540</v>
      </c>
      <c r="M501" s="30" t="s">
        <v>1567</v>
      </c>
      <c r="N501" s="10">
        <f t="shared" ca="1" si="16"/>
        <v>46246</v>
      </c>
    </row>
    <row r="502" spans="1:14" ht="24" customHeight="1" x14ac:dyDescent="0.2">
      <c r="A502" s="30">
        <f t="shared" si="13"/>
        <v>501</v>
      </c>
      <c r="B502" s="44" t="s">
        <v>2054</v>
      </c>
      <c r="C502" s="32" t="s">
        <v>3204</v>
      </c>
      <c r="D502" s="45" t="s">
        <v>2055</v>
      </c>
      <c r="E502" s="45" t="s">
        <v>2056</v>
      </c>
      <c r="F502" s="45" t="s">
        <v>2057</v>
      </c>
      <c r="G502" s="46"/>
      <c r="H502" s="10"/>
      <c r="I502" s="10"/>
      <c r="J502" s="46"/>
      <c r="K502" s="30"/>
      <c r="L502" s="43" t="s">
        <v>1540</v>
      </c>
      <c r="M502" s="30" t="s">
        <v>1567</v>
      </c>
      <c r="N502" s="10">
        <f t="shared" ca="1" si="16"/>
        <v>46246</v>
      </c>
    </row>
    <row r="503" spans="1:14" ht="24" customHeight="1" x14ac:dyDescent="0.2">
      <c r="A503" s="30">
        <f t="shared" si="13"/>
        <v>502</v>
      </c>
      <c r="B503" s="44" t="s">
        <v>2058</v>
      </c>
      <c r="C503" s="32" t="s">
        <v>3149</v>
      </c>
      <c r="D503" s="45" t="s">
        <v>2059</v>
      </c>
      <c r="E503" s="45" t="s">
        <v>2060</v>
      </c>
      <c r="F503" s="45" t="s">
        <v>2061</v>
      </c>
      <c r="G503" s="46"/>
      <c r="H503" s="10"/>
      <c r="I503" s="10"/>
      <c r="J503" s="46"/>
      <c r="K503" s="30"/>
      <c r="L503" s="43" t="s">
        <v>1540</v>
      </c>
      <c r="M503" s="30" t="s">
        <v>1567</v>
      </c>
      <c r="N503" s="10">
        <f t="shared" ca="1" si="16"/>
        <v>46246</v>
      </c>
    </row>
    <row r="504" spans="1:14" ht="24" customHeight="1" x14ac:dyDescent="0.2">
      <c r="A504" s="30">
        <f t="shared" si="13"/>
        <v>503</v>
      </c>
      <c r="B504" s="44" t="s">
        <v>2062</v>
      </c>
      <c r="C504" s="32" t="s">
        <v>3202</v>
      </c>
      <c r="D504" s="45" t="s">
        <v>2063</v>
      </c>
      <c r="E504" s="45" t="s">
        <v>2064</v>
      </c>
      <c r="F504" s="45" t="s">
        <v>2065</v>
      </c>
      <c r="G504" s="46"/>
      <c r="H504" s="10"/>
      <c r="I504" s="10"/>
      <c r="J504" s="46"/>
      <c r="K504" s="30"/>
      <c r="L504" s="43" t="s">
        <v>1540</v>
      </c>
      <c r="M504" s="30" t="s">
        <v>1567</v>
      </c>
      <c r="N504" s="10">
        <f t="shared" ca="1" si="16"/>
        <v>46246</v>
      </c>
    </row>
    <row r="505" spans="1:14" ht="24" customHeight="1" x14ac:dyDescent="0.2">
      <c r="A505" s="30">
        <f t="shared" si="13"/>
        <v>504</v>
      </c>
      <c r="B505" s="44" t="s">
        <v>2066</v>
      </c>
      <c r="C505" s="32" t="s">
        <v>3203</v>
      </c>
      <c r="D505" s="45" t="s">
        <v>2067</v>
      </c>
      <c r="E505" s="45" t="s">
        <v>2068</v>
      </c>
      <c r="F505" s="45" t="s">
        <v>2069</v>
      </c>
      <c r="G505" s="46"/>
      <c r="H505" s="10"/>
      <c r="I505" s="10"/>
      <c r="J505" s="46"/>
      <c r="K505" s="30"/>
      <c r="L505" s="43" t="s">
        <v>1540</v>
      </c>
      <c r="M505" s="30" t="s">
        <v>1567</v>
      </c>
      <c r="N505" s="10">
        <f t="shared" ca="1" si="16"/>
        <v>46246</v>
      </c>
    </row>
    <row r="506" spans="1:14" ht="24" customHeight="1" x14ac:dyDescent="0.2">
      <c r="A506" s="30">
        <f t="shared" si="13"/>
        <v>505</v>
      </c>
      <c r="B506" s="44" t="s">
        <v>2070</v>
      </c>
      <c r="C506" s="32" t="s">
        <v>3150</v>
      </c>
      <c r="D506" s="45" t="s">
        <v>2071</v>
      </c>
      <c r="E506" s="45" t="s">
        <v>2072</v>
      </c>
      <c r="F506" s="45" t="s">
        <v>2073</v>
      </c>
      <c r="G506" s="46"/>
      <c r="H506" s="10"/>
      <c r="I506" s="10"/>
      <c r="J506" s="46"/>
      <c r="K506" s="30"/>
      <c r="L506" s="43" t="s">
        <v>1540</v>
      </c>
      <c r="M506" s="30" t="s">
        <v>1567</v>
      </c>
      <c r="N506" s="10">
        <f t="shared" ca="1" si="16"/>
        <v>46246</v>
      </c>
    </row>
    <row r="507" spans="1:14" ht="24" customHeight="1" x14ac:dyDescent="0.2">
      <c r="A507" s="30">
        <f t="shared" si="13"/>
        <v>506</v>
      </c>
      <c r="B507" s="44" t="s">
        <v>2074</v>
      </c>
      <c r="C507" s="32" t="s">
        <v>3151</v>
      </c>
      <c r="D507" s="45" t="s">
        <v>2075</v>
      </c>
      <c r="E507" s="45" t="s">
        <v>2076</v>
      </c>
      <c r="F507" s="45" t="s">
        <v>2077</v>
      </c>
      <c r="G507" s="46"/>
      <c r="H507" s="10"/>
      <c r="I507" s="10"/>
      <c r="J507" s="46"/>
      <c r="K507" s="30"/>
      <c r="L507" s="43" t="s">
        <v>1540</v>
      </c>
      <c r="M507" s="30" t="s">
        <v>1567</v>
      </c>
      <c r="N507" s="10">
        <f t="shared" ca="1" si="16"/>
        <v>46246</v>
      </c>
    </row>
    <row r="508" spans="1:14" ht="24" customHeight="1" x14ac:dyDescent="0.2">
      <c r="A508" s="30">
        <f t="shared" si="13"/>
        <v>507</v>
      </c>
      <c r="B508" s="44" t="s">
        <v>2078</v>
      </c>
      <c r="C508" s="32" t="s">
        <v>3201</v>
      </c>
      <c r="D508" s="45" t="s">
        <v>2079</v>
      </c>
      <c r="E508" s="45" t="s">
        <v>2080</v>
      </c>
      <c r="F508" s="45" t="s">
        <v>2081</v>
      </c>
      <c r="G508" s="46"/>
      <c r="H508" s="10"/>
      <c r="I508" s="10"/>
      <c r="J508" s="46"/>
      <c r="K508" s="30"/>
      <c r="L508" s="43" t="s">
        <v>1540</v>
      </c>
      <c r="M508" s="30" t="s">
        <v>1567</v>
      </c>
      <c r="N508" s="10">
        <f t="shared" ca="1" si="16"/>
        <v>46246</v>
      </c>
    </row>
    <row r="509" spans="1:14" ht="24" customHeight="1" x14ac:dyDescent="0.2">
      <c r="A509" s="30">
        <f t="shared" si="13"/>
        <v>508</v>
      </c>
      <c r="B509" s="44" t="s">
        <v>2082</v>
      </c>
      <c r="C509" s="32" t="s">
        <v>3152</v>
      </c>
      <c r="D509" s="45" t="s">
        <v>2083</v>
      </c>
      <c r="E509" s="45" t="s">
        <v>2084</v>
      </c>
      <c r="F509" s="45" t="s">
        <v>2085</v>
      </c>
      <c r="G509" s="46"/>
      <c r="H509" s="10"/>
      <c r="I509" s="10"/>
      <c r="J509" s="46"/>
      <c r="K509" s="30"/>
      <c r="L509" s="43" t="s">
        <v>1540</v>
      </c>
      <c r="M509" s="30" t="s">
        <v>1567</v>
      </c>
      <c r="N509" s="10">
        <f t="shared" ca="1" si="16"/>
        <v>46246</v>
      </c>
    </row>
    <row r="510" spans="1:14" ht="24" customHeight="1" x14ac:dyDescent="0.2">
      <c r="A510" s="30">
        <f t="shared" si="13"/>
        <v>509</v>
      </c>
      <c r="B510" s="44" t="s">
        <v>2086</v>
      </c>
      <c r="C510" s="32" t="s">
        <v>3153</v>
      </c>
      <c r="D510" s="45" t="s">
        <v>2087</v>
      </c>
      <c r="E510" s="45" t="s">
        <v>2088</v>
      </c>
      <c r="F510" s="45" t="s">
        <v>2089</v>
      </c>
      <c r="G510" s="46"/>
      <c r="H510" s="10"/>
      <c r="I510" s="10"/>
      <c r="J510" s="46"/>
      <c r="K510" s="30"/>
      <c r="L510" s="43" t="s">
        <v>1540</v>
      </c>
      <c r="M510" s="30" t="s">
        <v>1567</v>
      </c>
      <c r="N510" s="10">
        <f t="shared" ca="1" si="16"/>
        <v>46246</v>
      </c>
    </row>
    <row r="511" spans="1:14" ht="24" customHeight="1" x14ac:dyDescent="0.2">
      <c r="A511" s="30">
        <f t="shared" si="13"/>
        <v>510</v>
      </c>
      <c r="B511" s="44" t="s">
        <v>2090</v>
      </c>
      <c r="C511" s="32" t="s">
        <v>3154</v>
      </c>
      <c r="D511" s="45" t="s">
        <v>2091</v>
      </c>
      <c r="E511" s="45" t="s">
        <v>2092</v>
      </c>
      <c r="F511" s="45" t="s">
        <v>2093</v>
      </c>
      <c r="G511" s="46"/>
      <c r="H511" s="10"/>
      <c r="I511" s="10"/>
      <c r="J511" s="46"/>
      <c r="K511" s="30"/>
      <c r="L511" s="43" t="s">
        <v>1540</v>
      </c>
      <c r="M511" s="30" t="s">
        <v>1567</v>
      </c>
      <c r="N511" s="10">
        <f t="shared" ca="1" si="16"/>
        <v>46246</v>
      </c>
    </row>
    <row r="512" spans="1:14" ht="24" customHeight="1" x14ac:dyDescent="0.2">
      <c r="A512" s="30">
        <f t="shared" si="13"/>
        <v>511</v>
      </c>
      <c r="B512" s="44" t="s">
        <v>2094</v>
      </c>
      <c r="C512" s="32" t="s">
        <v>3199</v>
      </c>
      <c r="D512" s="45" t="s">
        <v>2095</v>
      </c>
      <c r="E512" s="45" t="s">
        <v>2096</v>
      </c>
      <c r="F512" s="45" t="s">
        <v>2097</v>
      </c>
      <c r="G512" s="46"/>
      <c r="H512" s="10"/>
      <c r="I512" s="10"/>
      <c r="J512" s="46"/>
      <c r="K512" s="30"/>
      <c r="L512" s="43" t="s">
        <v>1540</v>
      </c>
      <c r="M512" s="30" t="s">
        <v>1567</v>
      </c>
      <c r="N512" s="10">
        <f t="shared" ca="1" si="16"/>
        <v>46246</v>
      </c>
    </row>
    <row r="513" spans="1:14" ht="24" customHeight="1" x14ac:dyDescent="0.2">
      <c r="A513" s="30">
        <f t="shared" si="13"/>
        <v>512</v>
      </c>
      <c r="B513" s="44" t="s">
        <v>2098</v>
      </c>
      <c r="C513" s="32" t="s">
        <v>3200</v>
      </c>
      <c r="D513" s="45" t="s">
        <v>2099</v>
      </c>
      <c r="E513" s="45" t="s">
        <v>2100</v>
      </c>
      <c r="F513" s="45" t="s">
        <v>2101</v>
      </c>
      <c r="G513" s="46"/>
      <c r="H513" s="10"/>
      <c r="I513" s="10"/>
      <c r="J513" s="46"/>
      <c r="K513" s="30"/>
      <c r="L513" s="43" t="s">
        <v>1540</v>
      </c>
      <c r="M513" s="30" t="s">
        <v>1567</v>
      </c>
      <c r="N513" s="10">
        <f t="shared" ca="1" si="16"/>
        <v>46246</v>
      </c>
    </row>
    <row r="514" spans="1:14" ht="24" customHeight="1" x14ac:dyDescent="0.2">
      <c r="A514" s="30">
        <f t="shared" ref="A514:A577" si="17">IF(B514&lt;&gt;"", ROW()-1, "")</f>
        <v>513</v>
      </c>
      <c r="B514" s="44" t="s">
        <v>2102</v>
      </c>
      <c r="C514" s="32" t="s">
        <v>3155</v>
      </c>
      <c r="D514" s="45" t="s">
        <v>2103</v>
      </c>
      <c r="E514" s="45" t="s">
        <v>2104</v>
      </c>
      <c r="F514" s="45" t="s">
        <v>2105</v>
      </c>
      <c r="G514" s="46"/>
      <c r="H514" s="10"/>
      <c r="I514" s="10"/>
      <c r="J514" s="46"/>
      <c r="K514" s="30"/>
      <c r="L514" s="43" t="s">
        <v>1540</v>
      </c>
      <c r="M514" s="30" t="s">
        <v>1567</v>
      </c>
      <c r="N514" s="10">
        <f t="shared" ca="1" si="16"/>
        <v>46246</v>
      </c>
    </row>
    <row r="515" spans="1:14" ht="24" customHeight="1" x14ac:dyDescent="0.2">
      <c r="A515" s="30">
        <f t="shared" si="17"/>
        <v>514</v>
      </c>
      <c r="B515" s="44" t="s">
        <v>2106</v>
      </c>
      <c r="C515" s="32" t="s">
        <v>3198</v>
      </c>
      <c r="D515" s="45" t="s">
        <v>2107</v>
      </c>
      <c r="E515" s="45" t="s">
        <v>2108</v>
      </c>
      <c r="F515" s="45" t="s">
        <v>2109</v>
      </c>
      <c r="G515" s="46"/>
      <c r="H515" s="10"/>
      <c r="I515" s="10"/>
      <c r="J515" s="46"/>
      <c r="K515" s="30"/>
      <c r="L515" s="43" t="s">
        <v>1540</v>
      </c>
      <c r="M515" s="30" t="s">
        <v>1567</v>
      </c>
      <c r="N515" s="10">
        <f t="shared" ca="1" si="16"/>
        <v>46246</v>
      </c>
    </row>
    <row r="516" spans="1:14" ht="24" customHeight="1" x14ac:dyDescent="0.2">
      <c r="A516" s="30">
        <f t="shared" si="17"/>
        <v>515</v>
      </c>
      <c r="B516" s="44" t="s">
        <v>2110</v>
      </c>
      <c r="C516" s="32" t="s">
        <v>3156</v>
      </c>
      <c r="D516" s="45" t="s">
        <v>2111</v>
      </c>
      <c r="E516" s="45" t="s">
        <v>2112</v>
      </c>
      <c r="F516" s="45" t="s">
        <v>2113</v>
      </c>
      <c r="G516" s="46"/>
      <c r="H516" s="10"/>
      <c r="I516" s="10"/>
      <c r="J516" s="46"/>
      <c r="K516" s="30"/>
      <c r="L516" s="43" t="s">
        <v>1540</v>
      </c>
      <c r="M516" s="30" t="s">
        <v>1567</v>
      </c>
      <c r="N516" s="10">
        <f t="shared" ca="1" si="16"/>
        <v>46246</v>
      </c>
    </row>
    <row r="517" spans="1:14" ht="24" customHeight="1" x14ac:dyDescent="0.2">
      <c r="A517" s="30">
        <f t="shared" si="17"/>
        <v>516</v>
      </c>
      <c r="B517" s="44" t="s">
        <v>2114</v>
      </c>
      <c r="C517" s="32" t="s">
        <v>3196</v>
      </c>
      <c r="D517" s="45" t="s">
        <v>2115</v>
      </c>
      <c r="E517" s="45" t="s">
        <v>2116</v>
      </c>
      <c r="F517" s="45" t="s">
        <v>2117</v>
      </c>
      <c r="G517" s="46"/>
      <c r="H517" s="10"/>
      <c r="I517" s="10"/>
      <c r="J517" s="46"/>
      <c r="K517" s="30"/>
      <c r="L517" s="43" t="s">
        <v>1540</v>
      </c>
      <c r="M517" s="30" t="s">
        <v>1567</v>
      </c>
      <c r="N517" s="10">
        <f t="shared" ca="1" si="16"/>
        <v>46246</v>
      </c>
    </row>
    <row r="518" spans="1:14" ht="24" customHeight="1" x14ac:dyDescent="0.2">
      <c r="A518" s="30">
        <f t="shared" si="17"/>
        <v>517</v>
      </c>
      <c r="B518" s="44" t="s">
        <v>2118</v>
      </c>
      <c r="C518" s="32" t="s">
        <v>3197</v>
      </c>
      <c r="D518" s="45" t="s">
        <v>2119</v>
      </c>
      <c r="E518" s="45" t="s">
        <v>2120</v>
      </c>
      <c r="F518" s="45" t="s">
        <v>2121</v>
      </c>
      <c r="G518" s="46"/>
      <c r="H518" s="10"/>
      <c r="I518" s="10"/>
      <c r="J518" s="46"/>
      <c r="K518" s="30"/>
      <c r="L518" s="43" t="s">
        <v>1540</v>
      </c>
      <c r="M518" s="30" t="s">
        <v>1567</v>
      </c>
      <c r="N518" s="10">
        <f t="shared" ca="1" si="16"/>
        <v>46246</v>
      </c>
    </row>
    <row r="519" spans="1:14" ht="24" customHeight="1" x14ac:dyDescent="0.2">
      <c r="A519" s="30">
        <f t="shared" si="17"/>
        <v>518</v>
      </c>
      <c r="B519" s="44" t="s">
        <v>2122</v>
      </c>
      <c r="C519" s="32" t="s">
        <v>3157</v>
      </c>
      <c r="D519" s="45" t="s">
        <v>2123</v>
      </c>
      <c r="E519" s="45" t="s">
        <v>2124</v>
      </c>
      <c r="F519" s="45" t="s">
        <v>2125</v>
      </c>
      <c r="G519" s="46"/>
      <c r="H519" s="10"/>
      <c r="I519" s="10"/>
      <c r="J519" s="46"/>
      <c r="K519" s="30"/>
      <c r="L519" s="43" t="s">
        <v>1540</v>
      </c>
      <c r="M519" s="30" t="s">
        <v>1567</v>
      </c>
      <c r="N519" s="10">
        <f t="shared" ca="1" si="16"/>
        <v>46246</v>
      </c>
    </row>
    <row r="520" spans="1:14" ht="24" customHeight="1" x14ac:dyDescent="0.2">
      <c r="A520" s="30">
        <f t="shared" si="17"/>
        <v>519</v>
      </c>
      <c r="B520" s="44" t="s">
        <v>2126</v>
      </c>
      <c r="C520" s="32" t="s">
        <v>3195</v>
      </c>
      <c r="D520" s="45" t="s">
        <v>2127</v>
      </c>
      <c r="E520" s="45" t="s">
        <v>2128</v>
      </c>
      <c r="F520" s="45" t="s">
        <v>2129</v>
      </c>
      <c r="G520" s="46"/>
      <c r="H520" s="10"/>
      <c r="I520" s="10"/>
      <c r="J520" s="46"/>
      <c r="K520" s="30"/>
      <c r="L520" s="43" t="s">
        <v>1540</v>
      </c>
      <c r="M520" s="30" t="s">
        <v>1567</v>
      </c>
      <c r="N520" s="10">
        <f t="shared" ca="1" si="16"/>
        <v>46246</v>
      </c>
    </row>
    <row r="521" spans="1:14" ht="24" customHeight="1" x14ac:dyDescent="0.2">
      <c r="A521" s="30">
        <f t="shared" si="17"/>
        <v>520</v>
      </c>
      <c r="B521" s="44" t="s">
        <v>2130</v>
      </c>
      <c r="C521" s="32" t="s">
        <v>3158</v>
      </c>
      <c r="D521" s="45" t="s">
        <v>2131</v>
      </c>
      <c r="E521" s="45" t="s">
        <v>2132</v>
      </c>
      <c r="F521" s="45" t="s">
        <v>2133</v>
      </c>
      <c r="G521" s="46"/>
      <c r="H521" s="10"/>
      <c r="I521" s="10"/>
      <c r="J521" s="46"/>
      <c r="K521" s="30"/>
      <c r="L521" s="43" t="s">
        <v>1540</v>
      </c>
      <c r="M521" s="30" t="s">
        <v>1567</v>
      </c>
      <c r="N521" s="10">
        <f t="shared" ca="1" si="16"/>
        <v>46246</v>
      </c>
    </row>
    <row r="522" spans="1:14" ht="24" customHeight="1" x14ac:dyDescent="0.2">
      <c r="A522" s="30">
        <f t="shared" si="17"/>
        <v>521</v>
      </c>
      <c r="B522" s="44" t="s">
        <v>2134</v>
      </c>
      <c r="C522" s="32" t="s">
        <v>3194</v>
      </c>
      <c r="D522" s="45" t="s">
        <v>2135</v>
      </c>
      <c r="E522" s="45" t="s">
        <v>2136</v>
      </c>
      <c r="F522" s="45" t="s">
        <v>2137</v>
      </c>
      <c r="G522" s="46"/>
      <c r="H522" s="10"/>
      <c r="I522" s="10"/>
      <c r="J522" s="46"/>
      <c r="K522" s="30"/>
      <c r="L522" s="43" t="s">
        <v>1540</v>
      </c>
      <c r="M522" s="30" t="s">
        <v>1567</v>
      </c>
      <c r="N522" s="10">
        <f t="shared" ca="1" si="16"/>
        <v>46246</v>
      </c>
    </row>
    <row r="523" spans="1:14" ht="24" customHeight="1" x14ac:dyDescent="0.2">
      <c r="A523" s="30">
        <f t="shared" si="17"/>
        <v>522</v>
      </c>
      <c r="B523" s="44" t="s">
        <v>2138</v>
      </c>
      <c r="C523" s="32" t="s">
        <v>3159</v>
      </c>
      <c r="D523" s="45" t="s">
        <v>2139</v>
      </c>
      <c r="E523" s="45" t="s">
        <v>2140</v>
      </c>
      <c r="F523" s="45" t="s">
        <v>2141</v>
      </c>
      <c r="G523" s="46"/>
      <c r="H523" s="10"/>
      <c r="I523" s="10"/>
      <c r="J523" s="46"/>
      <c r="K523" s="30"/>
      <c r="L523" s="43" t="s">
        <v>1540</v>
      </c>
      <c r="M523" s="30" t="s">
        <v>1567</v>
      </c>
      <c r="N523" s="10">
        <f t="shared" ca="1" si="16"/>
        <v>46246</v>
      </c>
    </row>
    <row r="524" spans="1:14" ht="24" customHeight="1" x14ac:dyDescent="0.2">
      <c r="A524" s="30">
        <f t="shared" si="17"/>
        <v>523</v>
      </c>
      <c r="B524" s="44" t="s">
        <v>2142</v>
      </c>
      <c r="C524" s="32" t="s">
        <v>3192</v>
      </c>
      <c r="D524" s="45" t="s">
        <v>2143</v>
      </c>
      <c r="E524" s="45" t="s">
        <v>2144</v>
      </c>
      <c r="F524" s="45" t="s">
        <v>2145</v>
      </c>
      <c r="G524" s="46"/>
      <c r="H524" s="10"/>
      <c r="I524" s="10"/>
      <c r="J524" s="46"/>
      <c r="K524" s="30"/>
      <c r="L524" s="43" t="s">
        <v>1540</v>
      </c>
      <c r="M524" s="30" t="s">
        <v>1567</v>
      </c>
      <c r="N524" s="10">
        <f t="shared" ca="1" si="16"/>
        <v>46246</v>
      </c>
    </row>
    <row r="525" spans="1:14" ht="24" customHeight="1" x14ac:dyDescent="0.2">
      <c r="A525" s="30">
        <f t="shared" si="17"/>
        <v>524</v>
      </c>
      <c r="B525" s="44" t="s">
        <v>2146</v>
      </c>
      <c r="C525" s="32" t="s">
        <v>3193</v>
      </c>
      <c r="D525" s="45" t="s">
        <v>2147</v>
      </c>
      <c r="E525" s="45" t="s">
        <v>2148</v>
      </c>
      <c r="F525" s="45" t="s">
        <v>2149</v>
      </c>
      <c r="G525" s="46"/>
      <c r="H525" s="10"/>
      <c r="I525" s="10"/>
      <c r="J525" s="46"/>
      <c r="K525" s="30"/>
      <c r="L525" s="43" t="s">
        <v>1540</v>
      </c>
      <c r="M525" s="30" t="s">
        <v>1567</v>
      </c>
      <c r="N525" s="10">
        <f t="shared" ca="1" si="16"/>
        <v>46246</v>
      </c>
    </row>
    <row r="526" spans="1:14" ht="24" customHeight="1" x14ac:dyDescent="0.2">
      <c r="A526" s="30">
        <f t="shared" si="17"/>
        <v>525</v>
      </c>
      <c r="B526" s="44" t="s">
        <v>2150</v>
      </c>
      <c r="C526" s="32" t="s">
        <v>3160</v>
      </c>
      <c r="D526" s="45" t="s">
        <v>2151</v>
      </c>
      <c r="E526" s="45" t="s">
        <v>2152</v>
      </c>
      <c r="F526" s="45" t="s">
        <v>2153</v>
      </c>
      <c r="G526" s="46"/>
      <c r="H526" s="10"/>
      <c r="I526" s="10"/>
      <c r="J526" s="46"/>
      <c r="K526" s="30"/>
      <c r="L526" s="43" t="s">
        <v>1540</v>
      </c>
      <c r="M526" s="30" t="s">
        <v>1567</v>
      </c>
      <c r="N526" s="10">
        <f t="shared" ca="1" si="16"/>
        <v>46246</v>
      </c>
    </row>
    <row r="527" spans="1:14" ht="24" customHeight="1" x14ac:dyDescent="0.2">
      <c r="A527" s="30">
        <f t="shared" si="17"/>
        <v>526</v>
      </c>
      <c r="B527" s="44" t="s">
        <v>2154</v>
      </c>
      <c r="C527" s="32" t="s">
        <v>3191</v>
      </c>
      <c r="D527" s="45" t="s">
        <v>2155</v>
      </c>
      <c r="E527" s="45" t="s">
        <v>2156</v>
      </c>
      <c r="F527" s="45" t="s">
        <v>2157</v>
      </c>
      <c r="G527" s="46"/>
      <c r="H527" s="10"/>
      <c r="I527" s="10"/>
      <c r="J527" s="46"/>
      <c r="K527" s="30"/>
      <c r="L527" s="43" t="s">
        <v>1540</v>
      </c>
      <c r="M527" s="30" t="s">
        <v>1567</v>
      </c>
      <c r="N527" s="10">
        <f t="shared" ref="N527:N556" ca="1" si="18">IF(B527="", "", IF(N527="", TODAY(), N527))</f>
        <v>46246</v>
      </c>
    </row>
    <row r="528" spans="1:14" ht="24" customHeight="1" x14ac:dyDescent="0.2">
      <c r="A528" s="30">
        <f t="shared" si="17"/>
        <v>527</v>
      </c>
      <c r="B528" s="44" t="s">
        <v>2158</v>
      </c>
      <c r="C528" s="32" t="s">
        <v>3161</v>
      </c>
      <c r="D528" s="45" t="s">
        <v>2159</v>
      </c>
      <c r="E528" s="45" t="s">
        <v>2160</v>
      </c>
      <c r="F528" s="45" t="s">
        <v>2161</v>
      </c>
      <c r="G528" s="46"/>
      <c r="H528" s="10"/>
      <c r="I528" s="10"/>
      <c r="J528" s="46"/>
      <c r="K528" s="30"/>
      <c r="L528" s="43" t="s">
        <v>1540</v>
      </c>
      <c r="M528" s="30" t="s">
        <v>1567</v>
      </c>
      <c r="N528" s="10">
        <f t="shared" ca="1" si="18"/>
        <v>46246</v>
      </c>
    </row>
    <row r="529" spans="1:14" ht="24" customHeight="1" x14ac:dyDescent="0.2">
      <c r="A529" s="30">
        <f t="shared" si="17"/>
        <v>528</v>
      </c>
      <c r="B529" s="44" t="s">
        <v>2162</v>
      </c>
      <c r="C529" s="32" t="s">
        <v>3189</v>
      </c>
      <c r="D529" s="45" t="s">
        <v>2163</v>
      </c>
      <c r="E529" s="45" t="s">
        <v>2164</v>
      </c>
      <c r="F529" s="45" t="s">
        <v>2165</v>
      </c>
      <c r="G529" s="46"/>
      <c r="H529" s="10"/>
      <c r="I529" s="10"/>
      <c r="J529" s="46"/>
      <c r="K529" s="30"/>
      <c r="L529" s="43" t="s">
        <v>1540</v>
      </c>
      <c r="M529" s="30" t="s">
        <v>1567</v>
      </c>
      <c r="N529" s="10">
        <f t="shared" ca="1" si="18"/>
        <v>46246</v>
      </c>
    </row>
    <row r="530" spans="1:14" ht="24" customHeight="1" x14ac:dyDescent="0.2">
      <c r="A530" s="30">
        <f t="shared" si="17"/>
        <v>529</v>
      </c>
      <c r="B530" s="44" t="s">
        <v>2166</v>
      </c>
      <c r="C530" s="32" t="s">
        <v>3162</v>
      </c>
      <c r="D530" s="45" t="s">
        <v>2167</v>
      </c>
      <c r="E530" s="45" t="s">
        <v>2168</v>
      </c>
      <c r="F530" s="45" t="s">
        <v>2169</v>
      </c>
      <c r="G530" s="46"/>
      <c r="H530" s="10"/>
      <c r="I530" s="10"/>
      <c r="J530" s="46"/>
      <c r="K530" s="30"/>
      <c r="L530" s="43" t="s">
        <v>1540</v>
      </c>
      <c r="M530" s="30" t="s">
        <v>1567</v>
      </c>
      <c r="N530" s="10">
        <f t="shared" ca="1" si="18"/>
        <v>46246</v>
      </c>
    </row>
    <row r="531" spans="1:14" ht="24" customHeight="1" x14ac:dyDescent="0.2">
      <c r="A531" s="30">
        <f t="shared" si="17"/>
        <v>530</v>
      </c>
      <c r="B531" s="44" t="s">
        <v>2170</v>
      </c>
      <c r="C531" s="32" t="s">
        <v>3188</v>
      </c>
      <c r="D531" s="45" t="s">
        <v>2171</v>
      </c>
      <c r="E531" s="45" t="s">
        <v>2172</v>
      </c>
      <c r="F531" s="45" t="s">
        <v>2173</v>
      </c>
      <c r="G531" s="46"/>
      <c r="H531" s="10"/>
      <c r="I531" s="10"/>
      <c r="J531" s="46"/>
      <c r="K531" s="30"/>
      <c r="L531" s="43" t="s">
        <v>1540</v>
      </c>
      <c r="M531" s="30" t="s">
        <v>1567</v>
      </c>
      <c r="N531" s="10">
        <f t="shared" ca="1" si="18"/>
        <v>46246</v>
      </c>
    </row>
    <row r="532" spans="1:14" ht="24" customHeight="1" x14ac:dyDescent="0.2">
      <c r="A532" s="30">
        <f t="shared" si="17"/>
        <v>531</v>
      </c>
      <c r="B532" s="44" t="s">
        <v>2174</v>
      </c>
      <c r="C532" s="32" t="s">
        <v>3163</v>
      </c>
      <c r="D532" s="45" t="s">
        <v>2175</v>
      </c>
      <c r="E532" s="45" t="s">
        <v>2176</v>
      </c>
      <c r="F532" s="45" t="s">
        <v>2177</v>
      </c>
      <c r="G532" s="46"/>
      <c r="H532" s="10"/>
      <c r="I532" s="10"/>
      <c r="J532" s="46"/>
      <c r="K532" s="30"/>
      <c r="L532" s="43" t="s">
        <v>1540</v>
      </c>
      <c r="M532" s="30" t="s">
        <v>1567</v>
      </c>
      <c r="N532" s="10">
        <f t="shared" ca="1" si="18"/>
        <v>46246</v>
      </c>
    </row>
    <row r="533" spans="1:14" ht="24" customHeight="1" x14ac:dyDescent="0.2">
      <c r="A533" s="30">
        <f t="shared" si="17"/>
        <v>532</v>
      </c>
      <c r="B533" s="44" t="s">
        <v>2178</v>
      </c>
      <c r="C533" s="32" t="s">
        <v>3187</v>
      </c>
      <c r="D533" s="45" t="s">
        <v>2179</v>
      </c>
      <c r="E533" s="45" t="s">
        <v>2180</v>
      </c>
      <c r="F533" s="45" t="s">
        <v>2181</v>
      </c>
      <c r="G533" s="46"/>
      <c r="H533" s="10"/>
      <c r="I533" s="10"/>
      <c r="J533" s="46"/>
      <c r="K533" s="30"/>
      <c r="L533" s="43" t="s">
        <v>1540</v>
      </c>
      <c r="M533" s="30" t="s">
        <v>1567</v>
      </c>
      <c r="N533" s="10">
        <f t="shared" ca="1" si="18"/>
        <v>46246</v>
      </c>
    </row>
    <row r="534" spans="1:14" ht="24" customHeight="1" x14ac:dyDescent="0.2">
      <c r="A534" s="30">
        <f t="shared" si="17"/>
        <v>533</v>
      </c>
      <c r="B534" s="44" t="s">
        <v>2182</v>
      </c>
      <c r="C534" s="32" t="s">
        <v>3164</v>
      </c>
      <c r="D534" s="45" t="s">
        <v>2183</v>
      </c>
      <c r="E534" s="45" t="s">
        <v>2184</v>
      </c>
      <c r="F534" s="45" t="s">
        <v>2185</v>
      </c>
      <c r="G534" s="46"/>
      <c r="H534" s="10"/>
      <c r="I534" s="10"/>
      <c r="J534" s="46"/>
      <c r="K534" s="30"/>
      <c r="L534" s="43" t="s">
        <v>1540</v>
      </c>
      <c r="M534" s="30" t="s">
        <v>1567</v>
      </c>
      <c r="N534" s="10">
        <f t="shared" ca="1" si="18"/>
        <v>46246</v>
      </c>
    </row>
    <row r="535" spans="1:14" ht="24" customHeight="1" x14ac:dyDescent="0.2">
      <c r="A535" s="30">
        <f t="shared" si="17"/>
        <v>534</v>
      </c>
      <c r="B535" s="44" t="s">
        <v>2186</v>
      </c>
      <c r="C535" s="32" t="s">
        <v>3165</v>
      </c>
      <c r="D535" s="45" t="s">
        <v>2187</v>
      </c>
      <c r="E535" s="45" t="s">
        <v>2188</v>
      </c>
      <c r="F535" s="45" t="s">
        <v>2189</v>
      </c>
      <c r="G535" s="46"/>
      <c r="H535" s="10"/>
      <c r="I535" s="10"/>
      <c r="J535" s="46"/>
      <c r="K535" s="30"/>
      <c r="L535" s="43" t="s">
        <v>1540</v>
      </c>
      <c r="M535" s="30" t="s">
        <v>1567</v>
      </c>
      <c r="N535" s="10">
        <f t="shared" ca="1" si="18"/>
        <v>46246</v>
      </c>
    </row>
    <row r="536" spans="1:14" ht="24" customHeight="1" x14ac:dyDescent="0.2">
      <c r="A536" s="30">
        <f t="shared" si="17"/>
        <v>535</v>
      </c>
      <c r="B536" s="44" t="s">
        <v>2190</v>
      </c>
      <c r="C536" s="32" t="s">
        <v>3186</v>
      </c>
      <c r="D536" s="45" t="s">
        <v>2191</v>
      </c>
      <c r="E536" s="45" t="s">
        <v>2192</v>
      </c>
      <c r="F536" s="45" t="s">
        <v>2193</v>
      </c>
      <c r="G536" s="46"/>
      <c r="H536" s="10"/>
      <c r="I536" s="10"/>
      <c r="J536" s="46"/>
      <c r="K536" s="30"/>
      <c r="L536" s="43" t="s">
        <v>1540</v>
      </c>
      <c r="M536" s="30" t="s">
        <v>1567</v>
      </c>
      <c r="N536" s="10">
        <f t="shared" ca="1" si="18"/>
        <v>46246</v>
      </c>
    </row>
    <row r="537" spans="1:14" ht="24" customHeight="1" x14ac:dyDescent="0.2">
      <c r="A537" s="30">
        <f t="shared" si="17"/>
        <v>536</v>
      </c>
      <c r="B537" s="44" t="s">
        <v>2194</v>
      </c>
      <c r="C537" s="32" t="s">
        <v>3166</v>
      </c>
      <c r="D537" s="45" t="s">
        <v>2195</v>
      </c>
      <c r="E537" s="45" t="s">
        <v>2196</v>
      </c>
      <c r="F537" s="45" t="s">
        <v>2197</v>
      </c>
      <c r="G537" s="46"/>
      <c r="H537" s="10"/>
      <c r="I537" s="10"/>
      <c r="J537" s="46"/>
      <c r="K537" s="30"/>
      <c r="L537" s="43" t="s">
        <v>1540</v>
      </c>
      <c r="M537" s="30" t="s">
        <v>1567</v>
      </c>
      <c r="N537" s="10">
        <f t="shared" ca="1" si="18"/>
        <v>46246</v>
      </c>
    </row>
    <row r="538" spans="1:14" ht="24" customHeight="1" x14ac:dyDescent="0.2">
      <c r="A538" s="30">
        <f t="shared" si="17"/>
        <v>537</v>
      </c>
      <c r="B538" s="44" t="s">
        <v>2198</v>
      </c>
      <c r="C538" s="32" t="s">
        <v>3184</v>
      </c>
      <c r="D538" s="45" t="s">
        <v>2199</v>
      </c>
      <c r="E538" s="45" t="s">
        <v>2200</v>
      </c>
      <c r="F538" s="45" t="s">
        <v>2201</v>
      </c>
      <c r="G538" s="46"/>
      <c r="H538" s="10"/>
      <c r="I538" s="10"/>
      <c r="J538" s="46"/>
      <c r="K538" s="30"/>
      <c r="L538" s="43" t="s">
        <v>1540</v>
      </c>
      <c r="M538" s="30" t="s">
        <v>1567</v>
      </c>
      <c r="N538" s="10">
        <f t="shared" ca="1" si="18"/>
        <v>46246</v>
      </c>
    </row>
    <row r="539" spans="1:14" ht="24" customHeight="1" x14ac:dyDescent="0.2">
      <c r="A539" s="30">
        <f t="shared" si="17"/>
        <v>538</v>
      </c>
      <c r="B539" s="44" t="s">
        <v>2202</v>
      </c>
      <c r="C539" s="32" t="s">
        <v>3185</v>
      </c>
      <c r="D539" s="45" t="s">
        <v>2203</v>
      </c>
      <c r="E539" s="45" t="s">
        <v>2204</v>
      </c>
      <c r="F539" s="45" t="s">
        <v>2205</v>
      </c>
      <c r="G539" s="46"/>
      <c r="H539" s="10"/>
      <c r="I539" s="10"/>
      <c r="J539" s="46"/>
      <c r="K539" s="30"/>
      <c r="L539" s="43" t="s">
        <v>1540</v>
      </c>
      <c r="M539" s="30" t="s">
        <v>1567</v>
      </c>
      <c r="N539" s="10">
        <f t="shared" ca="1" si="18"/>
        <v>46246</v>
      </c>
    </row>
    <row r="540" spans="1:14" ht="24" customHeight="1" x14ac:dyDescent="0.2">
      <c r="A540" s="30">
        <f t="shared" si="17"/>
        <v>539</v>
      </c>
      <c r="B540" s="44" t="s">
        <v>2206</v>
      </c>
      <c r="C540" s="32" t="s">
        <v>3167</v>
      </c>
      <c r="D540" s="45" t="s">
        <v>2207</v>
      </c>
      <c r="E540" s="45" t="s">
        <v>2208</v>
      </c>
      <c r="F540" s="45" t="s">
        <v>2209</v>
      </c>
      <c r="G540" s="46"/>
      <c r="H540" s="10"/>
      <c r="I540" s="10"/>
      <c r="J540" s="46"/>
      <c r="K540" s="30"/>
      <c r="L540" s="43" t="s">
        <v>1540</v>
      </c>
      <c r="M540" s="30" t="s">
        <v>1567</v>
      </c>
      <c r="N540" s="10">
        <f t="shared" ca="1" si="18"/>
        <v>46246</v>
      </c>
    </row>
    <row r="541" spans="1:14" ht="24" customHeight="1" x14ac:dyDescent="0.2">
      <c r="A541" s="30">
        <f t="shared" si="17"/>
        <v>540</v>
      </c>
      <c r="B541" s="44" t="s">
        <v>2210</v>
      </c>
      <c r="C541" s="32" t="s">
        <v>3183</v>
      </c>
      <c r="D541" s="45" t="s">
        <v>2211</v>
      </c>
      <c r="E541" s="45" t="s">
        <v>2212</v>
      </c>
      <c r="F541" s="45" t="s">
        <v>2213</v>
      </c>
      <c r="G541" s="46"/>
      <c r="H541" s="10"/>
      <c r="I541" s="10"/>
      <c r="J541" s="46"/>
      <c r="K541" s="30"/>
      <c r="L541" s="43" t="s">
        <v>1540</v>
      </c>
      <c r="M541" s="30" t="s">
        <v>1567</v>
      </c>
      <c r="N541" s="10">
        <f t="shared" ca="1" si="18"/>
        <v>46246</v>
      </c>
    </row>
    <row r="542" spans="1:14" ht="24" customHeight="1" x14ac:dyDescent="0.2">
      <c r="A542" s="30">
        <f t="shared" si="17"/>
        <v>541</v>
      </c>
      <c r="B542" s="44" t="s">
        <v>2214</v>
      </c>
      <c r="C542" s="32" t="s">
        <v>3168</v>
      </c>
      <c r="D542" s="45" t="s">
        <v>2215</v>
      </c>
      <c r="E542" s="45" t="s">
        <v>2216</v>
      </c>
      <c r="F542" s="45" t="s">
        <v>2217</v>
      </c>
      <c r="G542" s="46"/>
      <c r="H542" s="10"/>
      <c r="I542" s="10"/>
      <c r="J542" s="46"/>
      <c r="K542" s="30"/>
      <c r="L542" s="43" t="s">
        <v>1540</v>
      </c>
      <c r="M542" s="30" t="s">
        <v>1567</v>
      </c>
      <c r="N542" s="10">
        <f t="shared" ca="1" si="18"/>
        <v>46246</v>
      </c>
    </row>
    <row r="543" spans="1:14" ht="24" customHeight="1" x14ac:dyDescent="0.2">
      <c r="A543" s="30">
        <f t="shared" si="17"/>
        <v>542</v>
      </c>
      <c r="B543" s="44" t="s">
        <v>2218</v>
      </c>
      <c r="C543" s="32" t="s">
        <v>3182</v>
      </c>
      <c r="D543" s="45" t="s">
        <v>2219</v>
      </c>
      <c r="E543" s="45" t="s">
        <v>2220</v>
      </c>
      <c r="F543" s="45" t="s">
        <v>2221</v>
      </c>
      <c r="G543" s="46"/>
      <c r="H543" s="10"/>
      <c r="I543" s="10"/>
      <c r="J543" s="46"/>
      <c r="K543" s="30"/>
      <c r="L543" s="43" t="s">
        <v>1540</v>
      </c>
      <c r="M543" s="30" t="s">
        <v>1567</v>
      </c>
      <c r="N543" s="10">
        <f t="shared" ca="1" si="18"/>
        <v>46246</v>
      </c>
    </row>
    <row r="544" spans="1:14" ht="24" customHeight="1" x14ac:dyDescent="0.2">
      <c r="A544" s="30">
        <f t="shared" si="17"/>
        <v>543</v>
      </c>
      <c r="B544" s="44" t="s">
        <v>2222</v>
      </c>
      <c r="C544" s="32" t="s">
        <v>3169</v>
      </c>
      <c r="D544" s="45" t="s">
        <v>2223</v>
      </c>
      <c r="E544" s="45" t="s">
        <v>2224</v>
      </c>
      <c r="F544" s="45" t="s">
        <v>2225</v>
      </c>
      <c r="G544" s="46"/>
      <c r="H544" s="10"/>
      <c r="I544" s="10"/>
      <c r="J544" s="46"/>
      <c r="K544" s="30"/>
      <c r="L544" s="43" t="s">
        <v>1540</v>
      </c>
      <c r="M544" s="30" t="s">
        <v>1567</v>
      </c>
      <c r="N544" s="10">
        <f t="shared" ca="1" si="18"/>
        <v>46246</v>
      </c>
    </row>
    <row r="545" spans="1:14" ht="24" customHeight="1" x14ac:dyDescent="0.2">
      <c r="A545" s="30">
        <f t="shared" si="17"/>
        <v>544</v>
      </c>
      <c r="B545" s="44" t="s">
        <v>2226</v>
      </c>
      <c r="C545" s="32" t="s">
        <v>3181</v>
      </c>
      <c r="D545" s="45" t="s">
        <v>2227</v>
      </c>
      <c r="E545" s="45" t="s">
        <v>2228</v>
      </c>
      <c r="F545" s="45" t="s">
        <v>2229</v>
      </c>
      <c r="G545" s="46"/>
      <c r="H545" s="10"/>
      <c r="I545" s="10"/>
      <c r="J545" s="46"/>
      <c r="K545" s="30"/>
      <c r="L545" s="43" t="s">
        <v>1540</v>
      </c>
      <c r="M545" s="30" t="s">
        <v>1567</v>
      </c>
      <c r="N545" s="10">
        <f t="shared" ca="1" si="18"/>
        <v>46246</v>
      </c>
    </row>
    <row r="546" spans="1:14" ht="24" customHeight="1" x14ac:dyDescent="0.2">
      <c r="A546" s="30">
        <f t="shared" si="17"/>
        <v>545</v>
      </c>
      <c r="B546" s="44" t="s">
        <v>2230</v>
      </c>
      <c r="C546" s="32" t="s">
        <v>3170</v>
      </c>
      <c r="D546" s="45" t="s">
        <v>2231</v>
      </c>
      <c r="E546" s="45" t="s">
        <v>2232</v>
      </c>
      <c r="F546" s="45" t="s">
        <v>2233</v>
      </c>
      <c r="G546" s="46"/>
      <c r="H546" s="10"/>
      <c r="I546" s="10"/>
      <c r="J546" s="46"/>
      <c r="K546" s="30"/>
      <c r="L546" s="43" t="s">
        <v>1540</v>
      </c>
      <c r="M546" s="30" t="s">
        <v>1567</v>
      </c>
      <c r="N546" s="10">
        <f t="shared" ca="1" si="18"/>
        <v>46246</v>
      </c>
    </row>
    <row r="547" spans="1:14" ht="24" customHeight="1" x14ac:dyDescent="0.2">
      <c r="A547" s="30">
        <f t="shared" si="17"/>
        <v>546</v>
      </c>
      <c r="B547" s="44" t="s">
        <v>2234</v>
      </c>
      <c r="C547" s="32" t="s">
        <v>3180</v>
      </c>
      <c r="D547" s="45" t="s">
        <v>2235</v>
      </c>
      <c r="E547" s="45" t="s">
        <v>2236</v>
      </c>
      <c r="F547" s="45" t="s">
        <v>2237</v>
      </c>
      <c r="G547" s="46"/>
      <c r="H547" s="10"/>
      <c r="I547" s="10"/>
      <c r="J547" s="46"/>
      <c r="K547" s="30"/>
      <c r="L547" s="43" t="s">
        <v>1540</v>
      </c>
      <c r="M547" s="30" t="s">
        <v>1567</v>
      </c>
      <c r="N547" s="10">
        <f t="shared" ca="1" si="18"/>
        <v>46246</v>
      </c>
    </row>
    <row r="548" spans="1:14" ht="24" customHeight="1" x14ac:dyDescent="0.2">
      <c r="A548" s="30">
        <f t="shared" si="17"/>
        <v>547</v>
      </c>
      <c r="B548" s="44" t="s">
        <v>2238</v>
      </c>
      <c r="C548" s="32" t="s">
        <v>3171</v>
      </c>
      <c r="D548" s="45" t="s">
        <v>2239</v>
      </c>
      <c r="E548" s="45" t="s">
        <v>2240</v>
      </c>
      <c r="F548" s="45" t="s">
        <v>2241</v>
      </c>
      <c r="G548" s="46"/>
      <c r="H548" s="10"/>
      <c r="I548" s="10"/>
      <c r="J548" s="46"/>
      <c r="K548" s="30"/>
      <c r="L548" s="43" t="s">
        <v>1540</v>
      </c>
      <c r="M548" s="30" t="s">
        <v>1567</v>
      </c>
      <c r="N548" s="10">
        <f t="shared" ca="1" si="18"/>
        <v>46246</v>
      </c>
    </row>
    <row r="549" spans="1:14" ht="24" customHeight="1" x14ac:dyDescent="0.2">
      <c r="A549" s="30">
        <f t="shared" si="17"/>
        <v>548</v>
      </c>
      <c r="B549" s="44" t="s">
        <v>2242</v>
      </c>
      <c r="C549" s="32" t="s">
        <v>3179</v>
      </c>
      <c r="D549" s="45" t="s">
        <v>2243</v>
      </c>
      <c r="E549" s="45" t="s">
        <v>2244</v>
      </c>
      <c r="F549" s="45" t="s">
        <v>2245</v>
      </c>
      <c r="G549" s="46"/>
      <c r="H549" s="10"/>
      <c r="I549" s="10"/>
      <c r="J549" s="46"/>
      <c r="K549" s="30"/>
      <c r="L549" s="43" t="s">
        <v>1540</v>
      </c>
      <c r="M549" s="30" t="s">
        <v>1567</v>
      </c>
      <c r="N549" s="10">
        <f t="shared" ca="1" si="18"/>
        <v>46246</v>
      </c>
    </row>
    <row r="550" spans="1:14" ht="24" customHeight="1" x14ac:dyDescent="0.2">
      <c r="A550" s="30">
        <f t="shared" si="17"/>
        <v>549</v>
      </c>
      <c r="B550" s="44" t="s">
        <v>2246</v>
      </c>
      <c r="C550" s="32" t="s">
        <v>3172</v>
      </c>
      <c r="D550" s="45" t="s">
        <v>2247</v>
      </c>
      <c r="E550" s="45" t="s">
        <v>2248</v>
      </c>
      <c r="F550" s="45" t="s">
        <v>2249</v>
      </c>
      <c r="G550" s="46"/>
      <c r="H550" s="10"/>
      <c r="I550" s="10"/>
      <c r="J550" s="46"/>
      <c r="K550" s="30"/>
      <c r="L550" s="43" t="s">
        <v>1540</v>
      </c>
      <c r="M550" s="30" t="s">
        <v>1567</v>
      </c>
      <c r="N550" s="10">
        <f t="shared" ca="1" si="18"/>
        <v>46246</v>
      </c>
    </row>
    <row r="551" spans="1:14" ht="24" customHeight="1" x14ac:dyDescent="0.2">
      <c r="A551" s="30">
        <f t="shared" si="17"/>
        <v>550</v>
      </c>
      <c r="B551" s="44" t="s">
        <v>2250</v>
      </c>
      <c r="C551" s="32" t="s">
        <v>3178</v>
      </c>
      <c r="D551" s="45" t="s">
        <v>2251</v>
      </c>
      <c r="E551" s="45" t="s">
        <v>2252</v>
      </c>
      <c r="F551" s="45" t="s">
        <v>2253</v>
      </c>
      <c r="G551" s="46"/>
      <c r="H551" s="10"/>
      <c r="I551" s="10"/>
      <c r="J551" s="46"/>
      <c r="K551" s="30"/>
      <c r="L551" s="43" t="s">
        <v>1540</v>
      </c>
      <c r="M551" s="30" t="s">
        <v>1567</v>
      </c>
      <c r="N551" s="10">
        <f t="shared" ca="1" si="18"/>
        <v>46246</v>
      </c>
    </row>
    <row r="552" spans="1:14" ht="24" customHeight="1" x14ac:dyDescent="0.2">
      <c r="A552" s="30">
        <f t="shared" si="17"/>
        <v>551</v>
      </c>
      <c r="B552" s="44" t="s">
        <v>2254</v>
      </c>
      <c r="C552" s="32" t="s">
        <v>3173</v>
      </c>
      <c r="D552" s="45" t="s">
        <v>2255</v>
      </c>
      <c r="E552" s="45" t="s">
        <v>2256</v>
      </c>
      <c r="F552" s="45" t="s">
        <v>2257</v>
      </c>
      <c r="G552" s="46"/>
      <c r="H552" s="10"/>
      <c r="I552" s="10"/>
      <c r="J552" s="46"/>
      <c r="K552" s="30"/>
      <c r="L552" s="43" t="s">
        <v>1540</v>
      </c>
      <c r="M552" s="30" t="s">
        <v>1567</v>
      </c>
      <c r="N552" s="10">
        <f t="shared" ca="1" si="18"/>
        <v>46246</v>
      </c>
    </row>
    <row r="553" spans="1:14" ht="24" customHeight="1" x14ac:dyDescent="0.2">
      <c r="A553" s="30">
        <f t="shared" si="17"/>
        <v>552</v>
      </c>
      <c r="B553" s="44" t="s">
        <v>2258</v>
      </c>
      <c r="C553" s="32" t="s">
        <v>3177</v>
      </c>
      <c r="D553" s="45" t="s">
        <v>2259</v>
      </c>
      <c r="E553" s="45" t="s">
        <v>2260</v>
      </c>
      <c r="F553" s="45" t="s">
        <v>2261</v>
      </c>
      <c r="G553" s="46"/>
      <c r="H553" s="10"/>
      <c r="I553" s="10"/>
      <c r="J553" s="46"/>
      <c r="K553" s="30"/>
      <c r="L553" s="43" t="s">
        <v>1540</v>
      </c>
      <c r="M553" s="30" t="s">
        <v>1567</v>
      </c>
      <c r="N553" s="10">
        <f t="shared" ca="1" si="18"/>
        <v>46246</v>
      </c>
    </row>
    <row r="554" spans="1:14" ht="24" customHeight="1" x14ac:dyDescent="0.2">
      <c r="A554" s="30">
        <f t="shared" si="17"/>
        <v>553</v>
      </c>
      <c r="B554" s="44" t="s">
        <v>2262</v>
      </c>
      <c r="C554" s="32" t="s">
        <v>3174</v>
      </c>
      <c r="D554" s="45" t="s">
        <v>2263</v>
      </c>
      <c r="E554" s="45" t="s">
        <v>2264</v>
      </c>
      <c r="F554" s="45" t="s">
        <v>2265</v>
      </c>
      <c r="G554" s="46"/>
      <c r="H554" s="10"/>
      <c r="I554" s="10"/>
      <c r="J554" s="46"/>
      <c r="K554" s="30"/>
      <c r="L554" s="43" t="s">
        <v>1540</v>
      </c>
      <c r="M554" s="30" t="s">
        <v>1567</v>
      </c>
      <c r="N554" s="10">
        <f t="shared" ca="1" si="18"/>
        <v>46246</v>
      </c>
    </row>
    <row r="555" spans="1:14" ht="24" customHeight="1" x14ac:dyDescent="0.2">
      <c r="A555" s="30">
        <f t="shared" si="17"/>
        <v>554</v>
      </c>
      <c r="B555" s="44" t="s">
        <v>2266</v>
      </c>
      <c r="C555" s="32" t="s">
        <v>3175</v>
      </c>
      <c r="D555" s="45" t="s">
        <v>2267</v>
      </c>
      <c r="E555" s="45" t="s">
        <v>2268</v>
      </c>
      <c r="F555" s="45" t="s">
        <v>2269</v>
      </c>
      <c r="G555" s="46"/>
      <c r="H555" s="10"/>
      <c r="I555" s="10"/>
      <c r="J555" s="46"/>
      <c r="K555" s="30"/>
      <c r="L555" s="43" t="s">
        <v>1540</v>
      </c>
      <c r="M555" s="30" t="s">
        <v>1567</v>
      </c>
      <c r="N555" s="10">
        <f t="shared" ca="1" si="18"/>
        <v>46246</v>
      </c>
    </row>
    <row r="556" spans="1:14" ht="24" customHeight="1" x14ac:dyDescent="0.2">
      <c r="A556" s="30">
        <f t="shared" si="17"/>
        <v>555</v>
      </c>
      <c r="B556" s="44" t="s">
        <v>2270</v>
      </c>
      <c r="C556" s="32" t="s">
        <v>3176</v>
      </c>
      <c r="D556" s="45" t="s">
        <v>2271</v>
      </c>
      <c r="E556" s="45" t="s">
        <v>2272</v>
      </c>
      <c r="F556" s="45" t="s">
        <v>2273</v>
      </c>
      <c r="G556" s="46"/>
      <c r="H556" s="10"/>
      <c r="I556" s="10"/>
      <c r="J556" s="46"/>
      <c r="K556" s="30"/>
      <c r="L556" s="43" t="s">
        <v>1540</v>
      </c>
      <c r="M556" s="30" t="s">
        <v>1567</v>
      </c>
      <c r="N556" s="10">
        <f t="shared" ca="1" si="18"/>
        <v>46246</v>
      </c>
    </row>
    <row r="557" spans="1:14" ht="24" customHeight="1" x14ac:dyDescent="0.2">
      <c r="A557" s="29">
        <f t="shared" si="17"/>
        <v>556</v>
      </c>
      <c r="B557" s="31" t="s">
        <v>35</v>
      </c>
      <c r="C557" s="32" t="s">
        <v>36</v>
      </c>
      <c r="D557" s="33" t="s">
        <v>1533</v>
      </c>
      <c r="E557" s="33" t="s">
        <v>38</v>
      </c>
      <c r="F557" s="33">
        <v>923293369</v>
      </c>
      <c r="G557" s="36"/>
      <c r="H557" s="34" t="s">
        <v>1533</v>
      </c>
      <c r="I557" s="34"/>
      <c r="J557" s="32"/>
      <c r="K557" s="29"/>
      <c r="L557" s="29" t="s">
        <v>1544</v>
      </c>
      <c r="M557" s="30" t="s">
        <v>1530</v>
      </c>
      <c r="N557" s="10">
        <v>46228</v>
      </c>
    </row>
    <row r="558" spans="1:14" ht="24" customHeight="1" x14ac:dyDescent="0.2">
      <c r="A558" s="43">
        <f t="shared" si="17"/>
        <v>557</v>
      </c>
      <c r="B558" s="39" t="s">
        <v>2277</v>
      </c>
      <c r="C558" s="32" t="s">
        <v>2598</v>
      </c>
      <c r="D558" s="40">
        <v>219960067251</v>
      </c>
      <c r="E558" s="40" t="s">
        <v>2278</v>
      </c>
      <c r="F558" s="40">
        <v>935060350</v>
      </c>
      <c r="G558" s="41"/>
      <c r="H558" s="42"/>
      <c r="I558" s="42"/>
      <c r="J558" s="41"/>
      <c r="K558" s="43"/>
      <c r="L558" s="43" t="s">
        <v>1564</v>
      </c>
      <c r="M558" s="30" t="s">
        <v>1567</v>
      </c>
      <c r="N558" s="10">
        <f t="shared" ref="N558:N589" ca="1" si="19">IF(B558="", "", IF(N558="", TODAY(), N558))</f>
        <v>46246</v>
      </c>
    </row>
    <row r="559" spans="1:14" ht="24" customHeight="1" x14ac:dyDescent="0.2">
      <c r="A559" s="43">
        <f t="shared" si="17"/>
        <v>558</v>
      </c>
      <c r="B559" s="39" t="s">
        <v>2279</v>
      </c>
      <c r="C559" s="32" t="s">
        <v>2601</v>
      </c>
      <c r="D559" s="40">
        <v>220040026187</v>
      </c>
      <c r="E559" s="40" t="s">
        <v>2280</v>
      </c>
      <c r="F559" s="40">
        <v>935012736</v>
      </c>
      <c r="G559" s="41"/>
      <c r="H559" s="42"/>
      <c r="I559" s="42"/>
      <c r="J559" s="41"/>
      <c r="K559" s="43"/>
      <c r="L559" s="43" t="s">
        <v>1564</v>
      </c>
      <c r="M559" s="30" t="s">
        <v>1567</v>
      </c>
      <c r="N559" s="10">
        <f t="shared" ca="1" si="19"/>
        <v>46246</v>
      </c>
    </row>
    <row r="560" spans="1:14" ht="24" customHeight="1" x14ac:dyDescent="0.2">
      <c r="A560" s="43">
        <f t="shared" si="17"/>
        <v>559</v>
      </c>
      <c r="B560" s="39" t="s">
        <v>2281</v>
      </c>
      <c r="C560" s="32" t="s">
        <v>2604</v>
      </c>
      <c r="D560" s="40">
        <v>119960373223</v>
      </c>
      <c r="E560" s="40" t="s">
        <v>2282</v>
      </c>
      <c r="F560" s="40">
        <v>915133347</v>
      </c>
      <c r="G560" s="41"/>
      <c r="H560" s="42"/>
      <c r="I560" s="42"/>
      <c r="J560" s="41"/>
      <c r="K560" s="43"/>
      <c r="L560" s="43" t="s">
        <v>1564</v>
      </c>
      <c r="M560" s="30" t="s">
        <v>1567</v>
      </c>
      <c r="N560" s="10">
        <f t="shared" ca="1" si="19"/>
        <v>46246</v>
      </c>
    </row>
    <row r="561" spans="1:14" ht="24" customHeight="1" x14ac:dyDescent="0.2">
      <c r="A561" s="43">
        <f t="shared" si="17"/>
        <v>560</v>
      </c>
      <c r="B561" s="39" t="s">
        <v>2283</v>
      </c>
      <c r="C561" s="32" t="s">
        <v>2607</v>
      </c>
      <c r="D561" s="40">
        <v>119980192534</v>
      </c>
      <c r="E561" s="40" t="s">
        <v>2284</v>
      </c>
      <c r="F561" s="40">
        <v>926999604</v>
      </c>
      <c r="G561" s="41"/>
      <c r="H561" s="42"/>
      <c r="I561" s="42"/>
      <c r="J561" s="41"/>
      <c r="K561" s="43"/>
      <c r="L561" s="43" t="s">
        <v>1564</v>
      </c>
      <c r="M561" s="30" t="s">
        <v>1567</v>
      </c>
      <c r="N561" s="10">
        <f t="shared" ca="1" si="19"/>
        <v>46246</v>
      </c>
    </row>
    <row r="562" spans="1:14" ht="24" customHeight="1" x14ac:dyDescent="0.2">
      <c r="A562" s="43">
        <f t="shared" si="17"/>
        <v>561</v>
      </c>
      <c r="B562" s="39" t="s">
        <v>2285</v>
      </c>
      <c r="C562" s="32" t="s">
        <v>2610</v>
      </c>
      <c r="D562" s="40">
        <v>219740479296</v>
      </c>
      <c r="E562" s="40" t="s">
        <v>2286</v>
      </c>
      <c r="F562" s="40">
        <v>929320236</v>
      </c>
      <c r="G562" s="41"/>
      <c r="H562" s="42"/>
      <c r="I562" s="42"/>
      <c r="J562" s="41"/>
      <c r="K562" s="43"/>
      <c r="L562" s="43" t="s">
        <v>1564</v>
      </c>
      <c r="M562" s="30" t="s">
        <v>1567</v>
      </c>
      <c r="N562" s="10">
        <f t="shared" ca="1" si="19"/>
        <v>0</v>
      </c>
    </row>
    <row r="563" spans="1:14" ht="24" customHeight="1" x14ac:dyDescent="0.2">
      <c r="A563" s="30">
        <f t="shared" si="17"/>
        <v>562</v>
      </c>
      <c r="B563" s="44" t="s">
        <v>2287</v>
      </c>
      <c r="C563" s="32" t="s">
        <v>2613</v>
      </c>
      <c r="D563" s="45">
        <v>119690107994</v>
      </c>
      <c r="E563" s="45" t="s">
        <v>2288</v>
      </c>
      <c r="F563" s="45">
        <v>911185138</v>
      </c>
      <c r="G563" s="46"/>
      <c r="H563" s="10"/>
      <c r="I563" s="10"/>
      <c r="J563" s="46"/>
      <c r="K563" s="30"/>
      <c r="L563" s="43" t="s">
        <v>1564</v>
      </c>
      <c r="M563" s="30" t="s">
        <v>1567</v>
      </c>
      <c r="N563" s="10">
        <f t="shared" ca="1" si="19"/>
        <v>0</v>
      </c>
    </row>
    <row r="564" spans="1:14" ht="24" customHeight="1" x14ac:dyDescent="0.2">
      <c r="A564" s="30">
        <f t="shared" si="17"/>
        <v>563</v>
      </c>
      <c r="B564" s="44" t="s">
        <v>2289</v>
      </c>
      <c r="C564" s="32" t="s">
        <v>2616</v>
      </c>
      <c r="D564" s="45">
        <v>219840469656</v>
      </c>
      <c r="E564" s="45" t="s">
        <v>2290</v>
      </c>
      <c r="F564" s="45">
        <v>926496882</v>
      </c>
      <c r="G564" s="46"/>
      <c r="H564" s="10"/>
      <c r="I564" s="10"/>
      <c r="J564" s="46"/>
      <c r="K564" s="30"/>
      <c r="L564" s="43" t="s">
        <v>1564</v>
      </c>
      <c r="M564" s="30" t="s">
        <v>1567</v>
      </c>
      <c r="N564" s="10">
        <f t="shared" ca="1" si="19"/>
        <v>0</v>
      </c>
    </row>
    <row r="565" spans="1:14" ht="24" customHeight="1" x14ac:dyDescent="0.2">
      <c r="A565" s="30">
        <f t="shared" si="17"/>
        <v>564</v>
      </c>
      <c r="B565" s="44" t="s">
        <v>2291</v>
      </c>
      <c r="C565" s="32" t="s">
        <v>2619</v>
      </c>
      <c r="D565" s="45">
        <v>120060328451</v>
      </c>
      <c r="E565" s="45" t="s">
        <v>2292</v>
      </c>
      <c r="F565" s="45">
        <v>935031788</v>
      </c>
      <c r="G565" s="46"/>
      <c r="H565" s="10"/>
      <c r="I565" s="10"/>
      <c r="J565" s="46"/>
      <c r="K565" s="30"/>
      <c r="L565" s="43" t="s">
        <v>1564</v>
      </c>
      <c r="M565" s="30" t="s">
        <v>1567</v>
      </c>
      <c r="N565" s="10">
        <f t="shared" ca="1" si="19"/>
        <v>0</v>
      </c>
    </row>
    <row r="566" spans="1:14" ht="24" customHeight="1" x14ac:dyDescent="0.2">
      <c r="A566" s="30">
        <f t="shared" si="17"/>
        <v>565</v>
      </c>
      <c r="B566" s="44" t="s">
        <v>2293</v>
      </c>
      <c r="C566" s="32" t="s">
        <v>2622</v>
      </c>
      <c r="D566" s="45">
        <v>219520127807</v>
      </c>
      <c r="E566" s="45" t="s">
        <v>2294</v>
      </c>
      <c r="F566" s="45">
        <v>935025468</v>
      </c>
      <c r="G566" s="46"/>
      <c r="H566" s="10"/>
      <c r="I566" s="10"/>
      <c r="J566" s="46"/>
      <c r="K566" s="30"/>
      <c r="L566" s="43" t="s">
        <v>1564</v>
      </c>
      <c r="M566" s="30" t="s">
        <v>1567</v>
      </c>
      <c r="N566" s="10">
        <f t="shared" ca="1" si="19"/>
        <v>0</v>
      </c>
    </row>
    <row r="567" spans="1:14" ht="24" customHeight="1" x14ac:dyDescent="0.2">
      <c r="A567" s="30">
        <f t="shared" si="17"/>
        <v>566</v>
      </c>
      <c r="B567" s="44" t="s">
        <v>2295</v>
      </c>
      <c r="C567" s="32" t="s">
        <v>2625</v>
      </c>
      <c r="D567" s="45">
        <v>120070691934</v>
      </c>
      <c r="E567" s="45" t="s">
        <v>2296</v>
      </c>
      <c r="F567" s="45">
        <v>935011219</v>
      </c>
      <c r="G567" s="46"/>
      <c r="H567" s="10"/>
      <c r="I567" s="10"/>
      <c r="J567" s="46"/>
      <c r="K567" s="30"/>
      <c r="L567" s="43" t="s">
        <v>1564</v>
      </c>
      <c r="M567" s="30" t="s">
        <v>1567</v>
      </c>
      <c r="N567" s="10">
        <f t="shared" ca="1" si="19"/>
        <v>0</v>
      </c>
    </row>
    <row r="568" spans="1:14" ht="24" customHeight="1" x14ac:dyDescent="0.2">
      <c r="A568" s="30">
        <f t="shared" si="17"/>
        <v>567</v>
      </c>
      <c r="B568" s="44" t="s">
        <v>2297</v>
      </c>
      <c r="C568" s="32" t="s">
        <v>2628</v>
      </c>
      <c r="D568" s="45">
        <v>119960478852</v>
      </c>
      <c r="E568" s="45" t="s">
        <v>2298</v>
      </c>
      <c r="F568" s="45">
        <v>935006312</v>
      </c>
      <c r="G568" s="46"/>
      <c r="H568" s="10"/>
      <c r="I568" s="10"/>
      <c r="J568" s="46"/>
      <c r="K568" s="30"/>
      <c r="L568" s="43" t="s">
        <v>1564</v>
      </c>
      <c r="M568" s="30" t="s">
        <v>1567</v>
      </c>
      <c r="N568" s="10">
        <f t="shared" ca="1" si="19"/>
        <v>0</v>
      </c>
    </row>
    <row r="569" spans="1:14" ht="24" customHeight="1" x14ac:dyDescent="0.2">
      <c r="A569" s="30">
        <f t="shared" si="17"/>
        <v>568</v>
      </c>
      <c r="B569" s="44" t="s">
        <v>2299</v>
      </c>
      <c r="C569" s="32" t="s">
        <v>2631</v>
      </c>
      <c r="D569" s="45">
        <v>219660111434</v>
      </c>
      <c r="E569" s="45" t="s">
        <v>2300</v>
      </c>
      <c r="F569" s="45">
        <v>916435946</v>
      </c>
      <c r="G569" s="46"/>
      <c r="H569" s="10"/>
      <c r="I569" s="10"/>
      <c r="J569" s="46"/>
      <c r="K569" s="30"/>
      <c r="L569" s="43" t="s">
        <v>1564</v>
      </c>
      <c r="M569" s="30" t="s">
        <v>1567</v>
      </c>
      <c r="N569" s="10">
        <f t="shared" ca="1" si="19"/>
        <v>0</v>
      </c>
    </row>
    <row r="570" spans="1:14" ht="24" customHeight="1" x14ac:dyDescent="0.2">
      <c r="A570" s="30">
        <f t="shared" si="17"/>
        <v>569</v>
      </c>
      <c r="B570" s="44" t="s">
        <v>2301</v>
      </c>
      <c r="C570" s="32" t="s">
        <v>2634</v>
      </c>
      <c r="D570" s="45">
        <v>119840060005</v>
      </c>
      <c r="E570" s="45" t="s">
        <v>2302</v>
      </c>
      <c r="F570" s="45">
        <v>925565061</v>
      </c>
      <c r="G570" s="46"/>
      <c r="H570" s="10"/>
      <c r="I570" s="10"/>
      <c r="J570" s="46"/>
      <c r="K570" s="30"/>
      <c r="L570" s="43" t="s">
        <v>1564</v>
      </c>
      <c r="M570" s="30" t="s">
        <v>1567</v>
      </c>
      <c r="N570" s="10">
        <f t="shared" ca="1" si="19"/>
        <v>0</v>
      </c>
    </row>
    <row r="571" spans="1:14" ht="24" customHeight="1" x14ac:dyDescent="0.2">
      <c r="A571" s="30">
        <f t="shared" si="17"/>
        <v>570</v>
      </c>
      <c r="B571" s="44" t="s">
        <v>2303</v>
      </c>
      <c r="C571" s="32" t="s">
        <v>2637</v>
      </c>
      <c r="D571" s="45">
        <v>119630279071</v>
      </c>
      <c r="E571" s="45" t="s">
        <v>2304</v>
      </c>
      <c r="F571" s="45">
        <v>935192617</v>
      </c>
      <c r="G571" s="46"/>
      <c r="H571" s="10"/>
      <c r="I571" s="10"/>
      <c r="J571" s="46"/>
      <c r="K571" s="30"/>
      <c r="L571" s="43" t="s">
        <v>1564</v>
      </c>
      <c r="M571" s="30" t="s">
        <v>1567</v>
      </c>
      <c r="N571" s="10">
        <f t="shared" ca="1" si="19"/>
        <v>0</v>
      </c>
    </row>
    <row r="572" spans="1:14" ht="24" customHeight="1" x14ac:dyDescent="0.2">
      <c r="A572" s="30">
        <f t="shared" si="17"/>
        <v>571</v>
      </c>
      <c r="B572" s="44" t="s">
        <v>2305</v>
      </c>
      <c r="C572" s="32" t="s">
        <v>2640</v>
      </c>
      <c r="D572" s="45">
        <v>219930301196</v>
      </c>
      <c r="E572" s="45" t="s">
        <v>2306</v>
      </c>
      <c r="F572" s="45">
        <v>946595131</v>
      </c>
      <c r="G572" s="46"/>
      <c r="H572" s="10"/>
      <c r="I572" s="10"/>
      <c r="J572" s="46"/>
      <c r="K572" s="30"/>
      <c r="L572" s="43" t="s">
        <v>1564</v>
      </c>
      <c r="M572" s="30" t="s">
        <v>1567</v>
      </c>
      <c r="N572" s="10">
        <f t="shared" ca="1" si="19"/>
        <v>0</v>
      </c>
    </row>
    <row r="573" spans="1:14" ht="24" customHeight="1" x14ac:dyDescent="0.2">
      <c r="A573" s="30">
        <f t="shared" si="17"/>
        <v>572</v>
      </c>
      <c r="B573" s="44" t="s">
        <v>2307</v>
      </c>
      <c r="C573" s="32" t="s">
        <v>2643</v>
      </c>
      <c r="D573" s="45">
        <v>220060422116</v>
      </c>
      <c r="E573" s="45" t="s">
        <v>2308</v>
      </c>
      <c r="F573" s="45">
        <v>924309498</v>
      </c>
      <c r="G573" s="46"/>
      <c r="H573" s="10"/>
      <c r="I573" s="10"/>
      <c r="J573" s="46"/>
      <c r="K573" s="30"/>
      <c r="L573" s="43" t="s">
        <v>1564</v>
      </c>
      <c r="M573" s="30" t="s">
        <v>1567</v>
      </c>
      <c r="N573" s="10">
        <f t="shared" ca="1" si="19"/>
        <v>0</v>
      </c>
    </row>
    <row r="574" spans="1:14" ht="24" customHeight="1" x14ac:dyDescent="0.2">
      <c r="A574" s="30">
        <f t="shared" si="17"/>
        <v>573</v>
      </c>
      <c r="B574" s="44" t="s">
        <v>2309</v>
      </c>
      <c r="C574" s="32" t="s">
        <v>2646</v>
      </c>
      <c r="D574" s="45">
        <v>119680140772</v>
      </c>
      <c r="E574" s="45" t="s">
        <v>2310</v>
      </c>
      <c r="F574" s="45">
        <v>920602563</v>
      </c>
      <c r="G574" s="46"/>
      <c r="H574" s="10"/>
      <c r="I574" s="10"/>
      <c r="J574" s="46"/>
      <c r="K574" s="30"/>
      <c r="L574" s="43" t="s">
        <v>1564</v>
      </c>
      <c r="M574" s="30" t="s">
        <v>1567</v>
      </c>
      <c r="N574" s="10">
        <f t="shared" ca="1" si="19"/>
        <v>0</v>
      </c>
    </row>
    <row r="575" spans="1:14" ht="24" customHeight="1" x14ac:dyDescent="0.2">
      <c r="A575" s="30">
        <f t="shared" si="17"/>
        <v>574</v>
      </c>
      <c r="B575" s="44" t="s">
        <v>2311</v>
      </c>
      <c r="C575" s="32" t="s">
        <v>2649</v>
      </c>
      <c r="D575" s="45">
        <v>219620172240</v>
      </c>
      <c r="E575" s="45" t="s">
        <v>2312</v>
      </c>
      <c r="F575" s="45">
        <v>935049613</v>
      </c>
      <c r="G575" s="46"/>
      <c r="H575" s="10"/>
      <c r="I575" s="10"/>
      <c r="J575" s="46"/>
      <c r="K575" s="30"/>
      <c r="L575" s="43" t="s">
        <v>1564</v>
      </c>
      <c r="M575" s="30" t="s">
        <v>1567</v>
      </c>
      <c r="N575" s="10">
        <f t="shared" ca="1" si="19"/>
        <v>0</v>
      </c>
    </row>
    <row r="576" spans="1:14" ht="24" customHeight="1" x14ac:dyDescent="0.2">
      <c r="A576" s="30">
        <f t="shared" si="17"/>
        <v>575</v>
      </c>
      <c r="B576" s="44" t="s">
        <v>2313</v>
      </c>
      <c r="C576" s="32" t="s">
        <v>2652</v>
      </c>
      <c r="D576" s="45">
        <v>219860350435</v>
      </c>
      <c r="E576" s="45" t="s">
        <v>2314</v>
      </c>
      <c r="F576" s="45">
        <v>941996989</v>
      </c>
      <c r="G576" s="46"/>
      <c r="H576" s="10"/>
      <c r="I576" s="10"/>
      <c r="J576" s="46"/>
      <c r="K576" s="30"/>
      <c r="L576" s="43" t="s">
        <v>1564</v>
      </c>
      <c r="M576" s="30" t="s">
        <v>1567</v>
      </c>
      <c r="N576" s="10">
        <f t="shared" ca="1" si="19"/>
        <v>0</v>
      </c>
    </row>
    <row r="577" spans="1:14" ht="24" customHeight="1" x14ac:dyDescent="0.2">
      <c r="A577" s="30">
        <f t="shared" si="17"/>
        <v>576</v>
      </c>
      <c r="B577" s="44" t="s">
        <v>2315</v>
      </c>
      <c r="C577" s="32" t="s">
        <v>2655</v>
      </c>
      <c r="D577" s="45">
        <v>219680251350</v>
      </c>
      <c r="E577" s="45" t="s">
        <v>2316</v>
      </c>
      <c r="F577" s="45">
        <v>945225707</v>
      </c>
      <c r="G577" s="46"/>
      <c r="H577" s="10"/>
      <c r="I577" s="10"/>
      <c r="J577" s="46"/>
      <c r="K577" s="30"/>
      <c r="L577" s="43" t="s">
        <v>1564</v>
      </c>
      <c r="M577" s="30" t="s">
        <v>1567</v>
      </c>
      <c r="N577" s="10">
        <f t="shared" ca="1" si="19"/>
        <v>0</v>
      </c>
    </row>
    <row r="578" spans="1:14" ht="24" customHeight="1" x14ac:dyDescent="0.2">
      <c r="A578" s="30">
        <f t="shared" ref="A578:A639" si="20">IF(B578&lt;&gt;"", ROW()-1, "")</f>
        <v>577</v>
      </c>
      <c r="B578" s="44" t="s">
        <v>2317</v>
      </c>
      <c r="C578" s="32" t="s">
        <v>2658</v>
      </c>
      <c r="D578" s="45">
        <v>219970072717</v>
      </c>
      <c r="E578" s="45" t="s">
        <v>2318</v>
      </c>
      <c r="F578" s="45" t="s">
        <v>2319</v>
      </c>
      <c r="G578" s="46"/>
      <c r="H578" s="10"/>
      <c r="I578" s="10"/>
      <c r="J578" s="46"/>
      <c r="K578" s="30"/>
      <c r="L578" s="43" t="s">
        <v>1564</v>
      </c>
      <c r="M578" s="30" t="s">
        <v>1567</v>
      </c>
      <c r="N578" s="10">
        <f t="shared" ca="1" si="19"/>
        <v>0</v>
      </c>
    </row>
    <row r="579" spans="1:14" ht="24" customHeight="1" x14ac:dyDescent="0.2">
      <c r="A579" s="30">
        <f t="shared" si="20"/>
        <v>578</v>
      </c>
      <c r="B579" s="44" t="s">
        <v>2320</v>
      </c>
      <c r="C579" s="32" t="s">
        <v>2660</v>
      </c>
      <c r="D579" s="45">
        <v>220060396910</v>
      </c>
      <c r="E579" s="45" t="s">
        <v>2321</v>
      </c>
      <c r="F579" s="45">
        <v>935012697</v>
      </c>
      <c r="G579" s="46"/>
      <c r="H579" s="10"/>
      <c r="I579" s="10"/>
      <c r="J579" s="46"/>
      <c r="K579" s="30"/>
      <c r="L579" s="43" t="s">
        <v>1564</v>
      </c>
      <c r="M579" s="30" t="s">
        <v>1567</v>
      </c>
      <c r="N579" s="10">
        <f t="shared" ca="1" si="19"/>
        <v>0</v>
      </c>
    </row>
    <row r="580" spans="1:14" ht="24" customHeight="1" x14ac:dyDescent="0.2">
      <c r="A580" s="30">
        <f t="shared" si="20"/>
        <v>579</v>
      </c>
      <c r="B580" s="44" t="s">
        <v>2322</v>
      </c>
      <c r="C580" s="32" t="s">
        <v>2663</v>
      </c>
      <c r="D580" s="45">
        <v>119820289352</v>
      </c>
      <c r="E580" s="45" t="s">
        <v>2323</v>
      </c>
      <c r="F580" s="45">
        <v>946956570</v>
      </c>
      <c r="G580" s="46"/>
      <c r="H580" s="10"/>
      <c r="I580" s="10"/>
      <c r="J580" s="46"/>
      <c r="K580" s="30"/>
      <c r="L580" s="43" t="s">
        <v>1564</v>
      </c>
      <c r="M580" s="30" t="s">
        <v>1567</v>
      </c>
      <c r="N580" s="10">
        <f t="shared" ca="1" si="19"/>
        <v>0</v>
      </c>
    </row>
    <row r="581" spans="1:14" ht="24" customHeight="1" x14ac:dyDescent="0.2">
      <c r="A581" s="30">
        <f t="shared" si="20"/>
        <v>580</v>
      </c>
      <c r="B581" s="44" t="s">
        <v>2324</v>
      </c>
      <c r="C581" s="32" t="s">
        <v>2441</v>
      </c>
      <c r="D581" s="45">
        <v>119540044402</v>
      </c>
      <c r="E581" s="45" t="s">
        <v>2325</v>
      </c>
      <c r="F581" s="45">
        <v>926591489</v>
      </c>
      <c r="G581" s="46"/>
      <c r="H581" s="10"/>
      <c r="I581" s="10"/>
      <c r="J581" s="46"/>
      <c r="K581" s="30"/>
      <c r="L581" s="43" t="s">
        <v>1564</v>
      </c>
      <c r="M581" s="30" t="s">
        <v>1567</v>
      </c>
      <c r="N581" s="10">
        <f t="shared" ca="1" si="19"/>
        <v>0</v>
      </c>
    </row>
    <row r="582" spans="1:14" ht="24" customHeight="1" x14ac:dyDescent="0.2">
      <c r="A582" s="30">
        <f t="shared" si="20"/>
        <v>581</v>
      </c>
      <c r="B582" s="44" t="s">
        <v>2326</v>
      </c>
      <c r="C582" s="32" t="s">
        <v>2444</v>
      </c>
      <c r="D582" s="45">
        <v>119950513468</v>
      </c>
      <c r="E582" s="45" t="s">
        <v>2327</v>
      </c>
      <c r="F582" s="45">
        <v>935052460</v>
      </c>
      <c r="G582" s="46"/>
      <c r="H582" s="10"/>
      <c r="I582" s="10"/>
      <c r="J582" s="46"/>
      <c r="K582" s="30"/>
      <c r="L582" s="43" t="s">
        <v>1564</v>
      </c>
      <c r="M582" s="30" t="s">
        <v>1567</v>
      </c>
      <c r="N582" s="10">
        <f t="shared" ca="1" si="19"/>
        <v>0</v>
      </c>
    </row>
    <row r="583" spans="1:14" ht="24" customHeight="1" x14ac:dyDescent="0.2">
      <c r="A583" s="30">
        <f t="shared" si="20"/>
        <v>582</v>
      </c>
      <c r="B583" s="44" t="s">
        <v>2328</v>
      </c>
      <c r="C583" s="32" t="s">
        <v>2447</v>
      </c>
      <c r="D583" s="45">
        <v>119550070255</v>
      </c>
      <c r="E583" s="45" t="s">
        <v>2329</v>
      </c>
      <c r="F583" s="45">
        <v>935045502</v>
      </c>
      <c r="G583" s="46"/>
      <c r="H583" s="10"/>
      <c r="I583" s="10"/>
      <c r="J583" s="46"/>
      <c r="K583" s="30"/>
      <c r="L583" s="43" t="s">
        <v>1564</v>
      </c>
      <c r="M583" s="30" t="s">
        <v>1567</v>
      </c>
      <c r="N583" s="10">
        <f t="shared" ca="1" si="19"/>
        <v>0</v>
      </c>
    </row>
    <row r="584" spans="1:14" ht="24" customHeight="1" x14ac:dyDescent="0.2">
      <c r="A584" s="30">
        <f t="shared" si="20"/>
        <v>583</v>
      </c>
      <c r="B584" s="44" t="s">
        <v>2330</v>
      </c>
      <c r="C584" s="32" t="s">
        <v>2450</v>
      </c>
      <c r="D584" s="45">
        <v>119940016847</v>
      </c>
      <c r="E584" s="45" t="s">
        <v>2331</v>
      </c>
      <c r="F584" s="45">
        <v>914204191</v>
      </c>
      <c r="G584" s="46"/>
      <c r="H584" s="10"/>
      <c r="I584" s="10"/>
      <c r="J584" s="46"/>
      <c r="K584" s="30"/>
      <c r="L584" s="43" t="s">
        <v>1564</v>
      </c>
      <c r="M584" s="30" t="s">
        <v>1567</v>
      </c>
      <c r="N584" s="10">
        <f t="shared" ca="1" si="19"/>
        <v>0</v>
      </c>
    </row>
    <row r="585" spans="1:14" ht="24" customHeight="1" x14ac:dyDescent="0.2">
      <c r="A585" s="30">
        <f t="shared" si="20"/>
        <v>584</v>
      </c>
      <c r="B585" s="44" t="s">
        <v>2332</v>
      </c>
      <c r="C585" s="32" t="s">
        <v>2453</v>
      </c>
      <c r="D585" s="45">
        <v>219570057491</v>
      </c>
      <c r="E585" s="45" t="s">
        <v>2333</v>
      </c>
      <c r="F585" s="45">
        <v>935147392</v>
      </c>
      <c r="G585" s="46"/>
      <c r="H585" s="10"/>
      <c r="I585" s="10"/>
      <c r="J585" s="46"/>
      <c r="K585" s="30"/>
      <c r="L585" s="43" t="s">
        <v>1564</v>
      </c>
      <c r="M585" s="30" t="s">
        <v>1567</v>
      </c>
      <c r="N585" s="10">
        <f t="shared" ca="1" si="19"/>
        <v>0</v>
      </c>
    </row>
    <row r="586" spans="1:14" ht="24" customHeight="1" x14ac:dyDescent="0.2">
      <c r="A586" s="30">
        <f t="shared" si="20"/>
        <v>585</v>
      </c>
      <c r="B586" s="44" t="s">
        <v>2334</v>
      </c>
      <c r="C586" s="32" t="s">
        <v>2456</v>
      </c>
      <c r="D586" s="45">
        <v>220060440350</v>
      </c>
      <c r="E586" s="45" t="s">
        <v>2335</v>
      </c>
      <c r="F586" s="45">
        <v>936004349</v>
      </c>
      <c r="G586" s="46"/>
      <c r="H586" s="10"/>
      <c r="I586" s="10"/>
      <c r="J586" s="46"/>
      <c r="K586" s="30"/>
      <c r="L586" s="43" t="s">
        <v>1564</v>
      </c>
      <c r="M586" s="30" t="s">
        <v>1567</v>
      </c>
      <c r="N586" s="10">
        <f t="shared" ca="1" si="19"/>
        <v>0</v>
      </c>
    </row>
    <row r="587" spans="1:14" ht="24" customHeight="1" x14ac:dyDescent="0.2">
      <c r="A587" s="30">
        <f t="shared" si="20"/>
        <v>586</v>
      </c>
      <c r="B587" s="44" t="s">
        <v>2336</v>
      </c>
      <c r="C587" s="32" t="s">
        <v>2459</v>
      </c>
      <c r="D587" s="45">
        <v>119970277438</v>
      </c>
      <c r="E587" s="45" t="s">
        <v>2337</v>
      </c>
      <c r="F587" s="45">
        <v>935091586</v>
      </c>
      <c r="G587" s="46"/>
      <c r="H587" s="10"/>
      <c r="I587" s="10"/>
      <c r="J587" s="46"/>
      <c r="K587" s="30"/>
      <c r="L587" s="43" t="s">
        <v>1564</v>
      </c>
      <c r="M587" s="30" t="s">
        <v>1567</v>
      </c>
      <c r="N587" s="10">
        <f t="shared" ca="1" si="19"/>
        <v>0</v>
      </c>
    </row>
    <row r="588" spans="1:14" ht="24" customHeight="1" x14ac:dyDescent="0.2">
      <c r="A588" s="30">
        <f t="shared" si="20"/>
        <v>587</v>
      </c>
      <c r="B588" s="44" t="s">
        <v>2338</v>
      </c>
      <c r="C588" s="32" t="s">
        <v>2462</v>
      </c>
      <c r="D588" s="45">
        <v>219800021896</v>
      </c>
      <c r="E588" s="45" t="s">
        <v>2339</v>
      </c>
      <c r="F588" s="45">
        <v>944337573</v>
      </c>
      <c r="G588" s="46"/>
      <c r="H588" s="10"/>
      <c r="I588" s="10"/>
      <c r="J588" s="46"/>
      <c r="K588" s="30"/>
      <c r="L588" s="43" t="s">
        <v>1564</v>
      </c>
      <c r="M588" s="30" t="s">
        <v>1567</v>
      </c>
      <c r="N588" s="10">
        <f t="shared" ca="1" si="19"/>
        <v>0</v>
      </c>
    </row>
    <row r="589" spans="1:14" ht="24" customHeight="1" x14ac:dyDescent="0.2">
      <c r="A589" s="30">
        <f t="shared" si="20"/>
        <v>588</v>
      </c>
      <c r="B589" s="44" t="s">
        <v>2340</v>
      </c>
      <c r="C589" s="32" t="s">
        <v>2465</v>
      </c>
      <c r="D589" s="45">
        <v>220050629378</v>
      </c>
      <c r="E589" s="45" t="s">
        <v>2341</v>
      </c>
      <c r="F589" s="45">
        <v>936029417</v>
      </c>
      <c r="G589" s="46"/>
      <c r="H589" s="10"/>
      <c r="I589" s="10"/>
      <c r="J589" s="46"/>
      <c r="K589" s="30"/>
      <c r="L589" s="43" t="s">
        <v>1564</v>
      </c>
      <c r="M589" s="30" t="s">
        <v>1567</v>
      </c>
      <c r="N589" s="10">
        <f t="shared" ca="1" si="19"/>
        <v>0</v>
      </c>
    </row>
    <row r="590" spans="1:14" ht="24" customHeight="1" x14ac:dyDescent="0.2">
      <c r="A590" s="30">
        <f t="shared" si="20"/>
        <v>589</v>
      </c>
      <c r="B590" s="44" t="s">
        <v>2342</v>
      </c>
      <c r="C590" s="32" t="s">
        <v>2468</v>
      </c>
      <c r="D590" s="45">
        <v>119850079082</v>
      </c>
      <c r="E590" s="45" t="s">
        <v>2343</v>
      </c>
      <c r="F590" s="45">
        <v>914521239</v>
      </c>
      <c r="G590" s="46"/>
      <c r="H590" s="10"/>
      <c r="I590" s="10"/>
      <c r="J590" s="46"/>
      <c r="K590" s="30"/>
      <c r="L590" s="43" t="s">
        <v>1564</v>
      </c>
      <c r="M590" s="30" t="s">
        <v>1567</v>
      </c>
      <c r="N590" s="10">
        <f t="shared" ref="N590:N621" ca="1" si="21">IF(B590="", "", IF(N590="", TODAY(), N590))</f>
        <v>0</v>
      </c>
    </row>
    <row r="591" spans="1:14" ht="24" customHeight="1" x14ac:dyDescent="0.2">
      <c r="A591" s="30">
        <f t="shared" si="20"/>
        <v>590</v>
      </c>
      <c r="B591" s="44" t="s">
        <v>2344</v>
      </c>
      <c r="C591" s="32" t="s">
        <v>2471</v>
      </c>
      <c r="D591" s="45">
        <v>220070654699</v>
      </c>
      <c r="E591" s="45" t="s">
        <v>2345</v>
      </c>
      <c r="F591" s="45">
        <v>936010136</v>
      </c>
      <c r="G591" s="46"/>
      <c r="H591" s="10"/>
      <c r="I591" s="10"/>
      <c r="J591" s="46"/>
      <c r="K591" s="30"/>
      <c r="L591" s="43" t="s">
        <v>1564</v>
      </c>
      <c r="M591" s="30" t="s">
        <v>1567</v>
      </c>
      <c r="N591" s="10">
        <f t="shared" ca="1" si="21"/>
        <v>0</v>
      </c>
    </row>
    <row r="592" spans="1:14" ht="24" customHeight="1" x14ac:dyDescent="0.2">
      <c r="A592" s="30">
        <f t="shared" si="20"/>
        <v>591</v>
      </c>
      <c r="B592" s="44" t="s">
        <v>2346</v>
      </c>
      <c r="C592" s="32" t="s">
        <v>2474</v>
      </c>
      <c r="D592" s="45">
        <v>219770189679</v>
      </c>
      <c r="E592" s="45" t="s">
        <v>2347</v>
      </c>
      <c r="F592" s="45">
        <v>935005307</v>
      </c>
      <c r="G592" s="46"/>
      <c r="H592" s="10"/>
      <c r="I592" s="10"/>
      <c r="J592" s="46"/>
      <c r="K592" s="30"/>
      <c r="L592" s="43" t="s">
        <v>1564</v>
      </c>
      <c r="M592" s="30" t="s">
        <v>1567</v>
      </c>
      <c r="N592" s="10">
        <f t="shared" ca="1" si="21"/>
        <v>0</v>
      </c>
    </row>
    <row r="593" spans="1:14" ht="24" customHeight="1" x14ac:dyDescent="0.2">
      <c r="A593" s="30">
        <f t="shared" si="20"/>
        <v>592</v>
      </c>
      <c r="B593" s="44" t="s">
        <v>2348</v>
      </c>
      <c r="C593" s="32" t="s">
        <v>2477</v>
      </c>
      <c r="D593" s="45">
        <v>219420024121</v>
      </c>
      <c r="E593" s="45" t="s">
        <v>2349</v>
      </c>
      <c r="F593" s="45">
        <v>920076534</v>
      </c>
      <c r="G593" s="46"/>
      <c r="H593" s="10"/>
      <c r="I593" s="10"/>
      <c r="J593" s="46"/>
      <c r="K593" s="30"/>
      <c r="L593" s="43" t="s">
        <v>1564</v>
      </c>
      <c r="M593" s="30" t="s">
        <v>1567</v>
      </c>
      <c r="N593" s="10">
        <f t="shared" ca="1" si="21"/>
        <v>0</v>
      </c>
    </row>
    <row r="594" spans="1:14" ht="24" customHeight="1" x14ac:dyDescent="0.2">
      <c r="A594" s="30">
        <f t="shared" si="20"/>
        <v>593</v>
      </c>
      <c r="B594" s="44" t="s">
        <v>2350</v>
      </c>
      <c r="C594" s="32" t="s">
        <v>2480</v>
      </c>
      <c r="D594" s="45">
        <v>220070042630</v>
      </c>
      <c r="E594" s="45" t="s">
        <v>2351</v>
      </c>
      <c r="F594" s="45">
        <v>935193605</v>
      </c>
      <c r="G594" s="46"/>
      <c r="H594" s="10"/>
      <c r="I594" s="10"/>
      <c r="J594" s="46"/>
      <c r="K594" s="30"/>
      <c r="L594" s="43" t="s">
        <v>1564</v>
      </c>
      <c r="M594" s="30" t="s">
        <v>1567</v>
      </c>
      <c r="N594" s="10">
        <f t="shared" ca="1" si="21"/>
        <v>0</v>
      </c>
    </row>
    <row r="595" spans="1:14" ht="24" customHeight="1" x14ac:dyDescent="0.2">
      <c r="A595" s="30">
        <f t="shared" si="20"/>
        <v>594</v>
      </c>
      <c r="B595" s="44" t="s">
        <v>2352</v>
      </c>
      <c r="C595" s="32" t="s">
        <v>2483</v>
      </c>
      <c r="D595" s="45">
        <v>220070503296</v>
      </c>
      <c r="E595" s="45" t="s">
        <v>2353</v>
      </c>
      <c r="F595" s="45">
        <v>935066596</v>
      </c>
      <c r="G595" s="46"/>
      <c r="H595" s="10"/>
      <c r="I595" s="10"/>
      <c r="J595" s="46"/>
      <c r="K595" s="30"/>
      <c r="L595" s="43" t="s">
        <v>1564</v>
      </c>
      <c r="M595" s="30" t="s">
        <v>1567</v>
      </c>
      <c r="N595" s="10">
        <f t="shared" ca="1" si="21"/>
        <v>0</v>
      </c>
    </row>
    <row r="596" spans="1:14" ht="24" customHeight="1" x14ac:dyDescent="0.2">
      <c r="A596" s="30">
        <f t="shared" si="20"/>
        <v>595</v>
      </c>
      <c r="B596" s="44" t="s">
        <v>2354</v>
      </c>
      <c r="C596" s="32" t="s">
        <v>2486</v>
      </c>
      <c r="D596" s="45">
        <v>119660285718</v>
      </c>
      <c r="E596" s="45" t="s">
        <v>2355</v>
      </c>
      <c r="F596" s="45">
        <v>934228654</v>
      </c>
      <c r="G596" s="46"/>
      <c r="H596" s="10"/>
      <c r="I596" s="10"/>
      <c r="J596" s="46"/>
      <c r="K596" s="30"/>
      <c r="L596" s="43" t="s">
        <v>1564</v>
      </c>
      <c r="M596" s="30" t="s">
        <v>1567</v>
      </c>
      <c r="N596" s="10">
        <f t="shared" ca="1" si="21"/>
        <v>0</v>
      </c>
    </row>
    <row r="597" spans="1:14" ht="24" customHeight="1" x14ac:dyDescent="0.2">
      <c r="A597" s="30">
        <f t="shared" si="20"/>
        <v>596</v>
      </c>
      <c r="B597" s="44" t="s">
        <v>2356</v>
      </c>
      <c r="C597" s="32" t="s">
        <v>2489</v>
      </c>
      <c r="D597" s="45">
        <v>119700126403</v>
      </c>
      <c r="E597" s="45" t="s">
        <v>2357</v>
      </c>
      <c r="F597" s="45">
        <v>935038867</v>
      </c>
      <c r="G597" s="46"/>
      <c r="H597" s="10"/>
      <c r="I597" s="10"/>
      <c r="J597" s="46"/>
      <c r="K597" s="30"/>
      <c r="L597" s="43" t="s">
        <v>1564</v>
      </c>
      <c r="M597" s="30" t="s">
        <v>1567</v>
      </c>
      <c r="N597" s="10">
        <f t="shared" ca="1" si="21"/>
        <v>0</v>
      </c>
    </row>
    <row r="598" spans="1:14" ht="24" customHeight="1" x14ac:dyDescent="0.2">
      <c r="A598" s="30">
        <f t="shared" si="20"/>
        <v>597</v>
      </c>
      <c r="B598" s="44" t="s">
        <v>2358</v>
      </c>
      <c r="C598" s="32" t="s">
        <v>2492</v>
      </c>
      <c r="D598" s="45">
        <v>119870069652</v>
      </c>
      <c r="E598" s="45" t="s">
        <v>2359</v>
      </c>
      <c r="F598" s="45">
        <v>915044974</v>
      </c>
      <c r="G598" s="46"/>
      <c r="H598" s="10"/>
      <c r="I598" s="10"/>
      <c r="J598" s="46"/>
      <c r="K598" s="30"/>
      <c r="L598" s="43" t="s">
        <v>1564</v>
      </c>
      <c r="M598" s="30" t="s">
        <v>1567</v>
      </c>
      <c r="N598" s="10">
        <f t="shared" ca="1" si="21"/>
        <v>0</v>
      </c>
    </row>
    <row r="599" spans="1:14" ht="24" customHeight="1" x14ac:dyDescent="0.2">
      <c r="A599" s="30">
        <f t="shared" si="20"/>
        <v>598</v>
      </c>
      <c r="B599" s="44" t="s">
        <v>2360</v>
      </c>
      <c r="C599" s="32" t="s">
        <v>2495</v>
      </c>
      <c r="D599" s="45">
        <v>220080547910</v>
      </c>
      <c r="E599" s="45" t="s">
        <v>2361</v>
      </c>
      <c r="F599" s="45">
        <v>943723929</v>
      </c>
      <c r="G599" s="46"/>
      <c r="H599" s="10"/>
      <c r="I599" s="10"/>
      <c r="J599" s="46"/>
      <c r="K599" s="30"/>
      <c r="L599" s="43" t="s">
        <v>1564</v>
      </c>
      <c r="M599" s="30" t="s">
        <v>1567</v>
      </c>
      <c r="N599" s="10">
        <f t="shared" ca="1" si="21"/>
        <v>0</v>
      </c>
    </row>
    <row r="600" spans="1:14" ht="24" customHeight="1" x14ac:dyDescent="0.2">
      <c r="A600" s="30">
        <f t="shared" si="20"/>
        <v>599</v>
      </c>
      <c r="B600" s="44" t="s">
        <v>2362</v>
      </c>
      <c r="C600" s="32" t="s">
        <v>2498</v>
      </c>
      <c r="D600" s="45">
        <v>220020210810</v>
      </c>
      <c r="E600" s="45" t="s">
        <v>2363</v>
      </c>
      <c r="F600" s="45">
        <v>923938407</v>
      </c>
      <c r="G600" s="46"/>
      <c r="H600" s="10"/>
      <c r="I600" s="10"/>
      <c r="J600" s="46"/>
      <c r="K600" s="30"/>
      <c r="L600" s="43" t="s">
        <v>1564</v>
      </c>
      <c r="M600" s="30" t="s">
        <v>1567</v>
      </c>
      <c r="N600" s="10">
        <f t="shared" ca="1" si="21"/>
        <v>0</v>
      </c>
    </row>
    <row r="601" spans="1:14" ht="24" customHeight="1" x14ac:dyDescent="0.2">
      <c r="A601" s="30">
        <f t="shared" si="20"/>
        <v>600</v>
      </c>
      <c r="B601" s="44" t="s">
        <v>2364</v>
      </c>
      <c r="C601" s="32" t="s">
        <v>2501</v>
      </c>
      <c r="D601" s="45">
        <v>119940368913</v>
      </c>
      <c r="E601" s="45" t="s">
        <v>2365</v>
      </c>
      <c r="F601" s="45">
        <v>936023084</v>
      </c>
      <c r="G601" s="46"/>
      <c r="H601" s="10"/>
      <c r="I601" s="10"/>
      <c r="J601" s="46"/>
      <c r="K601" s="30"/>
      <c r="L601" s="43" t="s">
        <v>1564</v>
      </c>
      <c r="M601" s="30" t="s">
        <v>1567</v>
      </c>
      <c r="N601" s="10">
        <f t="shared" ca="1" si="21"/>
        <v>0</v>
      </c>
    </row>
    <row r="602" spans="1:14" ht="24" customHeight="1" x14ac:dyDescent="0.2">
      <c r="A602" s="30">
        <f t="shared" si="20"/>
        <v>601</v>
      </c>
      <c r="B602" s="44" t="s">
        <v>2366</v>
      </c>
      <c r="C602" s="32" t="s">
        <v>2504</v>
      </c>
      <c r="D602" s="45">
        <v>119770519165</v>
      </c>
      <c r="E602" s="45" t="s">
        <v>2367</v>
      </c>
      <c r="F602" s="45">
        <v>914985335</v>
      </c>
      <c r="G602" s="46"/>
      <c r="H602" s="10"/>
      <c r="I602" s="10"/>
      <c r="J602" s="46"/>
      <c r="K602" s="30"/>
      <c r="L602" s="43" t="s">
        <v>1564</v>
      </c>
      <c r="M602" s="30" t="s">
        <v>1567</v>
      </c>
      <c r="N602" s="10">
        <f t="shared" ca="1" si="21"/>
        <v>0</v>
      </c>
    </row>
    <row r="603" spans="1:14" ht="24" customHeight="1" x14ac:dyDescent="0.2">
      <c r="A603" s="30">
        <f t="shared" si="20"/>
        <v>602</v>
      </c>
      <c r="B603" s="44" t="s">
        <v>2368</v>
      </c>
      <c r="C603" s="32" t="s">
        <v>2507</v>
      </c>
      <c r="D603" s="45">
        <v>219540089534</v>
      </c>
      <c r="E603" s="45" t="s">
        <v>2369</v>
      </c>
      <c r="F603" s="45">
        <v>924781898</v>
      </c>
      <c r="G603" s="46"/>
      <c r="H603" s="10"/>
      <c r="I603" s="10"/>
      <c r="J603" s="46"/>
      <c r="K603" s="30"/>
      <c r="L603" s="43" t="s">
        <v>1564</v>
      </c>
      <c r="M603" s="30" t="s">
        <v>1567</v>
      </c>
      <c r="N603" s="10">
        <f t="shared" ca="1" si="21"/>
        <v>0</v>
      </c>
    </row>
    <row r="604" spans="1:14" ht="24" customHeight="1" x14ac:dyDescent="0.2">
      <c r="A604" s="30">
        <f t="shared" si="20"/>
        <v>603</v>
      </c>
      <c r="B604" s="44" t="s">
        <v>2370</v>
      </c>
      <c r="C604" s="32" t="s">
        <v>2510</v>
      </c>
      <c r="D604" s="45">
        <v>219690230312</v>
      </c>
      <c r="E604" s="45" t="s">
        <v>2371</v>
      </c>
      <c r="F604" s="45">
        <v>913152836</v>
      </c>
      <c r="G604" s="46"/>
      <c r="H604" s="10"/>
      <c r="I604" s="10"/>
      <c r="J604" s="46"/>
      <c r="K604" s="30"/>
      <c r="L604" s="43" t="s">
        <v>1564</v>
      </c>
      <c r="M604" s="30" t="s">
        <v>1567</v>
      </c>
      <c r="N604" s="10">
        <f t="shared" ca="1" si="21"/>
        <v>0</v>
      </c>
    </row>
    <row r="605" spans="1:14" ht="24" customHeight="1" x14ac:dyDescent="0.2">
      <c r="A605" s="30">
        <f t="shared" si="20"/>
        <v>604</v>
      </c>
      <c r="B605" s="44" t="s">
        <v>2372</v>
      </c>
      <c r="C605" s="32" t="s">
        <v>2513</v>
      </c>
      <c r="D605" s="45">
        <v>120040198533</v>
      </c>
      <c r="E605" s="45" t="s">
        <v>2373</v>
      </c>
      <c r="F605" s="45">
        <v>935280010</v>
      </c>
      <c r="G605" s="46"/>
      <c r="H605" s="10"/>
      <c r="I605" s="10"/>
      <c r="J605" s="46"/>
      <c r="K605" s="30"/>
      <c r="L605" s="43" t="s">
        <v>1564</v>
      </c>
      <c r="M605" s="30" t="s">
        <v>1567</v>
      </c>
      <c r="N605" s="10">
        <f t="shared" ca="1" si="21"/>
        <v>0</v>
      </c>
    </row>
    <row r="606" spans="1:14" ht="24" customHeight="1" x14ac:dyDescent="0.2">
      <c r="A606" s="30">
        <f t="shared" si="20"/>
        <v>605</v>
      </c>
      <c r="B606" s="44" t="s">
        <v>2374</v>
      </c>
      <c r="C606" s="32" t="s">
        <v>2516</v>
      </c>
      <c r="D606" s="45">
        <v>219880484400</v>
      </c>
      <c r="E606" s="45" t="s">
        <v>2375</v>
      </c>
      <c r="F606" s="45">
        <v>916665417</v>
      </c>
      <c r="G606" s="46"/>
      <c r="H606" s="10"/>
      <c r="I606" s="10"/>
      <c r="J606" s="46"/>
      <c r="K606" s="30"/>
      <c r="L606" s="43" t="s">
        <v>1564</v>
      </c>
      <c r="M606" s="30" t="s">
        <v>1567</v>
      </c>
      <c r="N606" s="10">
        <f t="shared" ca="1" si="21"/>
        <v>0</v>
      </c>
    </row>
    <row r="607" spans="1:14" ht="24" customHeight="1" x14ac:dyDescent="0.2">
      <c r="A607" s="30">
        <f t="shared" si="20"/>
        <v>606</v>
      </c>
      <c r="B607" s="44" t="s">
        <v>2376</v>
      </c>
      <c r="C607" s="32" t="s">
        <v>2519</v>
      </c>
      <c r="D607" s="45">
        <v>120080304046</v>
      </c>
      <c r="E607" s="45" t="s">
        <v>2377</v>
      </c>
      <c r="F607" s="45">
        <v>935541676</v>
      </c>
      <c r="G607" s="46"/>
      <c r="H607" s="10"/>
      <c r="I607" s="10"/>
      <c r="J607" s="46"/>
      <c r="K607" s="30"/>
      <c r="L607" s="43" t="s">
        <v>1564</v>
      </c>
      <c r="M607" s="30" t="s">
        <v>1567</v>
      </c>
      <c r="N607" s="10">
        <f t="shared" ca="1" si="21"/>
        <v>0</v>
      </c>
    </row>
    <row r="608" spans="1:14" ht="24" customHeight="1" x14ac:dyDescent="0.2">
      <c r="A608" s="30">
        <f t="shared" si="20"/>
        <v>607</v>
      </c>
      <c r="B608" s="44" t="s">
        <v>2378</v>
      </c>
      <c r="C608" s="32" t="s">
        <v>2522</v>
      </c>
      <c r="D608" s="45">
        <v>120070693336</v>
      </c>
      <c r="E608" s="45" t="s">
        <v>2379</v>
      </c>
      <c r="F608" s="45">
        <v>929776513</v>
      </c>
      <c r="G608" s="46"/>
      <c r="H608" s="10"/>
      <c r="I608" s="10"/>
      <c r="J608" s="46"/>
      <c r="K608" s="30"/>
      <c r="L608" s="43" t="s">
        <v>1564</v>
      </c>
      <c r="M608" s="30" t="s">
        <v>1567</v>
      </c>
      <c r="N608" s="10">
        <f t="shared" ca="1" si="21"/>
        <v>0</v>
      </c>
    </row>
    <row r="609" spans="1:14" ht="24" customHeight="1" x14ac:dyDescent="0.2">
      <c r="A609" s="30">
        <f t="shared" si="20"/>
        <v>608</v>
      </c>
      <c r="B609" s="44" t="s">
        <v>2380</v>
      </c>
      <c r="C609" s="32" t="s">
        <v>2525</v>
      </c>
      <c r="D609" s="45">
        <v>11970084952</v>
      </c>
      <c r="E609" s="45" t="s">
        <v>2381</v>
      </c>
      <c r="F609" s="45">
        <v>943875773</v>
      </c>
      <c r="G609" s="46"/>
      <c r="H609" s="10"/>
      <c r="I609" s="10"/>
      <c r="J609" s="46"/>
      <c r="K609" s="30"/>
      <c r="L609" s="43" t="s">
        <v>1564</v>
      </c>
      <c r="M609" s="30" t="s">
        <v>1567</v>
      </c>
      <c r="N609" s="10">
        <f t="shared" ca="1" si="21"/>
        <v>0</v>
      </c>
    </row>
    <row r="610" spans="1:14" ht="24" customHeight="1" x14ac:dyDescent="0.2">
      <c r="A610" s="30">
        <f t="shared" si="20"/>
        <v>609</v>
      </c>
      <c r="B610" s="44" t="s">
        <v>2382</v>
      </c>
      <c r="C610" s="32" t="s">
        <v>2528</v>
      </c>
      <c r="D610" s="45">
        <v>219740452246</v>
      </c>
      <c r="E610" s="45" t="s">
        <v>2383</v>
      </c>
      <c r="F610" s="45">
        <v>914122557</v>
      </c>
      <c r="G610" s="46"/>
      <c r="H610" s="10"/>
      <c r="I610" s="10"/>
      <c r="J610" s="46"/>
      <c r="K610" s="30"/>
      <c r="L610" s="43" t="s">
        <v>1564</v>
      </c>
      <c r="M610" s="30" t="s">
        <v>1567</v>
      </c>
      <c r="N610" s="10">
        <f t="shared" ca="1" si="21"/>
        <v>0</v>
      </c>
    </row>
    <row r="611" spans="1:14" ht="24" customHeight="1" x14ac:dyDescent="0.2">
      <c r="A611" s="30">
        <f t="shared" si="20"/>
        <v>610</v>
      </c>
      <c r="B611" s="44" t="s">
        <v>2384</v>
      </c>
      <c r="C611" s="32" t="s">
        <v>2531</v>
      </c>
      <c r="D611" s="45">
        <v>219880324423</v>
      </c>
      <c r="E611" s="45" t="s">
        <v>2385</v>
      </c>
      <c r="F611" s="45">
        <v>913223805</v>
      </c>
      <c r="G611" s="46"/>
      <c r="H611" s="10"/>
      <c r="I611" s="10"/>
      <c r="J611" s="46"/>
      <c r="K611" s="30"/>
      <c r="L611" s="43" t="s">
        <v>1564</v>
      </c>
      <c r="M611" s="30" t="s">
        <v>1567</v>
      </c>
      <c r="N611" s="10">
        <f t="shared" ca="1" si="21"/>
        <v>0</v>
      </c>
    </row>
    <row r="612" spans="1:14" ht="24" customHeight="1" x14ac:dyDescent="0.2">
      <c r="A612" s="30">
        <f t="shared" si="20"/>
        <v>611</v>
      </c>
      <c r="B612" s="44" t="s">
        <v>2386</v>
      </c>
      <c r="C612" s="32" t="s">
        <v>2534</v>
      </c>
      <c r="D612" s="45">
        <v>2199500175797</v>
      </c>
      <c r="E612" s="45" t="s">
        <v>2387</v>
      </c>
      <c r="F612" s="45">
        <v>941416114</v>
      </c>
      <c r="G612" s="46"/>
      <c r="H612" s="10"/>
      <c r="I612" s="10"/>
      <c r="J612" s="46"/>
      <c r="K612" s="30"/>
      <c r="L612" s="43" t="s">
        <v>1564</v>
      </c>
      <c r="M612" s="30" t="s">
        <v>1567</v>
      </c>
      <c r="N612" s="10">
        <f t="shared" ca="1" si="21"/>
        <v>0</v>
      </c>
    </row>
    <row r="613" spans="1:14" ht="24" customHeight="1" x14ac:dyDescent="0.2">
      <c r="A613" s="30">
        <f t="shared" si="20"/>
        <v>612</v>
      </c>
      <c r="B613" s="44" t="s">
        <v>2388</v>
      </c>
      <c r="C613" s="32" t="s">
        <v>2537</v>
      </c>
      <c r="D613" s="45">
        <v>119880599334</v>
      </c>
      <c r="E613" s="45" t="s">
        <v>2389</v>
      </c>
      <c r="F613" s="45">
        <v>943080722</v>
      </c>
      <c r="G613" s="46"/>
      <c r="H613" s="10"/>
      <c r="I613" s="10"/>
      <c r="J613" s="46"/>
      <c r="K613" s="30"/>
      <c r="L613" s="43" t="s">
        <v>1564</v>
      </c>
      <c r="M613" s="30" t="s">
        <v>1567</v>
      </c>
      <c r="N613" s="10">
        <f t="shared" ca="1" si="21"/>
        <v>0</v>
      </c>
    </row>
    <row r="614" spans="1:14" ht="24" customHeight="1" x14ac:dyDescent="0.2">
      <c r="A614" s="30">
        <f t="shared" si="20"/>
        <v>613</v>
      </c>
      <c r="B614" s="44" t="s">
        <v>2390</v>
      </c>
      <c r="C614" s="32" t="s">
        <v>3064</v>
      </c>
      <c r="D614" s="45">
        <v>119920328072</v>
      </c>
      <c r="E614" s="45" t="s">
        <v>2391</v>
      </c>
      <c r="F614" s="45">
        <v>918734995</v>
      </c>
      <c r="G614" s="46"/>
      <c r="H614" s="10"/>
      <c r="I614" s="10"/>
      <c r="J614" s="46"/>
      <c r="K614" s="30"/>
      <c r="L614" s="43" t="s">
        <v>1564</v>
      </c>
      <c r="M614" s="30" t="s">
        <v>1567</v>
      </c>
      <c r="N614" s="10">
        <f t="shared" ca="1" si="21"/>
        <v>0</v>
      </c>
    </row>
    <row r="615" spans="1:14" ht="24" customHeight="1" x14ac:dyDescent="0.2">
      <c r="A615" s="30">
        <f t="shared" si="20"/>
        <v>614</v>
      </c>
      <c r="B615" s="44" t="s">
        <v>2392</v>
      </c>
      <c r="C615" s="32" t="s">
        <v>3067</v>
      </c>
      <c r="D615" s="45">
        <v>220070642016</v>
      </c>
      <c r="E615" s="45" t="s">
        <v>2393</v>
      </c>
      <c r="F615" s="45">
        <v>942430140</v>
      </c>
      <c r="G615" s="46"/>
      <c r="H615" s="10"/>
      <c r="I615" s="10"/>
      <c r="J615" s="46"/>
      <c r="K615" s="30"/>
      <c r="L615" s="43" t="s">
        <v>1564</v>
      </c>
      <c r="M615" s="30" t="s">
        <v>1567</v>
      </c>
      <c r="N615" s="10">
        <f t="shared" ca="1" si="21"/>
        <v>0</v>
      </c>
    </row>
    <row r="616" spans="1:14" ht="24" customHeight="1" x14ac:dyDescent="0.2">
      <c r="A616" s="30">
        <f t="shared" si="20"/>
        <v>615</v>
      </c>
      <c r="B616" s="44" t="s">
        <v>2394</v>
      </c>
      <c r="C616" s="32" t="s">
        <v>3070</v>
      </c>
      <c r="D616" s="45">
        <v>119500141374</v>
      </c>
      <c r="E616" s="45" t="s">
        <v>2395</v>
      </c>
      <c r="F616" s="45">
        <v>911574289</v>
      </c>
      <c r="G616" s="46"/>
      <c r="H616" s="10"/>
      <c r="I616" s="10"/>
      <c r="J616" s="46"/>
      <c r="K616" s="30"/>
      <c r="L616" s="43" t="s">
        <v>1564</v>
      </c>
      <c r="M616" s="30" t="s">
        <v>1567</v>
      </c>
      <c r="N616" s="10">
        <f t="shared" ca="1" si="21"/>
        <v>0</v>
      </c>
    </row>
    <row r="617" spans="1:14" ht="24" customHeight="1" x14ac:dyDescent="0.2">
      <c r="A617" s="30">
        <f t="shared" si="20"/>
        <v>616</v>
      </c>
      <c r="B617" s="44" t="s">
        <v>2396</v>
      </c>
      <c r="C617" s="32" t="s">
        <v>3073</v>
      </c>
      <c r="D617" s="45">
        <v>119920204893</v>
      </c>
      <c r="E617" s="45" t="s">
        <v>2397</v>
      </c>
      <c r="F617" s="45">
        <v>944867555</v>
      </c>
      <c r="G617" s="46"/>
      <c r="H617" s="10"/>
      <c r="I617" s="10"/>
      <c r="J617" s="46"/>
      <c r="K617" s="30"/>
      <c r="L617" s="43" t="s">
        <v>1564</v>
      </c>
      <c r="M617" s="30" t="s">
        <v>1567</v>
      </c>
      <c r="N617" s="10">
        <f t="shared" ca="1" si="21"/>
        <v>0</v>
      </c>
    </row>
    <row r="618" spans="1:14" ht="24" customHeight="1" x14ac:dyDescent="0.2">
      <c r="A618" s="30">
        <f t="shared" si="20"/>
        <v>617</v>
      </c>
      <c r="B618" s="44" t="s">
        <v>2398</v>
      </c>
      <c r="C618" s="32" t="s">
        <v>3076</v>
      </c>
      <c r="D618" s="45">
        <v>119620061129</v>
      </c>
      <c r="E618" s="45" t="s">
        <v>2399</v>
      </c>
      <c r="F618" s="45">
        <v>935819739</v>
      </c>
      <c r="G618" s="46"/>
      <c r="H618" s="10"/>
      <c r="I618" s="10"/>
      <c r="J618" s="46"/>
      <c r="K618" s="30"/>
      <c r="L618" s="43" t="s">
        <v>1564</v>
      </c>
      <c r="M618" s="30" t="s">
        <v>1567</v>
      </c>
      <c r="N618" s="10">
        <f t="shared" ca="1" si="21"/>
        <v>0</v>
      </c>
    </row>
    <row r="619" spans="1:14" ht="24" customHeight="1" x14ac:dyDescent="0.2">
      <c r="A619" s="43">
        <f t="shared" si="20"/>
        <v>618</v>
      </c>
      <c r="B619" s="39" t="s">
        <v>2400</v>
      </c>
      <c r="C619" s="32" t="s">
        <v>3079</v>
      </c>
      <c r="D619" s="40">
        <v>219940282728</v>
      </c>
      <c r="E619" s="40" t="s">
        <v>2401</v>
      </c>
      <c r="F619" s="40">
        <v>942481137</v>
      </c>
      <c r="G619" s="41"/>
      <c r="H619" s="42"/>
      <c r="I619" s="42"/>
      <c r="J619" s="41"/>
      <c r="K619" s="43"/>
      <c r="L619" s="43" t="s">
        <v>1564</v>
      </c>
      <c r="M619" s="30" t="s">
        <v>1567</v>
      </c>
      <c r="N619" s="10">
        <f t="shared" ca="1" si="21"/>
        <v>46246</v>
      </c>
    </row>
    <row r="620" spans="1:14" ht="24" customHeight="1" x14ac:dyDescent="0.2">
      <c r="A620" s="43">
        <f t="shared" si="20"/>
        <v>619</v>
      </c>
      <c r="B620" s="39" t="s">
        <v>2402</v>
      </c>
      <c r="C620" s="32" t="s">
        <v>3082</v>
      </c>
      <c r="D620" s="40">
        <v>219520056400</v>
      </c>
      <c r="E620" s="40" t="s">
        <v>2403</v>
      </c>
      <c r="F620" s="40">
        <v>942371135</v>
      </c>
      <c r="G620" s="41"/>
      <c r="H620" s="42"/>
      <c r="I620" s="42"/>
      <c r="J620" s="41"/>
      <c r="K620" s="43"/>
      <c r="L620" s="43" t="s">
        <v>1564</v>
      </c>
      <c r="M620" s="30" t="s">
        <v>1567</v>
      </c>
      <c r="N620" s="10">
        <f t="shared" ca="1" si="21"/>
        <v>0</v>
      </c>
    </row>
    <row r="621" spans="1:14" ht="24" customHeight="1" x14ac:dyDescent="0.2">
      <c r="A621" s="30">
        <f t="shared" si="20"/>
        <v>620</v>
      </c>
      <c r="B621" s="44" t="s">
        <v>2404</v>
      </c>
      <c r="C621" s="32" t="s">
        <v>3085</v>
      </c>
      <c r="D621" s="45">
        <v>219770019640</v>
      </c>
      <c r="E621" s="45" t="s">
        <v>2405</v>
      </c>
      <c r="F621" s="45">
        <v>935068227</v>
      </c>
      <c r="G621" s="46"/>
      <c r="H621" s="10"/>
      <c r="I621" s="10"/>
      <c r="J621" s="46"/>
      <c r="K621" s="30"/>
      <c r="L621" s="43" t="s">
        <v>1564</v>
      </c>
      <c r="M621" s="30" t="s">
        <v>1567</v>
      </c>
      <c r="N621" s="10">
        <f t="shared" ca="1" si="21"/>
        <v>0</v>
      </c>
    </row>
    <row r="622" spans="1:14" ht="24" customHeight="1" x14ac:dyDescent="0.2">
      <c r="A622" s="30">
        <f t="shared" si="20"/>
        <v>621</v>
      </c>
      <c r="B622" s="44" t="s">
        <v>2406</v>
      </c>
      <c r="C622" s="32" t="s">
        <v>3088</v>
      </c>
      <c r="D622" s="45">
        <v>219950181327</v>
      </c>
      <c r="E622" s="45" t="s">
        <v>2407</v>
      </c>
      <c r="F622" s="45">
        <v>935009011</v>
      </c>
      <c r="G622" s="46"/>
      <c r="H622" s="10"/>
      <c r="I622" s="10"/>
      <c r="J622" s="46"/>
      <c r="K622" s="30"/>
      <c r="L622" s="43" t="s">
        <v>1564</v>
      </c>
      <c r="M622" s="30" t="s">
        <v>1567</v>
      </c>
      <c r="N622" s="10">
        <f t="shared" ref="N622:N632" ca="1" si="22">IF(B622="", "", IF(N622="", TODAY(), N622))</f>
        <v>0</v>
      </c>
    </row>
    <row r="623" spans="1:14" ht="24" customHeight="1" x14ac:dyDescent="0.2">
      <c r="A623" s="30">
        <f t="shared" si="20"/>
        <v>622</v>
      </c>
      <c r="B623" s="44" t="s">
        <v>2408</v>
      </c>
      <c r="C623" s="32" t="s">
        <v>3091</v>
      </c>
      <c r="D623" s="45">
        <v>120050648417</v>
      </c>
      <c r="E623" s="45" t="s">
        <v>2409</v>
      </c>
      <c r="F623" s="45">
        <v>936002515</v>
      </c>
      <c r="G623" s="46"/>
      <c r="H623" s="10"/>
      <c r="I623" s="10"/>
      <c r="J623" s="46"/>
      <c r="K623" s="30"/>
      <c r="L623" s="43" t="s">
        <v>1564</v>
      </c>
      <c r="M623" s="30" t="s">
        <v>1567</v>
      </c>
      <c r="N623" s="10">
        <f t="shared" ca="1" si="22"/>
        <v>0</v>
      </c>
    </row>
    <row r="624" spans="1:14" ht="24" customHeight="1" x14ac:dyDescent="0.2">
      <c r="A624" s="30">
        <f t="shared" si="20"/>
        <v>623</v>
      </c>
      <c r="B624" s="44" t="s">
        <v>2410</v>
      </c>
      <c r="C624" s="32" t="s">
        <v>3094</v>
      </c>
      <c r="D624" s="45">
        <v>120030402389</v>
      </c>
      <c r="E624" s="45" t="s">
        <v>2411</v>
      </c>
      <c r="F624" s="45">
        <v>935001561</v>
      </c>
      <c r="G624" s="46"/>
      <c r="H624" s="10"/>
      <c r="I624" s="10"/>
      <c r="J624" s="46"/>
      <c r="K624" s="30"/>
      <c r="L624" s="43" t="s">
        <v>1564</v>
      </c>
      <c r="M624" s="30" t="s">
        <v>1567</v>
      </c>
      <c r="N624" s="10">
        <f t="shared" ca="1" si="22"/>
        <v>0</v>
      </c>
    </row>
    <row r="625" spans="1:14" ht="24" customHeight="1" x14ac:dyDescent="0.2">
      <c r="A625" s="30">
        <f t="shared" si="20"/>
        <v>624</v>
      </c>
      <c r="B625" s="44" t="s">
        <v>2412</v>
      </c>
      <c r="C625" s="32" t="s">
        <v>3097</v>
      </c>
      <c r="D625" s="45">
        <v>119900020428</v>
      </c>
      <c r="E625" s="45" t="s">
        <v>2413</v>
      </c>
      <c r="F625" s="45">
        <v>934359139</v>
      </c>
      <c r="G625" s="46"/>
      <c r="H625" s="10"/>
      <c r="I625" s="10"/>
      <c r="J625" s="46"/>
      <c r="K625" s="30"/>
      <c r="L625" s="43" t="s">
        <v>1564</v>
      </c>
      <c r="M625" s="30" t="s">
        <v>1567</v>
      </c>
      <c r="N625" s="10">
        <f t="shared" ca="1" si="22"/>
        <v>0</v>
      </c>
    </row>
    <row r="626" spans="1:14" ht="24" customHeight="1" x14ac:dyDescent="0.2">
      <c r="A626" s="30">
        <f t="shared" si="20"/>
        <v>625</v>
      </c>
      <c r="B626" s="44" t="s">
        <v>2414</v>
      </c>
      <c r="C626" s="32" t="s">
        <v>3100</v>
      </c>
      <c r="D626" s="45">
        <v>219770488420</v>
      </c>
      <c r="E626" s="45" t="s">
        <v>2415</v>
      </c>
      <c r="F626" s="45">
        <v>912671914</v>
      </c>
      <c r="G626" s="46"/>
      <c r="H626" s="10"/>
      <c r="I626" s="10"/>
      <c r="J626" s="46"/>
      <c r="K626" s="30"/>
      <c r="L626" s="43" t="s">
        <v>1564</v>
      </c>
      <c r="M626" s="30" t="s">
        <v>1567</v>
      </c>
      <c r="N626" s="10">
        <f t="shared" ca="1" si="22"/>
        <v>0</v>
      </c>
    </row>
    <row r="627" spans="1:14" ht="24" customHeight="1" x14ac:dyDescent="0.2">
      <c r="A627" s="30">
        <f t="shared" si="20"/>
        <v>626</v>
      </c>
      <c r="B627" s="44" t="s">
        <v>2416</v>
      </c>
      <c r="C627" s="32" t="s">
        <v>3103</v>
      </c>
      <c r="D627" s="45">
        <v>119720012355</v>
      </c>
      <c r="E627" s="45" t="s">
        <v>2417</v>
      </c>
      <c r="F627" s="45">
        <v>941141024</v>
      </c>
      <c r="G627" s="46"/>
      <c r="H627" s="10"/>
      <c r="I627" s="10"/>
      <c r="J627" s="46"/>
      <c r="K627" s="30"/>
      <c r="L627" s="43" t="s">
        <v>1564</v>
      </c>
      <c r="M627" s="30" t="s">
        <v>1567</v>
      </c>
      <c r="N627" s="10">
        <f t="shared" ca="1" si="22"/>
        <v>0</v>
      </c>
    </row>
    <row r="628" spans="1:14" ht="24" customHeight="1" x14ac:dyDescent="0.2">
      <c r="A628" s="30">
        <f t="shared" si="20"/>
        <v>627</v>
      </c>
      <c r="B628" s="44" t="s">
        <v>2418</v>
      </c>
      <c r="C628" s="32" t="s">
        <v>3106</v>
      </c>
      <c r="D628" s="45">
        <v>120020609534</v>
      </c>
      <c r="E628" s="45" t="s">
        <v>2419</v>
      </c>
      <c r="F628" s="45">
        <v>935177211</v>
      </c>
      <c r="G628" s="46"/>
      <c r="H628" s="10"/>
      <c r="I628" s="10"/>
      <c r="J628" s="46"/>
      <c r="K628" s="30"/>
      <c r="L628" s="43" t="s">
        <v>1564</v>
      </c>
      <c r="M628" s="30" t="s">
        <v>1567</v>
      </c>
      <c r="N628" s="10">
        <f t="shared" ca="1" si="22"/>
        <v>0</v>
      </c>
    </row>
    <row r="629" spans="1:14" ht="24" customHeight="1" x14ac:dyDescent="0.2">
      <c r="A629" s="43">
        <f t="shared" si="20"/>
        <v>628</v>
      </c>
      <c r="B629" s="39" t="s">
        <v>2420</v>
      </c>
      <c r="C629" s="32" t="s">
        <v>3109</v>
      </c>
      <c r="D629" s="40">
        <v>219980029000</v>
      </c>
      <c r="E629" s="40" t="s">
        <v>2421</v>
      </c>
      <c r="F629" s="40">
        <v>944519616</v>
      </c>
      <c r="G629" s="41"/>
      <c r="H629" s="42"/>
      <c r="I629" s="42"/>
      <c r="J629" s="41"/>
      <c r="K629" s="43"/>
      <c r="L629" s="43" t="s">
        <v>1564</v>
      </c>
      <c r="M629" s="30" t="s">
        <v>1567</v>
      </c>
      <c r="N629" s="10">
        <f t="shared" ca="1" si="22"/>
        <v>46246</v>
      </c>
    </row>
    <row r="630" spans="1:14" ht="24" customHeight="1" x14ac:dyDescent="0.2">
      <c r="A630" s="43">
        <f t="shared" si="20"/>
        <v>629</v>
      </c>
      <c r="B630" s="39" t="s">
        <v>2422</v>
      </c>
      <c r="C630" s="32" t="s">
        <v>3112</v>
      </c>
      <c r="D630" s="40">
        <v>220020549440</v>
      </c>
      <c r="E630" s="40" t="s">
        <v>2423</v>
      </c>
      <c r="F630" s="40">
        <v>936040983</v>
      </c>
      <c r="G630" s="41"/>
      <c r="H630" s="42"/>
      <c r="I630" s="42"/>
      <c r="J630" s="41"/>
      <c r="K630" s="43"/>
      <c r="L630" s="43" t="s">
        <v>1564</v>
      </c>
      <c r="M630" s="30" t="s">
        <v>1567</v>
      </c>
      <c r="N630" s="10">
        <f t="shared" ca="1" si="22"/>
        <v>46246</v>
      </c>
    </row>
    <row r="631" spans="1:14" ht="24" customHeight="1" x14ac:dyDescent="0.2">
      <c r="A631" s="43">
        <f t="shared" si="20"/>
        <v>630</v>
      </c>
      <c r="B631" s="39" t="s">
        <v>2424</v>
      </c>
      <c r="C631" s="32" t="s">
        <v>3115</v>
      </c>
      <c r="D631" s="40">
        <v>119970464164</v>
      </c>
      <c r="E631" s="40" t="s">
        <v>2425</v>
      </c>
      <c r="F631" s="40">
        <v>943857214</v>
      </c>
      <c r="G631" s="41"/>
      <c r="H631" s="42"/>
      <c r="I631" s="42"/>
      <c r="J631" s="41"/>
      <c r="K631" s="43"/>
      <c r="L631" s="43" t="s">
        <v>1564</v>
      </c>
      <c r="M631" s="30" t="s">
        <v>1567</v>
      </c>
      <c r="N631" s="10">
        <f t="shared" ca="1" si="22"/>
        <v>0</v>
      </c>
    </row>
    <row r="632" spans="1:14" ht="24" customHeight="1" x14ac:dyDescent="0.2">
      <c r="A632" s="30">
        <f t="shared" si="20"/>
        <v>631</v>
      </c>
      <c r="B632" s="44" t="s">
        <v>1723</v>
      </c>
      <c r="C632" s="32" t="s">
        <v>2813</v>
      </c>
      <c r="D632" s="45">
        <v>120040561438</v>
      </c>
      <c r="E632" s="45" t="s">
        <v>1724</v>
      </c>
      <c r="F632" s="45">
        <v>929250894</v>
      </c>
      <c r="G632" s="46" t="s">
        <v>1531</v>
      </c>
      <c r="H632" s="10"/>
      <c r="I632" s="10"/>
      <c r="J632" s="46"/>
      <c r="K632" s="30"/>
      <c r="L632" s="30" t="s">
        <v>1725</v>
      </c>
      <c r="M632" s="30" t="s">
        <v>1567</v>
      </c>
      <c r="N632" s="10">
        <f t="shared" ca="1" si="22"/>
        <v>46244</v>
      </c>
    </row>
    <row r="633" spans="1:14" ht="24" customHeight="1" x14ac:dyDescent="0.2">
      <c r="A633" s="29">
        <f t="shared" si="20"/>
        <v>632</v>
      </c>
      <c r="B633" s="39" t="s">
        <v>1661</v>
      </c>
      <c r="C633" s="32" t="s">
        <v>2985</v>
      </c>
      <c r="D633" s="40">
        <v>219500045963</v>
      </c>
      <c r="E633" s="40" t="s">
        <v>1662</v>
      </c>
      <c r="F633" s="40">
        <v>942456783</v>
      </c>
      <c r="G633" s="41"/>
      <c r="H633" s="42"/>
      <c r="I633" s="42"/>
      <c r="J633" s="41"/>
      <c r="K633" s="43"/>
      <c r="L633" s="43" t="s">
        <v>1660</v>
      </c>
      <c r="M633" s="30" t="s">
        <v>1567</v>
      </c>
      <c r="N633" s="10">
        <v>46244</v>
      </c>
    </row>
    <row r="634" spans="1:14" ht="24" customHeight="1" x14ac:dyDescent="0.2">
      <c r="A634" s="43">
        <f t="shared" si="20"/>
        <v>633</v>
      </c>
      <c r="B634" s="47" t="s">
        <v>3241</v>
      </c>
      <c r="C634" s="41" t="s">
        <v>3242</v>
      </c>
      <c r="D634" s="40" t="s">
        <v>3243</v>
      </c>
      <c r="E634" s="40" t="s">
        <v>3244</v>
      </c>
      <c r="F634" s="40" t="s">
        <v>3245</v>
      </c>
      <c r="G634" s="41" t="s">
        <v>1528</v>
      </c>
      <c r="H634" s="42"/>
      <c r="I634" s="42">
        <v>46287</v>
      </c>
      <c r="J634" s="41"/>
      <c r="K634" s="43"/>
      <c r="L634" s="43"/>
      <c r="M634" s="30" t="s">
        <v>1567</v>
      </c>
      <c r="N634" s="10">
        <f t="shared" ref="N634:N639" ca="1" si="23">IF(B634="", "", IF(N634="", TODAY(), N634))</f>
        <v>46280</v>
      </c>
    </row>
    <row r="635" spans="1:14" ht="24" customHeight="1" x14ac:dyDescent="0.2">
      <c r="A635" s="43">
        <f t="shared" si="20"/>
        <v>634</v>
      </c>
      <c r="B635" s="47" t="s">
        <v>3246</v>
      </c>
      <c r="C635" s="41" t="s">
        <v>3247</v>
      </c>
      <c r="D635" s="40" t="s">
        <v>3248</v>
      </c>
      <c r="E635" s="40" t="s">
        <v>3249</v>
      </c>
      <c r="F635" s="40" t="s">
        <v>3250</v>
      </c>
      <c r="G635" s="41" t="s">
        <v>1528</v>
      </c>
      <c r="H635" s="42"/>
      <c r="I635" s="42">
        <v>46287</v>
      </c>
      <c r="J635" s="41"/>
      <c r="K635" s="43"/>
      <c r="L635" s="43"/>
      <c r="M635" s="30" t="s">
        <v>1567</v>
      </c>
      <c r="N635" s="10">
        <f t="shared" ca="1" si="23"/>
        <v>46280</v>
      </c>
    </row>
    <row r="636" spans="1:14" ht="24" customHeight="1" x14ac:dyDescent="0.2">
      <c r="A636" s="43" t="str">
        <f t="shared" si="20"/>
        <v/>
      </c>
      <c r="B636" s="47"/>
      <c r="C636" s="41"/>
      <c r="D636" s="40"/>
      <c r="E636" s="40"/>
      <c r="F636" s="40"/>
      <c r="G636" s="41"/>
      <c r="H636" s="42"/>
      <c r="I636" s="42"/>
      <c r="J636" s="41"/>
      <c r="K636" s="43"/>
      <c r="L636" s="43"/>
      <c r="M636" s="30" t="s">
        <v>1567</v>
      </c>
      <c r="N636" s="10" t="str">
        <f t="shared" ca="1" si="23"/>
        <v/>
      </c>
    </row>
    <row r="637" spans="1:14" ht="24" customHeight="1" x14ac:dyDescent="0.2">
      <c r="A637" s="43" t="str">
        <f t="shared" si="20"/>
        <v/>
      </c>
      <c r="B637" s="47"/>
      <c r="C637" s="48"/>
      <c r="D637" s="40"/>
      <c r="E637" s="40"/>
      <c r="F637" s="40"/>
      <c r="G637" s="41"/>
      <c r="H637" s="42"/>
      <c r="I637" s="42"/>
      <c r="J637" s="41"/>
      <c r="K637" s="43"/>
      <c r="L637" s="43"/>
      <c r="M637" s="30"/>
      <c r="N637" s="10" t="str">
        <f t="shared" ca="1" si="23"/>
        <v/>
      </c>
    </row>
    <row r="638" spans="1:14" ht="24" customHeight="1" x14ac:dyDescent="0.2">
      <c r="A638" s="43" t="str">
        <f t="shared" si="20"/>
        <v/>
      </c>
      <c r="B638" s="47"/>
      <c r="C638" s="48"/>
      <c r="D638" s="40"/>
      <c r="E638" s="40"/>
      <c r="F638" s="40"/>
      <c r="G638" s="41"/>
      <c r="H638" s="42"/>
      <c r="I638" s="42"/>
      <c r="J638" s="41"/>
      <c r="K638" s="43"/>
      <c r="L638" s="43"/>
      <c r="M638" s="30"/>
      <c r="N638" s="10" t="str">
        <f t="shared" ca="1" si="23"/>
        <v/>
      </c>
    </row>
    <row r="639" spans="1:14" ht="24" customHeight="1" x14ac:dyDescent="0.2">
      <c r="A639" s="43" t="str">
        <f t="shared" si="20"/>
        <v/>
      </c>
      <c r="B639" s="47"/>
      <c r="C639" s="48"/>
      <c r="D639" s="40"/>
      <c r="E639" s="40"/>
      <c r="F639" s="40"/>
      <c r="G639" s="41"/>
      <c r="H639" s="42"/>
      <c r="I639" s="42"/>
      <c r="J639" s="41"/>
      <c r="K639" s="43"/>
      <c r="L639" s="43"/>
      <c r="M639" s="30"/>
      <c r="N639" s="10" t="str">
        <f t="shared" ca="1" si="23"/>
        <v/>
      </c>
    </row>
    <row r="640" spans="1:14" ht="24" customHeight="1" x14ac:dyDescent="0.6">
      <c r="C640" s="49"/>
    </row>
  </sheetData>
  <phoneticPr fontId="6" type="noConversion"/>
  <conditionalFormatting sqref="B1:B1048576">
    <cfRule type="duplicateValues" dxfId="32" priority="4"/>
  </conditionalFormatting>
  <conditionalFormatting sqref="D1:D3 D5:D1048576">
    <cfRule type="duplicateValues" dxfId="31" priority="3"/>
  </conditionalFormatting>
  <conditionalFormatting sqref="D2:F3 D5:F639 E4:F4">
    <cfRule type="duplicateValues" dxfId="30" priority="34"/>
  </conditionalFormatting>
  <conditionalFormatting sqref="A640:A1048576 A1:A633">
    <cfRule type="duplicateValues" dxfId="29" priority="2"/>
  </conditionalFormatting>
  <conditionalFormatting sqref="C1:C3 C5:C1048576 D4">
    <cfRule type="duplicateValues" dxfId="28" priority="1"/>
  </conditionalFormatting>
  <dataValidations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62" activePane="bottomLeft" state="frozen"/>
      <selection activeCell="B1" sqref="B1"/>
      <selection pane="bottomLeft" activeCell="B462" sqref="B46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3251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عاىشه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75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2026-09-20T12:39:27Z</cp:lastPrinted>
  <dcterms:created xsi:type="dcterms:W3CDTF">2026-07-27T07:56:07Z</dcterms:created>
  <dcterms:modified xsi:type="dcterms:W3CDTF">2026-09-29T08:44:43Z</dcterms:modified>
  <cp:category/>
  <cp:contentStatus/>
</cp:coreProperties>
</file>