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1250" documentId="13_ncr:1_{3C6F389A-B64E-48F0-B5E8-0F2589C851E9}" xr6:coauthVersionLast="47" xr6:coauthVersionMax="47" xr10:uidLastSave="{BF03563C-FDF9-4EDB-BA70-084EFB0B8576}"/>
  <bookViews>
    <workbookView minimized="1" xWindow="780" yWindow="780" windowWidth="15315" windowHeight="7005" firstSheet="2" activeTab="2" xr2:uid="{00000000-000D-0000-FFFF-FFFF00000000}"/>
  </bookViews>
  <sheets>
    <sheet name="ايبان5" sheetId="2" state="hidden" r:id="rId1"/>
    <sheet name="ايبان6" sheetId="6" state="hidden" r:id="rId2"/>
    <sheet name="متوسط_ 5-6" sheetId="4" r:id="rId3"/>
    <sheet name="طباعة" sheetId="5" r:id="rId4"/>
  </sheets>
  <definedNames>
    <definedName name="_xlnm.Print_Area" localSheetId="2">'متوسط_ 5-6'!$A$1:$M$622</definedName>
    <definedName name="_xlnm.Print_Titles" localSheetId="2">'متوسط_ 5-6'!$1:$1</definedName>
  </definedNames>
  <calcPr calcId="191028" iterate="1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39" i="4" l="1"/>
  <c r="N639" i="4"/>
  <c r="A638" i="4"/>
  <c r="N638" i="4"/>
  <c r="A637" i="4"/>
  <c r="N637" i="4"/>
  <c r="A636" i="4"/>
  <c r="N636" i="4"/>
  <c r="A635" i="4"/>
  <c r="A634" i="4"/>
  <c r="A263" i="4"/>
  <c r="A436" i="4" l="1"/>
  <c r="B634" i="5"/>
  <c r="B635" i="5"/>
  <c r="B636" i="5"/>
  <c r="A631" i="4"/>
  <c r="B631" i="5" s="1"/>
  <c r="A262" i="4"/>
  <c r="A630" i="4"/>
  <c r="B630" i="5" s="1"/>
  <c r="A629" i="4"/>
  <c r="B629" i="5" s="1"/>
  <c r="A620" i="4"/>
  <c r="B620" i="5" s="1"/>
  <c r="A621" i="4"/>
  <c r="B621" i="5" s="1"/>
  <c r="A622" i="4"/>
  <c r="B622" i="5" s="1"/>
  <c r="A623" i="4"/>
  <c r="B623" i="5" s="1"/>
  <c r="A624" i="4"/>
  <c r="B624" i="5" s="1"/>
  <c r="A625" i="4"/>
  <c r="B625" i="5" s="1"/>
  <c r="A626" i="4"/>
  <c r="B626" i="5" s="1"/>
  <c r="A627" i="4"/>
  <c r="B627" i="5" s="1"/>
  <c r="A628" i="4"/>
  <c r="B628" i="5" s="1"/>
  <c r="A619" i="4"/>
  <c r="B619" i="5" s="1"/>
  <c r="A562" i="4"/>
  <c r="B562" i="5" s="1"/>
  <c r="A563" i="4"/>
  <c r="B563" i="5" s="1"/>
  <c r="A564" i="4"/>
  <c r="B564" i="5" s="1"/>
  <c r="A565" i="4"/>
  <c r="B565" i="5" s="1"/>
  <c r="A566" i="4"/>
  <c r="B566" i="5" s="1"/>
  <c r="A567" i="4"/>
  <c r="B567" i="5" s="1"/>
  <c r="A568" i="4"/>
  <c r="B568" i="5" s="1"/>
  <c r="A569" i="4"/>
  <c r="B569" i="5" s="1"/>
  <c r="A570" i="4"/>
  <c r="B570" i="5" s="1"/>
  <c r="A571" i="4"/>
  <c r="B571" i="5" s="1"/>
  <c r="A572" i="4"/>
  <c r="B572" i="5" s="1"/>
  <c r="A573" i="4"/>
  <c r="B573" i="5" s="1"/>
  <c r="A574" i="4"/>
  <c r="B574" i="5" s="1"/>
  <c r="A575" i="4"/>
  <c r="B575" i="5" s="1"/>
  <c r="A576" i="4"/>
  <c r="B576" i="5" s="1"/>
  <c r="A577" i="4"/>
  <c r="B577" i="5" s="1"/>
  <c r="A578" i="4"/>
  <c r="B578" i="5" s="1"/>
  <c r="A579" i="4"/>
  <c r="B579" i="5" s="1"/>
  <c r="A580" i="4"/>
  <c r="B580" i="5" s="1"/>
  <c r="A581" i="4"/>
  <c r="B581" i="5" s="1"/>
  <c r="A582" i="4"/>
  <c r="B582" i="5" s="1"/>
  <c r="A583" i="4"/>
  <c r="B583" i="5" s="1"/>
  <c r="A584" i="4"/>
  <c r="B584" i="5" s="1"/>
  <c r="A585" i="4"/>
  <c r="B585" i="5" s="1"/>
  <c r="A586" i="4"/>
  <c r="B586" i="5" s="1"/>
  <c r="A587" i="4"/>
  <c r="B587" i="5" s="1"/>
  <c r="A588" i="4"/>
  <c r="B588" i="5" s="1"/>
  <c r="A589" i="4"/>
  <c r="B589" i="5" s="1"/>
  <c r="A590" i="4"/>
  <c r="B590" i="5" s="1"/>
  <c r="A591" i="4"/>
  <c r="B591" i="5" s="1"/>
  <c r="A592" i="4"/>
  <c r="B592" i="5" s="1"/>
  <c r="A593" i="4"/>
  <c r="B593" i="5" s="1"/>
  <c r="A594" i="4"/>
  <c r="B594" i="5" s="1"/>
  <c r="A595" i="4"/>
  <c r="B595" i="5" s="1"/>
  <c r="A596" i="4"/>
  <c r="B596" i="5" s="1"/>
  <c r="A597" i="4"/>
  <c r="B597" i="5" s="1"/>
  <c r="A598" i="4"/>
  <c r="B598" i="5" s="1"/>
  <c r="A599" i="4"/>
  <c r="B599" i="5" s="1"/>
  <c r="A600" i="4"/>
  <c r="B600" i="5" s="1"/>
  <c r="A601" i="4"/>
  <c r="B601" i="5" s="1"/>
  <c r="A602" i="4"/>
  <c r="B602" i="5" s="1"/>
  <c r="A603" i="4"/>
  <c r="B603" i="5" s="1"/>
  <c r="A604" i="4"/>
  <c r="B604" i="5" s="1"/>
  <c r="A605" i="4"/>
  <c r="B605" i="5" s="1"/>
  <c r="A606" i="4"/>
  <c r="B606" i="5" s="1"/>
  <c r="A607" i="4"/>
  <c r="B607" i="5" s="1"/>
  <c r="A608" i="4"/>
  <c r="B608" i="5" s="1"/>
  <c r="A609" i="4"/>
  <c r="B609" i="5" s="1"/>
  <c r="A610" i="4"/>
  <c r="B610" i="5" s="1"/>
  <c r="A611" i="4"/>
  <c r="B611" i="5" s="1"/>
  <c r="A612" i="4"/>
  <c r="B612" i="5" s="1"/>
  <c r="A613" i="4"/>
  <c r="B613" i="5" s="1"/>
  <c r="A614" i="4"/>
  <c r="B614" i="5" s="1"/>
  <c r="A615" i="4"/>
  <c r="B615" i="5" s="1"/>
  <c r="A616" i="4"/>
  <c r="B616" i="5" s="1"/>
  <c r="A617" i="4"/>
  <c r="B617" i="5" s="1"/>
  <c r="A618" i="4"/>
  <c r="B618" i="5" s="1"/>
  <c r="A561" i="4"/>
  <c r="B561" i="5" s="1"/>
  <c r="A560" i="4"/>
  <c r="B560" i="5" s="1"/>
  <c r="A559" i="4"/>
  <c r="B559" i="5" s="1"/>
  <c r="A558" i="4"/>
  <c r="B558" i="5" s="1"/>
  <c r="A458" i="4"/>
  <c r="A471" i="4"/>
  <c r="B471" i="5" s="1"/>
  <c r="A472" i="4"/>
  <c r="B472" i="5" s="1"/>
  <c r="A473" i="4"/>
  <c r="B473" i="5" s="1"/>
  <c r="A474" i="4"/>
  <c r="B474" i="5" s="1"/>
  <c r="A475" i="4"/>
  <c r="B475" i="5" s="1"/>
  <c r="A476" i="4"/>
  <c r="B476" i="5" s="1"/>
  <c r="A477" i="4"/>
  <c r="B477" i="5" s="1"/>
  <c r="A478" i="4"/>
  <c r="B478" i="5" s="1"/>
  <c r="A479" i="4"/>
  <c r="B479" i="5" s="1"/>
  <c r="A480" i="4"/>
  <c r="B480" i="5" s="1"/>
  <c r="A481" i="4"/>
  <c r="B481" i="5" s="1"/>
  <c r="A482" i="4"/>
  <c r="B482" i="5" s="1"/>
  <c r="A483" i="4"/>
  <c r="B483" i="5" s="1"/>
  <c r="A484" i="4"/>
  <c r="B484" i="5" s="1"/>
  <c r="A485" i="4"/>
  <c r="B485" i="5" s="1"/>
  <c r="A486" i="4"/>
  <c r="B486" i="5" s="1"/>
  <c r="A487" i="4"/>
  <c r="B487" i="5" s="1"/>
  <c r="A488" i="4"/>
  <c r="B488" i="5" s="1"/>
  <c r="A489" i="4"/>
  <c r="B489" i="5" s="1"/>
  <c r="A490" i="4"/>
  <c r="B490" i="5" s="1"/>
  <c r="A491" i="4"/>
  <c r="B491" i="5" s="1"/>
  <c r="A492" i="4"/>
  <c r="B492" i="5" s="1"/>
  <c r="A493" i="4"/>
  <c r="B493" i="5" s="1"/>
  <c r="A494" i="4"/>
  <c r="B494" i="5" s="1"/>
  <c r="A495" i="4"/>
  <c r="B495" i="5" s="1"/>
  <c r="A496" i="4"/>
  <c r="B496" i="5" s="1"/>
  <c r="A497" i="4"/>
  <c r="B497" i="5" s="1"/>
  <c r="A498" i="4"/>
  <c r="B498" i="5" s="1"/>
  <c r="A499" i="4"/>
  <c r="B499" i="5" s="1"/>
  <c r="A500" i="4"/>
  <c r="B500" i="5" s="1"/>
  <c r="A501" i="4"/>
  <c r="B501" i="5" s="1"/>
  <c r="A502" i="4"/>
  <c r="B502" i="5" s="1"/>
  <c r="A503" i="4"/>
  <c r="B503" i="5" s="1"/>
  <c r="A504" i="4"/>
  <c r="B504" i="5" s="1"/>
  <c r="A505" i="4"/>
  <c r="B505" i="5" s="1"/>
  <c r="A506" i="4"/>
  <c r="B506" i="5" s="1"/>
  <c r="A507" i="4"/>
  <c r="B507" i="5" s="1"/>
  <c r="A508" i="4"/>
  <c r="B508" i="5" s="1"/>
  <c r="A509" i="4"/>
  <c r="B509" i="5" s="1"/>
  <c r="A510" i="4"/>
  <c r="B510" i="5" s="1"/>
  <c r="A511" i="4"/>
  <c r="B511" i="5" s="1"/>
  <c r="A512" i="4"/>
  <c r="B512" i="5" s="1"/>
  <c r="A513" i="4"/>
  <c r="B513" i="5" s="1"/>
  <c r="A514" i="4"/>
  <c r="B514" i="5" s="1"/>
  <c r="A515" i="4"/>
  <c r="B515" i="5" s="1"/>
  <c r="A516" i="4"/>
  <c r="B516" i="5" s="1"/>
  <c r="A517" i="4"/>
  <c r="B517" i="5" s="1"/>
  <c r="A518" i="4"/>
  <c r="B518" i="5" s="1"/>
  <c r="A519" i="4"/>
  <c r="B519" i="5" s="1"/>
  <c r="A520" i="4"/>
  <c r="B520" i="5" s="1"/>
  <c r="A521" i="4"/>
  <c r="B521" i="5" s="1"/>
  <c r="A522" i="4"/>
  <c r="B522" i="5" s="1"/>
  <c r="A523" i="4"/>
  <c r="B523" i="5" s="1"/>
  <c r="A524" i="4"/>
  <c r="B524" i="5" s="1"/>
  <c r="A525" i="4"/>
  <c r="B525" i="5" s="1"/>
  <c r="A526" i="4"/>
  <c r="B526" i="5" s="1"/>
  <c r="A527" i="4"/>
  <c r="B527" i="5" s="1"/>
  <c r="A528" i="4"/>
  <c r="B528" i="5" s="1"/>
  <c r="A529" i="4"/>
  <c r="B529" i="5" s="1"/>
  <c r="A530" i="4"/>
  <c r="B530" i="5" s="1"/>
  <c r="A531" i="4"/>
  <c r="B531" i="5" s="1"/>
  <c r="A532" i="4"/>
  <c r="B532" i="5" s="1"/>
  <c r="A533" i="4"/>
  <c r="B533" i="5" s="1"/>
  <c r="A534" i="4"/>
  <c r="B534" i="5" s="1"/>
  <c r="A535" i="4"/>
  <c r="B535" i="5" s="1"/>
  <c r="A536" i="4"/>
  <c r="B536" i="5" s="1"/>
  <c r="A537" i="4"/>
  <c r="B537" i="5" s="1"/>
  <c r="A538" i="4"/>
  <c r="B538" i="5" s="1"/>
  <c r="A539" i="4"/>
  <c r="B539" i="5" s="1"/>
  <c r="A540" i="4"/>
  <c r="B540" i="5" s="1"/>
  <c r="A541" i="4"/>
  <c r="B541" i="5" s="1"/>
  <c r="A542" i="4"/>
  <c r="B542" i="5" s="1"/>
  <c r="A543" i="4"/>
  <c r="B543" i="5" s="1"/>
  <c r="A544" i="4"/>
  <c r="B544" i="5" s="1"/>
  <c r="A545" i="4"/>
  <c r="B545" i="5" s="1"/>
  <c r="A546" i="4"/>
  <c r="B546" i="5" s="1"/>
  <c r="A547" i="4"/>
  <c r="B547" i="5" s="1"/>
  <c r="A548" i="4"/>
  <c r="B548" i="5" s="1"/>
  <c r="A549" i="4"/>
  <c r="B549" i="5" s="1"/>
  <c r="A550" i="4"/>
  <c r="B550" i="5" s="1"/>
  <c r="A551" i="4"/>
  <c r="B551" i="5" s="1"/>
  <c r="A552" i="4"/>
  <c r="B552" i="5" s="1"/>
  <c r="A553" i="4"/>
  <c r="B553" i="5" s="1"/>
  <c r="A554" i="4"/>
  <c r="B554" i="5" s="1"/>
  <c r="A555" i="4"/>
  <c r="B555" i="5" s="1"/>
  <c r="A556" i="4"/>
  <c r="B556" i="5" s="1"/>
  <c r="A470" i="4"/>
  <c r="B470" i="5" s="1"/>
  <c r="A469" i="4"/>
  <c r="B469" i="5" s="1"/>
  <c r="A468" i="4"/>
  <c r="B468" i="5" s="1"/>
  <c r="A467" i="4"/>
  <c r="B467" i="5" s="1"/>
  <c r="A466" i="4"/>
  <c r="B466" i="5" s="1"/>
  <c r="A465" i="4"/>
  <c r="B465" i="5" s="1"/>
  <c r="A464" i="4"/>
  <c r="B464" i="5" s="1"/>
  <c r="A463" i="4"/>
  <c r="B463" i="5" s="1"/>
  <c r="A432" i="4"/>
  <c r="A342" i="4"/>
  <c r="A343" i="4"/>
  <c r="A344" i="4"/>
  <c r="A345" i="4"/>
  <c r="A346" i="4"/>
  <c r="A347" i="4"/>
  <c r="A348" i="4"/>
  <c r="A369" i="4"/>
  <c r="A370" i="4"/>
  <c r="A371" i="4"/>
  <c r="A372" i="4"/>
  <c r="A373" i="4"/>
  <c r="A374" i="4"/>
  <c r="A375" i="4"/>
  <c r="A376" i="4"/>
  <c r="A377" i="4"/>
  <c r="A449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460" i="4"/>
  <c r="A393" i="4"/>
  <c r="A394" i="4"/>
  <c r="A395" i="4"/>
  <c r="A450" i="4"/>
  <c r="A264" i="4"/>
  <c r="A265" i="4"/>
  <c r="A396" i="4"/>
  <c r="A397" i="4"/>
  <c r="A398" i="4"/>
  <c r="A399" i="4"/>
  <c r="A400" i="4"/>
  <c r="A401" i="4"/>
  <c r="A456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61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57" i="4"/>
  <c r="A451" i="4"/>
  <c r="A317" i="4"/>
  <c r="A454" i="4"/>
  <c r="B374" i="5" s="1"/>
  <c r="A455" i="4"/>
  <c r="B375" i="5" s="1"/>
  <c r="A318" i="4"/>
  <c r="A319" i="4"/>
  <c r="A632" i="4"/>
  <c r="B378" i="5" s="1"/>
  <c r="A320" i="4"/>
  <c r="A321" i="4"/>
  <c r="A322" i="4"/>
  <c r="A323" i="4"/>
  <c r="A442" i="4"/>
  <c r="A316" i="4"/>
  <c r="A441" i="4"/>
  <c r="A315" i="4"/>
  <c r="A349" i="4"/>
  <c r="B349" i="5" s="1"/>
  <c r="A350" i="4"/>
  <c r="B350" i="5" s="1"/>
  <c r="A351" i="4"/>
  <c r="B351" i="5" s="1"/>
  <c r="A352" i="4"/>
  <c r="B352" i="5" s="1"/>
  <c r="A353" i="4"/>
  <c r="B353" i="5" s="1"/>
  <c r="A354" i="4"/>
  <c r="B354" i="5" s="1"/>
  <c r="A355" i="4"/>
  <c r="B355" i="5" s="1"/>
  <c r="A356" i="4"/>
  <c r="B356" i="5" s="1"/>
  <c r="A357" i="4"/>
  <c r="B357" i="5" s="1"/>
  <c r="A358" i="4"/>
  <c r="B358" i="5" s="1"/>
  <c r="A359" i="4"/>
  <c r="B359" i="5" s="1"/>
  <c r="A360" i="4"/>
  <c r="B360" i="5" s="1"/>
  <c r="A361" i="4"/>
  <c r="B361" i="5" s="1"/>
  <c r="A362" i="4"/>
  <c r="B362" i="5" s="1"/>
  <c r="A363" i="4"/>
  <c r="B363" i="5" s="1"/>
  <c r="A364" i="4"/>
  <c r="B364" i="5" s="1"/>
  <c r="A365" i="4"/>
  <c r="B365" i="5" s="1"/>
  <c r="A366" i="4"/>
  <c r="B366" i="5" s="1"/>
  <c r="A367" i="4"/>
  <c r="B367" i="5" s="1"/>
  <c r="A368" i="4"/>
  <c r="B368" i="5" s="1"/>
  <c r="A6" i="4"/>
  <c r="B6" i="5" s="1"/>
  <c r="A7" i="4"/>
  <c r="B7" i="5" s="1"/>
  <c r="A8" i="4"/>
  <c r="B8" i="5" s="1"/>
  <c r="A9" i="4"/>
  <c r="B9" i="5" s="1"/>
  <c r="A10" i="4"/>
  <c r="B10" i="5" s="1"/>
  <c r="A11" i="4"/>
  <c r="B11" i="5" s="1"/>
  <c r="A12" i="4"/>
  <c r="B12" i="5" s="1"/>
  <c r="A13" i="4"/>
  <c r="B13" i="5" s="1"/>
  <c r="A14" i="4"/>
  <c r="B14" i="5" s="1"/>
  <c r="A15" i="4"/>
  <c r="B15" i="5" s="1"/>
  <c r="A16" i="4"/>
  <c r="B16" i="5" s="1"/>
  <c r="A17" i="4"/>
  <c r="B17" i="5" s="1"/>
  <c r="A18" i="4"/>
  <c r="B18" i="5" s="1"/>
  <c r="A19" i="4"/>
  <c r="B19" i="5" s="1"/>
  <c r="A20" i="4"/>
  <c r="B20" i="5" s="1"/>
  <c r="A21" i="4"/>
  <c r="B21" i="5" s="1"/>
  <c r="A22" i="4"/>
  <c r="B22" i="5" s="1"/>
  <c r="A23" i="4"/>
  <c r="B23" i="5" s="1"/>
  <c r="A24" i="4"/>
  <c r="B24" i="5" s="1"/>
  <c r="A25" i="4"/>
  <c r="B25" i="5" s="1"/>
  <c r="A26" i="4"/>
  <c r="B26" i="5" s="1"/>
  <c r="A27" i="4"/>
  <c r="B27" i="5" s="1"/>
  <c r="A28" i="4"/>
  <c r="B28" i="5" s="1"/>
  <c r="A29" i="4"/>
  <c r="B29" i="5" s="1"/>
  <c r="A30" i="4"/>
  <c r="B30" i="5" s="1"/>
  <c r="A31" i="4"/>
  <c r="B31" i="5" s="1"/>
  <c r="A32" i="4"/>
  <c r="B32" i="5" s="1"/>
  <c r="A33" i="4"/>
  <c r="B33" i="5" s="1"/>
  <c r="A34" i="4"/>
  <c r="B34" i="5" s="1"/>
  <c r="A35" i="4"/>
  <c r="B35" i="5" s="1"/>
  <c r="A36" i="4"/>
  <c r="B36" i="5" s="1"/>
  <c r="A37" i="4"/>
  <c r="B37" i="5" s="1"/>
  <c r="A38" i="4"/>
  <c r="B38" i="5" s="1"/>
  <c r="A39" i="4"/>
  <c r="B39" i="5" s="1"/>
  <c r="A40" i="4"/>
  <c r="B40" i="5" s="1"/>
  <c r="A41" i="4"/>
  <c r="B41" i="5" s="1"/>
  <c r="A42" i="4"/>
  <c r="B42" i="5" s="1"/>
  <c r="A43" i="4"/>
  <c r="B43" i="5" s="1"/>
  <c r="A44" i="4"/>
  <c r="B44" i="5" s="1"/>
  <c r="A45" i="4"/>
  <c r="B45" i="5" s="1"/>
  <c r="A46" i="4"/>
  <c r="B46" i="5" s="1"/>
  <c r="A47" i="4"/>
  <c r="B47" i="5" s="1"/>
  <c r="A48" i="4"/>
  <c r="B48" i="5" s="1"/>
  <c r="A49" i="4"/>
  <c r="B49" i="5" s="1"/>
  <c r="A50" i="4"/>
  <c r="B50" i="5" s="1"/>
  <c r="A51" i="4"/>
  <c r="B51" i="5" s="1"/>
  <c r="A52" i="4"/>
  <c r="B52" i="5" s="1"/>
  <c r="A53" i="4"/>
  <c r="B53" i="5" s="1"/>
  <c r="A54" i="4"/>
  <c r="B54" i="5" s="1"/>
  <c r="A55" i="4"/>
  <c r="B55" i="5" s="1"/>
  <c r="A56" i="4"/>
  <c r="B56" i="5" s="1"/>
  <c r="A57" i="4"/>
  <c r="B57" i="5" s="1"/>
  <c r="A58" i="4"/>
  <c r="B58" i="5" s="1"/>
  <c r="A59" i="4"/>
  <c r="B59" i="5" s="1"/>
  <c r="A60" i="4"/>
  <c r="B60" i="5" s="1"/>
  <c r="A61" i="4"/>
  <c r="B61" i="5" s="1"/>
  <c r="A62" i="4"/>
  <c r="B62" i="5" s="1"/>
  <c r="A63" i="4"/>
  <c r="B63" i="5" s="1"/>
  <c r="A64" i="4"/>
  <c r="B64" i="5" s="1"/>
  <c r="A65" i="4"/>
  <c r="B65" i="5" s="1"/>
  <c r="A66" i="4"/>
  <c r="B66" i="5" s="1"/>
  <c r="A67" i="4"/>
  <c r="B67" i="5" s="1"/>
  <c r="A68" i="4"/>
  <c r="B68" i="5" s="1"/>
  <c r="A69" i="4"/>
  <c r="B69" i="5" s="1"/>
  <c r="A70" i="4"/>
  <c r="B70" i="5" s="1"/>
  <c r="A71" i="4"/>
  <c r="B71" i="5" s="1"/>
  <c r="A72" i="4"/>
  <c r="B72" i="5" s="1"/>
  <c r="A73" i="4"/>
  <c r="B73" i="5" s="1"/>
  <c r="A74" i="4"/>
  <c r="B74" i="5" s="1"/>
  <c r="A75" i="4"/>
  <c r="B75" i="5" s="1"/>
  <c r="A76" i="4"/>
  <c r="B76" i="5" s="1"/>
  <c r="A77" i="4"/>
  <c r="B77" i="5" s="1"/>
  <c r="A78" i="4"/>
  <c r="B78" i="5" s="1"/>
  <c r="A79" i="4"/>
  <c r="B79" i="5" s="1"/>
  <c r="A80" i="4"/>
  <c r="B80" i="5" s="1"/>
  <c r="A81" i="4"/>
  <c r="B81" i="5" s="1"/>
  <c r="A82" i="4"/>
  <c r="B82" i="5" s="1"/>
  <c r="A83" i="4"/>
  <c r="B83" i="5" s="1"/>
  <c r="A84" i="4"/>
  <c r="B84" i="5" s="1"/>
  <c r="A85" i="4"/>
  <c r="B85" i="5" s="1"/>
  <c r="A86" i="4"/>
  <c r="B86" i="5" s="1"/>
  <c r="A87" i="4"/>
  <c r="B87" i="5" s="1"/>
  <c r="A88" i="4"/>
  <c r="B88" i="5" s="1"/>
  <c r="A89" i="4"/>
  <c r="B89" i="5" s="1"/>
  <c r="A90" i="4"/>
  <c r="B90" i="5" s="1"/>
  <c r="A91" i="4"/>
  <c r="B91" i="5" s="1"/>
  <c r="A92" i="4"/>
  <c r="B92" i="5" s="1"/>
  <c r="A93" i="4"/>
  <c r="B93" i="5" s="1"/>
  <c r="A94" i="4"/>
  <c r="B94" i="5" s="1"/>
  <c r="A95" i="4"/>
  <c r="B95" i="5" s="1"/>
  <c r="A96" i="4"/>
  <c r="B96" i="5" s="1"/>
  <c r="A97" i="4"/>
  <c r="B97" i="5" s="1"/>
  <c r="A98" i="4"/>
  <c r="B98" i="5" s="1"/>
  <c r="A99" i="4"/>
  <c r="B99" i="5" s="1"/>
  <c r="A100" i="4"/>
  <c r="B100" i="5" s="1"/>
  <c r="A101" i="4"/>
  <c r="B101" i="5" s="1"/>
  <c r="A102" i="4"/>
  <c r="B102" i="5" s="1"/>
  <c r="A103" i="4"/>
  <c r="B103" i="5" s="1"/>
  <c r="A104" i="4"/>
  <c r="B104" i="5" s="1"/>
  <c r="A105" i="4"/>
  <c r="B105" i="5" s="1"/>
  <c r="A106" i="4"/>
  <c r="B106" i="5" s="1"/>
  <c r="A107" i="4"/>
  <c r="B107" i="5" s="1"/>
  <c r="A108" i="4"/>
  <c r="B108" i="5" s="1"/>
  <c r="A109" i="4"/>
  <c r="B109" i="5" s="1"/>
  <c r="A110" i="4"/>
  <c r="B110" i="5" s="1"/>
  <c r="A111" i="4"/>
  <c r="B111" i="5" s="1"/>
  <c r="A112" i="4"/>
  <c r="B112" i="5" s="1"/>
  <c r="A113" i="4"/>
  <c r="B113" i="5" s="1"/>
  <c r="A114" i="4"/>
  <c r="B114" i="5" s="1"/>
  <c r="A115" i="4"/>
  <c r="B115" i="5" s="1"/>
  <c r="A116" i="4"/>
  <c r="B116" i="5" s="1"/>
  <c r="A117" i="4"/>
  <c r="B117" i="5" s="1"/>
  <c r="A118" i="4"/>
  <c r="B118" i="5" s="1"/>
  <c r="A119" i="4"/>
  <c r="B119" i="5" s="1"/>
  <c r="A120" i="4"/>
  <c r="B120" i="5" s="1"/>
  <c r="A121" i="4"/>
  <c r="B121" i="5" s="1"/>
  <c r="A122" i="4"/>
  <c r="B122" i="5" s="1"/>
  <c r="A123" i="4"/>
  <c r="B123" i="5" s="1"/>
  <c r="A124" i="4"/>
  <c r="B124" i="5" s="1"/>
  <c r="A125" i="4"/>
  <c r="B125" i="5" s="1"/>
  <c r="A126" i="4"/>
  <c r="B126" i="5" s="1"/>
  <c r="A127" i="4"/>
  <c r="B127" i="5" s="1"/>
  <c r="A128" i="4"/>
  <c r="B128" i="5" s="1"/>
  <c r="A129" i="4"/>
  <c r="B129" i="5" s="1"/>
  <c r="A130" i="4"/>
  <c r="B130" i="5" s="1"/>
  <c r="A131" i="4"/>
  <c r="B131" i="5" s="1"/>
  <c r="A132" i="4"/>
  <c r="B132" i="5" s="1"/>
  <c r="A133" i="4"/>
  <c r="B133" i="5" s="1"/>
  <c r="A134" i="4"/>
  <c r="B134" i="5" s="1"/>
  <c r="A135" i="4"/>
  <c r="B135" i="5" s="1"/>
  <c r="A136" i="4"/>
  <c r="B136" i="5" s="1"/>
  <c r="A137" i="4"/>
  <c r="B137" i="5" s="1"/>
  <c r="A138" i="4"/>
  <c r="B138" i="5" s="1"/>
  <c r="A139" i="4"/>
  <c r="B139" i="5" s="1"/>
  <c r="A140" i="4"/>
  <c r="B140" i="5" s="1"/>
  <c r="A141" i="4"/>
  <c r="B141" i="5" s="1"/>
  <c r="A142" i="4"/>
  <c r="B142" i="5" s="1"/>
  <c r="A143" i="4"/>
  <c r="B143" i="5" s="1"/>
  <c r="A144" i="4"/>
  <c r="B144" i="5" s="1"/>
  <c r="A145" i="4"/>
  <c r="B145" i="5" s="1"/>
  <c r="A146" i="4"/>
  <c r="B146" i="5" s="1"/>
  <c r="A147" i="4"/>
  <c r="B147" i="5" s="1"/>
  <c r="A148" i="4"/>
  <c r="B148" i="5" s="1"/>
  <c r="A149" i="4"/>
  <c r="B149" i="5" s="1"/>
  <c r="A150" i="4"/>
  <c r="B150" i="5" s="1"/>
  <c r="A151" i="4"/>
  <c r="B151" i="5" s="1"/>
  <c r="A152" i="4"/>
  <c r="B152" i="5" s="1"/>
  <c r="A153" i="4"/>
  <c r="B153" i="5" s="1"/>
  <c r="A154" i="4"/>
  <c r="B154" i="5" s="1"/>
  <c r="A155" i="4"/>
  <c r="B155" i="5" s="1"/>
  <c r="A156" i="4"/>
  <c r="B156" i="5" s="1"/>
  <c r="A157" i="4"/>
  <c r="B157" i="5" s="1"/>
  <c r="A158" i="4"/>
  <c r="B158" i="5" s="1"/>
  <c r="A159" i="4"/>
  <c r="B159" i="5" s="1"/>
  <c r="A160" i="4"/>
  <c r="B160" i="5" s="1"/>
  <c r="A161" i="4"/>
  <c r="B161" i="5" s="1"/>
  <c r="A162" i="4"/>
  <c r="B162" i="5" s="1"/>
  <c r="A163" i="4"/>
  <c r="B163" i="5" s="1"/>
  <c r="A164" i="4"/>
  <c r="B164" i="5" s="1"/>
  <c r="A165" i="4"/>
  <c r="B165" i="5" s="1"/>
  <c r="A166" i="4"/>
  <c r="B166" i="5" s="1"/>
  <c r="A167" i="4"/>
  <c r="B167" i="5" s="1"/>
  <c r="A168" i="4"/>
  <c r="B168" i="5" s="1"/>
  <c r="A169" i="4"/>
  <c r="B169" i="5" s="1"/>
  <c r="A170" i="4"/>
  <c r="B170" i="5" s="1"/>
  <c r="A171" i="4"/>
  <c r="B171" i="5" s="1"/>
  <c r="A172" i="4"/>
  <c r="B172" i="5" s="1"/>
  <c r="A173" i="4"/>
  <c r="B173" i="5" s="1"/>
  <c r="A174" i="4"/>
  <c r="B174" i="5" s="1"/>
  <c r="A175" i="4"/>
  <c r="B175" i="5" s="1"/>
  <c r="A176" i="4"/>
  <c r="B176" i="5" s="1"/>
  <c r="A177" i="4"/>
  <c r="B177" i="5" s="1"/>
  <c r="A178" i="4"/>
  <c r="B178" i="5" s="1"/>
  <c r="A179" i="4"/>
  <c r="B179" i="5" s="1"/>
  <c r="A180" i="4"/>
  <c r="B180" i="5" s="1"/>
  <c r="A181" i="4"/>
  <c r="B181" i="5" s="1"/>
  <c r="A182" i="4"/>
  <c r="B182" i="5" s="1"/>
  <c r="A183" i="4"/>
  <c r="B183" i="5" s="1"/>
  <c r="A184" i="4"/>
  <c r="B184" i="5" s="1"/>
  <c r="A185" i="4"/>
  <c r="B185" i="5" s="1"/>
  <c r="A186" i="4"/>
  <c r="B186" i="5" s="1"/>
  <c r="A187" i="4"/>
  <c r="B187" i="5" s="1"/>
  <c r="A188" i="4"/>
  <c r="B188" i="5" s="1"/>
  <c r="A189" i="4"/>
  <c r="B189" i="5" s="1"/>
  <c r="A190" i="4"/>
  <c r="B190" i="5" s="1"/>
  <c r="A191" i="4"/>
  <c r="B191" i="5" s="1"/>
  <c r="A192" i="4"/>
  <c r="B192" i="5" s="1"/>
  <c r="A193" i="4"/>
  <c r="B193" i="5" s="1"/>
  <c r="A194" i="4"/>
  <c r="B194" i="5" s="1"/>
  <c r="A195" i="4"/>
  <c r="B195" i="5" s="1"/>
  <c r="A196" i="4"/>
  <c r="B196" i="5" s="1"/>
  <c r="A197" i="4"/>
  <c r="B197" i="5" s="1"/>
  <c r="A198" i="4"/>
  <c r="B198" i="5" s="1"/>
  <c r="A199" i="4"/>
  <c r="B199" i="5" s="1"/>
  <c r="A200" i="4"/>
  <c r="B200" i="5" s="1"/>
  <c r="A201" i="4"/>
  <c r="B201" i="5" s="1"/>
  <c r="A202" i="4"/>
  <c r="B202" i="5" s="1"/>
  <c r="A203" i="4"/>
  <c r="B203" i="5" s="1"/>
  <c r="A204" i="4"/>
  <c r="B204" i="5" s="1"/>
  <c r="A205" i="4"/>
  <c r="B205" i="5" s="1"/>
  <c r="A206" i="4"/>
  <c r="B206" i="5" s="1"/>
  <c r="A207" i="4"/>
  <c r="B207" i="5" s="1"/>
  <c r="A208" i="4"/>
  <c r="B208" i="5" s="1"/>
  <c r="A209" i="4"/>
  <c r="B209" i="5" s="1"/>
  <c r="A210" i="4"/>
  <c r="B210" i="5" s="1"/>
  <c r="A211" i="4"/>
  <c r="B211" i="5" s="1"/>
  <c r="A212" i="4"/>
  <c r="B212" i="5" s="1"/>
  <c r="A213" i="4"/>
  <c r="B213" i="5" s="1"/>
  <c r="A214" i="4"/>
  <c r="B214" i="5" s="1"/>
  <c r="A215" i="4"/>
  <c r="B215" i="5" s="1"/>
  <c r="A216" i="4"/>
  <c r="B216" i="5" s="1"/>
  <c r="A217" i="4"/>
  <c r="B217" i="5" s="1"/>
  <c r="A218" i="4"/>
  <c r="B218" i="5" s="1"/>
  <c r="A219" i="4"/>
  <c r="B219" i="5" s="1"/>
  <c r="A220" i="4"/>
  <c r="B220" i="5" s="1"/>
  <c r="A221" i="4"/>
  <c r="B221" i="5" s="1"/>
  <c r="A222" i="4"/>
  <c r="B222" i="5" s="1"/>
  <c r="A223" i="4"/>
  <c r="B223" i="5" s="1"/>
  <c r="A224" i="4"/>
  <c r="B224" i="5" s="1"/>
  <c r="A225" i="4"/>
  <c r="B225" i="5" s="1"/>
  <c r="A226" i="4"/>
  <c r="B226" i="5" s="1"/>
  <c r="A227" i="4"/>
  <c r="B227" i="5" s="1"/>
  <c r="A228" i="4"/>
  <c r="B228" i="5" s="1"/>
  <c r="A229" i="4"/>
  <c r="B229" i="5" s="1"/>
  <c r="A230" i="4"/>
  <c r="B230" i="5" s="1"/>
  <c r="A231" i="4"/>
  <c r="B231" i="5" s="1"/>
  <c r="A232" i="4"/>
  <c r="B232" i="5" s="1"/>
  <c r="A233" i="4"/>
  <c r="B233" i="5" s="1"/>
  <c r="A234" i="4"/>
  <c r="B234" i="5" s="1"/>
  <c r="A235" i="4"/>
  <c r="B235" i="5" s="1"/>
  <c r="A236" i="4"/>
  <c r="B236" i="5" s="1"/>
  <c r="A237" i="4"/>
  <c r="B237" i="5" s="1"/>
  <c r="A238" i="4"/>
  <c r="B238" i="5" s="1"/>
  <c r="A239" i="4"/>
  <c r="B239" i="5" s="1"/>
  <c r="A240" i="4"/>
  <c r="B240" i="5" s="1"/>
  <c r="A241" i="4"/>
  <c r="B241" i="5" s="1"/>
  <c r="A242" i="4"/>
  <c r="B242" i="5" s="1"/>
  <c r="A243" i="4"/>
  <c r="B243" i="5" s="1"/>
  <c r="A244" i="4"/>
  <c r="B244" i="5" s="1"/>
  <c r="A245" i="4"/>
  <c r="B245" i="5" s="1"/>
  <c r="A248" i="4"/>
  <c r="A249" i="4"/>
  <c r="A557" i="4"/>
  <c r="A443" i="4"/>
  <c r="A250" i="4"/>
  <c r="B250" i="5" s="1"/>
  <c r="A2" i="4"/>
  <c r="A251" i="4"/>
  <c r="A253" i="4"/>
  <c r="B253" i="5" s="1"/>
  <c r="A252" i="4"/>
  <c r="A444" i="4"/>
  <c r="A445" i="4"/>
  <c r="A3" i="4"/>
  <c r="A4" i="4"/>
  <c r="A254" i="4"/>
  <c r="A260" i="4"/>
  <c r="A446" i="4"/>
  <c r="A261" i="4"/>
  <c r="A246" i="4"/>
  <c r="A255" i="4"/>
  <c r="A447" i="4"/>
  <c r="A452" i="4"/>
  <c r="A256" i="4"/>
  <c r="A453" i="4"/>
  <c r="A247" i="4"/>
  <c r="A270" i="4"/>
  <c r="B270" i="5" s="1"/>
  <c r="A271" i="4"/>
  <c r="B271" i="5" s="1"/>
  <c r="A272" i="4"/>
  <c r="B272" i="5" s="1"/>
  <c r="A273" i="4"/>
  <c r="B273" i="5" s="1"/>
  <c r="A274" i="4"/>
  <c r="B274" i="5" s="1"/>
  <c r="A275" i="4"/>
  <c r="B275" i="5" s="1"/>
  <c r="A276" i="4"/>
  <c r="B276" i="5" s="1"/>
  <c r="A277" i="4"/>
  <c r="B277" i="5" s="1"/>
  <c r="A278" i="4"/>
  <c r="B278" i="5" s="1"/>
  <c r="A279" i="4"/>
  <c r="B279" i="5" s="1"/>
  <c r="A280" i="4"/>
  <c r="B280" i="5" s="1"/>
  <c r="A281" i="4"/>
  <c r="B281" i="5" s="1"/>
  <c r="A282" i="4"/>
  <c r="B282" i="5" s="1"/>
  <c r="A283" i="4"/>
  <c r="B283" i="5" s="1"/>
  <c r="A284" i="4"/>
  <c r="B284" i="5" s="1"/>
  <c r="A285" i="4"/>
  <c r="B285" i="5" s="1"/>
  <c r="A286" i="4"/>
  <c r="B286" i="5" s="1"/>
  <c r="A287" i="4"/>
  <c r="B287" i="5" s="1"/>
  <c r="A288" i="4"/>
  <c r="B288" i="5" s="1"/>
  <c r="A289" i="4"/>
  <c r="B289" i="5" s="1"/>
  <c r="A290" i="4"/>
  <c r="B290" i="5" s="1"/>
  <c r="A291" i="4"/>
  <c r="B291" i="5" s="1"/>
  <c r="A292" i="4"/>
  <c r="B292" i="5" s="1"/>
  <c r="A293" i="4"/>
  <c r="B293" i="5" s="1"/>
  <c r="A294" i="4"/>
  <c r="B294" i="5" s="1"/>
  <c r="A295" i="4"/>
  <c r="B295" i="5" s="1"/>
  <c r="A296" i="4"/>
  <c r="B296" i="5" s="1"/>
  <c r="A297" i="4"/>
  <c r="B297" i="5" s="1"/>
  <c r="A298" i="4"/>
  <c r="B298" i="5" s="1"/>
  <c r="A299" i="4"/>
  <c r="B299" i="5" s="1"/>
  <c r="A300" i="4"/>
  <c r="B300" i="5" s="1"/>
  <c r="A301" i="4"/>
  <c r="B301" i="5" s="1"/>
  <c r="A302" i="4"/>
  <c r="B302" i="5" s="1"/>
  <c r="A303" i="4"/>
  <c r="B303" i="5" s="1"/>
  <c r="A304" i="4"/>
  <c r="B304" i="5" s="1"/>
  <c r="A257" i="4"/>
  <c r="A266" i="4"/>
  <c r="A267" i="4"/>
  <c r="A268" i="4"/>
  <c r="A269" i="4"/>
  <c r="A305" i="4"/>
  <c r="A306" i="4"/>
  <c r="A307" i="4"/>
  <c r="A308" i="4"/>
  <c r="A309" i="4"/>
  <c r="A310" i="4"/>
  <c r="A311" i="4"/>
  <c r="A312" i="4"/>
  <c r="A313" i="4"/>
  <c r="A314" i="4"/>
  <c r="A433" i="4"/>
  <c r="A434" i="4"/>
  <c r="A435" i="4"/>
  <c r="A324" i="4"/>
  <c r="B324" i="5" s="1"/>
  <c r="A325" i="4"/>
  <c r="B325" i="5" s="1"/>
  <c r="A326" i="4"/>
  <c r="B326" i="5" s="1"/>
  <c r="A327" i="4"/>
  <c r="B327" i="5" s="1"/>
  <c r="A328" i="4"/>
  <c r="B328" i="5" s="1"/>
  <c r="A329" i="4"/>
  <c r="B329" i="5" s="1"/>
  <c r="A330" i="4"/>
  <c r="B330" i="5" s="1"/>
  <c r="A331" i="4"/>
  <c r="B331" i="5" s="1"/>
  <c r="A332" i="4"/>
  <c r="B332" i="5" s="1"/>
  <c r="A333" i="4"/>
  <c r="B333" i="5" s="1"/>
  <c r="A334" i="4"/>
  <c r="B334" i="5" s="1"/>
  <c r="A335" i="4"/>
  <c r="B335" i="5" s="1"/>
  <c r="A336" i="4"/>
  <c r="B336" i="5" s="1"/>
  <c r="A337" i="4"/>
  <c r="B337" i="5" s="1"/>
  <c r="A338" i="4"/>
  <c r="B338" i="5" s="1"/>
  <c r="A339" i="4"/>
  <c r="B339" i="5" s="1"/>
  <c r="A340" i="4"/>
  <c r="B340" i="5" s="1"/>
  <c r="A341" i="4"/>
  <c r="B341" i="5" s="1"/>
  <c r="A459" i="4"/>
  <c r="B342" i="5" s="1"/>
  <c r="A437" i="4"/>
  <c r="A438" i="4"/>
  <c r="A439" i="4"/>
  <c r="A448" i="4"/>
  <c r="A440" i="4"/>
  <c r="A633" i="4"/>
  <c r="B633" i="5" s="1"/>
  <c r="A462" i="4"/>
  <c r="A5" i="4"/>
  <c r="B5" i="5" s="1"/>
  <c r="A259" i="4"/>
  <c r="A258" i="4"/>
  <c r="B4" i="5" l="1"/>
  <c r="B248" i="5"/>
  <c r="B372" i="5"/>
  <c r="B379" i="5"/>
  <c r="B370" i="5"/>
  <c r="B380" i="5"/>
  <c r="B461" i="5"/>
  <c r="B381" i="5"/>
  <c r="B268" i="5"/>
  <c r="B462" i="5"/>
  <c r="B251" i="5"/>
  <c r="B632" i="5"/>
  <c r="B266" i="5"/>
  <c r="B428" i="5"/>
  <c r="B443" i="5"/>
  <c r="B415" i="5"/>
  <c r="B557" i="5"/>
  <c r="B348" i="5"/>
  <c r="B344" i="5"/>
  <c r="B263" i="5"/>
  <c r="B255" i="5"/>
  <c r="B320" i="5"/>
  <c r="B347" i="5"/>
  <c r="B343" i="5"/>
  <c r="B316" i="5"/>
  <c r="B252" i="5"/>
  <c r="B377" i="5"/>
  <c r="B373" i="5"/>
  <c r="B458" i="5"/>
  <c r="B318" i="5"/>
  <c r="B345" i="5"/>
  <c r="B321" i="5"/>
  <c r="B313" i="5"/>
  <c r="B309" i="5"/>
  <c r="B305" i="5"/>
  <c r="B369" i="5"/>
  <c r="B382" i="5"/>
  <c r="B459" i="5"/>
  <c r="B315" i="5"/>
  <c r="B323" i="5"/>
  <c r="B460" i="5"/>
  <c r="B3" i="5"/>
  <c r="B371" i="5"/>
  <c r="B319" i="5"/>
  <c r="B376" i="5"/>
  <c r="B457" i="5"/>
  <c r="B346" i="5"/>
  <c r="B322" i="5"/>
  <c r="B420" i="5"/>
  <c r="B404" i="5"/>
  <c r="B400" i="5"/>
  <c r="B396" i="5"/>
  <c r="B392" i="5"/>
  <c r="B388" i="5"/>
  <c r="B384" i="5"/>
  <c r="B317" i="5"/>
  <c r="B257" i="5"/>
  <c r="B399" i="5"/>
  <c r="B312" i="5"/>
  <c r="B308" i="5"/>
  <c r="B264" i="5"/>
  <c r="B260" i="5"/>
  <c r="B256" i="5"/>
  <c r="B454" i="5"/>
  <c r="B450" i="5"/>
  <c r="B446" i="5"/>
  <c r="B442" i="5"/>
  <c r="B438" i="5"/>
  <c r="B434" i="5"/>
  <c r="B430" i="5"/>
  <c r="B426" i="5"/>
  <c r="B422" i="5"/>
  <c r="B418" i="5"/>
  <c r="B414" i="5"/>
  <c r="B410" i="5"/>
  <c r="B406" i="5"/>
  <c r="B402" i="5"/>
  <c r="B398" i="5"/>
  <c r="B394" i="5"/>
  <c r="B390" i="5"/>
  <c r="B386" i="5"/>
  <c r="B311" i="5"/>
  <c r="B307" i="5"/>
  <c r="B267" i="5"/>
  <c r="B259" i="5"/>
  <c r="B247" i="5"/>
  <c r="B453" i="5"/>
  <c r="B449" i="5"/>
  <c r="B445" i="5"/>
  <c r="B441" i="5"/>
  <c r="B437" i="5"/>
  <c r="B433" i="5"/>
  <c r="B429" i="5"/>
  <c r="B425" i="5"/>
  <c r="B421" i="5"/>
  <c r="B417" i="5"/>
  <c r="B413" i="5"/>
  <c r="B409" i="5"/>
  <c r="B405" i="5"/>
  <c r="B401" i="5"/>
  <c r="B397" i="5"/>
  <c r="B393" i="5"/>
  <c r="B389" i="5"/>
  <c r="B385" i="5"/>
  <c r="B314" i="5"/>
  <c r="B310" i="5"/>
  <c r="B306" i="5"/>
  <c r="B262" i="5"/>
  <c r="B258" i="5"/>
  <c r="B254" i="5"/>
  <c r="B246" i="5"/>
  <c r="B456" i="5"/>
  <c r="B452" i="5"/>
  <c r="B448" i="5"/>
  <c r="B444" i="5"/>
  <c r="B440" i="5"/>
  <c r="B436" i="5"/>
  <c r="B432" i="5"/>
  <c r="B424" i="5"/>
  <c r="B416" i="5"/>
  <c r="B412" i="5"/>
  <c r="B408" i="5"/>
  <c r="B269" i="5"/>
  <c r="B265" i="5"/>
  <c r="B261" i="5"/>
  <c r="B249" i="5"/>
  <c r="B455" i="5"/>
  <c r="B451" i="5"/>
  <c r="B447" i="5"/>
  <c r="B439" i="5"/>
  <c r="B435" i="5"/>
  <c r="B431" i="5"/>
  <c r="B427" i="5"/>
  <c r="B423" i="5"/>
  <c r="B419" i="5"/>
  <c r="B411" i="5"/>
  <c r="B407" i="5"/>
  <c r="B403" i="5"/>
  <c r="B395" i="5"/>
  <c r="B391" i="5"/>
  <c r="B387" i="5"/>
  <c r="B383" i="5"/>
  <c r="N262" i="4" l="1"/>
  <c r="N263" i="4"/>
  <c r="N264" i="4"/>
  <c r="N265" i="4"/>
  <c r="N266" i="4"/>
  <c r="N267" i="4"/>
  <c r="N268" i="4"/>
  <c r="N269" i="4"/>
  <c r="N305" i="4"/>
  <c r="N306" i="4"/>
  <c r="N307" i="4"/>
  <c r="N308" i="4"/>
  <c r="N309" i="4"/>
  <c r="N310" i="4"/>
  <c r="N311" i="4"/>
  <c r="N312" i="4"/>
  <c r="N313" i="4"/>
  <c r="N314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9" i="4"/>
  <c r="N450" i="4"/>
  <c r="N451" i="4"/>
  <c r="N454" i="4"/>
  <c r="N455" i="4"/>
  <c r="N456" i="4"/>
  <c r="N457" i="4"/>
  <c r="N458" i="4"/>
  <c r="N459" i="4"/>
  <c r="N460" i="4"/>
  <c r="N461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4" i="4"/>
  <c r="N635" i="4"/>
</calcChain>
</file>

<file path=xl/sharedStrings.xml><?xml version="1.0" encoding="utf-8"?>
<sst xmlns="http://schemas.openxmlformats.org/spreadsheetml/2006/main" count="6756" uniqueCount="3256">
  <si>
    <t>Cname</t>
  </si>
  <si>
    <t>IBAN</t>
  </si>
  <si>
    <t>NID</t>
  </si>
  <si>
    <t>PNumber</t>
  </si>
  <si>
    <t>Mobile</t>
  </si>
  <si>
    <t>زينب ادريس احمد مسعود</t>
  </si>
  <si>
    <t>LY86018005010814012173104</t>
  </si>
  <si>
    <t>220030523445</t>
  </si>
  <si>
    <t>AF715909</t>
  </si>
  <si>
    <t>0927069695</t>
  </si>
  <si>
    <t>مسعود حسين مسعود عبدالقادر</t>
  </si>
  <si>
    <t>LY16018005010814009557304</t>
  </si>
  <si>
    <t>119830330790</t>
  </si>
  <si>
    <t>AA508822</t>
  </si>
  <si>
    <t>0910155487</t>
  </si>
  <si>
    <t>سالمه مصباح الهادي الورفلي</t>
  </si>
  <si>
    <t>LY77018005010814008327604</t>
  </si>
  <si>
    <t>219780398005</t>
  </si>
  <si>
    <t>AB129828</t>
  </si>
  <si>
    <t>0912403953</t>
  </si>
  <si>
    <t>نجمة موسي محمد محمد</t>
  </si>
  <si>
    <t>LY72018005010814011347304</t>
  </si>
  <si>
    <t>219790322296</t>
  </si>
  <si>
    <t>AB585306</t>
  </si>
  <si>
    <t>0934044125</t>
  </si>
  <si>
    <t xml:space="preserve"> حليمة محمد الصادق جبريل</t>
  </si>
  <si>
    <t>LY82018005010814009915404</t>
  </si>
  <si>
    <t>219650239625</t>
  </si>
  <si>
    <t>AE423911</t>
  </si>
  <si>
    <t>0934094020</t>
  </si>
  <si>
    <t>حواء  علي الجارح علي</t>
  </si>
  <si>
    <t>LY67018005010814009914704</t>
  </si>
  <si>
    <t>219690281983</t>
  </si>
  <si>
    <t>AC431614</t>
  </si>
  <si>
    <t>0926983720</t>
  </si>
  <si>
    <t xml:space="preserve">ادريس احميدة إبراهيم </t>
  </si>
  <si>
    <t>LY80018005010814008888404</t>
  </si>
  <si>
    <t>119930115792</t>
  </si>
  <si>
    <t>AF204481</t>
  </si>
  <si>
    <t>0915194089</t>
  </si>
  <si>
    <t xml:space="preserve">صلاح عبدالرحمن عبدالسلام </t>
  </si>
  <si>
    <t>LY22018005010814015470704</t>
  </si>
  <si>
    <t>119930565816</t>
  </si>
  <si>
    <t>AC436702</t>
  </si>
  <si>
    <t>0934360618</t>
  </si>
  <si>
    <t>سلسبيل صالح موسي إبراهيم</t>
  </si>
  <si>
    <t>LY04018005010814007905804</t>
  </si>
  <si>
    <t>220040164140</t>
  </si>
  <si>
    <t>AE048507</t>
  </si>
  <si>
    <t>0915801459</t>
  </si>
  <si>
    <t>دارين ادريس امحمد السليني ر</t>
  </si>
  <si>
    <t>LY38018005010814009990304</t>
  </si>
  <si>
    <t>219930035185</t>
  </si>
  <si>
    <t>AB963823</t>
  </si>
  <si>
    <t>0946371343</t>
  </si>
  <si>
    <t>ربيعه محمد عبدالقادر</t>
  </si>
  <si>
    <t>LY39018005010814011435004</t>
  </si>
  <si>
    <t>219740467743</t>
  </si>
  <si>
    <t>AD283426</t>
  </si>
  <si>
    <t>0927203076</t>
  </si>
  <si>
    <t>وداد عاشور بوبكر الحصادى</t>
  </si>
  <si>
    <t>LY50018005010814008935504</t>
  </si>
  <si>
    <t>219750264156</t>
  </si>
  <si>
    <t>AE008201</t>
  </si>
  <si>
    <t>0912291005</t>
  </si>
  <si>
    <t>هناء عبد الجليل علي العقوري</t>
  </si>
  <si>
    <t>LY12018005010814011344504</t>
  </si>
  <si>
    <t>219860305138</t>
  </si>
  <si>
    <t>AF465723</t>
  </si>
  <si>
    <t>0935868123</t>
  </si>
  <si>
    <t xml:space="preserve">عبد السلام محمد جمعه الشواي </t>
  </si>
  <si>
    <t>LY23018005010814024995504</t>
  </si>
  <si>
    <t>120080748455</t>
  </si>
  <si>
    <t>AG225500</t>
  </si>
  <si>
    <t>0935036198</t>
  </si>
  <si>
    <t>جاب الله عبدالسلام مصطفى عيسى</t>
  </si>
  <si>
    <t>LY19018005010814024978504</t>
  </si>
  <si>
    <t>119780044507</t>
  </si>
  <si>
    <t>AA848466</t>
  </si>
  <si>
    <t>0934100539</t>
  </si>
  <si>
    <t>ميار عبدالله سعد عبدالله</t>
  </si>
  <si>
    <t>LY04018005010814024997204</t>
  </si>
  <si>
    <t>219970182256</t>
  </si>
  <si>
    <t>AA666557</t>
  </si>
  <si>
    <t>0940803806</t>
  </si>
  <si>
    <t xml:space="preserve">محمد صالح على </t>
  </si>
  <si>
    <t>LY20018005010814024997304</t>
  </si>
  <si>
    <t>119820178384</t>
  </si>
  <si>
    <t>AC243434</t>
  </si>
  <si>
    <t>0930300786</t>
  </si>
  <si>
    <t>صلاح محمود علي</t>
  </si>
  <si>
    <t>LY36018005010814024997404</t>
  </si>
  <si>
    <t>119610032384</t>
  </si>
  <si>
    <t>AD289093</t>
  </si>
  <si>
    <t>0935034872</t>
  </si>
  <si>
    <t xml:space="preserve">ايمان محمد المبروك </t>
  </si>
  <si>
    <t>LY52018005010814024997504</t>
  </si>
  <si>
    <t>219770022196</t>
  </si>
  <si>
    <t>AF971778</t>
  </si>
  <si>
    <t>0935408959</t>
  </si>
  <si>
    <t>نوريه عبدالسلام الحمروش</t>
  </si>
  <si>
    <t>LY68018005010814024997604</t>
  </si>
  <si>
    <t>219490116272</t>
  </si>
  <si>
    <t>AE222602</t>
  </si>
  <si>
    <t>0934738513</t>
  </si>
  <si>
    <t>عائشة الفيتوري محمد</t>
  </si>
  <si>
    <t>LY84018005010814024997704</t>
  </si>
  <si>
    <t>219830029228</t>
  </si>
  <si>
    <t>AA510526</t>
  </si>
  <si>
    <t>0924294495</t>
  </si>
  <si>
    <t>عاشور عبدالرازق السنوسي</t>
  </si>
  <si>
    <t>LY03018005010814024997804</t>
  </si>
  <si>
    <t>119450038139</t>
  </si>
  <si>
    <t>AC028509</t>
  </si>
  <si>
    <t>0924038883</t>
  </si>
  <si>
    <t>خديجه عبدالسلام محمد</t>
  </si>
  <si>
    <t>LY19018005010814024997904</t>
  </si>
  <si>
    <t>219600149253</t>
  </si>
  <si>
    <t>AF799881</t>
  </si>
  <si>
    <t>0935907120</t>
  </si>
  <si>
    <t>عبدالسلام مفتاح عبدالسلام</t>
  </si>
  <si>
    <t>LY35018005010814024998004</t>
  </si>
  <si>
    <t>119720165143</t>
  </si>
  <si>
    <t>AF500115</t>
  </si>
  <si>
    <t>0920161046</t>
  </si>
  <si>
    <t>عبدالسلام عابدين احمد</t>
  </si>
  <si>
    <t>LY51018005010814024998104</t>
  </si>
  <si>
    <t>119890130565</t>
  </si>
  <si>
    <t>AF214113</t>
  </si>
  <si>
    <t>0944143221</t>
  </si>
  <si>
    <t>مبروكه ونيس بشبر</t>
  </si>
  <si>
    <t>LY67018005010814024998204</t>
  </si>
  <si>
    <t>219770013048</t>
  </si>
  <si>
    <t>AC675856</t>
  </si>
  <si>
    <t>0927010092</t>
  </si>
  <si>
    <t>فوزيه فرج رمضان</t>
  </si>
  <si>
    <t>LY83018005010814024998304</t>
  </si>
  <si>
    <t>219580158919</t>
  </si>
  <si>
    <t>AG229195</t>
  </si>
  <si>
    <t>0935035053</t>
  </si>
  <si>
    <t>عوض خميس عوض</t>
  </si>
  <si>
    <t>LY02018005010814024998404</t>
  </si>
  <si>
    <t>119940244741</t>
  </si>
  <si>
    <t>AF319514</t>
  </si>
  <si>
    <t>0935091964</t>
  </si>
  <si>
    <t xml:space="preserve">فتحيه غيث خليل </t>
  </si>
  <si>
    <t>LY18018005010814024998504</t>
  </si>
  <si>
    <t>219680389231</t>
  </si>
  <si>
    <t>AB415645</t>
  </si>
  <si>
    <t>0930473237</t>
  </si>
  <si>
    <t>مروه على حمد</t>
  </si>
  <si>
    <t>LY34018005010814024998604</t>
  </si>
  <si>
    <t>219980335071</t>
  </si>
  <si>
    <t>AG039328</t>
  </si>
  <si>
    <t>0930493462</t>
  </si>
  <si>
    <t>تقوى على حمد</t>
  </si>
  <si>
    <t>LY50018005010814024998704</t>
  </si>
  <si>
    <t>220070654736</t>
  </si>
  <si>
    <t>AG039321</t>
  </si>
  <si>
    <t>0935526946</t>
  </si>
  <si>
    <t>وفاء علي حمد</t>
  </si>
  <si>
    <t>LY66018005010814024998804</t>
  </si>
  <si>
    <t>219960459591</t>
  </si>
  <si>
    <t>AG039360</t>
  </si>
  <si>
    <t>0935523038</t>
  </si>
  <si>
    <t>مصطفى محمود نوح</t>
  </si>
  <si>
    <t>LY82018005010814024998904</t>
  </si>
  <si>
    <t>119530048803</t>
  </si>
  <si>
    <t>AC988625</t>
  </si>
  <si>
    <t>0915123922</t>
  </si>
  <si>
    <t>مريم ابرهيم علي</t>
  </si>
  <si>
    <t>LY98018005010814024999004</t>
  </si>
  <si>
    <t>219760179613</t>
  </si>
  <si>
    <t>AG310709</t>
  </si>
  <si>
    <t>0935093235</t>
  </si>
  <si>
    <t>رجب جمال السنوسي</t>
  </si>
  <si>
    <t>LY17018005010814024999104</t>
  </si>
  <si>
    <t>120060368008</t>
  </si>
  <si>
    <t>AG396248</t>
  </si>
  <si>
    <t>0935040470</t>
  </si>
  <si>
    <t>خديجة فرج محمود السعيطي</t>
  </si>
  <si>
    <t>LY33018005010814024999204</t>
  </si>
  <si>
    <t>219950503583</t>
  </si>
  <si>
    <t>AB640611</t>
  </si>
  <si>
    <t>0926746857</t>
  </si>
  <si>
    <t xml:space="preserve">أسماء جابر احميدة </t>
  </si>
  <si>
    <t>LY55018005010814024995704</t>
  </si>
  <si>
    <t>219920320024</t>
  </si>
  <si>
    <t>AF817158</t>
  </si>
  <si>
    <t>0911741132</t>
  </si>
  <si>
    <t>عبدالسلام امحمد سعد</t>
  </si>
  <si>
    <t>LY71018005010814024995804</t>
  </si>
  <si>
    <t>119670039448</t>
  </si>
  <si>
    <t>AG227776</t>
  </si>
  <si>
    <t>0935037337</t>
  </si>
  <si>
    <t>تامر على حمد</t>
  </si>
  <si>
    <t>LY87018005010814024995904</t>
  </si>
  <si>
    <t>120070098993</t>
  </si>
  <si>
    <t>AF975929</t>
  </si>
  <si>
    <t>0935034163</t>
  </si>
  <si>
    <t xml:space="preserve">خليفه فرج على </t>
  </si>
  <si>
    <t>LY06018005010814024996004</t>
  </si>
  <si>
    <t>119580024970</t>
  </si>
  <si>
    <t>AB742775</t>
  </si>
  <si>
    <t>0935028510</t>
  </si>
  <si>
    <t xml:space="preserve">نوريه ضيف الله عبدالسلام </t>
  </si>
  <si>
    <t>LY22018005010814024996104</t>
  </si>
  <si>
    <t>219830257955</t>
  </si>
  <si>
    <t>AE423052</t>
  </si>
  <si>
    <t>0921426067</t>
  </si>
  <si>
    <t>حواء خليل محمد</t>
  </si>
  <si>
    <t>LY38018005010814024996204</t>
  </si>
  <si>
    <t>219600023139</t>
  </si>
  <si>
    <t>AG428290</t>
  </si>
  <si>
    <t>0935057642</t>
  </si>
  <si>
    <t xml:space="preserve">خالد امراجع سويل </t>
  </si>
  <si>
    <t>LY54018005010814024996304</t>
  </si>
  <si>
    <t>119880545931</t>
  </si>
  <si>
    <t>AE947764</t>
  </si>
  <si>
    <t>0916530122</t>
  </si>
  <si>
    <t xml:space="preserve">نداء احمد ابرهيم </t>
  </si>
  <si>
    <t>LY70018005010814024996404</t>
  </si>
  <si>
    <t>220010100381</t>
  </si>
  <si>
    <t>AD601596</t>
  </si>
  <si>
    <t>0920193800</t>
  </si>
  <si>
    <t>فاطمة محمد الصندوس</t>
  </si>
  <si>
    <t>LY86018005010814024996504</t>
  </si>
  <si>
    <t>219640189013</t>
  </si>
  <si>
    <t>AA585888</t>
  </si>
  <si>
    <t>0930527540</t>
  </si>
  <si>
    <t xml:space="preserve">عبدالكريم احمد ابرهيم </t>
  </si>
  <si>
    <t>LY05018005010814024996604</t>
  </si>
  <si>
    <t>120020397121</t>
  </si>
  <si>
    <t>AD169969</t>
  </si>
  <si>
    <t>0948855290</t>
  </si>
  <si>
    <t>محمد احمد ابرهيم</t>
  </si>
  <si>
    <t>LY21018005010814024996704</t>
  </si>
  <si>
    <t>120060585100</t>
  </si>
  <si>
    <t>AD169962</t>
  </si>
  <si>
    <t>0935490619</t>
  </si>
  <si>
    <t>ابرار عبدربه ابرهيم</t>
  </si>
  <si>
    <t>LY37018005010814024996804</t>
  </si>
  <si>
    <t>220080107480</t>
  </si>
  <si>
    <t>AF971518</t>
  </si>
  <si>
    <t>0942288610</t>
  </si>
  <si>
    <t xml:space="preserve">حنان يوسف طاهر </t>
  </si>
  <si>
    <t>LY53018005010814024996904</t>
  </si>
  <si>
    <t>219850468896</t>
  </si>
  <si>
    <t>AG251465</t>
  </si>
  <si>
    <t>0929219367</t>
  </si>
  <si>
    <t>احمد ابرهيم يوسف</t>
  </si>
  <si>
    <t>LY69018005010814024997004</t>
  </si>
  <si>
    <t>119830189336</t>
  </si>
  <si>
    <t>AG401480</t>
  </si>
  <si>
    <t>0935053304</t>
  </si>
  <si>
    <t>سالمة قطيش يوسف محمد</t>
  </si>
  <si>
    <t>LY26018005010814024984004</t>
  </si>
  <si>
    <t>219660242109</t>
  </si>
  <si>
    <t>AA707603</t>
  </si>
  <si>
    <t>0946268838</t>
  </si>
  <si>
    <t>اماني مرعي عبدالكريم إبراهيم</t>
  </si>
  <si>
    <t>LY42018005010814024984104</t>
  </si>
  <si>
    <t>219860399287</t>
  </si>
  <si>
    <t>AB282782</t>
  </si>
  <si>
    <t>0910913209</t>
  </si>
  <si>
    <t>باهيه سالم حسن محمد</t>
  </si>
  <si>
    <t>LY58018005010814024984204</t>
  </si>
  <si>
    <t>219650266092</t>
  </si>
  <si>
    <t>AD741341</t>
  </si>
  <si>
    <t>0926405998</t>
  </si>
  <si>
    <t>صالحه حسن  بوفراج محمد</t>
  </si>
  <si>
    <t>LY74018005010814024984304</t>
  </si>
  <si>
    <t>220030074721</t>
  </si>
  <si>
    <t>AC438999</t>
  </si>
  <si>
    <t>0928919962</t>
  </si>
  <si>
    <t>مروة حسين بوفراج محمد</t>
  </si>
  <si>
    <t>LY90018005010814024984404</t>
  </si>
  <si>
    <t>220050473445</t>
  </si>
  <si>
    <t>AC432605</t>
  </si>
  <si>
    <t>0944344185</t>
  </si>
  <si>
    <t>ياسين هيثم عبدالمجيد الشريف</t>
  </si>
  <si>
    <t>LY09018005010814024984504</t>
  </si>
  <si>
    <t>120020565498</t>
  </si>
  <si>
    <t>AG238020</t>
  </si>
  <si>
    <t>0946271841</t>
  </si>
  <si>
    <t>لاله إبراهيم ميلاد الخضر</t>
  </si>
  <si>
    <t>LY59018005010814024983604</t>
  </si>
  <si>
    <t>219560057937</t>
  </si>
  <si>
    <t>AF716028</t>
  </si>
  <si>
    <t>0920460153</t>
  </si>
  <si>
    <t>فتحي احمد سعيد الكاديكي</t>
  </si>
  <si>
    <t>LY75018005010814024983704</t>
  </si>
  <si>
    <t>119700012191</t>
  </si>
  <si>
    <t>AD961278</t>
  </si>
  <si>
    <t>0914017230</t>
  </si>
  <si>
    <t>اسيل صالح موسي إبراهيم</t>
  </si>
  <si>
    <t>LY91018005010814024983804</t>
  </si>
  <si>
    <t>220050178832</t>
  </si>
  <si>
    <t>AE048552</t>
  </si>
  <si>
    <t>0943978188</t>
  </si>
  <si>
    <t>محمد صالح احمودة المزويغي</t>
  </si>
  <si>
    <t>LY26018005010814024993704</t>
  </si>
  <si>
    <t>119920011107</t>
  </si>
  <si>
    <t>AB305564</t>
  </si>
  <si>
    <t>0946059533</t>
  </si>
  <si>
    <t>مبروكة الزروق إبراهيم امحمد</t>
  </si>
  <si>
    <t>LY42018005010814024993804</t>
  </si>
  <si>
    <t>219810046694</t>
  </si>
  <si>
    <t>AD079245</t>
  </si>
  <si>
    <t>0934877473</t>
  </si>
  <si>
    <t>مروة محمد بوزيدالشبلي</t>
  </si>
  <si>
    <t>LY58018005010814024993904</t>
  </si>
  <si>
    <t>219910022833</t>
  </si>
  <si>
    <t>AF812575</t>
  </si>
  <si>
    <t>0941222152</t>
  </si>
  <si>
    <t>فهد عمر مفتاح بوهادي</t>
  </si>
  <si>
    <t>LY74018005010814024994004</t>
  </si>
  <si>
    <t>119890197896</t>
  </si>
  <si>
    <t>AD959960</t>
  </si>
  <si>
    <t>0919024249</t>
  </si>
  <si>
    <t>جمعةسالم مصباح البراني</t>
  </si>
  <si>
    <t>LY90018005010814024994104</t>
  </si>
  <si>
    <t>119790580420</t>
  </si>
  <si>
    <t>AC500999</t>
  </si>
  <si>
    <t>0905040582</t>
  </si>
  <si>
    <t>احمد صلاحمحمد حمد</t>
  </si>
  <si>
    <t>LY09018005010814024994204</t>
  </si>
  <si>
    <t>120070493765</t>
  </si>
  <si>
    <t>AG398725</t>
  </si>
  <si>
    <t>0922502399</t>
  </si>
  <si>
    <t>مني سالم  سليمان</t>
  </si>
  <si>
    <t>LY25018005010814024994304</t>
  </si>
  <si>
    <t>219710309549</t>
  </si>
  <si>
    <t>AG392449</t>
  </si>
  <si>
    <t>0927790607</t>
  </si>
  <si>
    <t>سليمه سالم علي الزلتني</t>
  </si>
  <si>
    <t>LY41018005010814024994404</t>
  </si>
  <si>
    <t>219620247298</t>
  </si>
  <si>
    <t>AE146471</t>
  </si>
  <si>
    <t>0925052298</t>
  </si>
  <si>
    <t>فتحيه الهادي احمد القذافي</t>
  </si>
  <si>
    <t>LY57018005010814024994504</t>
  </si>
  <si>
    <t>219700156724</t>
  </si>
  <si>
    <t>AA966425</t>
  </si>
  <si>
    <t>0935029613</t>
  </si>
  <si>
    <t>ملاك محمد امحمد شكيوه</t>
  </si>
  <si>
    <t>LY73018005010814024994604</t>
  </si>
  <si>
    <t>220070538063</t>
  </si>
  <si>
    <t>AA931436</t>
  </si>
  <si>
    <t>0935116931</t>
  </si>
  <si>
    <t>يوسف منصور محمد القهواجي</t>
  </si>
  <si>
    <t>LY89018005010814024994704</t>
  </si>
  <si>
    <t>119690148209</t>
  </si>
  <si>
    <t>AB440492</t>
  </si>
  <si>
    <t>0922541349</t>
  </si>
  <si>
    <t>جازيه حسين احمد دحلين</t>
  </si>
  <si>
    <t>LY08018005010814024994804</t>
  </si>
  <si>
    <t>219580136285</t>
  </si>
  <si>
    <t>AF210966</t>
  </si>
  <si>
    <t>0929489056</t>
  </si>
  <si>
    <t>ايه توفيق خليفه الزلتني</t>
  </si>
  <si>
    <t>LY24018005010814024994904</t>
  </si>
  <si>
    <t>219920189603</t>
  </si>
  <si>
    <t>AE309089</t>
  </si>
  <si>
    <t>0935027613</t>
  </si>
  <si>
    <t>فرج محمد علي محمد</t>
  </si>
  <si>
    <t>LY40018005010814024995004</t>
  </si>
  <si>
    <t>119900202114</t>
  </si>
  <si>
    <t>AD577992</t>
  </si>
  <si>
    <t>0935031633</t>
  </si>
  <si>
    <t xml:space="preserve">سراج سعد إبراهيم إسماعيل </t>
  </si>
  <si>
    <t>LY56018005010814024995104</t>
  </si>
  <si>
    <t>120080761823</t>
  </si>
  <si>
    <t>AE299230</t>
  </si>
  <si>
    <t>0948128089</t>
  </si>
  <si>
    <t xml:space="preserve">سند المبروك حسن امطول </t>
  </si>
  <si>
    <t>LY72018005010814024995204</t>
  </si>
  <si>
    <t>119930589423</t>
  </si>
  <si>
    <t>AA593430</t>
  </si>
  <si>
    <t>0935052706</t>
  </si>
  <si>
    <t>ريهام نوفل عبد السلام جلاليه</t>
  </si>
  <si>
    <t>LY88018005010814024995304</t>
  </si>
  <si>
    <t>220050078581</t>
  </si>
  <si>
    <t>AA586706</t>
  </si>
  <si>
    <t>0935469995</t>
  </si>
  <si>
    <t>أحلام احمد محمد بوشاش</t>
  </si>
  <si>
    <t>LY57018005010814024984804</t>
  </si>
  <si>
    <t>219890076905</t>
  </si>
  <si>
    <t>AG238637</t>
  </si>
  <si>
    <t>0922057178</t>
  </si>
  <si>
    <t>يقين اسامه عبدالجليل إبراهيم</t>
  </si>
  <si>
    <t>LY73018005010814024984904</t>
  </si>
  <si>
    <t>120080888810</t>
  </si>
  <si>
    <t>AD640036</t>
  </si>
  <si>
    <t>0934629406</t>
  </si>
  <si>
    <t>عبدالرحمن بوبكر محمد فركاش</t>
  </si>
  <si>
    <t>LY89018005010814024985004</t>
  </si>
  <si>
    <t>120070515832</t>
  </si>
  <si>
    <t>AA477508</t>
  </si>
  <si>
    <t>0934556252</t>
  </si>
  <si>
    <t>مصطفي علي احمد الشاعري</t>
  </si>
  <si>
    <t>LY08018005010814024985104</t>
  </si>
  <si>
    <t>119540064420</t>
  </si>
  <si>
    <t>AF386585</t>
  </si>
  <si>
    <t>0941777400</t>
  </si>
  <si>
    <t>سعد احمد عبد الونيس احمد</t>
  </si>
  <si>
    <t>LY24018005010814024985204</t>
  </si>
  <si>
    <t>119990302222</t>
  </si>
  <si>
    <t>AE235845</t>
  </si>
  <si>
    <t>0916682097</t>
  </si>
  <si>
    <t>الفت محمد الغزالي ماضي</t>
  </si>
  <si>
    <t>LY40018005010814024985304</t>
  </si>
  <si>
    <t>219870226249</t>
  </si>
  <si>
    <t>AD636175</t>
  </si>
  <si>
    <t>0946553925</t>
  </si>
  <si>
    <t>اسيل نوري خليفة البرغثي</t>
  </si>
  <si>
    <t>LY56018005010814024985404</t>
  </si>
  <si>
    <t>220050423525</t>
  </si>
  <si>
    <t>AG037477</t>
  </si>
  <si>
    <t>0935359412</t>
  </si>
  <si>
    <t>فوزية عبدالقادر محمد عبدالقادر</t>
  </si>
  <si>
    <t>LY72018005010814024985504</t>
  </si>
  <si>
    <t>219890126770</t>
  </si>
  <si>
    <t>AE570182</t>
  </si>
  <si>
    <t>0914931710</t>
  </si>
  <si>
    <t>فوزية هاشم عبدالرايف بوبكر</t>
  </si>
  <si>
    <t>LY88018005010814024985604</t>
  </si>
  <si>
    <t>219720362691</t>
  </si>
  <si>
    <t>AG416849</t>
  </si>
  <si>
    <t>0935187061</t>
  </si>
  <si>
    <t>عصام سالم السنوسي عبدالله</t>
  </si>
  <si>
    <t>LY07018005010814024985704</t>
  </si>
  <si>
    <t>119860251157</t>
  </si>
  <si>
    <t>AE712672</t>
  </si>
  <si>
    <t>0935084379</t>
  </si>
  <si>
    <t>فرج موسي ابوفاخره عمر</t>
  </si>
  <si>
    <t>LY23018005010814024985804</t>
  </si>
  <si>
    <t>120000177651</t>
  </si>
  <si>
    <t>AE501631</t>
  </si>
  <si>
    <t>0924466957</t>
  </si>
  <si>
    <t>حامد عبدالسلام حامد القذافي</t>
  </si>
  <si>
    <t>LY39018005010814024985904</t>
  </si>
  <si>
    <t>120040197226</t>
  </si>
  <si>
    <t>AC439198</t>
  </si>
  <si>
    <t>0935092061</t>
  </si>
  <si>
    <t>خلود عبالسلام حامد القذافي</t>
  </si>
  <si>
    <t>LY55018005010814024986004</t>
  </si>
  <si>
    <t>220010185757</t>
  </si>
  <si>
    <t>AC439196</t>
  </si>
  <si>
    <t>0935119978</t>
  </si>
  <si>
    <t>منصور موسي ابوفاخره عمر</t>
  </si>
  <si>
    <t>LY71018005010814024986104</t>
  </si>
  <si>
    <t>119960171830</t>
  </si>
  <si>
    <t>AG231539</t>
  </si>
  <si>
    <t>0922560659</t>
  </si>
  <si>
    <t>امحمد فرج عبدالعزيز الشقعابي</t>
  </si>
  <si>
    <t>LY87018005010814024986204</t>
  </si>
  <si>
    <t>120030594165</t>
  </si>
  <si>
    <t>AG022448</t>
  </si>
  <si>
    <t>0935494554</t>
  </si>
  <si>
    <t>عثمان بدر محمد امحمد</t>
  </si>
  <si>
    <t>LY16018005010814024990004</t>
  </si>
  <si>
    <t>119590181085</t>
  </si>
  <si>
    <t>AF044187</t>
  </si>
  <si>
    <t>0941808783</t>
  </si>
  <si>
    <t>حليمة موسي محمد احمد</t>
  </si>
  <si>
    <t>LY32018005010814024990104</t>
  </si>
  <si>
    <t>219710254847</t>
  </si>
  <si>
    <t>AF048506</t>
  </si>
  <si>
    <t>0948850854</t>
  </si>
  <si>
    <t>موسي علي موسي محمد</t>
  </si>
  <si>
    <t>LY48018005010814024990204</t>
  </si>
  <si>
    <t>120050289757</t>
  </si>
  <si>
    <t>AD839273</t>
  </si>
  <si>
    <t>0943978898</t>
  </si>
  <si>
    <t>عبدالحفيظ غيث عبدالحفيظ يونس</t>
  </si>
  <si>
    <t>LY64018005010814024990304</t>
  </si>
  <si>
    <t>119990375152</t>
  </si>
  <si>
    <t>G6CJGR7R</t>
  </si>
  <si>
    <t>0935065010</t>
  </si>
  <si>
    <t>ادم مفتاح سلامه يحي</t>
  </si>
  <si>
    <t>LY80018005010814024990404</t>
  </si>
  <si>
    <t>120040174988</t>
  </si>
  <si>
    <t>AB220673</t>
  </si>
  <si>
    <t>0935075997</t>
  </si>
  <si>
    <t>اروي احمد احمد محجوب</t>
  </si>
  <si>
    <t>LY96018005010814024990504</t>
  </si>
  <si>
    <t>220070419681</t>
  </si>
  <si>
    <t>AG048106</t>
  </si>
  <si>
    <t>0935321689</t>
  </si>
  <si>
    <t>سالم محمد احمد الزاير</t>
  </si>
  <si>
    <t>LY15018005010814024990604</t>
  </si>
  <si>
    <t>120060158942</t>
  </si>
  <si>
    <t>AE018348</t>
  </si>
  <si>
    <t>0934837302</t>
  </si>
  <si>
    <t>عبدالمجيد محمد صالح اليمني</t>
  </si>
  <si>
    <t>LY31018005010814024990704</t>
  </si>
  <si>
    <t>119780251800</t>
  </si>
  <si>
    <t>AG308378</t>
  </si>
  <si>
    <t>0917530645</t>
  </si>
  <si>
    <t>ابتسام خليفة موسي حسين</t>
  </si>
  <si>
    <t>LY47018005010814024990804</t>
  </si>
  <si>
    <t>219870125926</t>
  </si>
  <si>
    <t>AG242284</t>
  </si>
  <si>
    <t>0935248643</t>
  </si>
  <si>
    <t>إبراهيم مسعود محمد اهليل</t>
  </si>
  <si>
    <t>LY63018005010814024990904</t>
  </si>
  <si>
    <t>120070600204</t>
  </si>
  <si>
    <t>AE713963</t>
  </si>
  <si>
    <t>0935087446</t>
  </si>
  <si>
    <t>بارقة حسن حسين الهدلة</t>
  </si>
  <si>
    <t>LY79018005010814024991004</t>
  </si>
  <si>
    <t>219500126749</t>
  </si>
  <si>
    <t>AF976605</t>
  </si>
  <si>
    <t>0945350692</t>
  </si>
  <si>
    <t>مسعودة عبدالسلام محمود بوجواري</t>
  </si>
  <si>
    <t>LY95018005010814024991104</t>
  </si>
  <si>
    <t>219540041785</t>
  </si>
  <si>
    <t>AA656137</t>
  </si>
  <si>
    <t>0927821984</t>
  </si>
  <si>
    <t>ابراهين عثمان إبراهيم العربي</t>
  </si>
  <si>
    <t>LY14018005010814024991204</t>
  </si>
  <si>
    <t>119740011929</t>
  </si>
  <si>
    <t>AG246357</t>
  </si>
  <si>
    <t>0914143407</t>
  </si>
  <si>
    <t>مسعودة مفتاح نصر مفتاح</t>
  </si>
  <si>
    <t>LY30018005010814024991304</t>
  </si>
  <si>
    <t>219820308740</t>
  </si>
  <si>
    <t>AG233085</t>
  </si>
  <si>
    <t>0942187661</t>
  </si>
  <si>
    <t>هناء سعد مصطفى سليمان</t>
  </si>
  <si>
    <t>LY46018005010814024991404</t>
  </si>
  <si>
    <t>219870184642</t>
  </si>
  <si>
    <t>AE793859</t>
  </si>
  <si>
    <t>0922757363</t>
  </si>
  <si>
    <t>شهد احمد مفتاح الفسي</t>
  </si>
  <si>
    <t>LY62018005010814024991504</t>
  </si>
  <si>
    <t>220080550299</t>
  </si>
  <si>
    <t>AD091881</t>
  </si>
  <si>
    <t>0926634845</t>
  </si>
  <si>
    <t>منعم محمد ميلاد الجيلاني</t>
  </si>
  <si>
    <t>LY78018005010814024991604</t>
  </si>
  <si>
    <t>119650203214</t>
  </si>
  <si>
    <t>AB362363</t>
  </si>
  <si>
    <t>0935383195</t>
  </si>
  <si>
    <t>حربي سعد مفتاح إبراهيم</t>
  </si>
  <si>
    <t>LY94018005010814024991704</t>
  </si>
  <si>
    <t>120020387841</t>
  </si>
  <si>
    <t>AB744866</t>
  </si>
  <si>
    <t>0910864912</t>
  </si>
  <si>
    <t>محمد مفتاح موسى المسماري</t>
  </si>
  <si>
    <t>LY13018005010814024991804</t>
  </si>
  <si>
    <t>119760268163</t>
  </si>
  <si>
    <t>AB143183</t>
  </si>
  <si>
    <t>0943996754</t>
  </si>
  <si>
    <t>مبروكة عبدالنبي بوهديمة سعيد</t>
  </si>
  <si>
    <t>LY29018005010814024991904</t>
  </si>
  <si>
    <t>219900217306</t>
  </si>
  <si>
    <t>AB807801</t>
  </si>
  <si>
    <t>0935053055</t>
  </si>
  <si>
    <t>محمد منصور المحجوب المحجوب</t>
  </si>
  <si>
    <t>LY45018005010814024992004</t>
  </si>
  <si>
    <t>119620220188</t>
  </si>
  <si>
    <t>AB364191</t>
  </si>
  <si>
    <t>0935057063</t>
  </si>
  <si>
    <t>جادالله على جيدالله على</t>
  </si>
  <si>
    <t>LY61018005010814024992104</t>
  </si>
  <si>
    <t>119640214750</t>
  </si>
  <si>
    <t>AA868039</t>
  </si>
  <si>
    <t>0913835486</t>
  </si>
  <si>
    <t>اسيل محمد بالحمد</t>
  </si>
  <si>
    <t>LY77018005010814024992204</t>
  </si>
  <si>
    <t>220060446815</t>
  </si>
  <si>
    <t>AG024874</t>
  </si>
  <si>
    <t>0940879707</t>
  </si>
  <si>
    <t>حليمة فرج صالح نجم</t>
  </si>
  <si>
    <t>LY93018005010814024992304</t>
  </si>
  <si>
    <t>219920069334</t>
  </si>
  <si>
    <t>AF820056</t>
  </si>
  <si>
    <t>0944493461</t>
  </si>
  <si>
    <t>كريمة فرج صالح نجم</t>
  </si>
  <si>
    <t>LY12018005010814024992404</t>
  </si>
  <si>
    <t>220070322862</t>
  </si>
  <si>
    <t>AF682287</t>
  </si>
  <si>
    <t>0934549991</t>
  </si>
  <si>
    <t>شريفة امراجع السبع امبيوة</t>
  </si>
  <si>
    <t>LY28018005010814024992504</t>
  </si>
  <si>
    <t>219650126132</t>
  </si>
  <si>
    <t>AF682271</t>
  </si>
  <si>
    <t>0914216994</t>
  </si>
  <si>
    <t>فرج محمد علي جبريل</t>
  </si>
  <si>
    <t>LY44018005010814024992604</t>
  </si>
  <si>
    <t>120080820050</t>
  </si>
  <si>
    <t>AB624227</t>
  </si>
  <si>
    <t>0935518964</t>
  </si>
  <si>
    <t>فضل ادام علي الشلفة</t>
  </si>
  <si>
    <t>LY60018005010814024992704</t>
  </si>
  <si>
    <t>119840408850</t>
  </si>
  <si>
    <t>AG254474</t>
  </si>
  <si>
    <t>0927519267</t>
  </si>
  <si>
    <t>منعم مسعود ميلاد رمضان</t>
  </si>
  <si>
    <t>LY76018005010814024992804</t>
  </si>
  <si>
    <t>119750230215</t>
  </si>
  <si>
    <t>AG254471</t>
  </si>
  <si>
    <t>0914605228</t>
  </si>
  <si>
    <t>مني عاشور قاسم المنصوري</t>
  </si>
  <si>
    <t>LY92018005010814024992904</t>
  </si>
  <si>
    <t>219950129954</t>
  </si>
  <si>
    <t>AD079984</t>
  </si>
  <si>
    <t>0934033786</t>
  </si>
  <si>
    <t>سالمين عبدالسلام سعد مفتاح</t>
  </si>
  <si>
    <t>LY11018005010814024993004</t>
  </si>
  <si>
    <t>219690018741</t>
  </si>
  <si>
    <t>AF477963</t>
  </si>
  <si>
    <t>0935053059</t>
  </si>
  <si>
    <t>رجعة صالح محمد بن خضرة</t>
  </si>
  <si>
    <t>LY27018005010814024993104</t>
  </si>
  <si>
    <t>219430054556</t>
  </si>
  <si>
    <t>AG027521</t>
  </si>
  <si>
    <t>0935049048</t>
  </si>
  <si>
    <t>ناصر إبراهيم سعد موسى</t>
  </si>
  <si>
    <t>LY43018005010814024993204</t>
  </si>
  <si>
    <t>119790328646</t>
  </si>
  <si>
    <t>AG420939</t>
  </si>
  <si>
    <t>0941760178</t>
  </si>
  <si>
    <t>مشهية هارون موسى سعد</t>
  </si>
  <si>
    <t>LY59018005010814024993304</t>
  </si>
  <si>
    <t>219570045061</t>
  </si>
  <si>
    <t>AE558525</t>
  </si>
  <si>
    <t>0916455612</t>
  </si>
  <si>
    <t>سعدة احمد فرج محمد</t>
  </si>
  <si>
    <t>LY75018005010814024993404</t>
  </si>
  <si>
    <t>219770540724</t>
  </si>
  <si>
    <t>AE155485</t>
  </si>
  <si>
    <t>0935082363</t>
  </si>
  <si>
    <t>فاطمة عبد الحميد محمد سعد</t>
  </si>
  <si>
    <t>LY91018005010814024993504</t>
  </si>
  <si>
    <t>219900355772</t>
  </si>
  <si>
    <t>AE233889</t>
  </si>
  <si>
    <t>0935026703</t>
  </si>
  <si>
    <t>ربيعة سليمان صالح محمد</t>
  </si>
  <si>
    <t>LY38018005010814024986504</t>
  </si>
  <si>
    <t>219860532084</t>
  </si>
  <si>
    <t>AF387219</t>
  </si>
  <si>
    <t>0946970125</t>
  </si>
  <si>
    <t>سمية كمال علي محمد</t>
  </si>
  <si>
    <t>LY54018005010814024986604</t>
  </si>
  <si>
    <t>219790446758</t>
  </si>
  <si>
    <t>AC978678</t>
  </si>
  <si>
    <t>0915896558</t>
  </si>
  <si>
    <t>ايه عبدالحكيم محمد بن زبلح</t>
  </si>
  <si>
    <t>LY70018005010814024986704</t>
  </si>
  <si>
    <t>219970248750</t>
  </si>
  <si>
    <t>AG428866</t>
  </si>
  <si>
    <t>0919088290</t>
  </si>
  <si>
    <t>الفاتح ابوزيد ضو المبروك</t>
  </si>
  <si>
    <t>LY86018005010814024986804</t>
  </si>
  <si>
    <t>119740320043</t>
  </si>
  <si>
    <t>AG414970</t>
  </si>
  <si>
    <t>0935151702</t>
  </si>
  <si>
    <t>ريم طاهر عبدالعزيز حسن</t>
  </si>
  <si>
    <t>LY05018005010814024986904</t>
  </si>
  <si>
    <t>220070226483</t>
  </si>
  <si>
    <t>AA658663</t>
  </si>
  <si>
    <t>0943652262</t>
  </si>
  <si>
    <t>مبروكة حمد صالح خليفة</t>
  </si>
  <si>
    <t>LY21018005010814024987004</t>
  </si>
  <si>
    <t>219650266368</t>
  </si>
  <si>
    <t>AE714473</t>
  </si>
  <si>
    <t>0935101955</t>
  </si>
  <si>
    <t>نجلاء حسن محمد سليمان الدرسي</t>
  </si>
  <si>
    <t>LY37018005010814024987104</t>
  </si>
  <si>
    <t>219790015703</t>
  </si>
  <si>
    <t>C45Z0J5L</t>
  </si>
  <si>
    <t>0924888253</t>
  </si>
  <si>
    <t>رشيد محمد عبدالعالي معيوف</t>
  </si>
  <si>
    <t>LY53018005010814024987204</t>
  </si>
  <si>
    <t>119870124511</t>
  </si>
  <si>
    <t>AF329438</t>
  </si>
  <si>
    <t>0914233945</t>
  </si>
  <si>
    <t>هاجر عوض حميد البرغثي</t>
  </si>
  <si>
    <t>LY69018005010814024987304</t>
  </si>
  <si>
    <t>220080729446</t>
  </si>
  <si>
    <t>AB400972</t>
  </si>
  <si>
    <t>0925848818</t>
  </si>
  <si>
    <t>مني علي إبراهيم علي</t>
  </si>
  <si>
    <t>LY85018005010814024987404</t>
  </si>
  <si>
    <t>220080038614</t>
  </si>
  <si>
    <t>AB763985</t>
  </si>
  <si>
    <t>0935084629</t>
  </si>
  <si>
    <t>عبدالرحمن منصور ادم موسي</t>
  </si>
  <si>
    <t>LY04018005010814024987504</t>
  </si>
  <si>
    <t>120070669616</t>
  </si>
  <si>
    <t>AE049255</t>
  </si>
  <si>
    <t>0922653993</t>
  </si>
  <si>
    <t>عبدالقادر احمد السنوسي الفيلالي</t>
  </si>
  <si>
    <t>LY20018005010814024987604</t>
  </si>
  <si>
    <t>119830317575</t>
  </si>
  <si>
    <t>AG413348</t>
  </si>
  <si>
    <t>0940362660</t>
  </si>
  <si>
    <t>أحلام احمد عقيلة ادم</t>
  </si>
  <si>
    <t>LY36018005010814024987704</t>
  </si>
  <si>
    <t>219730495291</t>
  </si>
  <si>
    <t>AD839297</t>
  </si>
  <si>
    <t>0944637872</t>
  </si>
  <si>
    <t>اية علي موسي محمد</t>
  </si>
  <si>
    <t>LY52018005010814024987804</t>
  </si>
  <si>
    <t>220030334980</t>
  </si>
  <si>
    <t>AF385341</t>
  </si>
  <si>
    <t>0924971726</t>
  </si>
  <si>
    <t>رهام علي موسي محمد</t>
  </si>
  <si>
    <t>LY68018005010814024987904</t>
  </si>
  <si>
    <t>220000298748</t>
  </si>
  <si>
    <t>AF781085</t>
  </si>
  <si>
    <t>0935841893</t>
  </si>
  <si>
    <t>علي موسي محمد علي</t>
  </si>
  <si>
    <t>LY84018005010814024988004</t>
  </si>
  <si>
    <t>119690383071</t>
  </si>
  <si>
    <t>AB585324</t>
  </si>
  <si>
    <t>0935083288</t>
  </si>
  <si>
    <t>اسراء عبدالسلام مفتاح مفتاح</t>
  </si>
  <si>
    <t>LY03018005010814024988104</t>
  </si>
  <si>
    <t>220030439083</t>
  </si>
  <si>
    <t>AF477364</t>
  </si>
  <si>
    <t>0922923807</t>
  </si>
  <si>
    <t>شرين رابح محجوب صالح</t>
  </si>
  <si>
    <t>LY19018005010814024988204</t>
  </si>
  <si>
    <t>219980080418</t>
  </si>
  <si>
    <t>AG403071</t>
  </si>
  <si>
    <t>0926414377</t>
  </si>
  <si>
    <t>نهي مصطفي محمد المصراتي</t>
  </si>
  <si>
    <t>LY35018005010814024988304</t>
  </si>
  <si>
    <t>219950516404</t>
  </si>
  <si>
    <t>AD952444</t>
  </si>
  <si>
    <t>0910048349</t>
  </si>
  <si>
    <t>بشيرسعد بالقاسم رمضانن</t>
  </si>
  <si>
    <t>LY51018005010814024988404</t>
  </si>
  <si>
    <t>120050488585</t>
  </si>
  <si>
    <t>AF976515</t>
  </si>
  <si>
    <t>0935084005</t>
  </si>
  <si>
    <t xml:space="preserve">هنادي فرج رمضان المراكبي </t>
  </si>
  <si>
    <t>LY67018005010814024988504</t>
  </si>
  <si>
    <t>219950070403</t>
  </si>
  <si>
    <t>AB961757</t>
  </si>
  <si>
    <t>0935041168</t>
  </si>
  <si>
    <t>حسن احمد عبدالونيس احمد</t>
  </si>
  <si>
    <t>LY83018005010814024988604</t>
  </si>
  <si>
    <t>119970295481</t>
  </si>
  <si>
    <t>AB364822</t>
  </si>
  <si>
    <t>0916249648</t>
  </si>
  <si>
    <t>ادريس محمد عبدالسلام</t>
  </si>
  <si>
    <t>LY02018005010814024988704</t>
  </si>
  <si>
    <t>120070748700</t>
  </si>
  <si>
    <t>AA859167</t>
  </si>
  <si>
    <t>0924500943</t>
  </si>
  <si>
    <t>احمد فؤاد رجب الضبع</t>
  </si>
  <si>
    <t>LY18018005010814024988804</t>
  </si>
  <si>
    <t>120080580673</t>
  </si>
  <si>
    <t>AB903371</t>
  </si>
  <si>
    <t>0914110158</t>
  </si>
  <si>
    <t>محمد ادم محمود محمد</t>
  </si>
  <si>
    <t>LY34018005010814024988904</t>
  </si>
  <si>
    <t>120000015562</t>
  </si>
  <si>
    <t>AA554890</t>
  </si>
  <si>
    <t>0917570258</t>
  </si>
  <si>
    <t>ايناس حمودة حسن حمودة</t>
  </si>
  <si>
    <t>LY50018005010814024989004</t>
  </si>
  <si>
    <t>219840189011</t>
  </si>
  <si>
    <t>AE306847</t>
  </si>
  <si>
    <t>0935405054</t>
  </si>
  <si>
    <t>عبالسلام عاشور علي اجيابيل</t>
  </si>
  <si>
    <t>LY66018005010814024989104</t>
  </si>
  <si>
    <t>119840573716</t>
  </si>
  <si>
    <t>AB021456</t>
  </si>
  <si>
    <t>0917238249</t>
  </si>
  <si>
    <t>عبير الناجي علي اغفير</t>
  </si>
  <si>
    <t>LY82018005010814024989204</t>
  </si>
  <si>
    <t>219890026597</t>
  </si>
  <si>
    <t>AB606692</t>
  </si>
  <si>
    <t>0927227367</t>
  </si>
  <si>
    <t>نورية سالم إبراهيم العماري</t>
  </si>
  <si>
    <t>LY98018005010814024989304</t>
  </si>
  <si>
    <t>219680053990</t>
  </si>
  <si>
    <t>AG050582</t>
  </si>
  <si>
    <t>0928622013</t>
  </si>
  <si>
    <t>مروه مسعود سالم عبدالله</t>
  </si>
  <si>
    <t>LY17018005010814024989404</t>
  </si>
  <si>
    <t>219860470940</t>
  </si>
  <si>
    <t>AG247488</t>
  </si>
  <si>
    <t>0943902761</t>
  </si>
  <si>
    <t>تفاحة امراجع رمضان إبراهيم</t>
  </si>
  <si>
    <t>LY33018005010814024989504</t>
  </si>
  <si>
    <t>219600148526</t>
  </si>
  <si>
    <t>AE501772</t>
  </si>
  <si>
    <t>0935086521</t>
  </si>
  <si>
    <t>سعد عبالسلام سعد مفتاح</t>
  </si>
  <si>
    <t>LY49018005010814024989604</t>
  </si>
  <si>
    <t>119780479431</t>
  </si>
  <si>
    <t>AG396437</t>
  </si>
  <si>
    <t>0935113773</t>
  </si>
  <si>
    <t>تهاني فرج عمر علي</t>
  </si>
  <si>
    <t>LY65018005010814024989704</t>
  </si>
  <si>
    <t>219990483915</t>
  </si>
  <si>
    <t>AD682015</t>
  </si>
  <si>
    <t>0934457861</t>
  </si>
  <si>
    <t>عائشة بشير عبدالقادر حمد</t>
  </si>
  <si>
    <t>LY81018005010814024989804</t>
  </si>
  <si>
    <t>219760399066</t>
  </si>
  <si>
    <t>AC492222</t>
  </si>
  <si>
    <t>0935100914</t>
  </si>
  <si>
    <t xml:space="preserve">فتحيه مفتاح عبدالسلام </t>
  </si>
  <si>
    <t>LY51018005010814024978704</t>
  </si>
  <si>
    <t>219610182196</t>
  </si>
  <si>
    <t>AG043049</t>
  </si>
  <si>
    <t>0921227865</t>
  </si>
  <si>
    <t xml:space="preserve">نجاة عبدالله بوكر </t>
  </si>
  <si>
    <t>LY67018005010814024978804</t>
  </si>
  <si>
    <t>219710434872</t>
  </si>
  <si>
    <t>AE163134</t>
  </si>
  <si>
    <t>0915495688</t>
  </si>
  <si>
    <t xml:space="preserve">نجيه راف الله علي </t>
  </si>
  <si>
    <t>LY83018005010814024978904</t>
  </si>
  <si>
    <t>219800544146</t>
  </si>
  <si>
    <t>AD829030</t>
  </si>
  <si>
    <t>0943961297</t>
  </si>
  <si>
    <t xml:space="preserve">عازه راف الله علي </t>
  </si>
  <si>
    <t>LY02018005010814024979004</t>
  </si>
  <si>
    <t>219780108165</t>
  </si>
  <si>
    <t>AF157918</t>
  </si>
  <si>
    <t>0935105639</t>
  </si>
  <si>
    <t xml:space="preserve">فرج محمد سالم </t>
  </si>
  <si>
    <t>LY18018005010814024979104</t>
  </si>
  <si>
    <t>119730076929</t>
  </si>
  <si>
    <t>AF796036</t>
  </si>
  <si>
    <t>0946175996</t>
  </si>
  <si>
    <t xml:space="preserve">فاطمه فرج محمد </t>
  </si>
  <si>
    <t>LY34018005010814024979204</t>
  </si>
  <si>
    <t>220000440075</t>
  </si>
  <si>
    <t>AF789206</t>
  </si>
  <si>
    <t>0942414005</t>
  </si>
  <si>
    <t xml:space="preserve">احمد خليفه مفتاح </t>
  </si>
  <si>
    <t>LY50018005010814024979304</t>
  </si>
  <si>
    <t>119740016825</t>
  </si>
  <si>
    <t>AF807989</t>
  </si>
  <si>
    <t>0944987716</t>
  </si>
  <si>
    <t>هبه محمود محمد</t>
  </si>
  <si>
    <t>LY66018005010814024979404</t>
  </si>
  <si>
    <t>219860530804</t>
  </si>
  <si>
    <t>AF804688</t>
  </si>
  <si>
    <t>0942639976</t>
  </si>
  <si>
    <t xml:space="preserve">زينب خليفه مفتاح </t>
  </si>
  <si>
    <t>LY82018005010814024979504</t>
  </si>
  <si>
    <t>219730498788</t>
  </si>
  <si>
    <t>AF782630</t>
  </si>
  <si>
    <t>0916950525</t>
  </si>
  <si>
    <t xml:space="preserve">عايشه عبدالعاطي غريب </t>
  </si>
  <si>
    <t>LY98018005010814024979604</t>
  </si>
  <si>
    <t>219440095189</t>
  </si>
  <si>
    <t>AF804685</t>
  </si>
  <si>
    <t>0918816019</t>
  </si>
  <si>
    <t xml:space="preserve">حمزه فرج مجيد </t>
  </si>
  <si>
    <t>LY17018005010814024979704</t>
  </si>
  <si>
    <t>119920492256</t>
  </si>
  <si>
    <t>AB365581</t>
  </si>
  <si>
    <t>0934899842</t>
  </si>
  <si>
    <t>حنين إبراهيم محمد</t>
  </si>
  <si>
    <t>LY33018005010814024979804</t>
  </si>
  <si>
    <t>219920109980</t>
  </si>
  <si>
    <t>AB466457</t>
  </si>
  <si>
    <t>0935027459</t>
  </si>
  <si>
    <t>بدر إبراهيم محمد</t>
  </si>
  <si>
    <t>LY49018005010814024979904</t>
  </si>
  <si>
    <t>119890457840</t>
  </si>
  <si>
    <t>AF152120</t>
  </si>
  <si>
    <t>0923598395</t>
  </si>
  <si>
    <t xml:space="preserve">مويد عطيه محمد </t>
  </si>
  <si>
    <t>LY65018005010814024980004</t>
  </si>
  <si>
    <t>120070453613</t>
  </si>
  <si>
    <t>AE065181</t>
  </si>
  <si>
    <t>0929370949</t>
  </si>
  <si>
    <t xml:space="preserve">أحلام عيسي بوشعرايه </t>
  </si>
  <si>
    <t>LY81018005010814024980104</t>
  </si>
  <si>
    <t>219880110600</t>
  </si>
  <si>
    <t>AE502282</t>
  </si>
  <si>
    <t>0946334713</t>
  </si>
  <si>
    <t xml:space="preserve">سلامه عطيه محمد </t>
  </si>
  <si>
    <t>LY97018005010814024980204</t>
  </si>
  <si>
    <t>119870075992</t>
  </si>
  <si>
    <t>AE502297</t>
  </si>
  <si>
    <t>0945477842</t>
  </si>
  <si>
    <t>تسنيم ايمن السنوسى بوراوى</t>
  </si>
  <si>
    <t>LY16018005010814024980304</t>
  </si>
  <si>
    <t>220070362853</t>
  </si>
  <si>
    <t>AB548759</t>
  </si>
  <si>
    <t>0935270581</t>
  </si>
  <si>
    <t>نور ايمن السنوسى بوراوى</t>
  </si>
  <si>
    <t>LY32018005010814024980404</t>
  </si>
  <si>
    <t>220000302340</t>
  </si>
  <si>
    <t>G0C454Hk</t>
  </si>
  <si>
    <t>0935132029</t>
  </si>
  <si>
    <t xml:space="preserve">عبدالحفيظ خطاب محمد </t>
  </si>
  <si>
    <t>LY48018005010814024980504</t>
  </si>
  <si>
    <t>119710011591</t>
  </si>
  <si>
    <t>AG230200</t>
  </si>
  <si>
    <t>0935085023</t>
  </si>
  <si>
    <t>ملاك السنوسى فرج هيوب</t>
  </si>
  <si>
    <t>LY64018005010814024980604</t>
  </si>
  <si>
    <t>220080347561</t>
  </si>
  <si>
    <t>AD107887</t>
  </si>
  <si>
    <t>0935143558</t>
  </si>
  <si>
    <t xml:space="preserve">محمد مفتاح احمد </t>
  </si>
  <si>
    <t>LY80018005010814024980704</t>
  </si>
  <si>
    <t>120030633176</t>
  </si>
  <si>
    <t>AF037104</t>
  </si>
  <si>
    <t>0935103719</t>
  </si>
  <si>
    <t>تقوى صلاح عبدالحميد امجاور</t>
  </si>
  <si>
    <t>LY96018005010814024980804</t>
  </si>
  <si>
    <t>220080213040</t>
  </si>
  <si>
    <t>AG301772</t>
  </si>
  <si>
    <t>0945239030</t>
  </si>
  <si>
    <t>ربيع على ياسين حامد</t>
  </si>
  <si>
    <t>LY15018005010814024980904</t>
  </si>
  <si>
    <t>119850579766</t>
  </si>
  <si>
    <t>AG397482</t>
  </si>
  <si>
    <t>0914561530</t>
  </si>
  <si>
    <t>توفيق منصور صالح محمد</t>
  </si>
  <si>
    <t>LY31018005010814024981004</t>
  </si>
  <si>
    <t>120070674212</t>
  </si>
  <si>
    <t>AF805278</t>
  </si>
  <si>
    <t>0947098992</t>
  </si>
  <si>
    <t>جبريل منصور صالح محمد</t>
  </si>
  <si>
    <t>LY47018005010814024981104</t>
  </si>
  <si>
    <t>119960283559</t>
  </si>
  <si>
    <t>AF372779</t>
  </si>
  <si>
    <t>0944814844</t>
  </si>
  <si>
    <t>مبروكه ميلود عبدالكريم خليفه</t>
  </si>
  <si>
    <t>LY63018005010814024981204</t>
  </si>
  <si>
    <t>219950459259</t>
  </si>
  <si>
    <t>AF317584</t>
  </si>
  <si>
    <t>0931552813</t>
  </si>
  <si>
    <t>هاجر شعيب فائز سعد</t>
  </si>
  <si>
    <t>LY79018005010814024981304</t>
  </si>
  <si>
    <t>219930466628</t>
  </si>
  <si>
    <t>AE309879</t>
  </si>
  <si>
    <t>0948271280</t>
  </si>
  <si>
    <t>منصور محمد محمود صالح</t>
  </si>
  <si>
    <t>LY95018005010814024981404</t>
  </si>
  <si>
    <t>119730240638</t>
  </si>
  <si>
    <t>AE502878</t>
  </si>
  <si>
    <t>0945372868</t>
  </si>
  <si>
    <t>عبدالحميد المبروك ادم محمد</t>
  </si>
  <si>
    <t>LY14018005010814024981504</t>
  </si>
  <si>
    <t>119560087311</t>
  </si>
  <si>
    <t>AE579000</t>
  </si>
  <si>
    <t>0913820437</t>
  </si>
  <si>
    <t>معاذ خالد فرج موسى</t>
  </si>
  <si>
    <t>LY30018005010814024981604</t>
  </si>
  <si>
    <t>120080569553</t>
  </si>
  <si>
    <t>AD747238</t>
  </si>
  <si>
    <t>0935246943</t>
  </si>
  <si>
    <t>خود خالد فرج موسى</t>
  </si>
  <si>
    <t>LY46018005010814024981704</t>
  </si>
  <si>
    <t>220030116915</t>
  </si>
  <si>
    <t>AD747233</t>
  </si>
  <si>
    <t>0928526120</t>
  </si>
  <si>
    <t>صفاء عبدالحميد طاهر بوشبيرقه</t>
  </si>
  <si>
    <t>LY62018005010814024981804</t>
  </si>
  <si>
    <t>219940224258</t>
  </si>
  <si>
    <t>AF044729</t>
  </si>
  <si>
    <t>0943373862</t>
  </si>
  <si>
    <t>ياسمين عبدالرسول اسحيل عمر</t>
  </si>
  <si>
    <t>LY78018005010814024981904</t>
  </si>
  <si>
    <t>220000464989</t>
  </si>
  <si>
    <t>AD284098</t>
  </si>
  <si>
    <t>0942998290</t>
  </si>
  <si>
    <t>وفاء المبروك أدريس محمود</t>
  </si>
  <si>
    <t>LY94018005010814024982004</t>
  </si>
  <si>
    <t>219950101413</t>
  </si>
  <si>
    <t>AA774708</t>
  </si>
  <si>
    <t>0920192132</t>
  </si>
  <si>
    <t>شريفه الصادق ادريس بورجعه</t>
  </si>
  <si>
    <t>LY13018005010814024982104</t>
  </si>
  <si>
    <t>219620206075</t>
  </si>
  <si>
    <t>AA246175</t>
  </si>
  <si>
    <t>0927643772</t>
  </si>
  <si>
    <t>هناء عاشور محمود رافع</t>
  </si>
  <si>
    <t>LY29018005010814024982204</t>
  </si>
  <si>
    <t>219720311990</t>
  </si>
  <si>
    <t>AD686163</t>
  </si>
  <si>
    <t>0935110623</t>
  </si>
  <si>
    <t>يوسف صالح محمد عبدالرازق</t>
  </si>
  <si>
    <t>LY45018005010814024982304</t>
  </si>
  <si>
    <t>120020443369</t>
  </si>
  <si>
    <t>AG300769</t>
  </si>
  <si>
    <t>0935026998</t>
  </si>
  <si>
    <t>المهدى ابوشناف على المبروك</t>
  </si>
  <si>
    <t>LY61018005010814024982404</t>
  </si>
  <si>
    <t>119900530673</t>
  </si>
  <si>
    <t>AE417930</t>
  </si>
  <si>
    <t>0944279063</t>
  </si>
  <si>
    <t>منية سليمان ابراهيم محمد</t>
  </si>
  <si>
    <t>LY77018005010814024982504</t>
  </si>
  <si>
    <t>220010437724</t>
  </si>
  <si>
    <t>AC475291</t>
  </si>
  <si>
    <t>0928046214</t>
  </si>
  <si>
    <t>اسماء عبدالله محمد ادم</t>
  </si>
  <si>
    <t>LY93018005010814024982604</t>
  </si>
  <si>
    <t>219770071907</t>
  </si>
  <si>
    <t>AE508587</t>
  </si>
  <si>
    <t>0935062603</t>
  </si>
  <si>
    <t>محمد حمد محمد شعيب</t>
  </si>
  <si>
    <t>LY12018005010814024982704</t>
  </si>
  <si>
    <t>119980085353</t>
  </si>
  <si>
    <t>AC184591</t>
  </si>
  <si>
    <t>0928394315</t>
  </si>
  <si>
    <t>جمعه امراجع محمد امخاطره</t>
  </si>
  <si>
    <t>LY28018005010814024982804</t>
  </si>
  <si>
    <t>120000113091</t>
  </si>
  <si>
    <t>AG307217</t>
  </si>
  <si>
    <t>0942986298</t>
  </si>
  <si>
    <t>حمدى عبدالرسول اسحيل عمر</t>
  </si>
  <si>
    <t>LY44018005010814024982904</t>
  </si>
  <si>
    <t>119980062817</t>
  </si>
  <si>
    <t>AB639414</t>
  </si>
  <si>
    <t>0931705283</t>
  </si>
  <si>
    <t>شعيب الصقورى مراجع المصرى</t>
  </si>
  <si>
    <t>LY60018005010814024983004</t>
  </si>
  <si>
    <t>119990436460</t>
  </si>
  <si>
    <t>AA714975</t>
  </si>
  <si>
    <t>0945508915</t>
  </si>
  <si>
    <t xml:space="preserve">وداد عبدالرازق محمد بوبكر </t>
  </si>
  <si>
    <t>LY76018005010814024983104</t>
  </si>
  <si>
    <t>219930027931</t>
  </si>
  <si>
    <t>AG224969</t>
  </si>
  <si>
    <t>0935029830</t>
  </si>
  <si>
    <t xml:space="preserve">سجي فتح الله عمران </t>
  </si>
  <si>
    <t>LY92018005010814024983204</t>
  </si>
  <si>
    <t>220070317457</t>
  </si>
  <si>
    <t>AC787313</t>
  </si>
  <si>
    <t>0929711866</t>
  </si>
  <si>
    <t xml:space="preserve">فرج عبدالمولي صبره </t>
  </si>
  <si>
    <t>LY11018005010814024983304</t>
  </si>
  <si>
    <t>119980400433</t>
  </si>
  <si>
    <t>AA709841</t>
  </si>
  <si>
    <t>0920021813</t>
  </si>
  <si>
    <t xml:space="preserve">عزيزه المهدي الشامخ محمد </t>
  </si>
  <si>
    <t>LY27018005010814024983404</t>
  </si>
  <si>
    <t>219610096684</t>
  </si>
  <si>
    <t>AB746145</t>
  </si>
  <si>
    <t>0935294299</t>
  </si>
  <si>
    <t>سالمة محمد مختار الحراتي</t>
  </si>
  <si>
    <t>LY67018005010814024969104</t>
  </si>
  <si>
    <t>219650310951</t>
  </si>
  <si>
    <t>AG024107</t>
  </si>
  <si>
    <t>0935218082</t>
  </si>
  <si>
    <t>بوسيف فرج يوسف بوزيد</t>
  </si>
  <si>
    <t>LY83018005010814024969204</t>
  </si>
  <si>
    <t>119700233257</t>
  </si>
  <si>
    <t>AB348538</t>
  </si>
  <si>
    <t>0927388596</t>
  </si>
  <si>
    <t>صالح فتحي صالح عبد الحفيظ</t>
  </si>
  <si>
    <t>LY02018005010814024969304</t>
  </si>
  <si>
    <t>120060156601</t>
  </si>
  <si>
    <t>AG246749</t>
  </si>
  <si>
    <t>0935203975</t>
  </si>
  <si>
    <t>اسماء سعد صالح الكريمي</t>
  </si>
  <si>
    <t>LY18018005010814024969404</t>
  </si>
  <si>
    <t>219880160278</t>
  </si>
  <si>
    <t>AD636780</t>
  </si>
  <si>
    <t>0928145472</t>
  </si>
  <si>
    <t>ارويدة الصابر عبدالونيس العبيدي</t>
  </si>
  <si>
    <t>LY34018005010814024969504</t>
  </si>
  <si>
    <t>219540016086</t>
  </si>
  <si>
    <t>AD757852</t>
  </si>
  <si>
    <t>0918449926</t>
  </si>
  <si>
    <t>فاطمة جمعة مصطفي جادالله</t>
  </si>
  <si>
    <t>LY50018005010814024969604</t>
  </si>
  <si>
    <t>219740170704</t>
  </si>
  <si>
    <t>AD078830</t>
  </si>
  <si>
    <t>0930828996</t>
  </si>
  <si>
    <t>حنان عبدالله صالح حسين</t>
  </si>
  <si>
    <t>LY66018005010814024969704</t>
  </si>
  <si>
    <t>219790522614</t>
  </si>
  <si>
    <t>AC028995</t>
  </si>
  <si>
    <t>0935094197</t>
  </si>
  <si>
    <t>سعد اعمر عبدالسلام بوالجود</t>
  </si>
  <si>
    <t>LY82018005010814024969804</t>
  </si>
  <si>
    <t>119710197792</t>
  </si>
  <si>
    <t>AC028992</t>
  </si>
  <si>
    <t>0935110304</t>
  </si>
  <si>
    <t>زكريا عبدالله منصور محمد منصور</t>
  </si>
  <si>
    <t>LY98018005010814024969904</t>
  </si>
  <si>
    <t>120020491801</t>
  </si>
  <si>
    <t>AA308284</t>
  </si>
  <si>
    <t>0935085946</t>
  </si>
  <si>
    <t>ايمان مسعود المبروك المديني</t>
  </si>
  <si>
    <t>LY17018005010814024970004</t>
  </si>
  <si>
    <t>219910398752</t>
  </si>
  <si>
    <t>AG256735</t>
  </si>
  <si>
    <t>0935084731</t>
  </si>
  <si>
    <t>مهدي علي الصغير سكسك</t>
  </si>
  <si>
    <t>LY33018005010814024970104</t>
  </si>
  <si>
    <t>119840249877</t>
  </si>
  <si>
    <t>AG305652</t>
  </si>
  <si>
    <t>0935096328</t>
  </si>
  <si>
    <t>عبدالحكيم فتحي محمد محمد</t>
  </si>
  <si>
    <t>LY49018005010814024970204</t>
  </si>
  <si>
    <t>119580079789</t>
  </si>
  <si>
    <t>AG396958</t>
  </si>
  <si>
    <t>0935031180</t>
  </si>
  <si>
    <t>ايمن مبروك صالح اعماره</t>
  </si>
  <si>
    <t>LY65018005010814024970304</t>
  </si>
  <si>
    <t>119790179196</t>
  </si>
  <si>
    <t>AD023218</t>
  </si>
  <si>
    <t>0921958332</t>
  </si>
  <si>
    <t>رحعة محمد طاهر العوامي</t>
  </si>
  <si>
    <t>LY81018005010814024970404</t>
  </si>
  <si>
    <t>219690434947</t>
  </si>
  <si>
    <t>AG402677</t>
  </si>
  <si>
    <t>0935056239</t>
  </si>
  <si>
    <t>حسين فرج حسين العوامي</t>
  </si>
  <si>
    <t>LY97018005010814024970504</t>
  </si>
  <si>
    <t>119680034792</t>
  </si>
  <si>
    <t>AG402768</t>
  </si>
  <si>
    <t>0935121377</t>
  </si>
  <si>
    <t>فتحية سعد صالح الكريمي</t>
  </si>
  <si>
    <t>LY16018005010814024970604</t>
  </si>
  <si>
    <t>219840118279</t>
  </si>
  <si>
    <t>AC735165</t>
  </si>
  <si>
    <t>0942383424</t>
  </si>
  <si>
    <t>مرعى عبدالسلام محمد علي</t>
  </si>
  <si>
    <t>LY32018005010814024970704</t>
  </si>
  <si>
    <t>119650270108</t>
  </si>
  <si>
    <t>AD834685</t>
  </si>
  <si>
    <t>0935040336</t>
  </si>
  <si>
    <t>علي سالم محمد السعيطي</t>
  </si>
  <si>
    <t>LY48018005010814024970804</t>
  </si>
  <si>
    <t>119850173366</t>
  </si>
  <si>
    <t>AG423539</t>
  </si>
  <si>
    <t>0948855229</t>
  </si>
  <si>
    <t>فتحية خيرالله شعيب عقوب</t>
  </si>
  <si>
    <t>LY64018005010814024970904</t>
  </si>
  <si>
    <t>219730089030</t>
  </si>
  <si>
    <t>AD742382</t>
  </si>
  <si>
    <t>0935073808</t>
  </si>
  <si>
    <t>نوح محمد عبدالسيد</t>
  </si>
  <si>
    <t>LY80018005010814024971004</t>
  </si>
  <si>
    <t>119710452840</t>
  </si>
  <si>
    <t>AE584738</t>
  </si>
  <si>
    <t>0935088611</t>
  </si>
  <si>
    <t>ابراهيم محمد بوشعرايه عبدالنبى</t>
  </si>
  <si>
    <t>LY96018005010814024971104</t>
  </si>
  <si>
    <t>119660244281</t>
  </si>
  <si>
    <t>AF157830</t>
  </si>
  <si>
    <t>0935101799</t>
  </si>
  <si>
    <t xml:space="preserve">محمد جادالمولى سليمان </t>
  </si>
  <si>
    <t>LY15018005010814024971204</t>
  </si>
  <si>
    <t>119960000747</t>
  </si>
  <si>
    <t>AG029652</t>
  </si>
  <si>
    <t>0945869129</t>
  </si>
  <si>
    <t>هبة عيسى محمد عبدالسلام</t>
  </si>
  <si>
    <t>LY31018005010814024971304</t>
  </si>
  <si>
    <t>219930562830</t>
  </si>
  <si>
    <t>AB102637</t>
  </si>
  <si>
    <t>0935094510</t>
  </si>
  <si>
    <t>يوسف رضا امحارب الزلاوي</t>
  </si>
  <si>
    <t>LY47018005010814024971404</t>
  </si>
  <si>
    <t>120080597589</t>
  </si>
  <si>
    <t>AG405496</t>
  </si>
  <si>
    <t>0935107967</t>
  </si>
  <si>
    <t>اروي نصر فتح الله بدر</t>
  </si>
  <si>
    <t>LY63018005010814024971504</t>
  </si>
  <si>
    <t>220030265381</t>
  </si>
  <si>
    <t>AG243845</t>
  </si>
  <si>
    <t>0912871612</t>
  </si>
  <si>
    <t>استبرق عبدالله ابوبكر عقيلة</t>
  </si>
  <si>
    <t>LY79018005010814024971604</t>
  </si>
  <si>
    <t>220080253581</t>
  </si>
  <si>
    <t>AG302929</t>
  </si>
  <si>
    <t>0945982984</t>
  </si>
  <si>
    <t>رحاب سالم شعيب الخادمى</t>
  </si>
  <si>
    <t>LY95018005010814024971704</t>
  </si>
  <si>
    <t>219820593173</t>
  </si>
  <si>
    <t>AG246762</t>
  </si>
  <si>
    <t>0935153277</t>
  </si>
  <si>
    <t>ايهاب فتحى ابراهيم طرفاية</t>
  </si>
  <si>
    <t>LY14018005010814024971804</t>
  </si>
  <si>
    <t>119810400879</t>
  </si>
  <si>
    <t>AA921896</t>
  </si>
  <si>
    <t>0922492133</t>
  </si>
  <si>
    <t>على عبدالرازق على ابحيري</t>
  </si>
  <si>
    <t>LY30018005010814024971904</t>
  </si>
  <si>
    <t>119810400862</t>
  </si>
  <si>
    <t>AB115294</t>
  </si>
  <si>
    <t>0926268930</t>
  </si>
  <si>
    <t>وجدان عبدالحكيم محمد الهنيد</t>
  </si>
  <si>
    <t>LY46018005010814024972004</t>
  </si>
  <si>
    <t>219990464860</t>
  </si>
  <si>
    <t>AB152033</t>
  </si>
  <si>
    <t>0935103882</t>
  </si>
  <si>
    <t>ولاء عبدالحكيم محمد الهنيد</t>
  </si>
  <si>
    <t>LY62018005010814024972104</t>
  </si>
  <si>
    <t>219990483007</t>
  </si>
  <si>
    <t>AB188566</t>
  </si>
  <si>
    <t>0935199338</t>
  </si>
  <si>
    <t>رجعه فرج الجاسر المزيني</t>
  </si>
  <si>
    <t>LY78018005010814024972204</t>
  </si>
  <si>
    <t>219660081113</t>
  </si>
  <si>
    <t>AG398386</t>
  </si>
  <si>
    <t>0935093389</t>
  </si>
  <si>
    <t>محمد عبدالستار امراجع قدور</t>
  </si>
  <si>
    <t>LY94018005010814024972304</t>
  </si>
  <si>
    <t>120030295222</t>
  </si>
  <si>
    <t>AG223877</t>
  </si>
  <si>
    <t>0926783453</t>
  </si>
  <si>
    <t>فكرى عبدالسلام احميدة شنيب</t>
  </si>
  <si>
    <t>LY13018005010814024972404</t>
  </si>
  <si>
    <t>119590149548</t>
  </si>
  <si>
    <t>AB393789</t>
  </si>
  <si>
    <t>0912071494</t>
  </si>
  <si>
    <t>منال شعبان حسين الكواش</t>
  </si>
  <si>
    <t>LY29018005010814024972504</t>
  </si>
  <si>
    <t>219740047965</t>
  </si>
  <si>
    <t>AG430417</t>
  </si>
  <si>
    <t>0920523598</t>
  </si>
  <si>
    <t>عبدالله عمر حمد الجيبانى</t>
  </si>
  <si>
    <t>LY45018005010814024972604</t>
  </si>
  <si>
    <t>119960066082</t>
  </si>
  <si>
    <t>AF319709</t>
  </si>
  <si>
    <t>0926794258</t>
  </si>
  <si>
    <t>نزيهه احميده محمد امسيويط</t>
  </si>
  <si>
    <t>LY61018005010814024972704</t>
  </si>
  <si>
    <t>219690226306</t>
  </si>
  <si>
    <t>AA848561</t>
  </si>
  <si>
    <t>0944971287</t>
  </si>
  <si>
    <t>هبه فتح الله إبراهيم خليل</t>
  </si>
  <si>
    <t>LY77018005010814024972804</t>
  </si>
  <si>
    <t>220080082567</t>
  </si>
  <si>
    <t>AG398388</t>
  </si>
  <si>
    <t>0941138831</t>
  </si>
  <si>
    <t>رجعة عثمان خليفة لجهر</t>
  </si>
  <si>
    <t>LY93018005010814024972904</t>
  </si>
  <si>
    <t>220080174503</t>
  </si>
  <si>
    <t>AE024689</t>
  </si>
  <si>
    <t>0935114140</t>
  </si>
  <si>
    <t>عثمان خليفة علي لجهر</t>
  </si>
  <si>
    <t>LY12018005010814024973004</t>
  </si>
  <si>
    <t>119760404907</t>
  </si>
  <si>
    <t>AE024737</t>
  </si>
  <si>
    <t>0935102554</t>
  </si>
  <si>
    <t>احلام عبدالكريم فرحات حمد</t>
  </si>
  <si>
    <t>LY28018005010814024973104</t>
  </si>
  <si>
    <t>219860436353</t>
  </si>
  <si>
    <t>AG426071</t>
  </si>
  <si>
    <t>0920454137</t>
  </si>
  <si>
    <t>صلاح عبدالحكيم محمد الهنيد</t>
  </si>
  <si>
    <t>LY44018005010814024973204</t>
  </si>
  <si>
    <t>119980064080</t>
  </si>
  <si>
    <t>AB962642</t>
  </si>
  <si>
    <t>0945115693</t>
  </si>
  <si>
    <t>مرزوقه فضل عطيه محمد</t>
  </si>
  <si>
    <t>LY60018005010814024973304</t>
  </si>
  <si>
    <t>219830163128</t>
  </si>
  <si>
    <t>AC483173</t>
  </si>
  <si>
    <t>0927609739</t>
  </si>
  <si>
    <t>فاطمة الزهراء سالم عبدالعزيز بواخشيم</t>
  </si>
  <si>
    <t>LY76018005010814024973404</t>
  </si>
  <si>
    <t>219890056208</t>
  </si>
  <si>
    <t>Ab235647</t>
  </si>
  <si>
    <t>0946269408</t>
  </si>
  <si>
    <t>الحسين علي طيب محمود</t>
  </si>
  <si>
    <t>LY92018005010814024973504</t>
  </si>
  <si>
    <t>120030500955</t>
  </si>
  <si>
    <t>AF806481</t>
  </si>
  <si>
    <t>0924164979</t>
  </si>
  <si>
    <t>منصور حمد موسى حمد</t>
  </si>
  <si>
    <t>LY11018005010814024973604</t>
  </si>
  <si>
    <t>119600105803</t>
  </si>
  <si>
    <t>AF148908</t>
  </si>
  <si>
    <t>0910393466</t>
  </si>
  <si>
    <t>حافظ رمضان حمد عبدالكريم</t>
  </si>
  <si>
    <t>LY27018005010814024973704</t>
  </si>
  <si>
    <t>119730216482</t>
  </si>
  <si>
    <t>AG041171</t>
  </si>
  <si>
    <t>0935110908</t>
  </si>
  <si>
    <t>سالمه ادريس اغنيوه سليمان</t>
  </si>
  <si>
    <t>LY43018005010814024973804</t>
  </si>
  <si>
    <t>219770169712</t>
  </si>
  <si>
    <t>AG398374</t>
  </si>
  <si>
    <t>0935077468</t>
  </si>
  <si>
    <t>الناجى السنوسى المهدى الحمرى</t>
  </si>
  <si>
    <t>LY59018005010814024973904</t>
  </si>
  <si>
    <t>119740344735</t>
  </si>
  <si>
    <t>AG409102</t>
  </si>
  <si>
    <t>0935108970</t>
  </si>
  <si>
    <t>البتول اسامة ابريدان الغيثى</t>
  </si>
  <si>
    <t>LY75018005010814024974004</t>
  </si>
  <si>
    <t>220080239790</t>
  </si>
  <si>
    <t>AE373930</t>
  </si>
  <si>
    <t>0935226682</t>
  </si>
  <si>
    <t>نعيمه فضل عطيه محمد</t>
  </si>
  <si>
    <t>LY91018005010814024974104</t>
  </si>
  <si>
    <t>219780303632</t>
  </si>
  <si>
    <t>AC483164</t>
  </si>
  <si>
    <t>0944406376</t>
  </si>
  <si>
    <t>مريم جمعة فرج ادم</t>
  </si>
  <si>
    <t>LY10018005010814024974204</t>
  </si>
  <si>
    <t>219940336526</t>
  </si>
  <si>
    <t>AA970628</t>
  </si>
  <si>
    <t>0946284069</t>
  </si>
  <si>
    <t>عبدالوهاب عمر المبروك الشاعرى</t>
  </si>
  <si>
    <t>LY26018005010814024974304</t>
  </si>
  <si>
    <t>119740237004</t>
  </si>
  <si>
    <t>AC464584</t>
  </si>
  <si>
    <t>0926251299</t>
  </si>
  <si>
    <t>محمد سليمان سالم المزيني</t>
  </si>
  <si>
    <t>LY42018005010814024974404</t>
  </si>
  <si>
    <t>119930342778</t>
  </si>
  <si>
    <t>AA861716</t>
  </si>
  <si>
    <t>0930301420</t>
  </si>
  <si>
    <t>عبدالله فرج حمد المزينى</t>
  </si>
  <si>
    <t>LY58018005010814024974504</t>
  </si>
  <si>
    <t>119920122144</t>
  </si>
  <si>
    <t>AG046693</t>
  </si>
  <si>
    <t>0935111916</t>
  </si>
  <si>
    <t>جادالمولى الطايع مجيد نصيب</t>
  </si>
  <si>
    <t>LY74018005010814024974604</t>
  </si>
  <si>
    <t>119590149265</t>
  </si>
  <si>
    <t>AB709140</t>
  </si>
  <si>
    <t>0942743957</t>
  </si>
  <si>
    <t>دلال سعد عبد الموالى عبد الغنى</t>
  </si>
  <si>
    <t>LY90018005010814024974704</t>
  </si>
  <si>
    <t>219840242301</t>
  </si>
  <si>
    <t>AA848485</t>
  </si>
  <si>
    <t>0930602309</t>
  </si>
  <si>
    <t>علي خليفة صالح بوعائشة</t>
  </si>
  <si>
    <t>LY09018005010814024974804</t>
  </si>
  <si>
    <t>120020193534</t>
  </si>
  <si>
    <t>AE788312</t>
  </si>
  <si>
    <t>0946361552</t>
  </si>
  <si>
    <t>عادل محمد على الهنيد</t>
  </si>
  <si>
    <t>LY25018005010814024974904</t>
  </si>
  <si>
    <t>119730292745</t>
  </si>
  <si>
    <t>AG430420</t>
  </si>
  <si>
    <t>0940350041</t>
  </si>
  <si>
    <t>رحمة سالم عبدالعزيز بواخشيم</t>
  </si>
  <si>
    <t>LY41018005010814024975004</t>
  </si>
  <si>
    <t>219950054623</t>
  </si>
  <si>
    <t>AB217015</t>
  </si>
  <si>
    <t>0946269395</t>
  </si>
  <si>
    <t>نادية على مفتاح العزوزي</t>
  </si>
  <si>
    <t>LY57018005010814024975104</t>
  </si>
  <si>
    <t>219620023560</t>
  </si>
  <si>
    <t>AB235604</t>
  </si>
  <si>
    <t>0935092896</t>
  </si>
  <si>
    <t>مقبولة مسعود صالح</t>
  </si>
  <si>
    <t>LY73018005010814024975204</t>
  </si>
  <si>
    <t>219550069353</t>
  </si>
  <si>
    <t>AA848468</t>
  </si>
  <si>
    <t>0916131325</t>
  </si>
  <si>
    <t>مرزوقة حمد محمد بودراعة</t>
  </si>
  <si>
    <t>LY89018005010814024975304</t>
  </si>
  <si>
    <t>219800011950</t>
  </si>
  <si>
    <t>AG430411</t>
  </si>
  <si>
    <t>0948878285</t>
  </si>
  <si>
    <t>اسماء عبدالكريم ابراهيم استيتة</t>
  </si>
  <si>
    <t>LY08018005010814024975404</t>
  </si>
  <si>
    <t>219680120821</t>
  </si>
  <si>
    <t>AG405596</t>
  </si>
  <si>
    <t>0944548448</t>
  </si>
  <si>
    <t>بوبكر عبدالواحد بوبكر عبدالواحد</t>
  </si>
  <si>
    <t>LY24018005010814024975504</t>
  </si>
  <si>
    <t>120050173272</t>
  </si>
  <si>
    <t>AE712363</t>
  </si>
  <si>
    <t>0934977996</t>
  </si>
  <si>
    <t xml:space="preserve">محمد خالد محمود الجازوي </t>
  </si>
  <si>
    <t>LY40018005010814024975604</t>
  </si>
  <si>
    <t>120070556284</t>
  </si>
  <si>
    <t>AG308434</t>
  </si>
  <si>
    <t>0935140849</t>
  </si>
  <si>
    <t>ابرار عبدالمجيد عبدالوكيل الخادمي</t>
  </si>
  <si>
    <t>LY56018005010814024975704</t>
  </si>
  <si>
    <t>220080427139</t>
  </si>
  <si>
    <t>AG255456</t>
  </si>
  <si>
    <t>0935122047</t>
  </si>
  <si>
    <t>فريحه احمد خليفه ابحيرى</t>
  </si>
  <si>
    <t>LY72018005010814024975804</t>
  </si>
  <si>
    <t>219650066063</t>
  </si>
  <si>
    <t>AA923997</t>
  </si>
  <si>
    <t>0943784670</t>
  </si>
  <si>
    <t>رانيا سالم محمد الفلاح</t>
  </si>
  <si>
    <t>LY88018005010814024975904</t>
  </si>
  <si>
    <t>219820557290</t>
  </si>
  <si>
    <t>AC979257</t>
  </si>
  <si>
    <t>0946523449</t>
  </si>
  <si>
    <t>مريم عبدالحميد صالح بن طاهر</t>
  </si>
  <si>
    <t>LY07018005010814024976004</t>
  </si>
  <si>
    <t>220080424437</t>
  </si>
  <si>
    <t>AC979277</t>
  </si>
  <si>
    <t>0924572039</t>
  </si>
  <si>
    <t>أمنه ابراهيم سعيد سعد</t>
  </si>
  <si>
    <t>LY23018005010814024976104</t>
  </si>
  <si>
    <t>219940426245</t>
  </si>
  <si>
    <t>AB277507</t>
  </si>
  <si>
    <t>0920425025</t>
  </si>
  <si>
    <t>حليمه المهدى عبدالرحيم</t>
  </si>
  <si>
    <t>LY39018005010814024976204</t>
  </si>
  <si>
    <t>219750390956</t>
  </si>
  <si>
    <t>AA968660</t>
  </si>
  <si>
    <t>0930716110</t>
  </si>
  <si>
    <t>محمد عبدالحفيظ محمد الدعيسي</t>
  </si>
  <si>
    <t>LY55018005010814024976304</t>
  </si>
  <si>
    <t>120000309014</t>
  </si>
  <si>
    <t>AD579032</t>
  </si>
  <si>
    <t>0935141725</t>
  </si>
  <si>
    <t>منال محمد حسين ابوسويق</t>
  </si>
  <si>
    <t>LY71018005010814024976404</t>
  </si>
  <si>
    <t>219800110239</t>
  </si>
  <si>
    <t>AB153134</t>
  </si>
  <si>
    <t>0929882439</t>
  </si>
  <si>
    <t>حنين سالم مفتاح البكوش</t>
  </si>
  <si>
    <t>LY87018005010814024976504</t>
  </si>
  <si>
    <t>219920475663</t>
  </si>
  <si>
    <t>AC345518</t>
  </si>
  <si>
    <t>0934694505</t>
  </si>
  <si>
    <t>فضيل سالم محمد فضيل</t>
  </si>
  <si>
    <t>LY06018005010814024976604</t>
  </si>
  <si>
    <t>119790129931</t>
  </si>
  <si>
    <t>AB235047</t>
  </si>
  <si>
    <t>0948461808</t>
  </si>
  <si>
    <t>سليمان عثمان محمد الشيهني</t>
  </si>
  <si>
    <t>LY22018005010814024976704</t>
  </si>
  <si>
    <t>119370014299</t>
  </si>
  <si>
    <t>AC624358</t>
  </si>
  <si>
    <t>0946173090</t>
  </si>
  <si>
    <t>هدى علي محمد الشريف</t>
  </si>
  <si>
    <t>LY38018005010814024976804</t>
  </si>
  <si>
    <t>219880091174</t>
  </si>
  <si>
    <t>AG227788</t>
  </si>
  <si>
    <t>0948433103</t>
  </si>
  <si>
    <t>شهد جمال محمد عبدالسلام</t>
  </si>
  <si>
    <t>LY54018005010814024976904</t>
  </si>
  <si>
    <t>220070234149</t>
  </si>
  <si>
    <t>AF683817</t>
  </si>
  <si>
    <t>0929057843</t>
  </si>
  <si>
    <t>منية عاشور عبدالحميد قدور</t>
  </si>
  <si>
    <t>LY70018005010814024977004</t>
  </si>
  <si>
    <t>219980151723</t>
  </si>
  <si>
    <t>AA854543</t>
  </si>
  <si>
    <t>0935691508</t>
  </si>
  <si>
    <t>وفاء عبدالعاطى على الطيرة</t>
  </si>
  <si>
    <t>LY86018005010814024977104</t>
  </si>
  <si>
    <t>219760007459</t>
  </si>
  <si>
    <t>AE784545</t>
  </si>
  <si>
    <t>0946608483</t>
  </si>
  <si>
    <t>البوصيرى مسعود شعيب الكاسح</t>
  </si>
  <si>
    <t>LY05018005010814024977204</t>
  </si>
  <si>
    <t>119640197503</t>
  </si>
  <si>
    <t>AC293454</t>
  </si>
  <si>
    <t>0930292859</t>
  </si>
  <si>
    <t>رنده فضل عطيه ابوبكر</t>
  </si>
  <si>
    <t>LY21018005010814024977304</t>
  </si>
  <si>
    <t>219900560536</t>
  </si>
  <si>
    <t>AC606209</t>
  </si>
  <si>
    <t>0924087097</t>
  </si>
  <si>
    <t>منيا محسن عبدالحميد عبدالكريم</t>
  </si>
  <si>
    <t>LY37018005010814024977404</t>
  </si>
  <si>
    <t>219940009466</t>
  </si>
  <si>
    <t>AC606470</t>
  </si>
  <si>
    <t>0935197127</t>
  </si>
  <si>
    <t>هبه رمضان عبدالحفيظ بوجازية</t>
  </si>
  <si>
    <t>LY53018005010814024977504</t>
  </si>
  <si>
    <t>220050513602</t>
  </si>
  <si>
    <t>AG309225</t>
  </si>
  <si>
    <t>0935078462</t>
  </si>
  <si>
    <t>مروه علي محمد بشير</t>
  </si>
  <si>
    <t>LY69018005010814024977604</t>
  </si>
  <si>
    <t>219980403455</t>
  </si>
  <si>
    <t>AF789558</t>
  </si>
  <si>
    <t>0921249463</t>
  </si>
  <si>
    <t>حنان محمد عبدالرؤوف السرحانى</t>
  </si>
  <si>
    <t>LY85018005010814024977704</t>
  </si>
  <si>
    <t>219940158634</t>
  </si>
  <si>
    <t>AF794606</t>
  </si>
  <si>
    <t>0924563103</t>
  </si>
  <si>
    <t>نجاح محمد صالح ابريك</t>
  </si>
  <si>
    <t>LY04018005010814024977804</t>
  </si>
  <si>
    <t>219980287066</t>
  </si>
  <si>
    <t>AE567260</t>
  </si>
  <si>
    <t>0929631502</t>
  </si>
  <si>
    <t>مريم صلاح عثمان عثمان</t>
  </si>
  <si>
    <t>LY20018005010814024977904</t>
  </si>
  <si>
    <t>220080636605</t>
  </si>
  <si>
    <t>AF043517</t>
  </si>
  <si>
    <t>0935095259</t>
  </si>
  <si>
    <t>بوفراج خليفة بوفراج مكائيل</t>
  </si>
  <si>
    <t>LY36018005010814024978004</t>
  </si>
  <si>
    <t>119620015676</t>
  </si>
  <si>
    <t>AG406950</t>
  </si>
  <si>
    <t>0935073824</t>
  </si>
  <si>
    <t>الشريف سالم اروق المزيني</t>
  </si>
  <si>
    <t>LY52018005010814024978104</t>
  </si>
  <si>
    <t>120050710367</t>
  </si>
  <si>
    <t>AC623444</t>
  </si>
  <si>
    <t>0934865119</t>
  </si>
  <si>
    <t>عائشه محمد القرقورى</t>
  </si>
  <si>
    <t>LY68018005010814024978204</t>
  </si>
  <si>
    <t>219440022693</t>
  </si>
  <si>
    <t>AG405476</t>
  </si>
  <si>
    <t>0923961563</t>
  </si>
  <si>
    <t>فضيل محمد يوسف سعيد</t>
  </si>
  <si>
    <t>LY84018005010814024978304</t>
  </si>
  <si>
    <t>119780398044</t>
  </si>
  <si>
    <t>AG401673</t>
  </si>
  <si>
    <t>0935151939</t>
  </si>
  <si>
    <t xml:space="preserve">نوريه فضل الله عبد السلام البرعصي </t>
  </si>
  <si>
    <t>LY49018005010814024999304</t>
  </si>
  <si>
    <t xml:space="preserve"> AG22314</t>
  </si>
  <si>
    <t>0935037020</t>
  </si>
  <si>
    <t>N.O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</si>
  <si>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</si>
  <si>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</si>
  <si>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</si>
  <si>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</si>
  <si>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</si>
  <si>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</si>
  <si>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الإصدار</t>
  </si>
  <si>
    <t>تاريخ تسجيل</t>
  </si>
  <si>
    <t>حجز أولى</t>
  </si>
  <si>
    <t>عباس</t>
  </si>
  <si>
    <t>متوسط_5</t>
  </si>
  <si>
    <t>إضافة ايبان</t>
  </si>
  <si>
    <t>امال نور الدين حمد محمد</t>
  </si>
  <si>
    <t>الغاء</t>
  </si>
  <si>
    <t xml:space="preserve">مكتب </t>
  </si>
  <si>
    <t>حجز نهائي</t>
  </si>
  <si>
    <t>أيوب</t>
  </si>
  <si>
    <t>تم الإيداع</t>
  </si>
  <si>
    <t>لم يتم الإيداع</t>
  </si>
  <si>
    <t>نزار</t>
  </si>
  <si>
    <t>ادريس</t>
  </si>
  <si>
    <t>تواصل  928385727</t>
  </si>
  <si>
    <t>عصام</t>
  </si>
  <si>
    <t>حمزة يوسف</t>
  </si>
  <si>
    <t>اكرم</t>
  </si>
  <si>
    <t>تواصل  920347382</t>
  </si>
  <si>
    <t>إعادة</t>
  </si>
  <si>
    <t>عزو شيل</t>
  </si>
  <si>
    <t>تواصل  0911040010</t>
  </si>
  <si>
    <t>الشهوبي</t>
  </si>
  <si>
    <t>مجدي</t>
  </si>
  <si>
    <t>جمعة سالم مصباح البراني</t>
  </si>
  <si>
    <t>تعديل جواز</t>
  </si>
  <si>
    <t>مهند</t>
  </si>
  <si>
    <t>صلاح جاري</t>
  </si>
  <si>
    <t xml:space="preserve">فضيل الجهاني </t>
  </si>
  <si>
    <t>تواصل</t>
  </si>
  <si>
    <t>كبلان</t>
  </si>
  <si>
    <t>مكتب</t>
  </si>
  <si>
    <t xml:space="preserve">ناصر </t>
  </si>
  <si>
    <t>احمد صلاح محمد حمد</t>
  </si>
  <si>
    <t>فزا</t>
  </si>
  <si>
    <t>محمدالشهوبي</t>
  </si>
  <si>
    <t>ايمن عقيله</t>
  </si>
  <si>
    <t>حمادي العدولي</t>
  </si>
  <si>
    <t>سند</t>
  </si>
  <si>
    <t>محمد جمعة صالح محمد</t>
  </si>
  <si>
    <t>AD754004</t>
  </si>
  <si>
    <t>متوسط_6</t>
  </si>
  <si>
    <t>نجاة عبدالكريم بوسيف بوزيد المغربي</t>
  </si>
  <si>
    <t>AC431815</t>
  </si>
  <si>
    <t>زهرة محمد يحي محمد</t>
  </si>
  <si>
    <t>AF799787</t>
  </si>
  <si>
    <t>صلاح محمد محمود حمد</t>
  </si>
  <si>
    <t>AG412230</t>
  </si>
  <si>
    <t>زكية رجب عبدالرازق بوشرتيلة</t>
  </si>
  <si>
    <t>AF809492</t>
  </si>
  <si>
    <t>يوسف رحيل سالم محمد</t>
  </si>
  <si>
    <t>AG398519</t>
  </si>
  <si>
    <t>رواد</t>
  </si>
  <si>
    <t>رندا محمد الطيب مسعود</t>
  </si>
  <si>
    <t>AG398515</t>
  </si>
  <si>
    <t>رحيل سالم رحيل محمد</t>
  </si>
  <si>
    <t>AG398511</t>
  </si>
  <si>
    <t>ريما رحيل سالم محمد</t>
  </si>
  <si>
    <t>AG398525</t>
  </si>
  <si>
    <t>ميلاد عبداللطيف سليمان عبداللطيف</t>
  </si>
  <si>
    <t>Ly980180080000000010083225</t>
  </si>
  <si>
    <t>AE971496</t>
  </si>
  <si>
    <t>سراج الصيني</t>
  </si>
  <si>
    <t>سعيد سليمان سعيد مؤمن</t>
  </si>
  <si>
    <t>AF141939</t>
  </si>
  <si>
    <t>منيه علي يوسف السعيطي</t>
  </si>
  <si>
    <t>AB180967</t>
  </si>
  <si>
    <t>فيصل</t>
  </si>
  <si>
    <t>المهدي حامد محمود موسى</t>
  </si>
  <si>
    <t>AD963651</t>
  </si>
  <si>
    <t>الخفيفي</t>
  </si>
  <si>
    <t>هنية رمضان عبدالقادر طاهر</t>
  </si>
  <si>
    <t>AG429822</t>
  </si>
  <si>
    <t>اية فرحات عبدالهادي حمد</t>
  </si>
  <si>
    <t>AE007266</t>
  </si>
  <si>
    <t>تهاني المهدي داوود ابوبكر</t>
  </si>
  <si>
    <t>AC142131</t>
  </si>
  <si>
    <t>جميلة فرحات عبدالهادي حمد</t>
  </si>
  <si>
    <t>AE007473</t>
  </si>
  <si>
    <t>فرحات عبدالهادي امراجع حمد</t>
  </si>
  <si>
    <t>AD837790</t>
  </si>
  <si>
    <t>خالد مفتاح علي دعوب</t>
  </si>
  <si>
    <t>AB715297</t>
  </si>
  <si>
    <t>اسامه احمد عبدالله الرياني</t>
  </si>
  <si>
    <t>AD872244</t>
  </si>
  <si>
    <t>امال منصف عمر محمد قرقوم</t>
  </si>
  <si>
    <t>AG412454</t>
  </si>
  <si>
    <t>محمد فتحي إبراهيم السعيطى</t>
  </si>
  <si>
    <t>AA983385</t>
  </si>
  <si>
    <t>خالد عبدالله زائد عمر الفيتوري</t>
  </si>
  <si>
    <t>AG240908</t>
  </si>
  <si>
    <t>خالد مفتح احمود الجمالي</t>
  </si>
  <si>
    <t>AC185358</t>
  </si>
  <si>
    <t>اسراء خالد مفتاح الجمالي</t>
  </si>
  <si>
    <t>AC244738</t>
  </si>
  <si>
    <t>امال محمد الأحمر الورفلي</t>
  </si>
  <si>
    <t>AC185376</t>
  </si>
  <si>
    <t>صلاح السنوسي عمران الزوي</t>
  </si>
  <si>
    <t>AG419284</t>
  </si>
  <si>
    <t>محمد عبدالسلام محمد المسماري</t>
  </si>
  <si>
    <t>AD086358</t>
  </si>
  <si>
    <t>مهاب عبدالسلام محمد المسماري</t>
  </si>
  <si>
    <t>AD098072</t>
  </si>
  <si>
    <t>نوارة عشور محمد الحاسي</t>
  </si>
  <si>
    <t>AD098071</t>
  </si>
  <si>
    <t>ربى عبدالسلام محمد المسماري</t>
  </si>
  <si>
    <t>AD086357</t>
  </si>
  <si>
    <t>حميده فرج محمد الفزاني</t>
  </si>
  <si>
    <t>AE223049</t>
  </si>
  <si>
    <t>امينة عطية عطالله إبراهيم</t>
  </si>
  <si>
    <t>AF966957</t>
  </si>
  <si>
    <t>سهام حسن عطية القطعاني</t>
  </si>
  <si>
    <t>AG413455</t>
  </si>
  <si>
    <t>علي مصطفي علي عبدالله</t>
  </si>
  <si>
    <t>AA604975</t>
  </si>
  <si>
    <t>فرج عبدالله مرسال الرويعي</t>
  </si>
  <si>
    <t>AB806786</t>
  </si>
  <si>
    <t>زينب عبدالسلام صالح</t>
  </si>
  <si>
    <t>AA475578</t>
  </si>
  <si>
    <t>قدافي</t>
  </si>
  <si>
    <t>حسن عبدالسلام محمد الورزي</t>
  </si>
  <si>
    <t>AE148441</t>
  </si>
  <si>
    <t>ونا</t>
  </si>
  <si>
    <t>احمد جلال الترهوني</t>
  </si>
  <si>
    <t>AC482956</t>
  </si>
  <si>
    <t>صاحب فضيل</t>
  </si>
  <si>
    <t>عبدالرحمن سليمان حمد علي</t>
  </si>
  <si>
    <t>AB541013</t>
  </si>
  <si>
    <t>علام</t>
  </si>
  <si>
    <t>أحلام محمد علي محمد</t>
  </si>
  <si>
    <t>AF380014</t>
  </si>
  <si>
    <t>صاحب فضيل الحهاني</t>
  </si>
  <si>
    <t>محمد صالح محمد علي</t>
  </si>
  <si>
    <t>AB222908</t>
  </si>
  <si>
    <t>عبدالهادي عقوري</t>
  </si>
  <si>
    <t>جميله عمر فائز عمر</t>
  </si>
  <si>
    <t>NGN873JP</t>
  </si>
  <si>
    <t>عصام عبدالستار مصطفي بدر</t>
  </si>
  <si>
    <t>AG400279</t>
  </si>
  <si>
    <t>ماجدة عصام عبدالستار بدر</t>
  </si>
  <si>
    <t>AG512057</t>
  </si>
  <si>
    <t>مرح مفتاح إبراهيم سعد</t>
  </si>
  <si>
    <t>AG417570</t>
  </si>
  <si>
    <t xml:space="preserve">حنفي محمود علي الضبع </t>
  </si>
  <si>
    <t>AG032047</t>
  </si>
  <si>
    <t>مسعود علي مسعود الفرجاني</t>
  </si>
  <si>
    <t>AF687382</t>
  </si>
  <si>
    <t>شرافة محمد حمد احويش</t>
  </si>
  <si>
    <t>AG258509</t>
  </si>
  <si>
    <t>ابتسام المهدي خميس الشريف</t>
  </si>
  <si>
    <t>AB621102</t>
  </si>
  <si>
    <t>عادل احمد سعد العبيدي</t>
  </si>
  <si>
    <t>AA332010</t>
  </si>
  <si>
    <t>فرج محمد محمد بوحقيفة</t>
  </si>
  <si>
    <t>AD687384</t>
  </si>
  <si>
    <t xml:space="preserve">جبريل حسن رمضان علي الشريف </t>
  </si>
  <si>
    <t>AE965530</t>
  </si>
  <si>
    <t>محمد فتح لله عوض أمحمد</t>
  </si>
  <si>
    <t>AG422087</t>
  </si>
  <si>
    <t>خالد ويس محمد محممد</t>
  </si>
  <si>
    <t>AG403888</t>
  </si>
  <si>
    <t>سالمه محمود علي الشريف</t>
  </si>
  <si>
    <t>AE421434</t>
  </si>
  <si>
    <t>زكريا محجوب محمد بن غزي</t>
  </si>
  <si>
    <t>AE426905</t>
  </si>
  <si>
    <t>سالمه عبدالله بشير العمامي</t>
  </si>
  <si>
    <t>AG422891</t>
  </si>
  <si>
    <t>محمد عوض عطية الشريف</t>
  </si>
  <si>
    <t>AA891113</t>
  </si>
  <si>
    <t>سليمه ابوسيف سالم الفرجاني</t>
  </si>
  <si>
    <t>AG246876</t>
  </si>
  <si>
    <t>اسلام علي ونيس الفرجاني</t>
  </si>
  <si>
    <t>AG246877</t>
  </si>
  <si>
    <t>عبدالله علي ونيس الفرجاني</t>
  </si>
  <si>
    <t>AG246884</t>
  </si>
  <si>
    <t>علي ونيس محمد الفرجاني</t>
  </si>
  <si>
    <t>AG259545</t>
  </si>
  <si>
    <t>علي بالقاسم ىعمر الورفلي</t>
  </si>
  <si>
    <t>AD469562</t>
  </si>
  <si>
    <t>WNA</t>
  </si>
  <si>
    <t xml:space="preserve">رجاء عبد الهادي  امراجع عمر </t>
  </si>
  <si>
    <t>AD453894</t>
  </si>
  <si>
    <t>تنسيم صلاح محمد حمد</t>
  </si>
  <si>
    <t>AG309911</t>
  </si>
  <si>
    <t xml:space="preserve">جاري </t>
  </si>
  <si>
    <t>مصطفي موسي علي امقرب</t>
  </si>
  <si>
    <t>AB085773</t>
  </si>
  <si>
    <t>حمد يوسف امير محمد</t>
  </si>
  <si>
    <t>AC911583</t>
  </si>
  <si>
    <t>صالح  محمد بوبكر بوزقيه</t>
  </si>
  <si>
    <t>AF725030</t>
  </si>
  <si>
    <t>أسامة صالح محمد التاىب</t>
  </si>
  <si>
    <t>AA224153</t>
  </si>
  <si>
    <t>اشرف عبدالحكيم عبدالله إبراهيم</t>
  </si>
  <si>
    <t>AC021272</t>
  </si>
  <si>
    <t>محمد عاشور احمد عاشور</t>
  </si>
  <si>
    <t>AB350875</t>
  </si>
  <si>
    <t>محمد يونس محمد ميلاد</t>
  </si>
  <si>
    <t>AG406589</t>
  </si>
  <si>
    <t>عباس 1</t>
  </si>
  <si>
    <t>عبدالله عبدالباسط محمد الزنى</t>
  </si>
  <si>
    <t>AD292813</t>
  </si>
  <si>
    <t>مرام محمد مفتاح عبدالهادي</t>
  </si>
  <si>
    <t>AG430400</t>
  </si>
  <si>
    <t>معتز محمد مفتاح عبدالهادي</t>
  </si>
  <si>
    <t>AG430271</t>
  </si>
  <si>
    <t>وجدان محمد مفتاح عبدالهادي</t>
  </si>
  <si>
    <t>AG399485</t>
  </si>
  <si>
    <t>فاطمه علي محمد حسين</t>
  </si>
  <si>
    <t>AF788493</t>
  </si>
  <si>
    <t>مرزوقه سالم محمد إبراهيم</t>
  </si>
  <si>
    <t>AF802900</t>
  </si>
  <si>
    <t>نسمه عبدالحكيم محمد فضيل</t>
  </si>
  <si>
    <t>AG412854</t>
  </si>
  <si>
    <t>أحلام  رمضان الصادق بن محمود</t>
  </si>
  <si>
    <t>AB864662</t>
  </si>
  <si>
    <t>نجاح صالح عبدالحفيظ</t>
  </si>
  <si>
    <t>AD572668</t>
  </si>
  <si>
    <t>ناجيه عبدالعظيم حمد بوالطيعه</t>
  </si>
  <si>
    <t>AB553252</t>
  </si>
  <si>
    <t>فاطمه فرج بوبكر السعيطي</t>
  </si>
  <si>
    <t>AD745749</t>
  </si>
  <si>
    <t>ادم فيصل ادم القضاىني</t>
  </si>
  <si>
    <t>AB622774</t>
  </si>
  <si>
    <t>صفاء عبدالحق فرج ارقيق</t>
  </si>
  <si>
    <t>AG409095</t>
  </si>
  <si>
    <t>صفاء حسن خليفه الجبيهي</t>
  </si>
  <si>
    <t>AG309278</t>
  </si>
  <si>
    <t>مريم عبدالناصر عبدالغني الغويل</t>
  </si>
  <si>
    <t>AF818178</t>
  </si>
  <si>
    <t>عمر علي عمر البكوش</t>
  </si>
  <si>
    <t>AG302952</t>
  </si>
  <si>
    <t>محمد مفتاح محمد عبدالهادي</t>
  </si>
  <si>
    <t>AG430258</t>
  </si>
  <si>
    <t xml:space="preserve">بسمه محمد مفتاح عبدالهادي </t>
  </si>
  <si>
    <t>AG430390</t>
  </si>
  <si>
    <t>مجدي فرج عبدالدايم محمد</t>
  </si>
  <si>
    <t>AB613429</t>
  </si>
  <si>
    <t>نهاد عمران عبدالرازق الشاعري</t>
  </si>
  <si>
    <t>AC449114</t>
  </si>
  <si>
    <t>ايمان خليفه بوخضره اطوير</t>
  </si>
  <si>
    <t>AG033138</t>
  </si>
  <si>
    <t>زبيده محمد مفتاح عبدالهادي</t>
  </si>
  <si>
    <t>AG430269</t>
  </si>
  <si>
    <t>عبدالحميد واىل عبدالحميد بدر</t>
  </si>
  <si>
    <t>AC783979</t>
  </si>
  <si>
    <t>حويل مصطفى فرج ارحيم</t>
  </si>
  <si>
    <t>AG420105</t>
  </si>
  <si>
    <t>اسيل عثمان المبروك المسوري</t>
  </si>
  <si>
    <t>AC180133</t>
  </si>
  <si>
    <t xml:space="preserve">حسين فرج مفتاح الحمدى </t>
  </si>
  <si>
    <t>AC625912</t>
  </si>
  <si>
    <t>رحاب إبراهيم عبدالله بن علي</t>
  </si>
  <si>
    <t>AD588413</t>
  </si>
  <si>
    <t xml:space="preserve">احمد إبراهيم محارب الكريمي </t>
  </si>
  <si>
    <t>AG236340</t>
  </si>
  <si>
    <t xml:space="preserve">امين ابريك سعد التركاوي </t>
  </si>
  <si>
    <t>AC739025</t>
  </si>
  <si>
    <t xml:space="preserve">شمس المحاسن صقر جمعه الزنى </t>
  </si>
  <si>
    <t>AB709109</t>
  </si>
  <si>
    <t xml:space="preserve">سلطانه رمضان الصابر غيضان </t>
  </si>
  <si>
    <t>AG395795</t>
  </si>
  <si>
    <t>اهويدي عبدالرازق رجب القزيري</t>
  </si>
  <si>
    <t>AC685421</t>
  </si>
  <si>
    <t>عباس 2</t>
  </si>
  <si>
    <t>ربح عياد خليفه الحوتي</t>
  </si>
  <si>
    <t>AG302721</t>
  </si>
  <si>
    <t>عباس  2</t>
  </si>
  <si>
    <t xml:space="preserve">رزق ادريس رجب بوجود </t>
  </si>
  <si>
    <t>AF682465</t>
  </si>
  <si>
    <t>فاىزه المبروك حمد المزيني</t>
  </si>
  <si>
    <t>AF718101</t>
  </si>
  <si>
    <t>احمد صلاح محمد سليمان</t>
  </si>
  <si>
    <t>AG421182</t>
  </si>
  <si>
    <t xml:space="preserve">ايمان اكريم عوض الجازوي </t>
  </si>
  <si>
    <t>AG308425</t>
  </si>
  <si>
    <t xml:space="preserve">ميره اكريم عوض الجازوي </t>
  </si>
  <si>
    <t>AG308416</t>
  </si>
  <si>
    <t>محمد امراجع العرجي</t>
  </si>
  <si>
    <t>AE699556</t>
  </si>
  <si>
    <t>مريم جاب الله سالم</t>
  </si>
  <si>
    <t>AG395920</t>
  </si>
  <si>
    <t>عبدالروؤف عوض عطيه</t>
  </si>
  <si>
    <t>AD591032</t>
  </si>
  <si>
    <t xml:space="preserve">الصالحين رزق سعد </t>
  </si>
  <si>
    <t>AG303128</t>
  </si>
  <si>
    <t xml:space="preserve">نجلاء سعد </t>
  </si>
  <si>
    <t>AG033133</t>
  </si>
  <si>
    <t>جويريه صالحين رزق</t>
  </si>
  <si>
    <t>AG254918</t>
  </si>
  <si>
    <t>ساجده الصالحين رزق</t>
  </si>
  <si>
    <t>AG254895</t>
  </si>
  <si>
    <t>فطوم بوبكر عبدالحميدة</t>
  </si>
  <si>
    <t>AD900569</t>
  </si>
  <si>
    <t>وليد مبروك رجب</t>
  </si>
  <si>
    <t>AD900423</t>
  </si>
  <si>
    <t xml:space="preserve">مفيده حسين محمد </t>
  </si>
  <si>
    <t>AE582233</t>
  </si>
  <si>
    <t xml:space="preserve">عاىده رجب مبروك </t>
  </si>
  <si>
    <t>AD292131</t>
  </si>
  <si>
    <t xml:space="preserve"> مريم عمر علي </t>
  </si>
  <si>
    <t>AB902705</t>
  </si>
  <si>
    <t>زاهيه موسى اقليوان</t>
  </si>
  <si>
    <t>AG304208</t>
  </si>
  <si>
    <t xml:space="preserve">سالمين رجب عطيه </t>
  </si>
  <si>
    <t>AD081430</t>
  </si>
  <si>
    <t>زهره ادريس رزق الله</t>
  </si>
  <si>
    <t>AA499660</t>
  </si>
  <si>
    <t>إبراهيم سالم زايد</t>
  </si>
  <si>
    <t>AA518537</t>
  </si>
  <si>
    <t>إبراهيم حفيظ مراجع</t>
  </si>
  <si>
    <t>AB552222</t>
  </si>
  <si>
    <t xml:space="preserve">هند عبدالونيس أنور </t>
  </si>
  <si>
    <t>AB642392</t>
  </si>
  <si>
    <t>غسق صلاح عبدالله</t>
  </si>
  <si>
    <t>AG222916</t>
  </si>
  <si>
    <t xml:space="preserve">عازه عوض إبراهيم </t>
  </si>
  <si>
    <t>AA522291</t>
  </si>
  <si>
    <t xml:space="preserve">عماد الدين موسى عبدالغنى </t>
  </si>
  <si>
    <t>AE269936</t>
  </si>
  <si>
    <t xml:space="preserve">حليمه سليمان محمد </t>
  </si>
  <si>
    <t>AF954830</t>
  </si>
  <si>
    <t>عباس2</t>
  </si>
  <si>
    <t xml:space="preserve">جادالله موسى عبدالرحمن </t>
  </si>
  <si>
    <t>AE430084</t>
  </si>
  <si>
    <t xml:space="preserve">خيريه رمضان محمد </t>
  </si>
  <si>
    <t>AG409123</t>
  </si>
  <si>
    <t xml:space="preserve">سندس صالح فرج </t>
  </si>
  <si>
    <t>AF787426</t>
  </si>
  <si>
    <t>يوسف عبدالوهاب سعد</t>
  </si>
  <si>
    <t>AA932812</t>
  </si>
  <si>
    <t>نجاح عبدالحميد محمد</t>
  </si>
  <si>
    <t>AC483011</t>
  </si>
  <si>
    <t>فجر سليمان سعد</t>
  </si>
  <si>
    <t>AG304189</t>
  </si>
  <si>
    <t>عماد صالح محمد</t>
  </si>
  <si>
    <t>AG420141</t>
  </si>
  <si>
    <t xml:space="preserve">سلامه رجب سلامه </t>
  </si>
  <si>
    <t>AF688647</t>
  </si>
  <si>
    <t xml:space="preserve">فوزيه يونس عبدالسلام </t>
  </si>
  <si>
    <t>AD112104</t>
  </si>
  <si>
    <t>هنيه سعيد محمد</t>
  </si>
  <si>
    <t>AE956174</t>
  </si>
  <si>
    <t xml:space="preserve">عباس 2 </t>
  </si>
  <si>
    <t xml:space="preserve">عزيزه عبدالغنى ابلال </t>
  </si>
  <si>
    <t>AG031674</t>
  </si>
  <si>
    <t xml:space="preserve">علي فرج عبدالله </t>
  </si>
  <si>
    <t>AG303225</t>
  </si>
  <si>
    <t>محمد عبدالواحد محمد</t>
  </si>
  <si>
    <t>AC285536</t>
  </si>
  <si>
    <t xml:space="preserve">عباس2 </t>
  </si>
  <si>
    <t>جوده كريم عبدالحفيظ</t>
  </si>
  <si>
    <t>AC140910</t>
  </si>
  <si>
    <t xml:space="preserve">مصعب محمد عبدالله </t>
  </si>
  <si>
    <t>AG411036</t>
  </si>
  <si>
    <t xml:space="preserve">عاىشه عادل جمعه </t>
  </si>
  <si>
    <t>AA524248</t>
  </si>
  <si>
    <t>فاطمه عبدالسلام عبدالله</t>
  </si>
  <si>
    <t>AA524357</t>
  </si>
  <si>
    <t xml:space="preserve">عبدالناصر أنور عبدالمجيد </t>
  </si>
  <si>
    <t>AB031615</t>
  </si>
  <si>
    <t xml:space="preserve">سالمه يحى محمد </t>
  </si>
  <si>
    <t>AB181639</t>
  </si>
  <si>
    <t xml:space="preserve">مبروكه إبراهيم السنوسي </t>
  </si>
  <si>
    <t>AF787439</t>
  </si>
  <si>
    <t xml:space="preserve">سميه صالح فرج </t>
  </si>
  <si>
    <t>AF787424</t>
  </si>
  <si>
    <t>AC911395</t>
  </si>
  <si>
    <t>علي فرج الهاشمي</t>
  </si>
  <si>
    <t>AF726709</t>
  </si>
  <si>
    <t>اسيل خليفة إبراهيم</t>
  </si>
  <si>
    <t>AB183090</t>
  </si>
  <si>
    <t>مني منعم عبدالرازق محمد</t>
  </si>
  <si>
    <t>220060657905</t>
  </si>
  <si>
    <t>AF682285</t>
  </si>
  <si>
    <t>0921547770</t>
  </si>
  <si>
    <t>بشري محمد عبدالرازق محمد</t>
  </si>
  <si>
    <t>219980503164</t>
  </si>
  <si>
    <t>AF374985</t>
  </si>
  <si>
    <t>0927702866</t>
  </si>
  <si>
    <t xml:space="preserve">سارة سليم ادريس موسى </t>
  </si>
  <si>
    <t>219790023018</t>
  </si>
  <si>
    <t>AD520898</t>
  </si>
  <si>
    <t>0924421752</t>
  </si>
  <si>
    <t>حنين فرج عبدالله امحيور</t>
  </si>
  <si>
    <t>219970328731</t>
  </si>
  <si>
    <t>AE585675</t>
  </si>
  <si>
    <t>0920401337</t>
  </si>
  <si>
    <t>عمر سالم محمد رمضان</t>
  </si>
  <si>
    <t>119990079867</t>
  </si>
  <si>
    <t>AB367300</t>
  </si>
  <si>
    <t>0915337808</t>
  </si>
  <si>
    <t>هنية صالح فايد الورفلي</t>
  </si>
  <si>
    <t>219590030544</t>
  </si>
  <si>
    <t>AB279344</t>
  </si>
  <si>
    <t>0935020157</t>
  </si>
  <si>
    <t>تهاني عثمان بدر امحمد</t>
  </si>
  <si>
    <t>220060651747</t>
  </si>
  <si>
    <t>AE048658</t>
  </si>
  <si>
    <t>0930339806</t>
  </si>
  <si>
    <t>عبدالحفيظ بوبكر مصطفي علي</t>
  </si>
  <si>
    <t>119950168400</t>
  </si>
  <si>
    <t>AA829398</t>
  </si>
  <si>
    <t>0935077697</t>
  </si>
  <si>
    <t>مفتاح ربيع مفتاح  محمد</t>
  </si>
  <si>
    <t>120080371060</t>
  </si>
  <si>
    <t>AB343433</t>
  </si>
  <si>
    <t>0935018629</t>
  </si>
  <si>
    <t>أيوب محمد الرضي ماضي</t>
  </si>
  <si>
    <t>120040393253</t>
  </si>
  <si>
    <t>AE501344</t>
  </si>
  <si>
    <t>0934071628</t>
  </si>
  <si>
    <t>فرج عطيه فرج اشطيبه</t>
  </si>
  <si>
    <t>119960478500</t>
  </si>
  <si>
    <t>AF463302</t>
  </si>
  <si>
    <t>0923733117</t>
  </si>
  <si>
    <t>اية رمضان محمد شبيك</t>
  </si>
  <si>
    <t>220070654552</t>
  </si>
  <si>
    <t>AG420171</t>
  </si>
  <si>
    <t>0941147048</t>
  </si>
  <si>
    <t xml:space="preserve">.زهره محمد علي حويل </t>
  </si>
  <si>
    <t>219490010237</t>
  </si>
  <si>
    <t>AD688868</t>
  </si>
  <si>
    <t>0927915944</t>
  </si>
  <si>
    <t>احمد نجيب علي الدهماني</t>
  </si>
  <si>
    <t>119850368393</t>
  </si>
  <si>
    <t>AF465551</t>
  </si>
  <si>
    <t>0935043263</t>
  </si>
  <si>
    <t>سالم مراد خليفة مغيب</t>
  </si>
  <si>
    <t>119760535580</t>
  </si>
  <si>
    <t>AG255933</t>
  </si>
  <si>
    <t>0929427572</t>
  </si>
  <si>
    <t>المنتصربالله المبروك محمد</t>
  </si>
  <si>
    <t>120070789343</t>
  </si>
  <si>
    <t>AB084456</t>
  </si>
  <si>
    <t>0934808345</t>
  </si>
  <si>
    <t>جميلة محمود عبدالسلام محمد</t>
  </si>
  <si>
    <t>219760142055</t>
  </si>
  <si>
    <t>AG244272</t>
  </si>
  <si>
    <t>0935013045</t>
  </si>
  <si>
    <t>شريفة موسي محمد محمد</t>
  </si>
  <si>
    <t>219810565676</t>
  </si>
  <si>
    <t>AG415382</t>
  </si>
  <si>
    <t>0922165102</t>
  </si>
  <si>
    <t>سناء المبروك محمد صالح</t>
  </si>
  <si>
    <t>219860473703</t>
  </si>
  <si>
    <t>AB068959</t>
  </si>
  <si>
    <t>0934069342</t>
  </si>
  <si>
    <t>فاطمة عبدالنبي بوهديمه سعيد</t>
  </si>
  <si>
    <t>219840359094</t>
  </si>
  <si>
    <t>AB311347</t>
  </si>
  <si>
    <t>0935001921</t>
  </si>
  <si>
    <t>وليد عبدالنبي بوهديمةعطيه</t>
  </si>
  <si>
    <t>119940546638</t>
  </si>
  <si>
    <t>AG393087</t>
  </si>
  <si>
    <t>0942625864</t>
  </si>
  <si>
    <t xml:space="preserve"> فتحية عبدالله عبدالمجيد رجب</t>
  </si>
  <si>
    <t>219590071156</t>
  </si>
  <si>
    <t>AF727668</t>
  </si>
  <si>
    <t>0935993288</t>
  </si>
  <si>
    <t>احمد عبدالله علي منصور</t>
  </si>
  <si>
    <t>120080650237</t>
  </si>
  <si>
    <t>AA499831</t>
  </si>
  <si>
    <t>0922791176</t>
  </si>
  <si>
    <t>عائشة مصباح مهدي عيسي</t>
  </si>
  <si>
    <t>219650046939</t>
  </si>
  <si>
    <t>AA623677</t>
  </si>
  <si>
    <t>0913533440</t>
  </si>
  <si>
    <t>نعمة ناصر مصباح سليمان</t>
  </si>
  <si>
    <t>220040534374</t>
  </si>
  <si>
    <t>AF960639</t>
  </si>
  <si>
    <t>0935263545</t>
  </si>
  <si>
    <t>اكريم عطية اكريم عبد ربه</t>
  </si>
  <si>
    <t>119810167981</t>
  </si>
  <si>
    <t>AC986549</t>
  </si>
  <si>
    <t>0946805452</t>
  </si>
  <si>
    <t>فوزيه صالح ابوزيد خليفه</t>
  </si>
  <si>
    <t>220080623944</t>
  </si>
  <si>
    <t>AG428854</t>
  </si>
  <si>
    <t>0935090934</t>
  </si>
  <si>
    <t>عبدالقادر عمر عبدالقادر العبيدى</t>
  </si>
  <si>
    <t>120080820234</t>
  </si>
  <si>
    <t>AG412792</t>
  </si>
  <si>
    <t>0921403037</t>
  </si>
  <si>
    <t>الكيلاني عبدالواحد الكيلاني عبدالقادر</t>
  </si>
  <si>
    <t>119640076699</t>
  </si>
  <si>
    <t>AC448523</t>
  </si>
  <si>
    <t>0948227079</t>
  </si>
  <si>
    <t>منصور حامد السنوسي صالح</t>
  </si>
  <si>
    <t>119800591259</t>
  </si>
  <si>
    <t>AC791604</t>
  </si>
  <si>
    <t>0911631910</t>
  </si>
  <si>
    <t>رمزى مفتاح عبدالجليل حسين محمد</t>
  </si>
  <si>
    <t>119750486414</t>
  </si>
  <si>
    <t>AC438535</t>
  </si>
  <si>
    <t>0935014987</t>
  </si>
  <si>
    <t>اميره محمد عثمان حمد</t>
  </si>
  <si>
    <t>219850135516</t>
  </si>
  <si>
    <t>AE418292</t>
  </si>
  <si>
    <t>0928890592</t>
  </si>
  <si>
    <t>احمد جاب الله حمد الريشي</t>
  </si>
  <si>
    <t>119990311233</t>
  </si>
  <si>
    <t>AF050754</t>
  </si>
  <si>
    <t>0942316124</t>
  </si>
  <si>
    <t>ناجيه صالح محمد يوسف</t>
  </si>
  <si>
    <t>219670120206</t>
  </si>
  <si>
    <t>AG226629</t>
  </si>
  <si>
    <t>0924490749</t>
  </si>
  <si>
    <t>ناجيه عبدالكريم محمد ادريس</t>
  </si>
  <si>
    <t>219590079693</t>
  </si>
  <si>
    <t>AE016448</t>
  </si>
  <si>
    <t>0917718052</t>
  </si>
  <si>
    <t>عوض عبدالفتاح عوض القذافي</t>
  </si>
  <si>
    <t>119750158979</t>
  </si>
  <si>
    <t>AG037546</t>
  </si>
  <si>
    <t>0935027691</t>
  </si>
  <si>
    <t>مصطفى سليمان مفتاح خليل</t>
  </si>
  <si>
    <t>119750072327</t>
  </si>
  <si>
    <t>AE301465</t>
  </si>
  <si>
    <t>0948440655</t>
  </si>
  <si>
    <t>سعد جمعة سعد محمد</t>
  </si>
  <si>
    <t>120010018155</t>
  </si>
  <si>
    <t>AG403006</t>
  </si>
  <si>
    <t>0911524150</t>
  </si>
  <si>
    <t>فوزية هارون عبدالرازق محمد التاعب</t>
  </si>
  <si>
    <t>219770297099</t>
  </si>
  <si>
    <t>AC144289</t>
  </si>
  <si>
    <t>0928515503</t>
  </si>
  <si>
    <t>عبدالصادق سعد محمد البرعصى</t>
  </si>
  <si>
    <t>119960400378</t>
  </si>
  <si>
    <t>AB739010</t>
  </si>
  <si>
    <t>0919619488</t>
  </si>
  <si>
    <t>سلوى محمد خليفة ابراهيم عثمان</t>
  </si>
  <si>
    <t>219780123218</t>
  </si>
  <si>
    <t>AC438550</t>
  </si>
  <si>
    <t>0942629414</t>
  </si>
  <si>
    <t>وردة عبدالعالى بيشى سعيد</t>
  </si>
  <si>
    <t>219840466626</t>
  </si>
  <si>
    <t>AC795362</t>
  </si>
  <si>
    <t>0935118265</t>
  </si>
  <si>
    <t>ناصر عبدالسيد عبدالله سعيد</t>
  </si>
  <si>
    <t>119690181794</t>
  </si>
  <si>
    <t>AF330505</t>
  </si>
  <si>
    <t>0912323280</t>
  </si>
  <si>
    <t>سالمه حمد صالح حمد</t>
  </si>
  <si>
    <t>219610094930</t>
  </si>
  <si>
    <t>AB397206</t>
  </si>
  <si>
    <t>0930254964</t>
  </si>
  <si>
    <t>ادريس حمد على الكيلانى</t>
  </si>
  <si>
    <t>119660075058</t>
  </si>
  <si>
    <t>AD696549</t>
  </si>
  <si>
    <t>0940381110</t>
  </si>
  <si>
    <t>حُسن مسعود عمر فرج التاجوري</t>
  </si>
  <si>
    <t>219910574778</t>
  </si>
  <si>
    <t>AB397236</t>
  </si>
  <si>
    <t>0934307476</t>
  </si>
  <si>
    <t>تهاني علي امهدي عبدالسلام</t>
  </si>
  <si>
    <t>219750020936</t>
  </si>
  <si>
    <t>AG239176</t>
  </si>
  <si>
    <t>0919263154</t>
  </si>
  <si>
    <t>مليحه محمود مفتاح العريبى</t>
  </si>
  <si>
    <t>219710107309</t>
  </si>
  <si>
    <t>AD636096</t>
  </si>
  <si>
    <t>0943341623</t>
  </si>
  <si>
    <t>سعد المبروك حسين عبدالله</t>
  </si>
  <si>
    <t>119760390930</t>
  </si>
  <si>
    <t>AA513233</t>
  </si>
  <si>
    <t>0921676441</t>
  </si>
  <si>
    <t>هيثم جمعة سعد محمد</t>
  </si>
  <si>
    <t>120050303813</t>
  </si>
  <si>
    <t>AC484158</t>
  </si>
  <si>
    <t>0925021591</t>
  </si>
  <si>
    <t>ربيع محمد ابراهيم الشيخي</t>
  </si>
  <si>
    <t>119960245052</t>
  </si>
  <si>
    <t>AC449049</t>
  </si>
  <si>
    <t>0946615357</t>
  </si>
  <si>
    <t>فايز مراجع امحمد ميلاد</t>
  </si>
  <si>
    <t>119750041514</t>
  </si>
  <si>
    <t>AE161396</t>
  </si>
  <si>
    <t>0943893223</t>
  </si>
  <si>
    <t xml:space="preserve">فاطمة عبدالواحد يوسف سليمان </t>
  </si>
  <si>
    <t>219900003194</t>
  </si>
  <si>
    <t>AE579642</t>
  </si>
  <si>
    <t>0920779015</t>
  </si>
  <si>
    <t>فاطمة مراجع المهدي عبدالجليل</t>
  </si>
  <si>
    <t>219790313278</t>
  </si>
  <si>
    <t>AE574626</t>
  </si>
  <si>
    <t>0913892451</t>
  </si>
  <si>
    <t>تهاني عمر عبدالمجيد عمر</t>
  </si>
  <si>
    <t>219790572589</t>
  </si>
  <si>
    <t>AA521378</t>
  </si>
  <si>
    <t>0922980063</t>
  </si>
  <si>
    <t>احمد محمد عثمان حمد</t>
  </si>
  <si>
    <t>119890147365</t>
  </si>
  <si>
    <t>AE579978</t>
  </si>
  <si>
    <t>0922705646</t>
  </si>
  <si>
    <t>ايناس عبدالواحد يوسف سليمان</t>
  </si>
  <si>
    <t>219950383062</t>
  </si>
  <si>
    <t>AG233179</t>
  </si>
  <si>
    <t>0946590487</t>
  </si>
  <si>
    <t>مروان عيسي مصطفي علي</t>
  </si>
  <si>
    <t>119820078712</t>
  </si>
  <si>
    <t>AF151723</t>
  </si>
  <si>
    <t>0913413885</t>
  </si>
  <si>
    <t>نسرين عبدالنبي بوهديمه عطيه</t>
  </si>
  <si>
    <t>219960186213</t>
  </si>
  <si>
    <t>AG393090</t>
  </si>
  <si>
    <t>0930766337</t>
  </si>
  <si>
    <t>جمعه عاشور محمد</t>
  </si>
  <si>
    <t>119440030640</t>
  </si>
  <si>
    <t>AD840514</t>
  </si>
  <si>
    <t>0945480880</t>
  </si>
  <si>
    <t>أسامة يونس المبروك الفضلي</t>
  </si>
  <si>
    <t>119970486133</t>
  </si>
  <si>
    <t>AC474497</t>
  </si>
  <si>
    <t>0934606589</t>
  </si>
  <si>
    <t>امل حسن رجب المقوب</t>
  </si>
  <si>
    <t>219840451938</t>
  </si>
  <si>
    <t>AF463608</t>
  </si>
  <si>
    <t>0923327059</t>
  </si>
  <si>
    <t>حسام مصطفي علي ياقه</t>
  </si>
  <si>
    <t>119870564799</t>
  </si>
  <si>
    <t>AG417512</t>
  </si>
  <si>
    <t>0918008862</t>
  </si>
  <si>
    <t>صلاح الدين محسن الشريف الجامعي</t>
  </si>
  <si>
    <t>120030399827</t>
  </si>
  <si>
    <t>AG243169</t>
  </si>
  <si>
    <t>0935111263</t>
  </si>
  <si>
    <t>بسمة عبدلببه سليمان طلوبه</t>
  </si>
  <si>
    <t>219690155299</t>
  </si>
  <si>
    <t>AG400761</t>
  </si>
  <si>
    <t>0946276752</t>
  </si>
  <si>
    <t>مريم فتحي السنوسي الدلح</t>
  </si>
  <si>
    <t>219650012332</t>
  </si>
  <si>
    <t>AG235451</t>
  </si>
  <si>
    <t>0914964597</t>
  </si>
  <si>
    <t>رضية ابوبكر مهيوس عبدالله</t>
  </si>
  <si>
    <t>219780286072</t>
  </si>
  <si>
    <t>HR90JK72</t>
  </si>
  <si>
    <t>0931762450</t>
  </si>
  <si>
    <t>جمعة فتحي محمد الدرسي</t>
  </si>
  <si>
    <t>120080483031</t>
  </si>
  <si>
    <t>AG310184</t>
  </si>
  <si>
    <t>0929744642</t>
  </si>
  <si>
    <t>سحر احمد محمد صوان</t>
  </si>
  <si>
    <t>219760194452</t>
  </si>
  <si>
    <t>AB308414</t>
  </si>
  <si>
    <t>0936072843</t>
  </si>
  <si>
    <t>ايمن جمعة صالح الفيتوري</t>
  </si>
  <si>
    <t>119850358570</t>
  </si>
  <si>
    <t>AC996382</t>
  </si>
  <si>
    <t>0914884523</t>
  </si>
  <si>
    <t>لبني جبريل احمد الفيتوري</t>
  </si>
  <si>
    <t>220010087785</t>
  </si>
  <si>
    <t>AF477052</t>
  </si>
  <si>
    <t>0921610484</t>
  </si>
  <si>
    <t>فاطمة احمد العربي المنكاش</t>
  </si>
  <si>
    <t>219890230662</t>
  </si>
  <si>
    <t>AC345671</t>
  </si>
  <si>
    <t>0923065147</t>
  </si>
  <si>
    <t>حفصة محمد حسن عثمان</t>
  </si>
  <si>
    <t>219530010562</t>
  </si>
  <si>
    <t>AC467841</t>
  </si>
  <si>
    <t>0945210737</t>
  </si>
  <si>
    <t>محمد حسين مؤمن محمد</t>
  </si>
  <si>
    <t>119630057967</t>
  </si>
  <si>
    <t>AG412369</t>
  </si>
  <si>
    <t>0921327121</t>
  </si>
  <si>
    <t>مودة مسعود علي ارحومة</t>
  </si>
  <si>
    <t>220080541813</t>
  </si>
  <si>
    <t>AG406011</t>
  </si>
  <si>
    <t>0923515559</t>
  </si>
  <si>
    <t>فاطمة مفتاح المهدي الجيلاني</t>
  </si>
  <si>
    <t>219560046678</t>
  </si>
  <si>
    <t>AF726314</t>
  </si>
  <si>
    <t>0942810029</t>
  </si>
  <si>
    <t>موسي محمد عبدالله المبروك</t>
  </si>
  <si>
    <t>120050335322</t>
  </si>
  <si>
    <t>AG520289</t>
  </si>
  <si>
    <t>0936024988</t>
  </si>
  <si>
    <t>عائشة مفتاح فرج بوضاوي</t>
  </si>
  <si>
    <t>219810161685</t>
  </si>
  <si>
    <t>AA727053</t>
  </si>
  <si>
    <t>0925566954</t>
  </si>
  <si>
    <t>سامي احمد علي الضبيع</t>
  </si>
  <si>
    <t>119860081419</t>
  </si>
  <si>
    <t>AG410863</t>
  </si>
  <si>
    <t>0936052936</t>
  </si>
  <si>
    <t>محمد احمد محمد دلعاب</t>
  </si>
  <si>
    <t>119870080604</t>
  </si>
  <si>
    <t>AG050819</t>
  </si>
  <si>
    <t>0928240666</t>
  </si>
  <si>
    <t>نهلة سليمان نصر باله</t>
  </si>
  <si>
    <t>219790490502</t>
  </si>
  <si>
    <t>AG422623</t>
  </si>
  <si>
    <t>0920261938</t>
  </si>
  <si>
    <t>انتصار عطية محمد امسمير</t>
  </si>
  <si>
    <t>219820322906</t>
  </si>
  <si>
    <t>AB739167</t>
  </si>
  <si>
    <t>0917274179</t>
  </si>
  <si>
    <t>فرج مجيد عطية</t>
  </si>
  <si>
    <t>119600155808</t>
  </si>
  <si>
    <t>AF972548</t>
  </si>
  <si>
    <t>0946361372</t>
  </si>
  <si>
    <t>هلال علي عبدالرحيم</t>
  </si>
  <si>
    <t>119720335492</t>
  </si>
  <si>
    <t>AE366290</t>
  </si>
  <si>
    <t>0927703002</t>
  </si>
  <si>
    <t>سند سالم محمد شمبش</t>
  </si>
  <si>
    <t>120080270839</t>
  </si>
  <si>
    <t>AD788427</t>
  </si>
  <si>
    <t>0935817116</t>
  </si>
  <si>
    <t>صالحة سالم حسن محمد</t>
  </si>
  <si>
    <t>219630000052</t>
  </si>
  <si>
    <t>AE148619</t>
  </si>
  <si>
    <t>0930125891</t>
  </si>
  <si>
    <t>محمد عبدالرحيم محمد العقورية</t>
  </si>
  <si>
    <t>119940531094</t>
  </si>
  <si>
    <t>AA960371</t>
  </si>
  <si>
    <t>0942388045</t>
  </si>
  <si>
    <t>زكية محمد ميلاد مفتاح</t>
  </si>
  <si>
    <t>220040220521</t>
  </si>
  <si>
    <t>AQ239104</t>
  </si>
  <si>
    <t>0945294760</t>
  </si>
  <si>
    <t>سعاد سعد عبدالعالي</t>
  </si>
  <si>
    <t>219890072101</t>
  </si>
  <si>
    <t>AG409631</t>
  </si>
  <si>
    <t>0924769907</t>
  </si>
  <si>
    <t>منعم مصطفى محمد فرج</t>
  </si>
  <si>
    <t>119890000664</t>
  </si>
  <si>
    <t>AE715511</t>
  </si>
  <si>
    <t>0935000217</t>
  </si>
  <si>
    <t>انتصار ابوبكر بوفراج</t>
  </si>
  <si>
    <t>219870073711</t>
  </si>
  <si>
    <t>AG419886</t>
  </si>
  <si>
    <t>0926929995</t>
  </si>
  <si>
    <t>مرعية شعيب اعجيل الشيخي</t>
  </si>
  <si>
    <t>219830221222</t>
  </si>
  <si>
    <t>AG253714</t>
  </si>
  <si>
    <t>0928172739</t>
  </si>
  <si>
    <t>إبراهيم مراجع المهدي الفارسي</t>
  </si>
  <si>
    <t>119900412034</t>
  </si>
  <si>
    <t>AE574608</t>
  </si>
  <si>
    <t>0921998710</t>
  </si>
  <si>
    <t>رجعة عبدالونيس محمد امشطي</t>
  </si>
  <si>
    <t>219830161924</t>
  </si>
  <si>
    <t>AC122327</t>
  </si>
  <si>
    <t>0943318795</t>
  </si>
  <si>
    <t>سعد مسعود مفتاح عبد السلام</t>
  </si>
  <si>
    <t>AE954417</t>
  </si>
  <si>
    <t>تم نقل</t>
  </si>
  <si>
    <t>اريج سالم جبريل البرغتي</t>
  </si>
  <si>
    <t>AB580123</t>
  </si>
  <si>
    <t xml:space="preserve">ساره محمد عبدالسلام البركي </t>
  </si>
  <si>
    <t>AG025278</t>
  </si>
  <si>
    <t xml:space="preserve">السعداوي بسيوني محمد </t>
  </si>
  <si>
    <t>AB811486</t>
  </si>
  <si>
    <t>عبدالمالك سعيد معتوق ابوزنان</t>
  </si>
  <si>
    <t>AB342157</t>
  </si>
  <si>
    <t xml:space="preserve">حنان مصطفي جابر الاوجلي </t>
  </si>
  <si>
    <t>AF484783</t>
  </si>
  <si>
    <t>احمد محمد عاشور الورفلي</t>
  </si>
  <si>
    <t>AD684303</t>
  </si>
  <si>
    <t xml:space="preserve">نعيمه علي امعرف سعد </t>
  </si>
  <si>
    <t>AE313386</t>
  </si>
  <si>
    <t>ابوبكر صالح بوبكر اوغالي</t>
  </si>
  <si>
    <t>AG406543</t>
  </si>
  <si>
    <t xml:space="preserve">فاطمه عبدالسلام امهير السويح </t>
  </si>
  <si>
    <t>AD947770</t>
  </si>
  <si>
    <t xml:space="preserve">رواد خليل صابر محمد </t>
  </si>
  <si>
    <t>AG390989</t>
  </si>
  <si>
    <t xml:space="preserve">خالد خليل صابر محمد </t>
  </si>
  <si>
    <t>AB276861</t>
  </si>
  <si>
    <t xml:space="preserve">فريحه محمد حمد </t>
  </si>
  <si>
    <t>AE568490</t>
  </si>
  <si>
    <t xml:space="preserve">سالم اسبيق بوحوش محمد </t>
  </si>
  <si>
    <t>AA970207</t>
  </si>
  <si>
    <t xml:space="preserve">جبر محمد بوعايشه الفرجاني </t>
  </si>
  <si>
    <t>AB644949</t>
  </si>
  <si>
    <t>ساره سعد عطيه عبدالقادر</t>
  </si>
  <si>
    <t>AB710957</t>
  </si>
  <si>
    <t>هنا عطيه مفتاح صالح</t>
  </si>
  <si>
    <t>AF720423</t>
  </si>
  <si>
    <t xml:space="preserve">فرج علي نويجي قاوي </t>
  </si>
  <si>
    <t>AG306437</t>
  </si>
  <si>
    <t>عايشه ابراهيم محمد حمد</t>
  </si>
  <si>
    <t>AD682495</t>
  </si>
  <si>
    <t xml:space="preserve">امينه محمد سعيد عمر </t>
  </si>
  <si>
    <t>AC294958</t>
  </si>
  <si>
    <t>فاطمه محمد مفتاح المقصبي</t>
  </si>
  <si>
    <t>AB129409</t>
  </si>
  <si>
    <t xml:space="preserve">انجي سالم حمد الشيخي </t>
  </si>
  <si>
    <t>AG423658</t>
  </si>
  <si>
    <t>0914415030</t>
  </si>
  <si>
    <t>اسما فرج حسن الشامخ</t>
  </si>
  <si>
    <t>AG423517</t>
  </si>
  <si>
    <t>عزالدين عمران فرج</t>
  </si>
  <si>
    <t>AF734488</t>
  </si>
  <si>
    <t>مصطفي سالم زيدان</t>
  </si>
  <si>
    <t>AE424579</t>
  </si>
  <si>
    <t>علاه خالد محمد</t>
  </si>
  <si>
    <t>AG235423</t>
  </si>
  <si>
    <t xml:space="preserve">فرج ابراهيم عبدالعزيز </t>
  </si>
  <si>
    <t>AG421654</t>
  </si>
  <si>
    <t xml:space="preserve">سامر عبدالعزيز خليفه </t>
  </si>
  <si>
    <t>AG032024</t>
  </si>
  <si>
    <t>نواره علي حمد</t>
  </si>
  <si>
    <t>AF484287</t>
  </si>
  <si>
    <t xml:space="preserve">دنيا محمد صابر </t>
  </si>
  <si>
    <t>AB279240</t>
  </si>
  <si>
    <t xml:space="preserve">عوض جمال عوض </t>
  </si>
  <si>
    <t>AC443332</t>
  </si>
  <si>
    <t>صالحه عبدالوهاب سالم</t>
  </si>
  <si>
    <t>AB739366</t>
  </si>
  <si>
    <t xml:space="preserve">نسرين رافع صابر محمد </t>
  </si>
  <si>
    <t>AB244509</t>
  </si>
  <si>
    <t xml:space="preserve">محمد عاشور محمد </t>
  </si>
  <si>
    <t>AG235550</t>
  </si>
  <si>
    <t>اسراه محمد صابر خليل</t>
  </si>
  <si>
    <t>AB279235</t>
  </si>
  <si>
    <t xml:space="preserve">نجوي محمد عبدالقادر </t>
  </si>
  <si>
    <t>AG414635</t>
  </si>
  <si>
    <t xml:space="preserve">نزهه ابوبكر الشاعت </t>
  </si>
  <si>
    <t>AE302414</t>
  </si>
  <si>
    <t xml:space="preserve">بسمه الصديق يوسف </t>
  </si>
  <si>
    <t>AG246772</t>
  </si>
  <si>
    <t xml:space="preserve">رغد فتح الله فرج </t>
  </si>
  <si>
    <t>AG401911</t>
  </si>
  <si>
    <t xml:space="preserve">عصام علي عبدالقادر </t>
  </si>
  <si>
    <t>AB019898</t>
  </si>
  <si>
    <t xml:space="preserve">الصديق يوسف محمد </t>
  </si>
  <si>
    <t>AG227632</t>
  </si>
  <si>
    <t xml:space="preserve">مجدي سالم محمد </t>
  </si>
  <si>
    <t>AC238504</t>
  </si>
  <si>
    <t xml:space="preserve">استبراق مجدي سعد </t>
  </si>
  <si>
    <t>AF157793</t>
  </si>
  <si>
    <t xml:space="preserve">شهد حمد عبدالرازق </t>
  </si>
  <si>
    <t>AE579589</t>
  </si>
  <si>
    <t xml:space="preserve">عبدالرازق فتحي عبدالرازق </t>
  </si>
  <si>
    <t>AG422795</t>
  </si>
  <si>
    <t xml:space="preserve">محمد عبدالكريم حمي الاوجلي </t>
  </si>
  <si>
    <t>AG414515</t>
  </si>
  <si>
    <t xml:space="preserve">هنيه مفتاح محمد </t>
  </si>
  <si>
    <t>AG414624</t>
  </si>
  <si>
    <t>سعاد فرج ابراهيم</t>
  </si>
  <si>
    <t>AA505327</t>
  </si>
  <si>
    <t xml:space="preserve">عبدالرحمن مصطفي معتوق </t>
  </si>
  <si>
    <t>AG254155</t>
  </si>
  <si>
    <t>هاجر منصور يوسف</t>
  </si>
  <si>
    <t>AG391178</t>
  </si>
  <si>
    <t xml:space="preserve">الحسن ابراهيم حسين </t>
  </si>
  <si>
    <t>AF044085</t>
  </si>
  <si>
    <t>فرج محمد عبدالله البرناوي</t>
  </si>
  <si>
    <t>AF725626</t>
  </si>
  <si>
    <t>عيد الكالح طاهر اخنيفر</t>
  </si>
  <si>
    <t>AE498786</t>
  </si>
  <si>
    <t>مبروكة اسويسي علي ضو</t>
  </si>
  <si>
    <t>AF636427</t>
  </si>
  <si>
    <t>سالمة عمر سالم</t>
  </si>
  <si>
    <t>AF734474</t>
  </si>
  <si>
    <t>هند المبروك محمود بولغيب</t>
  </si>
  <si>
    <t>AC028667</t>
  </si>
  <si>
    <t>محمد ونيس الصابر الخشمي</t>
  </si>
  <si>
    <t>AC028700</t>
  </si>
  <si>
    <t>محمدأحمد علي</t>
  </si>
  <si>
    <t>AB896684</t>
  </si>
  <si>
    <t>سجى رمزي سليمان محمد</t>
  </si>
  <si>
    <t>AB323573</t>
  </si>
  <si>
    <t>ادم موسى جاد الله</t>
  </si>
  <si>
    <t>AB398385</t>
  </si>
  <si>
    <t>المعتصم بالله ابوزيد مصطفى</t>
  </si>
  <si>
    <t>AF968680</t>
  </si>
  <si>
    <t>خليل فضيل القاضي</t>
  </si>
  <si>
    <t>AG034216</t>
  </si>
  <si>
    <t xml:space="preserve">دعاء الفيتورى نصر </t>
  </si>
  <si>
    <t>AB292815</t>
  </si>
  <si>
    <t>نعيمه خليفة عبدالرحمن</t>
  </si>
  <si>
    <t>AB621456</t>
  </si>
  <si>
    <t>نجوى السنوسي عبدالجواد</t>
  </si>
  <si>
    <t>AG045060</t>
  </si>
  <si>
    <t xml:space="preserve">نجاة رمضان علي </t>
  </si>
  <si>
    <t>AG425847</t>
  </si>
  <si>
    <t>محمد رمضان علي</t>
  </si>
  <si>
    <t>AG420936</t>
  </si>
  <si>
    <t>اسلام رمضان علي</t>
  </si>
  <si>
    <t>AG420927</t>
  </si>
  <si>
    <t xml:space="preserve">محمود سالم يونس </t>
  </si>
  <si>
    <t>AE296744</t>
  </si>
  <si>
    <t>عبير رمضان الشريف</t>
  </si>
  <si>
    <t>AG409038</t>
  </si>
  <si>
    <t>عبدالرحيم سعد علي</t>
  </si>
  <si>
    <t>AG221694</t>
  </si>
  <si>
    <t xml:space="preserve">على كمال على </t>
  </si>
  <si>
    <t>AG404581</t>
  </si>
  <si>
    <t>حنين إبراهيم سعيد المعوج</t>
  </si>
  <si>
    <t>AB208198</t>
  </si>
  <si>
    <t>رتاج إبراهيم سعيد المعوج</t>
  </si>
  <si>
    <t>AB208086</t>
  </si>
  <si>
    <t>صدام الزروق يوسف ابرام</t>
  </si>
  <si>
    <t>AD753817</t>
  </si>
  <si>
    <t/>
  </si>
  <si>
    <t>LY05018008010814008676704</t>
  </si>
  <si>
    <t>119580155881</t>
  </si>
  <si>
    <t>0924955841</t>
  </si>
  <si>
    <t>LY80018008010814013316804</t>
  </si>
  <si>
    <t>120010354424</t>
  </si>
  <si>
    <t>0935704377</t>
  </si>
  <si>
    <t>LY34018008010414003218400</t>
  </si>
  <si>
    <t>120050601807</t>
  </si>
  <si>
    <t>0923727350</t>
  </si>
  <si>
    <t>LY66018008010814027176804</t>
  </si>
  <si>
    <t>219560115116</t>
  </si>
  <si>
    <t>0928019498</t>
  </si>
  <si>
    <t>LY82018008010814027176904</t>
  </si>
  <si>
    <t>0927748115</t>
  </si>
  <si>
    <t>LY76018008010814012737204</t>
  </si>
  <si>
    <t>119540044402</t>
  </si>
  <si>
    <t>0926591489</t>
  </si>
  <si>
    <t>LY56018008010814027153704</t>
  </si>
  <si>
    <t>119950513468</t>
  </si>
  <si>
    <t>0935052460</t>
  </si>
  <si>
    <t>LY72018008010814027153804</t>
  </si>
  <si>
    <t>119550070255</t>
  </si>
  <si>
    <t>0935045502</t>
  </si>
  <si>
    <t>LY88018008010814027153904</t>
  </si>
  <si>
    <t>119940016847</t>
  </si>
  <si>
    <t>0914204191</t>
  </si>
  <si>
    <t>LY07018008010814027154004</t>
  </si>
  <si>
    <t>219570057491</t>
  </si>
  <si>
    <t>0935147392</t>
  </si>
  <si>
    <t>LY23018008010814027154104</t>
  </si>
  <si>
    <t>220060440350</t>
  </si>
  <si>
    <t>0936004349</t>
  </si>
  <si>
    <t>LY39018008010814027154204</t>
  </si>
  <si>
    <t>119970277438</t>
  </si>
  <si>
    <t>0935091586</t>
  </si>
  <si>
    <t>LY55018008010814027154304</t>
  </si>
  <si>
    <t>219800021896</t>
  </si>
  <si>
    <t>0944337573</t>
  </si>
  <si>
    <t>LY71018008010814027154404</t>
  </si>
  <si>
    <t>220050629378</t>
  </si>
  <si>
    <t>0936029417</t>
  </si>
  <si>
    <t>LY87018008010814027154504</t>
  </si>
  <si>
    <t>119850079082</t>
  </si>
  <si>
    <t>0914521239</t>
  </si>
  <si>
    <t>LY06018008010814027154604</t>
  </si>
  <si>
    <t>220070654699</t>
  </si>
  <si>
    <t>0936010136</t>
  </si>
  <si>
    <t>LY22018008010814027154704</t>
  </si>
  <si>
    <t>219770189679</t>
  </si>
  <si>
    <t>0935005307</t>
  </si>
  <si>
    <t>LY38018008010814027154804</t>
  </si>
  <si>
    <t>219420024121</t>
  </si>
  <si>
    <t>0920076534</t>
  </si>
  <si>
    <t>LY54018008010814027154904</t>
  </si>
  <si>
    <t>220070042630</t>
  </si>
  <si>
    <t>0935193605</t>
  </si>
  <si>
    <t>LY70018008010814027155004</t>
  </si>
  <si>
    <t>220070503296</t>
  </si>
  <si>
    <t>0935066596</t>
  </si>
  <si>
    <t>LY86018008010814027155104</t>
  </si>
  <si>
    <t>119660285718</t>
  </si>
  <si>
    <t>0934228654</t>
  </si>
  <si>
    <t>LY05018008010814027155204</t>
  </si>
  <si>
    <t>119700126403</t>
  </si>
  <si>
    <t>0935038867</t>
  </si>
  <si>
    <t>LY21018008010814027155304</t>
  </si>
  <si>
    <t>119870069652</t>
  </si>
  <si>
    <t>0915044974</t>
  </si>
  <si>
    <t>LY37018008010814027155404</t>
  </si>
  <si>
    <t>220080547910</t>
  </si>
  <si>
    <t>0943723929</t>
  </si>
  <si>
    <t>LY53018008010814027155504</t>
  </si>
  <si>
    <t>220020210810</t>
  </si>
  <si>
    <t>0923938407</t>
  </si>
  <si>
    <t>LY69018008010814027155604</t>
  </si>
  <si>
    <t>119940368913</t>
  </si>
  <si>
    <t>0936023084</t>
  </si>
  <si>
    <t>LY85018008010814027155704</t>
  </si>
  <si>
    <t>119770519165</t>
  </si>
  <si>
    <t>0914985335</t>
  </si>
  <si>
    <t>LY04018008010814027155804</t>
  </si>
  <si>
    <t>219540089534</t>
  </si>
  <si>
    <t>0924781898</t>
  </si>
  <si>
    <t>LY20018008010814027155904</t>
  </si>
  <si>
    <t>219690230312</t>
  </si>
  <si>
    <t>0913152836</t>
  </si>
  <si>
    <t>LY36018008010814027156004</t>
  </si>
  <si>
    <t>120040198533</t>
  </si>
  <si>
    <t>0935280010</t>
  </si>
  <si>
    <t>LY52018008010814027156104</t>
  </si>
  <si>
    <t>219880484400</t>
  </si>
  <si>
    <t>0916665417</t>
  </si>
  <si>
    <t>LY68018008010814027156204</t>
  </si>
  <si>
    <t>120080304046</t>
  </si>
  <si>
    <t>0935541676</t>
  </si>
  <si>
    <t>LY84018008010814027156304</t>
  </si>
  <si>
    <t>120070693336</t>
  </si>
  <si>
    <t>0929776513</t>
  </si>
  <si>
    <t>LY03018008010814027156404</t>
  </si>
  <si>
    <t>119700849527</t>
  </si>
  <si>
    <t>0943875773</t>
  </si>
  <si>
    <t>LY19018008010814027156504</t>
  </si>
  <si>
    <t>219740452246</t>
  </si>
  <si>
    <t>0914122557</t>
  </si>
  <si>
    <t>LY35018008010814027156604</t>
  </si>
  <si>
    <t>219880324423</t>
  </si>
  <si>
    <t>0913223805</t>
  </si>
  <si>
    <t>LY51018008010814027156704</t>
  </si>
  <si>
    <t>219950017579</t>
  </si>
  <si>
    <t>0941416114</t>
  </si>
  <si>
    <t>LY67018008010814027156804</t>
  </si>
  <si>
    <t>119880599334</t>
  </si>
  <si>
    <t>0943080722</t>
  </si>
  <si>
    <t>LY47018008010814027149404</t>
  </si>
  <si>
    <t>220010197941</t>
  </si>
  <si>
    <t>0940706860</t>
  </si>
  <si>
    <t>LY63018008010814027149504</t>
  </si>
  <si>
    <t>120080374298</t>
  </si>
  <si>
    <t>0935044601</t>
  </si>
  <si>
    <t>LY79018008010814027149604</t>
  </si>
  <si>
    <t>120050304670</t>
  </si>
  <si>
    <t>0935097054</t>
  </si>
  <si>
    <t>LY95018008010814027149704</t>
  </si>
  <si>
    <t>219710462662</t>
  </si>
  <si>
    <t>0942958467</t>
  </si>
  <si>
    <t>LY14018008010814027149804</t>
  </si>
  <si>
    <t>219730510114</t>
  </si>
  <si>
    <t>0926537927</t>
  </si>
  <si>
    <t>LY30018008010814027149904</t>
  </si>
  <si>
    <t>219340000120</t>
  </si>
  <si>
    <t>0935226153</t>
  </si>
  <si>
    <t>LY46018008010814027150004</t>
  </si>
  <si>
    <t>120050041979</t>
  </si>
  <si>
    <t>0935101972</t>
  </si>
  <si>
    <t>LY62018008010814027150104</t>
  </si>
  <si>
    <t>120050615950</t>
  </si>
  <si>
    <t>0921559463</t>
  </si>
  <si>
    <t>LY78018008010814027150204</t>
  </si>
  <si>
    <t>120080372841</t>
  </si>
  <si>
    <t>0935044754</t>
  </si>
  <si>
    <t>LY94018008010814027150304</t>
  </si>
  <si>
    <t>120070178943</t>
  </si>
  <si>
    <t>0935019566</t>
  </si>
  <si>
    <t>LY13018008010814027150404</t>
  </si>
  <si>
    <t>220040604723</t>
  </si>
  <si>
    <t>0935052037</t>
  </si>
  <si>
    <t>LY29018008010814027150504</t>
  </si>
  <si>
    <t>219710132947</t>
  </si>
  <si>
    <t>0935019131</t>
  </si>
  <si>
    <t>LY45018008010814027150604</t>
  </si>
  <si>
    <t>119700191780</t>
  </si>
  <si>
    <t>0923739470</t>
  </si>
  <si>
    <t>LY61018008010814027150704</t>
  </si>
  <si>
    <t>219600121903</t>
  </si>
  <si>
    <t>0935019453</t>
  </si>
  <si>
    <t>LY77018008010814027150804</t>
  </si>
  <si>
    <t>219570091323</t>
  </si>
  <si>
    <t>0935040075</t>
  </si>
  <si>
    <t>LY93018008010814027150904</t>
  </si>
  <si>
    <t>219930300483</t>
  </si>
  <si>
    <t>0935059258</t>
  </si>
  <si>
    <t xml:space="preserve">نواره مفتاح محمد </t>
  </si>
  <si>
    <t>LY12018008010814027151004</t>
  </si>
  <si>
    <t>219730124346</t>
  </si>
  <si>
    <t>0928005268</t>
  </si>
  <si>
    <t>LY28018008010814027151104</t>
  </si>
  <si>
    <t>119940569839</t>
  </si>
  <si>
    <t>0920509390</t>
  </si>
  <si>
    <t>LY44018008010814027151204</t>
  </si>
  <si>
    <t>220080036915</t>
  </si>
  <si>
    <t>0930655978</t>
  </si>
  <si>
    <t>LY60018008010814027151304</t>
  </si>
  <si>
    <t>219960067251</t>
  </si>
  <si>
    <t>0935060350</t>
  </si>
  <si>
    <t>LY76018008010814027151404</t>
  </si>
  <si>
    <t>220040026187</t>
  </si>
  <si>
    <t>0935012736</t>
  </si>
  <si>
    <t>LY92018008010814027151504</t>
  </si>
  <si>
    <t>119960373223</t>
  </si>
  <si>
    <t>0915133347</t>
  </si>
  <si>
    <t>LY11018008010814027151604</t>
  </si>
  <si>
    <t>119980192534</t>
  </si>
  <si>
    <t>0926999604</t>
  </si>
  <si>
    <t>LY27018008010814027151704</t>
  </si>
  <si>
    <t>219740479296</t>
  </si>
  <si>
    <t>0929320236</t>
  </si>
  <si>
    <t>LY43018008010814027151804</t>
  </si>
  <si>
    <t>119690107994</t>
  </si>
  <si>
    <t>0911185138</t>
  </si>
  <si>
    <t>LY59018008010814027151904</t>
  </si>
  <si>
    <t>219840469656</t>
  </si>
  <si>
    <t>0926496882</t>
  </si>
  <si>
    <t>LY75018008010814027152004</t>
  </si>
  <si>
    <t>120060328451</t>
  </si>
  <si>
    <t>0935031788</t>
  </si>
  <si>
    <t>LY91018008010814027152104</t>
  </si>
  <si>
    <t>219520127807</t>
  </si>
  <si>
    <t>0935025468</t>
  </si>
  <si>
    <t>LY10018008010814027152204</t>
  </si>
  <si>
    <t>120070691934</t>
  </si>
  <si>
    <t>0935011219</t>
  </si>
  <si>
    <t>LY26018008010814027152304</t>
  </si>
  <si>
    <t>119960478852</t>
  </si>
  <si>
    <t>0935006312</t>
  </si>
  <si>
    <t>LY42018008010814027152404</t>
  </si>
  <si>
    <t>219660111434</t>
  </si>
  <si>
    <t>0916435946</t>
  </si>
  <si>
    <t>LY58018008010814027152504</t>
  </si>
  <si>
    <t>119840060005</t>
  </si>
  <si>
    <t>0925565061</t>
  </si>
  <si>
    <t>LY74018008010814027152604</t>
  </si>
  <si>
    <t>119630279071</t>
  </si>
  <si>
    <t>0935192617</t>
  </si>
  <si>
    <t>LY90018008010814027152704</t>
  </si>
  <si>
    <t>219930301196</t>
  </si>
  <si>
    <t>0946595131</t>
  </si>
  <si>
    <t>LY09018008010814027152804</t>
  </si>
  <si>
    <t>220060422116</t>
  </si>
  <si>
    <t>0924309498</t>
  </si>
  <si>
    <t>LY25018008010814027152904</t>
  </si>
  <si>
    <t>119680140772</t>
  </si>
  <si>
    <t>0920602563</t>
  </si>
  <si>
    <t>LY41018008010814027153004</t>
  </si>
  <si>
    <t>219620172240</t>
  </si>
  <si>
    <t>0935049613</t>
  </si>
  <si>
    <t>LY57018008010814027153104</t>
  </si>
  <si>
    <t>219860350435</t>
  </si>
  <si>
    <t>0941996989</t>
  </si>
  <si>
    <t>LY73018008010814027153204</t>
  </si>
  <si>
    <t>219680251350</t>
  </si>
  <si>
    <t>0945225707</t>
  </si>
  <si>
    <t>LY89018008010814027153304</t>
  </si>
  <si>
    <t>219970072717</t>
  </si>
  <si>
    <t>LY08018008010814027153404</t>
  </si>
  <si>
    <t>220060396910</t>
  </si>
  <si>
    <t>0935012697</t>
  </si>
  <si>
    <t>LY24018008010814027153504</t>
  </si>
  <si>
    <t>119820289352</t>
  </si>
  <si>
    <t>0946956570</t>
  </si>
  <si>
    <t>LY98018008010814027147904</t>
  </si>
  <si>
    <t>220040406912</t>
  </si>
  <si>
    <t>0943107348</t>
  </si>
  <si>
    <t>LY17018008010814027148004</t>
  </si>
  <si>
    <t>219720338728</t>
  </si>
  <si>
    <t>0921313166</t>
  </si>
  <si>
    <t>LY33018008010814027148104</t>
  </si>
  <si>
    <t>219560082629</t>
  </si>
  <si>
    <t>0942343345</t>
  </si>
  <si>
    <t>LY49018008010814027148204</t>
  </si>
  <si>
    <t>119850506737</t>
  </si>
  <si>
    <t>0946267655</t>
  </si>
  <si>
    <t>LY65018008010814027148304</t>
  </si>
  <si>
    <t>120010246691</t>
  </si>
  <si>
    <t>0918633617</t>
  </si>
  <si>
    <t>LY81018008010814027148404</t>
  </si>
  <si>
    <t>220080315526</t>
  </si>
  <si>
    <t>0935054859</t>
  </si>
  <si>
    <t>LY97018008010814027148504</t>
  </si>
  <si>
    <t>220080173296</t>
  </si>
  <si>
    <t>0935048739</t>
  </si>
  <si>
    <t>LY16018008010814027148604</t>
  </si>
  <si>
    <t>219740146923</t>
  </si>
  <si>
    <t>0934556491</t>
  </si>
  <si>
    <t>LY32018008010814027148704</t>
  </si>
  <si>
    <t>119970298336</t>
  </si>
  <si>
    <t>0935019976</t>
  </si>
  <si>
    <t>LY48018008010814027148804</t>
  </si>
  <si>
    <t>219990534332</t>
  </si>
  <si>
    <t>0935041683</t>
  </si>
  <si>
    <t>LY64018008010814027148904</t>
  </si>
  <si>
    <t>119630126719</t>
  </si>
  <si>
    <t>0935006686</t>
  </si>
  <si>
    <t>LY80018008010814027149004</t>
  </si>
  <si>
    <t>219850312719</t>
  </si>
  <si>
    <t>0935032004</t>
  </si>
  <si>
    <t>LY96018008010814027149104</t>
  </si>
  <si>
    <t>220030458909</t>
  </si>
  <si>
    <t>0935057250</t>
  </si>
  <si>
    <t>LY15018008010814027149204</t>
  </si>
  <si>
    <t>119980484417</t>
  </si>
  <si>
    <t>0921969332</t>
  </si>
  <si>
    <t>LY86018008010814027135704</t>
  </si>
  <si>
    <t>119930592047</t>
  </si>
  <si>
    <t>0946257040</t>
  </si>
  <si>
    <t>LY05018008010814027135804</t>
  </si>
  <si>
    <t>219820364122</t>
  </si>
  <si>
    <t>0935156594</t>
  </si>
  <si>
    <t>LY21018008010814027135904</t>
  </si>
  <si>
    <t>219490110151</t>
  </si>
  <si>
    <t>0935190026</t>
  </si>
  <si>
    <t>LY37018008010814027136004</t>
  </si>
  <si>
    <t>119730152519</t>
  </si>
  <si>
    <t>0920407854</t>
  </si>
  <si>
    <t>LY53018008010814027136104</t>
  </si>
  <si>
    <t>219920369997</t>
  </si>
  <si>
    <t>0935166877</t>
  </si>
  <si>
    <t>LY69018008010814027136204</t>
  </si>
  <si>
    <t>120080193314</t>
  </si>
  <si>
    <t>0935025289</t>
  </si>
  <si>
    <t>LY85018008010814027136304</t>
  </si>
  <si>
    <t>219860117737</t>
  </si>
  <si>
    <t>0935025144</t>
  </si>
  <si>
    <t>LY04018008010814027136404</t>
  </si>
  <si>
    <t>119740114897</t>
  </si>
  <si>
    <t>0935026035</t>
  </si>
  <si>
    <t>LY20018008010814027136504</t>
  </si>
  <si>
    <t>220070581838</t>
  </si>
  <si>
    <t>0935018283</t>
  </si>
  <si>
    <t>LY36018008010814027136604</t>
  </si>
  <si>
    <t>119940071998</t>
  </si>
  <si>
    <t>0917679958</t>
  </si>
  <si>
    <t>LY52018008010814027136704</t>
  </si>
  <si>
    <t>219910349170</t>
  </si>
  <si>
    <t>0926109253</t>
  </si>
  <si>
    <t>LY84018008010814027136904</t>
  </si>
  <si>
    <t>219890317187</t>
  </si>
  <si>
    <t>0935010408</t>
  </si>
  <si>
    <t>LY03018008010814027137004</t>
  </si>
  <si>
    <t>220000147772</t>
  </si>
  <si>
    <t>0928525129</t>
  </si>
  <si>
    <t>LY19018008010814027137104</t>
  </si>
  <si>
    <t>219730488439</t>
  </si>
  <si>
    <t>0930384464</t>
  </si>
  <si>
    <t>LY35018008010814027137204</t>
  </si>
  <si>
    <t>220070213722</t>
  </si>
  <si>
    <t>0935866550</t>
  </si>
  <si>
    <t>LY51018008010814027137304</t>
  </si>
  <si>
    <t>119660233892</t>
  </si>
  <si>
    <t>0942351869</t>
  </si>
  <si>
    <t>LY67018008010814027137404</t>
  </si>
  <si>
    <t>119730218464</t>
  </si>
  <si>
    <t>0924779826</t>
  </si>
  <si>
    <t>LY83018008010814027137504</t>
  </si>
  <si>
    <t>119800319839</t>
  </si>
  <si>
    <t>0917381554</t>
  </si>
  <si>
    <t>LY02018008010814027137604</t>
  </si>
  <si>
    <t>219830464364</t>
  </si>
  <si>
    <t>0942645033</t>
  </si>
  <si>
    <t>LY18018008010814027137704</t>
  </si>
  <si>
    <t>119960372862</t>
  </si>
  <si>
    <t>0946624372</t>
  </si>
  <si>
    <t>LY34018008010814027137804</t>
  </si>
  <si>
    <t>119750012004</t>
  </si>
  <si>
    <t>0925845543</t>
  </si>
  <si>
    <t>LY50018008010814027137904</t>
  </si>
  <si>
    <t>119680355932</t>
  </si>
  <si>
    <t>0929485895</t>
  </si>
  <si>
    <t>LY66018008010814027138004</t>
  </si>
  <si>
    <t>220080777261</t>
  </si>
  <si>
    <t>0935039815</t>
  </si>
  <si>
    <t>LY82018008010814027138104</t>
  </si>
  <si>
    <t>219700260180</t>
  </si>
  <si>
    <t>0929485263</t>
  </si>
  <si>
    <t>LY98018008010814027138204</t>
  </si>
  <si>
    <t>119700354512</t>
  </si>
  <si>
    <t>0935017399</t>
  </si>
  <si>
    <t>LY17018008010814027138304</t>
  </si>
  <si>
    <t>119960466330</t>
  </si>
  <si>
    <t>0934448635</t>
  </si>
  <si>
    <t>LY33018008010814027138404</t>
  </si>
  <si>
    <t>119980454355</t>
  </si>
  <si>
    <t>0918395231</t>
  </si>
  <si>
    <t>LY49018008010814027138504</t>
  </si>
  <si>
    <t>219700056114</t>
  </si>
  <si>
    <t>0944511692</t>
  </si>
  <si>
    <t>LY65018008010814027138604</t>
  </si>
  <si>
    <t>220050093054</t>
  </si>
  <si>
    <t>0912704754</t>
  </si>
  <si>
    <t>LY81018008010814027138704</t>
  </si>
  <si>
    <t>219880382177</t>
  </si>
  <si>
    <t>0943451863</t>
  </si>
  <si>
    <t>LY97018008010814027138804</t>
  </si>
  <si>
    <t>219830196111</t>
  </si>
  <si>
    <t>0923402902</t>
  </si>
  <si>
    <t>LY16018008010814027138904</t>
  </si>
  <si>
    <t>219750341749</t>
  </si>
  <si>
    <t>0918676351</t>
  </si>
  <si>
    <t>LY10018008010814027142504</t>
  </si>
  <si>
    <t>119690034584</t>
  </si>
  <si>
    <t>0915495153</t>
  </si>
  <si>
    <t>LY26018008010814027142604</t>
  </si>
  <si>
    <t>120010176303</t>
  </si>
  <si>
    <t>0930173892</t>
  </si>
  <si>
    <t>LY42018008010814027142704</t>
  </si>
  <si>
    <t>119960353953</t>
  </si>
  <si>
    <t>0914962915</t>
  </si>
  <si>
    <t>LY58018008010814027142804</t>
  </si>
  <si>
    <t>120040561438</t>
  </si>
  <si>
    <t>0929250894</t>
  </si>
  <si>
    <t>LY74018008010814027142904</t>
  </si>
  <si>
    <t>119900214247</t>
  </si>
  <si>
    <t>0935049915</t>
  </si>
  <si>
    <t>LY90018008010814027143004</t>
  </si>
  <si>
    <t>220040468187</t>
  </si>
  <si>
    <t>0924417159</t>
  </si>
  <si>
    <t>LY09018008010814027143104</t>
  </si>
  <si>
    <t>120070178905</t>
  </si>
  <si>
    <t>0945973375</t>
  </si>
  <si>
    <t>LY25018008010814027143204</t>
  </si>
  <si>
    <t>220050501487</t>
  </si>
  <si>
    <t>0923862129</t>
  </si>
  <si>
    <t>LY41018008010814027143304</t>
  </si>
  <si>
    <t>220070414402</t>
  </si>
  <si>
    <t>0935822312</t>
  </si>
  <si>
    <t>LY57018008010814027143404</t>
  </si>
  <si>
    <t>219770035321</t>
  </si>
  <si>
    <t>0924615922</t>
  </si>
  <si>
    <t>LY73018008010814027143504</t>
  </si>
  <si>
    <t>219940135617</t>
  </si>
  <si>
    <t>0922431368</t>
  </si>
  <si>
    <t>LY89018008010814027143604</t>
  </si>
  <si>
    <t>219660320214</t>
  </si>
  <si>
    <t>0929332656</t>
  </si>
  <si>
    <t>LY08018008010814027143704</t>
  </si>
  <si>
    <t>219710278775</t>
  </si>
  <si>
    <t>0946370621</t>
  </si>
  <si>
    <t>LY24018008010814027143804</t>
  </si>
  <si>
    <t>219720354508</t>
  </si>
  <si>
    <t>0935090294</t>
  </si>
  <si>
    <t>LY40018008010814027143904</t>
  </si>
  <si>
    <t>219480001274</t>
  </si>
  <si>
    <t>0935063326</t>
  </si>
  <si>
    <t>LY56018008010814027144004</t>
  </si>
  <si>
    <t>120070175937</t>
  </si>
  <si>
    <t>0935034705</t>
  </si>
  <si>
    <t>LY72018008010814027144104</t>
  </si>
  <si>
    <t>219900244544</t>
  </si>
  <si>
    <t>0941177181</t>
  </si>
  <si>
    <t>LY88018008010814027144204</t>
  </si>
  <si>
    <t>219990152655</t>
  </si>
  <si>
    <t>0935059535</t>
  </si>
  <si>
    <t>LY07018008010814027144304</t>
  </si>
  <si>
    <t>220010055603</t>
  </si>
  <si>
    <t>0912545076</t>
  </si>
  <si>
    <t>LY23018008010814027144404</t>
  </si>
  <si>
    <t>120080670217</t>
  </si>
  <si>
    <t>0942738323</t>
  </si>
  <si>
    <t>LY39018008010814027144504</t>
  </si>
  <si>
    <t>119620060973</t>
  </si>
  <si>
    <t>0923862024</t>
  </si>
  <si>
    <t>LY55018008010814027144604</t>
  </si>
  <si>
    <t>219980156025</t>
  </si>
  <si>
    <t>0924454176</t>
  </si>
  <si>
    <t>LY71018008010814027144704</t>
  </si>
  <si>
    <t>119870123334</t>
  </si>
  <si>
    <t>0926282638</t>
  </si>
  <si>
    <t>LY87018008010814027144804</t>
  </si>
  <si>
    <t>219720403011</t>
  </si>
  <si>
    <t>0935067565</t>
  </si>
  <si>
    <t>LY06018008010814027144904</t>
  </si>
  <si>
    <t>219750319551</t>
  </si>
  <si>
    <t>0935066314</t>
  </si>
  <si>
    <t>LY22018008010814027145004</t>
  </si>
  <si>
    <t>220000405317</t>
  </si>
  <si>
    <t>0927098226</t>
  </si>
  <si>
    <t>LY38018008010814027145104</t>
  </si>
  <si>
    <t>120080599103</t>
  </si>
  <si>
    <t>0923328781</t>
  </si>
  <si>
    <t>LY54018008010814027145204</t>
  </si>
  <si>
    <t>120050317348</t>
  </si>
  <si>
    <t>0935066061</t>
  </si>
  <si>
    <t>LY70018008010814027145304</t>
  </si>
  <si>
    <t>220080766285</t>
  </si>
  <si>
    <t>0935043453</t>
  </si>
  <si>
    <t>LY86018008010814027145404</t>
  </si>
  <si>
    <t>119540134145</t>
  </si>
  <si>
    <t>0919046499</t>
  </si>
  <si>
    <t>LY05018008010814027145504</t>
  </si>
  <si>
    <t>219820515869</t>
  </si>
  <si>
    <t>0927497927</t>
  </si>
  <si>
    <t>LY21018008010814027145604</t>
  </si>
  <si>
    <t>119610172633</t>
  </si>
  <si>
    <t>0934438638</t>
  </si>
  <si>
    <t>LY37018008010814027145704</t>
  </si>
  <si>
    <t>119880186202</t>
  </si>
  <si>
    <t>0935056367</t>
  </si>
  <si>
    <t>LY53018008010814027145804</t>
  </si>
  <si>
    <t>219740103490</t>
  </si>
  <si>
    <t>0928295727</t>
  </si>
  <si>
    <t>LY69018008010814027145904</t>
  </si>
  <si>
    <t>219870122835</t>
  </si>
  <si>
    <t>0935062729</t>
  </si>
  <si>
    <t>LY85018008010814027146004</t>
  </si>
  <si>
    <t>119630282510</t>
  </si>
  <si>
    <t>0930299020</t>
  </si>
  <si>
    <t>LY04018008010814027146104</t>
  </si>
  <si>
    <t>220020060664</t>
  </si>
  <si>
    <t>0935146563</t>
  </si>
  <si>
    <t>LY20018008010814027146204</t>
  </si>
  <si>
    <t>119710213205</t>
  </si>
  <si>
    <t>0931005150</t>
  </si>
  <si>
    <t>LY36018008010814027146304</t>
  </si>
  <si>
    <t>219820557184</t>
  </si>
  <si>
    <t>0934490936</t>
  </si>
  <si>
    <t>LY52018008010814027146404</t>
  </si>
  <si>
    <t>119950364642</t>
  </si>
  <si>
    <t>0935087244</t>
  </si>
  <si>
    <t>LY68018008010814027146504</t>
  </si>
  <si>
    <t>219980231759</t>
  </si>
  <si>
    <t>0933054585</t>
  </si>
  <si>
    <t>LY84018008010814027146604</t>
  </si>
  <si>
    <t>220020497952</t>
  </si>
  <si>
    <t>0935066334</t>
  </si>
  <si>
    <t>LY03018008010814027146704</t>
  </si>
  <si>
    <t>120040491584</t>
  </si>
  <si>
    <t>0940667690</t>
  </si>
  <si>
    <t>LY19018008010814027146804</t>
  </si>
  <si>
    <t>219850580895</t>
  </si>
  <si>
    <t>0935101291</t>
  </si>
  <si>
    <t>LY35018008010814027146904</t>
  </si>
  <si>
    <t>120040356612</t>
  </si>
  <si>
    <t>0930481461</t>
  </si>
  <si>
    <t>LY51018008010814027147004</t>
  </si>
  <si>
    <t>119710320707</t>
  </si>
  <si>
    <t>0935026977</t>
  </si>
  <si>
    <t>نجلاء سعد سعد</t>
  </si>
  <si>
    <t>LY67018008010814027147104</t>
  </si>
  <si>
    <t>219780421868</t>
  </si>
  <si>
    <t>0935056297</t>
  </si>
  <si>
    <t>LY83018008010814027147204</t>
  </si>
  <si>
    <t>220070223033</t>
  </si>
  <si>
    <t>0935044097</t>
  </si>
  <si>
    <t>LY02018008010814027147304</t>
  </si>
  <si>
    <t>220040047917</t>
  </si>
  <si>
    <t>0935037286</t>
  </si>
  <si>
    <t>LY18018008010814027147404</t>
  </si>
  <si>
    <t>219810118377</t>
  </si>
  <si>
    <t>0910270931</t>
  </si>
  <si>
    <t>LY34018008010814027147504</t>
  </si>
  <si>
    <t>119790002784</t>
  </si>
  <si>
    <t>0914922183</t>
  </si>
  <si>
    <t>LY50018008010814027147604</t>
  </si>
  <si>
    <t>219700085686</t>
  </si>
  <si>
    <t>0935021066</t>
  </si>
  <si>
    <t>LY66018008010814027147704</t>
  </si>
  <si>
    <t>219650307399</t>
  </si>
  <si>
    <t>0931879953</t>
  </si>
  <si>
    <t>LY48018008010814027139104</t>
  </si>
  <si>
    <t>119640122257</t>
  </si>
  <si>
    <t>0935011137</t>
  </si>
  <si>
    <t>LY64018008010814027139204</t>
  </si>
  <si>
    <t>219910374176</t>
  </si>
  <si>
    <t>0920487725</t>
  </si>
  <si>
    <t>LY80018008010814027139304</t>
  </si>
  <si>
    <t>119720201759</t>
  </si>
  <si>
    <t>0919280544</t>
  </si>
  <si>
    <t>LY96018008010814027139404</t>
  </si>
  <si>
    <t>120030519065</t>
  </si>
  <si>
    <t>0945067962</t>
  </si>
  <si>
    <t>LY15018008010814027139504</t>
  </si>
  <si>
    <t>120010003504</t>
  </si>
  <si>
    <t>0920493649</t>
  </si>
  <si>
    <t>LY31018008010814027139604</t>
  </si>
  <si>
    <t>219920493494</t>
  </si>
  <si>
    <t>0938044609</t>
  </si>
  <si>
    <t>LY47018008010814027139704</t>
  </si>
  <si>
    <t>120020310421</t>
  </si>
  <si>
    <t>0945227040</t>
  </si>
  <si>
    <t>LY63018008010814027139804</t>
  </si>
  <si>
    <t>219500045963</t>
  </si>
  <si>
    <t>0942456783</t>
  </si>
  <si>
    <t>LY79018008010814027139904</t>
  </si>
  <si>
    <t>119720219538</t>
  </si>
  <si>
    <t>0914184084</t>
  </si>
  <si>
    <t>LY95018008010814027140004</t>
  </si>
  <si>
    <t>220040130604</t>
  </si>
  <si>
    <t>0940156126</t>
  </si>
  <si>
    <t>LY14018008010814027140104</t>
  </si>
  <si>
    <t>219990122654</t>
  </si>
  <si>
    <t>0944198890</t>
  </si>
  <si>
    <t>LY30018008010814027140204</t>
  </si>
  <si>
    <t>119530001903</t>
  </si>
  <si>
    <t>0935007520</t>
  </si>
  <si>
    <t>LY46018008010814027140304</t>
  </si>
  <si>
    <t>119970231821</t>
  </si>
  <si>
    <t>0936017244</t>
  </si>
  <si>
    <t>LY62018008010814027140404</t>
  </si>
  <si>
    <t>219680397096</t>
  </si>
  <si>
    <t>0936044351</t>
  </si>
  <si>
    <t>LY78018008010814027140504</t>
  </si>
  <si>
    <t>219850037230</t>
  </si>
  <si>
    <t>0936034531</t>
  </si>
  <si>
    <t>LY94018008010814027140604</t>
  </si>
  <si>
    <t>119580166997</t>
  </si>
  <si>
    <t>0936040307</t>
  </si>
  <si>
    <t>LY13018008010814027140704</t>
  </si>
  <si>
    <t>119630035783</t>
  </si>
  <si>
    <t>0936050680</t>
  </si>
  <si>
    <t>LY29018008010814027140804</t>
  </si>
  <si>
    <t>119980467610</t>
  </si>
  <si>
    <t>0931744675</t>
  </si>
  <si>
    <t>LY45018008010814027140904</t>
  </si>
  <si>
    <t>120080308222</t>
  </si>
  <si>
    <t>0936016907</t>
  </si>
  <si>
    <t>LY61018008010814027141004</t>
  </si>
  <si>
    <t>119770515255</t>
  </si>
  <si>
    <t>0917304695</t>
  </si>
  <si>
    <t>LY77018008010814027141104</t>
  </si>
  <si>
    <t>219540046087</t>
  </si>
  <si>
    <t>0927784902</t>
  </si>
  <si>
    <t>LY93018008010814027141204</t>
  </si>
  <si>
    <t>119950170595</t>
  </si>
  <si>
    <t>0928878749</t>
  </si>
  <si>
    <t>LY12018008010814027141304</t>
  </si>
  <si>
    <t>219640136552</t>
  </si>
  <si>
    <t>0923721040</t>
  </si>
  <si>
    <t>LY28018008010814027141404</t>
  </si>
  <si>
    <t>119980510743</t>
  </si>
  <si>
    <t>0936001887</t>
  </si>
  <si>
    <t>LY44018008010814027141504</t>
  </si>
  <si>
    <t>219680152088</t>
  </si>
  <si>
    <t>0936032972</t>
  </si>
  <si>
    <t>LY60018008010814027141604</t>
  </si>
  <si>
    <t>120000479265</t>
  </si>
  <si>
    <t>0935280070</t>
  </si>
  <si>
    <t>LY76018008010814027141704</t>
  </si>
  <si>
    <t>119960360951</t>
  </si>
  <si>
    <t>0936029741</t>
  </si>
  <si>
    <t>LY92018008010814027141804</t>
  </si>
  <si>
    <t>119660323412</t>
  </si>
  <si>
    <t>0936031682</t>
  </si>
  <si>
    <t>LY11018008010814027141904</t>
  </si>
  <si>
    <t>119600029046</t>
  </si>
  <si>
    <t>0930713173</t>
  </si>
  <si>
    <t>LY27018008010814027142004</t>
  </si>
  <si>
    <t>219720472093</t>
  </si>
  <si>
    <t>0916242531</t>
  </si>
  <si>
    <t>LY43018008010814027142104</t>
  </si>
  <si>
    <t>220030407567</t>
  </si>
  <si>
    <t>0928153387</t>
  </si>
  <si>
    <t>LY59018008010814027142204</t>
  </si>
  <si>
    <t>119720281380</t>
  </si>
  <si>
    <t>0925484988</t>
  </si>
  <si>
    <t>LY75018008010814027142304</t>
  </si>
  <si>
    <t>119650014513</t>
  </si>
  <si>
    <t>0935038883</t>
  </si>
  <si>
    <t>محمد أحمد علي</t>
  </si>
  <si>
    <t>LY83018008010814027156904</t>
  </si>
  <si>
    <t>119920328072</t>
  </si>
  <si>
    <t>0918734995</t>
  </si>
  <si>
    <t>LY02018008010814027157004</t>
  </si>
  <si>
    <t>220070642016</t>
  </si>
  <si>
    <t>0942430140</t>
  </si>
  <si>
    <t>LY18018008010814027157104</t>
  </si>
  <si>
    <t>119500141374</t>
  </si>
  <si>
    <t>0911574289</t>
  </si>
  <si>
    <t>LY34018008010814027157204</t>
  </si>
  <si>
    <t>119920204893</t>
  </si>
  <si>
    <t>0944867555</t>
  </si>
  <si>
    <t>LY50018008010814027157304</t>
  </si>
  <si>
    <t>119620061129</t>
  </si>
  <si>
    <t>0935819739</t>
  </si>
  <si>
    <t>LY66018008010814027157404</t>
  </si>
  <si>
    <t>219940282728</t>
  </si>
  <si>
    <t>0942481137</t>
  </si>
  <si>
    <t>LY82018008010814027157504</t>
  </si>
  <si>
    <t>219520056400</t>
  </si>
  <si>
    <t>0942371135</t>
  </si>
  <si>
    <t>LY98018008010814027157604</t>
  </si>
  <si>
    <t>219770019640</t>
  </si>
  <si>
    <t>0935068227</t>
  </si>
  <si>
    <t>LY17018008010814027157704</t>
  </si>
  <si>
    <t>219950181327</t>
  </si>
  <si>
    <t>0935009011</t>
  </si>
  <si>
    <t>LY33018008010814027157804</t>
  </si>
  <si>
    <t>120050648417</t>
  </si>
  <si>
    <t>0936002515</t>
  </si>
  <si>
    <t>LY49018008010814027157904</t>
  </si>
  <si>
    <t>120030402389</t>
  </si>
  <si>
    <t>0935001561</t>
  </si>
  <si>
    <t>LY65018008010814027158004</t>
  </si>
  <si>
    <t>119900020428</t>
  </si>
  <si>
    <t>0934359139</t>
  </si>
  <si>
    <t>LY81018008010814027158104</t>
  </si>
  <si>
    <t>219770488420</t>
  </si>
  <si>
    <t>0912671914</t>
  </si>
  <si>
    <t>LY97018008010814027158204</t>
  </si>
  <si>
    <t>119720012355</t>
  </si>
  <si>
    <t>0941141024</t>
  </si>
  <si>
    <t>LY16018008010814027158304</t>
  </si>
  <si>
    <t>120020609534</t>
  </si>
  <si>
    <t>0935177211</t>
  </si>
  <si>
    <t>LY32018008010814027158404</t>
  </si>
  <si>
    <t>219980029000</t>
  </si>
  <si>
    <t>0944519616</t>
  </si>
  <si>
    <t>LY48018008010814027158504</t>
  </si>
  <si>
    <t>220020549440</t>
  </si>
  <si>
    <t>0936040983</t>
  </si>
  <si>
    <t>LY64018008010814027158604</t>
  </si>
  <si>
    <t>119970464164</t>
  </si>
  <si>
    <t>0943857214</t>
  </si>
  <si>
    <t>ربيع ميلاد امحمد</t>
  </si>
  <si>
    <t>LY80018008010814027158704</t>
  </si>
  <si>
    <t>119810009368</t>
  </si>
  <si>
    <t>AG322262</t>
  </si>
  <si>
    <t>0936058284</t>
  </si>
  <si>
    <t>LY30018008010814027159604</t>
  </si>
  <si>
    <t>LY11018008010814009458804</t>
  </si>
  <si>
    <t>LY62018008010814027159804</t>
  </si>
  <si>
    <t>LY78018008010814027159904</t>
  </si>
  <si>
    <t>LY94018008010814027160004</t>
  </si>
  <si>
    <t>LY13018008010814027160104</t>
  </si>
  <si>
    <t>LY29018008010814027160204</t>
  </si>
  <si>
    <t>المنتصر بالله المبروك محمد</t>
  </si>
  <si>
    <t>LY45018008010814027160304</t>
  </si>
  <si>
    <t>LY61018008010814027160404</t>
  </si>
  <si>
    <t>LY77018008010814027160504</t>
  </si>
  <si>
    <t>LY10018008010814009798904</t>
  </si>
  <si>
    <t>LY12018008010814027160704</t>
  </si>
  <si>
    <t>وليد عبدالنبي بوهديمة عطيه</t>
  </si>
  <si>
    <t>LY75018008010814027161704</t>
  </si>
  <si>
    <t>LY98018008010814027177004</t>
  </si>
  <si>
    <t>LY25018008010814027162604</t>
  </si>
  <si>
    <t>LY89018008010814027163004</t>
  </si>
  <si>
    <t>LY56018008010814027163404</t>
  </si>
  <si>
    <t>LY30018008010814006873800</t>
  </si>
  <si>
    <t>LY87018008010814027164204</t>
  </si>
  <si>
    <t>LY54018008010814027164604</t>
  </si>
  <si>
    <t>عوض عبد الفتاح عوض القذافي</t>
  </si>
  <si>
    <t>LY21018008010814027165004</t>
  </si>
  <si>
    <t>LY85018008010814027165404</t>
  </si>
  <si>
    <t>LY20018008010814027165604</t>
  </si>
  <si>
    <t>LY32018008010814010096104</t>
  </si>
  <si>
    <t>LY11018008010814009410304</t>
  </si>
  <si>
    <t>LY51018008010814008726704</t>
  </si>
  <si>
    <t>LY82018008010814027167204</t>
  </si>
  <si>
    <t>LY53018008010814008269604</t>
  </si>
  <si>
    <t>LY49018008010814027167604</t>
  </si>
  <si>
    <t>LY48018008010814027168204</t>
  </si>
  <si>
    <t>LY15018008010814027168604</t>
  </si>
  <si>
    <t>LY14018008010814027169204</t>
  </si>
  <si>
    <t>LY78018008010814027169604</t>
  </si>
  <si>
    <t>LY45018008010814027170004</t>
  </si>
  <si>
    <t>LY44018008010814027170604</t>
  </si>
  <si>
    <t>LY11018008010814027171004</t>
  </si>
  <si>
    <t>LY75018008010814027171404</t>
  </si>
  <si>
    <t>LY42018008010814027171804</t>
  </si>
  <si>
    <t>LY09018008010814027172204</t>
  </si>
  <si>
    <t>LY25018008010814027172304</t>
  </si>
  <si>
    <t>LY08018008010814027172804</t>
  </si>
  <si>
    <t>LY07018008010814027173404</t>
  </si>
  <si>
    <t>LY71018008010814027173804</t>
  </si>
  <si>
    <t>LY38018008010814027174204</t>
  </si>
  <si>
    <t>LY05018008010814027174604</t>
  </si>
  <si>
    <t>LY69018008010814027175004</t>
  </si>
  <si>
    <t>LY36018008010814027175404</t>
  </si>
  <si>
    <t>LY03018008010814027175804</t>
  </si>
  <si>
    <t>LY67018008010814027176204</t>
  </si>
  <si>
    <t>LY02018008010814027176404</t>
  </si>
  <si>
    <t>LY34018008010814027176604</t>
  </si>
  <si>
    <t>LY35018008010814027176004</t>
  </si>
  <si>
    <t>LY68018008010814027175604</t>
  </si>
  <si>
    <t>LY04018008010814027175204</t>
  </si>
  <si>
    <t>LY37018008010814027174804</t>
  </si>
  <si>
    <t>LY70018008010814027174404</t>
  </si>
  <si>
    <t>LY06018008010814027174004</t>
  </si>
  <si>
    <t>LY39018008010814027173604</t>
  </si>
  <si>
    <t>LY40018008010814027173004</t>
  </si>
  <si>
    <t>LY72018008010814027173204</t>
  </si>
  <si>
    <t>LY73018008010814027172604</t>
  </si>
  <si>
    <t>LY74018008010814027172004</t>
  </si>
  <si>
    <t>LY10018008010814027171604</t>
  </si>
  <si>
    <t>LY43018008010814027171204</t>
  </si>
  <si>
    <t>بسمة عبد لببه سليمان طلوبه</t>
  </si>
  <si>
    <t>LY76018008010814027170804</t>
  </si>
  <si>
    <t>LY77018008010814027170204</t>
  </si>
  <si>
    <t>LY93018008010814027170304</t>
  </si>
  <si>
    <t>LY13018008010814027169804</t>
  </si>
  <si>
    <t>LY46018008010814027169404</t>
  </si>
  <si>
    <t>LY47018008010814027168804</t>
  </si>
  <si>
    <t>LY79018008010814027169004</t>
  </si>
  <si>
    <t>LY80018008010814027168404</t>
  </si>
  <si>
    <t>LY81018008010814027167804</t>
  </si>
  <si>
    <t>LY16018008010814027168004</t>
  </si>
  <si>
    <t>LY50018008010814027167004</t>
  </si>
  <si>
    <t>LY35018008010814027166304</t>
  </si>
  <si>
    <t>LY51018008010814027166404</t>
  </si>
  <si>
    <t>LY52018008010814027165804</t>
  </si>
  <si>
    <t>LY53018008010814027165204</t>
  </si>
  <si>
    <t>ناجيه عبد الكريم محمد ادريس</t>
  </si>
  <si>
    <t>LY86018008010814027164804</t>
  </si>
  <si>
    <t>LY22018008010814027164404</t>
  </si>
  <si>
    <t>LY55018008010814027164004</t>
  </si>
  <si>
    <t>LY88018008010814027163604</t>
  </si>
  <si>
    <t>LY24018008010814027163204</t>
  </si>
  <si>
    <t>LY57018008010814027162804</t>
  </si>
  <si>
    <t>LY74018008010814027162304</t>
  </si>
  <si>
    <t>LY96018008010814027158804</t>
  </si>
  <si>
    <t>LY50018008010814011317204</t>
  </si>
  <si>
    <t>LY31018008010814027159004</t>
  </si>
  <si>
    <t>LY47018008010814027159104</t>
  </si>
  <si>
    <t>LY63018008010814027159204</t>
  </si>
  <si>
    <t>LY79018008010814027159304</t>
  </si>
  <si>
    <t>LY95018008010814027159404</t>
  </si>
  <si>
    <t>LY14018008010814027159504</t>
  </si>
  <si>
    <t>LY87018008010814019801904</t>
  </si>
  <si>
    <t>0911765545</t>
  </si>
  <si>
    <t>البحث هنا</t>
  </si>
  <si>
    <t>تم حجز كاش</t>
  </si>
  <si>
    <t xml:space="preserve">عائده رجب مبروك </t>
  </si>
  <si>
    <t>عبدالحميد وائل عبدالحميد بدر</t>
  </si>
  <si>
    <t>ذ</t>
  </si>
  <si>
    <t>دارين ادريس امحمد السليني</t>
  </si>
  <si>
    <t>*</t>
  </si>
  <si>
    <t xml:space="preserve">حسن على سليمان حسن </t>
  </si>
  <si>
    <t>LY81018008000001140006364</t>
  </si>
  <si>
    <t>محمد عوض محمد امحمد</t>
  </si>
  <si>
    <t>LY64018008010814008263004</t>
  </si>
  <si>
    <t>AA610968</t>
  </si>
  <si>
    <t>AC441720</t>
  </si>
  <si>
    <t>إعادة-تلفون</t>
  </si>
  <si>
    <t xml:space="preserve">نقل للبطاقات </t>
  </si>
  <si>
    <t>حجز نهائي كاش</t>
  </si>
  <si>
    <t>تعديل تلفون</t>
  </si>
  <si>
    <t>مرضيه محمد صالح محمد بومريومه</t>
  </si>
  <si>
    <t>LY54018008010814027892104</t>
  </si>
  <si>
    <t>219660136976</t>
  </si>
  <si>
    <t>AF473726</t>
  </si>
  <si>
    <t>0936006399</t>
  </si>
  <si>
    <t>امال سالم هيبة</t>
  </si>
  <si>
    <t>LY70018008010814027892204</t>
  </si>
  <si>
    <t>219890499362</t>
  </si>
  <si>
    <t>AG527959</t>
  </si>
  <si>
    <t>0913896733</t>
  </si>
  <si>
    <t>اسيل خليفة</t>
  </si>
  <si>
    <t>‏936020669</t>
  </si>
  <si>
    <t>إعادة رقم تلفون</t>
  </si>
  <si>
    <t>LY51018008000000010249941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</si>
</sst>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170000]B2dd/mm/yyyy;@"/>
  </numFmts>
  <fonts count="16" x14ac:knownFonts="1">
    <font>
      <sz val="11"/>
      <color rgb="FF000000"/>
      <name val="Calibri"/>
      <family val="2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sz val="11"/>
      <color theme="1"/>
      <name val="Dubai"/>
      <family val="2"/>
    </font>
    <font>
      <sz val="8"/>
      <name val="Calibri"/>
      <family val="2"/>
    </font>
    <font>
      <sz val="12"/>
      <color theme="0"/>
      <name val="Dubai Medium"/>
      <family val="2"/>
    </font>
    <font>
      <sz val="12"/>
      <color theme="1"/>
      <name val="Dubai Medium"/>
      <family val="2"/>
    </font>
    <font>
      <b/>
      <sz val="11"/>
      <color theme="1"/>
      <name val="Arial"/>
      <family val="2"/>
      <charset val="178"/>
      <scheme val="minor"/>
    </font>
    <font>
      <b/>
      <sz val="11"/>
      <color rgb="FF000000"/>
      <name val="Calibri"/>
      <family val="2"/>
      <charset val="178"/>
    </font>
    <font>
      <sz val="11"/>
      <color theme="1"/>
      <name val="Calibri"/>
      <family val="2"/>
    </font>
    <font>
      <b/>
      <sz val="18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2"/>
      <color theme="1"/>
      <name val="Dubai Medium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 applyBorder="0"/>
    <xf numFmtId="0" fontId="2" fillId="0" borderId="0"/>
    <xf numFmtId="0" fontId="1" fillId="0" borderId="0"/>
  </cellStyleXfs>
  <cellXfs count="55">
    <xf numFmtId="0" fontId="0" fillId="0" borderId="0" xfId="0"/>
    <xf numFmtId="0" fontId="0" fillId="0" borderId="0" xfId="0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2" xfId="1" applyFont="1" applyBorder="1" applyAlignment="1">
      <alignment horizontal="left" vertical="center"/>
    </xf>
    <xf numFmtId="0" fontId="4" fillId="0" borderId="2" xfId="1" applyFont="1" applyBorder="1" applyAlignment="1">
      <alignment horizontal="left" vertical="center"/>
    </xf>
    <xf numFmtId="164" fontId="3" fillId="0" borderId="2" xfId="1" applyNumberFormat="1" applyFont="1" applyBorder="1" applyAlignment="1">
      <alignment horizontal="center" vertical="center"/>
    </xf>
    <xf numFmtId="0" fontId="2" fillId="0" borderId="0" xfId="1"/>
    <xf numFmtId="0" fontId="2" fillId="0" borderId="0" xfId="1" applyAlignment="1">
      <alignment horizontal="left"/>
    </xf>
    <xf numFmtId="0" fontId="0" fillId="0" borderId="0" xfId="0" applyAlignment="1">
      <alignment horizontal="left" vertical="center"/>
    </xf>
    <xf numFmtId="14" fontId="5" fillId="0" borderId="0" xfId="1" applyNumberFormat="1" applyFont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8" fillId="0" borderId="0" xfId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2" borderId="5" xfId="0" applyFont="1" applyFill="1" applyBorder="1"/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vertical="center"/>
    </xf>
    <xf numFmtId="1" fontId="5" fillId="0" borderId="4" xfId="0" applyNumberFormat="1" applyFont="1" applyBorder="1" applyAlignment="1">
      <alignment horizontal="center" vertical="center"/>
    </xf>
    <xf numFmtId="0" fontId="13" fillId="0" borderId="6" xfId="1" applyFont="1" applyBorder="1" applyAlignment="1">
      <alignment horizontal="center" vertical="center"/>
    </xf>
    <xf numFmtId="0" fontId="12" fillId="3" borderId="7" xfId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" fontId="5" fillId="0" borderId="0" xfId="0" applyNumberFormat="1" applyFont="1" applyBorder="1" applyAlignment="1">
      <alignment horizontal="center" vertical="center"/>
    </xf>
    <xf numFmtId="1" fontId="5" fillId="0" borderId="0" xfId="0" applyNumberFormat="1" applyFont="1" applyBorder="1" applyAlignment="1">
      <alignment horizontal="left" vertical="center"/>
    </xf>
    <xf numFmtId="14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left" vertical="center"/>
    </xf>
    <xf numFmtId="14" fontId="5" fillId="0" borderId="3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left" vertical="center"/>
    </xf>
    <xf numFmtId="14" fontId="5" fillId="0" borderId="0" xfId="0" applyNumberFormat="1" applyFont="1" applyAlignment="1">
      <alignment horizontal="center" vertical="center"/>
    </xf>
    <xf numFmtId="0" fontId="8" fillId="0" borderId="3" xfId="1" applyFont="1" applyBorder="1" applyAlignment="1">
      <alignment horizontal="center" vertical="center"/>
    </xf>
    <xf numFmtId="1" fontId="5" fillId="0" borderId="3" xfId="1" applyNumberFormat="1" applyFont="1" applyBorder="1" applyAlignment="1">
      <alignment horizontal="left" vertical="center"/>
    </xf>
    <xf numFmtId="1" fontId="5" fillId="0" borderId="3" xfId="1" applyNumberFormat="1" applyFont="1" applyBorder="1" applyAlignment="1">
      <alignment horizontal="center" vertical="center"/>
    </xf>
    <xf numFmtId="14" fontId="5" fillId="0" borderId="3" xfId="1" applyNumberFormat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1" fontId="5" fillId="0" borderId="0" xfId="1" applyNumberFormat="1" applyFont="1" applyAlignment="1">
      <alignment horizontal="left" vertical="center"/>
    </xf>
    <xf numFmtId="1" fontId="5" fillId="0" borderId="0" xfId="1" applyNumberFormat="1" applyFont="1" applyAlignment="1">
      <alignment horizontal="center" vertical="center"/>
    </xf>
    <xf numFmtId="0" fontId="15" fillId="0" borderId="3" xfId="1" applyFont="1" applyBorder="1" applyAlignment="1">
      <alignment horizontal="center" vertical="center"/>
    </xf>
    <xf numFmtId="1" fontId="5" fillId="0" borderId="3" xfId="2" applyNumberFormat="1" applyFont="1" applyBorder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8" fillId="4" borderId="0" xfId="1" applyFont="1" applyFill="1" applyAlignment="1">
      <alignment horizontal="center" vertical="center"/>
    </xf>
    <xf numFmtId="1" fontId="5" fillId="4" borderId="3" xfId="0" applyNumberFormat="1" applyFont="1" applyFill="1" applyBorder="1" applyAlignment="1">
      <alignment horizontal="center" vertical="center"/>
    </xf>
    <xf numFmtId="1" fontId="5" fillId="4" borderId="0" xfId="1" applyNumberFormat="1" applyFont="1" applyFill="1" applyAlignment="1">
      <alignment horizontal="left" vertical="center"/>
    </xf>
    <xf numFmtId="1" fontId="5" fillId="4" borderId="0" xfId="1" applyNumberFormat="1" applyFont="1" applyFill="1" applyAlignment="1">
      <alignment horizontal="center" vertical="center"/>
    </xf>
    <xf numFmtId="14" fontId="5" fillId="4" borderId="0" xfId="1" applyNumberFormat="1" applyFont="1" applyFill="1" applyAlignment="1">
      <alignment horizontal="center" vertical="center"/>
    </xf>
  </cellXfs>
  <cellStyles count="3">
    <cellStyle name="عادي" xfId="0" builtinId="0"/>
    <cellStyle name="عادي 2" xfId="1" xr:uid="{441CDED6-E52D-4484-A9C1-9314FB903E98}"/>
    <cellStyle name="عادي 3" xfId="2" xr:uid="{DAE98928-4AD2-4A8F-AD6B-6BCA84656D46}"/>
  </cellStyles>
  <dxfs count="33">
    <dxf>
      <font>
        <b/>
        <charset val="178"/>
      </font>
      <numFmt numFmtId="0" formatCode="General"/>
      <alignment horizontal="center" vertical="center" textRotation="0" wrapText="1" indent="0" justifyLastLine="0" shrinkToFit="0" readingOrder="0"/>
    </dxf>
    <dxf>
      <numFmt numFmtId="1" formatCode="0"/>
      <alignment horizontal="left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Dubai Medium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1" displayName="Sheet1" ref="A1:E304" totalsRowShown="0">
  <autoFilter ref="A1:E304" xr:uid="{00000000-0009-0000-0100-000001000000}"/>
  <tableColumns count="5">
    <tableColumn id="1" xr3:uid="{00000000-0010-0000-0000-000001000000}" name="Cname"/>
    <tableColumn id="2" xr3:uid="{00000000-0010-0000-0000-000002000000}" name="IBAN"/>
    <tableColumn id="3" xr3:uid="{00000000-0010-0000-0000-000003000000}" name="NID"/>
    <tableColumn id="4" xr3:uid="{00000000-0010-0000-0000-000004000000}" name="PNumber" dataDxfId="8"/>
    <tableColumn id="5" xr3:uid="{00000000-0010-0000-0000-000005000000}" name="Mobi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A98CC0-DECF-482F-A5C2-FE4D3D114B3A}" name="Sheet15" displayName="Sheet15" ref="A1:E327" totalsRowShown="0">
  <autoFilter ref="A1:E327" xr:uid="{C5A98CC0-DECF-482F-A5C2-FE4D3D114B3A}"/>
  <tableColumns count="5">
    <tableColumn id="1" xr3:uid="{D32FCC54-2395-4DBA-8C6D-02B0E68C7DD7}" name="Cname"/>
    <tableColumn id="2" xr3:uid="{608981D7-8503-49FB-8B00-5E4810A24F03}" name="IBAN"/>
    <tableColumn id="3" xr3:uid="{90296D34-E134-4F44-8291-019277B635A0}" name="NID" dataDxfId="1"/>
    <tableColumn id="4" xr3:uid="{7E9C3609-A67B-4A0C-841A-8B4C24A79F6E}" name="PNumber"/>
    <tableColumn id="5" xr3:uid="{121BE8F5-DA05-45DF-A53D-B0A9EC9E3092}" name="Mobi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A5FB86-BF64-4839-B97F-5EEBAFEFB1BD}" name="تجميع" displayName="تجميع" ref="A1:N639" totalsRowShown="0" headerRowDxfId="27" dataDxfId="25" headerRowBorderDxfId="26" tableBorderDxfId="24">
  <autoFilter ref="A1:N639" xr:uid="{5F18B22D-D503-4257-BFAE-44429AFC293E}"/>
  <sortState xmlns:xlrd2="http://schemas.microsoft.com/office/spreadsheetml/2017/richdata2" ref="A2:N639">
    <sortCondition ref="I1:I639"/>
  </sortState>
  <tableColumns count="14">
    <tableColumn id="1" xr3:uid="{D95101A0-88BB-4581-BD13-7B9B1DA446F8}" name="N.O" dataDxfId="23">
      <calculatedColumnFormula>IF(B2&lt;&gt;"", ROW()-1, "")</calculatedColumnFormula>
    </tableColumn>
    <tableColumn id="2" xr3:uid="{2CFE13B2-6BE5-4EC2-B3E5-9E007959078E}" name="Cname" dataDxfId="22"/>
    <tableColumn id="3" xr3:uid="{682F695A-F884-4C42-88AE-A2D084154E39}" name="IBAN" dataDxfId="21"/>
    <tableColumn id="4" xr3:uid="{7ACBD405-ADE4-495A-A39A-1ED984C72747}" name="NID" dataDxfId="20"/>
    <tableColumn id="5" xr3:uid="{33BE071A-77AF-4AF1-A5E0-1EF06E1AD92D}" name="PNumber" dataDxfId="19"/>
    <tableColumn id="6" xr3:uid="{3B1FE4E1-677D-490B-A85C-63B9FC72D7CE}" name="Mobile" dataDxfId="18"/>
    <tableColumn id="7" xr3:uid="{A9BD2DF6-D497-41EB-90B2-0F15FD17A244}" name="الحالة" dataDxfId="17"/>
    <tableColumn id="8" xr3:uid="{0273EE0C-7989-4EE5-8570-2DF8B264F53C}" name="ملاحظة" dataDxfId="16"/>
    <tableColumn id="9" xr3:uid="{60097E5C-42D5-4747-855F-F6F0AFF24542}" name="تاريخ الحجز" dataDxfId="15"/>
    <tableColumn id="10" xr3:uid="{5C0D86B8-61D5-4C45-AC9B-C0FC78FA1513}" name="تاريخ حجز النهائي" dataDxfId="14"/>
    <tableColumn id="11" xr3:uid="{B36967BE-9807-4098-BD1B-CD38BDEAAE83}" name="مطابقة" dataDxfId="13"/>
    <tableColumn id="12" xr3:uid="{44ACC0A1-EFE5-4A9C-883B-7F4C66677F8D}" name="طرف" dataDxfId="12"/>
    <tableColumn id="13" xr3:uid="{E92675D0-7A4D-49A3-B1E7-B8B3CF11A6E1}" name="الإصدار" dataDxfId="11"/>
    <tableColumn id="14" xr3:uid="{BC55F556-D417-4E04-81B4-CF214B0C707B}" name="تاريخ تسجيل" dataDxfId="10">
      <calculatedColumnFormula>IF(B2="", "", IF(N2="", TODAY(), N2))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EDEB52-CC83-47F4-9106-1F50BE72587F}" name="الجدول3" displayName="الجدول3" ref="A2:B636" totalsRowShown="0">
  <autoFilter ref="A2:B636" xr:uid="{BDEDEB52-CC83-47F4-9106-1F50BE72587F}"/>
  <tableColumns count="2">
    <tableColumn id="1" xr3:uid="{89C2F133-F1F0-4C67-A345-AF9BE09926FD}" name="N.O"/>
    <tableColumn id="2" xr3:uid="{29E0E981-278D-4A44-89B8-8BE115461039}" name="Cname" dataDxfId="0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/>
  <dimension ref="A1:E304"/>
  <sheetViews>
    <sheetView workbookViewId="0">
      <selection activeCell="A2" sqref="A2:A304"/>
    </sheetView>
  </sheetViews>
  <sheetFormatPr defaultRowHeight="15" x14ac:dyDescent="0.25"/>
  <cols>
    <col min="1" max="1" width="28.42578125" customWidth="1"/>
    <col min="2" max="2" width="28.140625" customWidth="1"/>
    <col min="3" max="3" width="14.5703125" customWidth="1"/>
    <col min="4" max="4" width="12.5703125" customWidth="1"/>
    <col min="5" max="5" width="12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 t="s">
        <v>7</v>
      </c>
      <c r="D2" s="9" t="s">
        <v>8</v>
      </c>
      <c r="E2" t="s">
        <v>9</v>
      </c>
    </row>
    <row r="3" spans="1:5" x14ac:dyDescent="0.25">
      <c r="A3" t="s">
        <v>10</v>
      </c>
      <c r="B3" t="s">
        <v>11</v>
      </c>
      <c r="C3" t="s">
        <v>12</v>
      </c>
      <c r="D3" s="9" t="s">
        <v>13</v>
      </c>
      <c r="E3" t="s">
        <v>14</v>
      </c>
    </row>
    <row r="4" spans="1:5" x14ac:dyDescent="0.25">
      <c r="A4" t="s">
        <v>15</v>
      </c>
      <c r="B4" t="s">
        <v>16</v>
      </c>
      <c r="C4" t="s">
        <v>17</v>
      </c>
      <c r="D4" s="9" t="s">
        <v>18</v>
      </c>
      <c r="E4" t="s">
        <v>19</v>
      </c>
    </row>
    <row r="5" spans="1:5" x14ac:dyDescent="0.25">
      <c r="A5" t="s">
        <v>20</v>
      </c>
      <c r="B5" t="s">
        <v>21</v>
      </c>
      <c r="C5" t="s">
        <v>22</v>
      </c>
      <c r="D5" s="9" t="s">
        <v>23</v>
      </c>
      <c r="E5" t="s">
        <v>24</v>
      </c>
    </row>
    <row r="6" spans="1:5" x14ac:dyDescent="0.25">
      <c r="A6" t="s">
        <v>25</v>
      </c>
      <c r="B6" t="s">
        <v>26</v>
      </c>
      <c r="C6" t="s">
        <v>27</v>
      </c>
      <c r="D6" s="9" t="s">
        <v>28</v>
      </c>
      <c r="E6" t="s">
        <v>29</v>
      </c>
    </row>
    <row r="7" spans="1:5" x14ac:dyDescent="0.25">
      <c r="A7" t="s">
        <v>30</v>
      </c>
      <c r="B7" t="s">
        <v>31</v>
      </c>
      <c r="C7" t="s">
        <v>32</v>
      </c>
      <c r="D7" s="9" t="s">
        <v>33</v>
      </c>
      <c r="E7" t="s">
        <v>34</v>
      </c>
    </row>
    <row r="8" spans="1:5" x14ac:dyDescent="0.25">
      <c r="A8" t="s">
        <v>35</v>
      </c>
      <c r="B8" t="s">
        <v>36</v>
      </c>
      <c r="C8" t="s">
        <v>37</v>
      </c>
      <c r="D8" s="9" t="s">
        <v>38</v>
      </c>
      <c r="E8" t="s">
        <v>39</v>
      </c>
    </row>
    <row r="9" spans="1:5" x14ac:dyDescent="0.25">
      <c r="A9" t="s">
        <v>40</v>
      </c>
      <c r="B9" t="s">
        <v>41</v>
      </c>
      <c r="C9" t="s">
        <v>42</v>
      </c>
      <c r="D9" s="9" t="s">
        <v>43</v>
      </c>
      <c r="E9" t="s">
        <v>44</v>
      </c>
    </row>
    <row r="10" spans="1:5" x14ac:dyDescent="0.25">
      <c r="A10" t="s">
        <v>45</v>
      </c>
      <c r="B10" t="s">
        <v>46</v>
      </c>
      <c r="C10" t="s">
        <v>47</v>
      </c>
      <c r="D10" s="9" t="s">
        <v>48</v>
      </c>
      <c r="E10" t="s">
        <v>49</v>
      </c>
    </row>
    <row r="11" spans="1:5" x14ac:dyDescent="0.25">
      <c r="A11" t="s">
        <v>50</v>
      </c>
      <c r="B11" t="s">
        <v>51</v>
      </c>
      <c r="C11" t="s">
        <v>52</v>
      </c>
      <c r="D11" s="9" t="s">
        <v>53</v>
      </c>
      <c r="E11" t="s">
        <v>54</v>
      </c>
    </row>
    <row r="12" spans="1:5" x14ac:dyDescent="0.25">
      <c r="A12" t="s">
        <v>55</v>
      </c>
      <c r="B12" t="s">
        <v>56</v>
      </c>
      <c r="C12" t="s">
        <v>57</v>
      </c>
      <c r="D12" s="9" t="s">
        <v>58</v>
      </c>
      <c r="E12" t="s">
        <v>59</v>
      </c>
    </row>
    <row r="13" spans="1:5" x14ac:dyDescent="0.25">
      <c r="A13" t="s">
        <v>60</v>
      </c>
      <c r="B13" t="s">
        <v>61</v>
      </c>
      <c r="C13" t="s">
        <v>62</v>
      </c>
      <c r="D13" s="9" t="s">
        <v>63</v>
      </c>
      <c r="E13" t="s">
        <v>64</v>
      </c>
    </row>
    <row r="14" spans="1:5" x14ac:dyDescent="0.25">
      <c r="A14" t="s">
        <v>65</v>
      </c>
      <c r="B14" t="s">
        <v>66</v>
      </c>
      <c r="C14" t="s">
        <v>67</v>
      </c>
      <c r="D14" s="9" t="s">
        <v>68</v>
      </c>
      <c r="E14" t="s">
        <v>69</v>
      </c>
    </row>
    <row r="15" spans="1:5" x14ac:dyDescent="0.25">
      <c r="A15" t="s">
        <v>70</v>
      </c>
      <c r="B15" t="s">
        <v>71</v>
      </c>
      <c r="C15" t="s">
        <v>72</v>
      </c>
      <c r="D15" s="9" t="s">
        <v>73</v>
      </c>
      <c r="E15" t="s">
        <v>74</v>
      </c>
    </row>
    <row r="16" spans="1:5" x14ac:dyDescent="0.25">
      <c r="A16" t="s">
        <v>75</v>
      </c>
      <c r="B16" t="s">
        <v>76</v>
      </c>
      <c r="C16" t="s">
        <v>77</v>
      </c>
      <c r="D16" s="9" t="s">
        <v>78</v>
      </c>
      <c r="E16" t="s">
        <v>79</v>
      </c>
    </row>
    <row r="17" spans="1:5" x14ac:dyDescent="0.25">
      <c r="A17" t="s">
        <v>80</v>
      </c>
      <c r="B17" t="s">
        <v>81</v>
      </c>
      <c r="C17" t="s">
        <v>82</v>
      </c>
      <c r="D17" s="9" t="s">
        <v>83</v>
      </c>
      <c r="E17" t="s">
        <v>84</v>
      </c>
    </row>
    <row r="18" spans="1:5" x14ac:dyDescent="0.25">
      <c r="A18" t="s">
        <v>85</v>
      </c>
      <c r="B18" t="s">
        <v>86</v>
      </c>
      <c r="C18" t="s">
        <v>87</v>
      </c>
      <c r="D18" s="9" t="s">
        <v>88</v>
      </c>
      <c r="E18" t="s">
        <v>89</v>
      </c>
    </row>
    <row r="19" spans="1:5" x14ac:dyDescent="0.25">
      <c r="A19" t="s">
        <v>90</v>
      </c>
      <c r="B19" t="s">
        <v>91</v>
      </c>
      <c r="C19" t="s">
        <v>92</v>
      </c>
      <c r="D19" s="9" t="s">
        <v>93</v>
      </c>
      <c r="E19" t="s">
        <v>94</v>
      </c>
    </row>
    <row r="20" spans="1:5" x14ac:dyDescent="0.25">
      <c r="A20" t="s">
        <v>95</v>
      </c>
      <c r="B20" t="s">
        <v>96</v>
      </c>
      <c r="C20" t="s">
        <v>97</v>
      </c>
      <c r="D20" s="9" t="s">
        <v>98</v>
      </c>
      <c r="E20" t="s">
        <v>99</v>
      </c>
    </row>
    <row r="21" spans="1:5" x14ac:dyDescent="0.25">
      <c r="A21" t="s">
        <v>100</v>
      </c>
      <c r="B21" t="s">
        <v>101</v>
      </c>
      <c r="C21" t="s">
        <v>102</v>
      </c>
      <c r="D21" s="9" t="s">
        <v>103</v>
      </c>
      <c r="E21" t="s">
        <v>104</v>
      </c>
    </row>
    <row r="22" spans="1:5" x14ac:dyDescent="0.25">
      <c r="A22" t="s">
        <v>105</v>
      </c>
      <c r="B22" t="s">
        <v>106</v>
      </c>
      <c r="C22" t="s">
        <v>107</v>
      </c>
      <c r="D22" s="9" t="s">
        <v>108</v>
      </c>
      <c r="E22" t="s">
        <v>109</v>
      </c>
    </row>
    <row r="23" spans="1:5" x14ac:dyDescent="0.25">
      <c r="A23" t="s">
        <v>110</v>
      </c>
      <c r="B23" t="s">
        <v>111</v>
      </c>
      <c r="C23" t="s">
        <v>112</v>
      </c>
      <c r="D23" s="9" t="s">
        <v>113</v>
      </c>
      <c r="E23" t="s">
        <v>114</v>
      </c>
    </row>
    <row r="24" spans="1:5" x14ac:dyDescent="0.25">
      <c r="A24" t="s">
        <v>115</v>
      </c>
      <c r="B24" t="s">
        <v>116</v>
      </c>
      <c r="C24" t="s">
        <v>117</v>
      </c>
      <c r="D24" s="9" t="s">
        <v>118</v>
      </c>
      <c r="E24" t="s">
        <v>119</v>
      </c>
    </row>
    <row r="25" spans="1:5" x14ac:dyDescent="0.25">
      <c r="A25" t="s">
        <v>120</v>
      </c>
      <c r="B25" t="s">
        <v>121</v>
      </c>
      <c r="C25" t="s">
        <v>122</v>
      </c>
      <c r="D25" s="9" t="s">
        <v>123</v>
      </c>
      <c r="E25" t="s">
        <v>124</v>
      </c>
    </row>
    <row r="26" spans="1:5" x14ac:dyDescent="0.25">
      <c r="A26" t="s">
        <v>125</v>
      </c>
      <c r="B26" t="s">
        <v>126</v>
      </c>
      <c r="C26" t="s">
        <v>127</v>
      </c>
      <c r="D26" s="9" t="s">
        <v>128</v>
      </c>
      <c r="E26" t="s">
        <v>129</v>
      </c>
    </row>
    <row r="27" spans="1:5" x14ac:dyDescent="0.25">
      <c r="A27" t="s">
        <v>130</v>
      </c>
      <c r="B27" t="s">
        <v>131</v>
      </c>
      <c r="C27" t="s">
        <v>132</v>
      </c>
      <c r="D27" s="9" t="s">
        <v>133</v>
      </c>
      <c r="E27" t="s">
        <v>134</v>
      </c>
    </row>
    <row r="28" spans="1:5" x14ac:dyDescent="0.25">
      <c r="A28" t="s">
        <v>135</v>
      </c>
      <c r="B28" t="s">
        <v>136</v>
      </c>
      <c r="C28" t="s">
        <v>137</v>
      </c>
      <c r="D28" s="9" t="s">
        <v>138</v>
      </c>
      <c r="E28" t="s">
        <v>139</v>
      </c>
    </row>
    <row r="29" spans="1:5" x14ac:dyDescent="0.25">
      <c r="A29" t="s">
        <v>140</v>
      </c>
      <c r="B29" t="s">
        <v>141</v>
      </c>
      <c r="C29" t="s">
        <v>142</v>
      </c>
      <c r="D29" s="9" t="s">
        <v>143</v>
      </c>
      <c r="E29" t="s">
        <v>144</v>
      </c>
    </row>
    <row r="30" spans="1:5" x14ac:dyDescent="0.25">
      <c r="A30" t="s">
        <v>145</v>
      </c>
      <c r="B30" t="s">
        <v>146</v>
      </c>
      <c r="C30" t="s">
        <v>147</v>
      </c>
      <c r="D30" s="9" t="s">
        <v>148</v>
      </c>
      <c r="E30" t="s">
        <v>149</v>
      </c>
    </row>
    <row r="31" spans="1:5" x14ac:dyDescent="0.25">
      <c r="A31" t="s">
        <v>150</v>
      </c>
      <c r="B31" t="s">
        <v>151</v>
      </c>
      <c r="C31" t="s">
        <v>152</v>
      </c>
      <c r="D31" s="9" t="s">
        <v>153</v>
      </c>
      <c r="E31" t="s">
        <v>154</v>
      </c>
    </row>
    <row r="32" spans="1:5" x14ac:dyDescent="0.25">
      <c r="A32" t="s">
        <v>155</v>
      </c>
      <c r="B32" t="s">
        <v>156</v>
      </c>
      <c r="C32" t="s">
        <v>157</v>
      </c>
      <c r="D32" s="9" t="s">
        <v>158</v>
      </c>
      <c r="E32" t="s">
        <v>159</v>
      </c>
    </row>
    <row r="33" spans="1:5" x14ac:dyDescent="0.25">
      <c r="A33" t="s">
        <v>160</v>
      </c>
      <c r="B33" t="s">
        <v>161</v>
      </c>
      <c r="C33" t="s">
        <v>162</v>
      </c>
      <c r="D33" s="9" t="s">
        <v>163</v>
      </c>
      <c r="E33" t="s">
        <v>164</v>
      </c>
    </row>
    <row r="34" spans="1:5" x14ac:dyDescent="0.25">
      <c r="A34" t="s">
        <v>165</v>
      </c>
      <c r="B34" t="s">
        <v>166</v>
      </c>
      <c r="C34" t="s">
        <v>167</v>
      </c>
      <c r="D34" s="9" t="s">
        <v>168</v>
      </c>
      <c r="E34" t="s">
        <v>169</v>
      </c>
    </row>
    <row r="35" spans="1:5" x14ac:dyDescent="0.25">
      <c r="A35" t="s">
        <v>170</v>
      </c>
      <c r="B35" t="s">
        <v>171</v>
      </c>
      <c r="C35" t="s">
        <v>172</v>
      </c>
      <c r="D35" s="9" t="s">
        <v>173</v>
      </c>
      <c r="E35" t="s">
        <v>174</v>
      </c>
    </row>
    <row r="36" spans="1:5" x14ac:dyDescent="0.25">
      <c r="A36" t="s">
        <v>175</v>
      </c>
      <c r="B36" t="s">
        <v>176</v>
      </c>
      <c r="C36" t="s">
        <v>177</v>
      </c>
      <c r="D36" s="9" t="s">
        <v>178</v>
      </c>
      <c r="E36" t="s">
        <v>179</v>
      </c>
    </row>
    <row r="37" spans="1:5" x14ac:dyDescent="0.25">
      <c r="A37" t="s">
        <v>180</v>
      </c>
      <c r="B37" t="s">
        <v>181</v>
      </c>
      <c r="C37" t="s">
        <v>182</v>
      </c>
      <c r="D37" s="9" t="s">
        <v>183</v>
      </c>
      <c r="E37" t="s">
        <v>184</v>
      </c>
    </row>
    <row r="38" spans="1:5" x14ac:dyDescent="0.25">
      <c r="A38" t="s">
        <v>185</v>
      </c>
      <c r="B38" t="s">
        <v>186</v>
      </c>
      <c r="C38" t="s">
        <v>187</v>
      </c>
      <c r="D38" s="9" t="s">
        <v>188</v>
      </c>
      <c r="E38" t="s">
        <v>189</v>
      </c>
    </row>
    <row r="39" spans="1:5" x14ac:dyDescent="0.25">
      <c r="A39" t="s">
        <v>190</v>
      </c>
      <c r="B39" t="s">
        <v>191</v>
      </c>
      <c r="C39" t="s">
        <v>192</v>
      </c>
      <c r="D39" s="9" t="s">
        <v>193</v>
      </c>
      <c r="E39" t="s">
        <v>194</v>
      </c>
    </row>
    <row r="40" spans="1:5" x14ac:dyDescent="0.25">
      <c r="A40" t="s">
        <v>195</v>
      </c>
      <c r="B40" t="s">
        <v>196</v>
      </c>
      <c r="C40" t="s">
        <v>197</v>
      </c>
      <c r="D40" s="9" t="s">
        <v>198</v>
      </c>
      <c r="E40" t="s">
        <v>199</v>
      </c>
    </row>
    <row r="41" spans="1:5" x14ac:dyDescent="0.25">
      <c r="A41" t="s">
        <v>200</v>
      </c>
      <c r="B41" t="s">
        <v>201</v>
      </c>
      <c r="C41" t="s">
        <v>202</v>
      </c>
      <c r="D41" s="9" t="s">
        <v>203</v>
      </c>
      <c r="E41" t="s">
        <v>204</v>
      </c>
    </row>
    <row r="42" spans="1:5" x14ac:dyDescent="0.25">
      <c r="A42" t="s">
        <v>205</v>
      </c>
      <c r="B42" t="s">
        <v>206</v>
      </c>
      <c r="C42" t="s">
        <v>207</v>
      </c>
      <c r="D42" s="9" t="s">
        <v>208</v>
      </c>
      <c r="E42" t="s">
        <v>209</v>
      </c>
    </row>
    <row r="43" spans="1:5" x14ac:dyDescent="0.25">
      <c r="A43" t="s">
        <v>210</v>
      </c>
      <c r="B43" t="s">
        <v>211</v>
      </c>
      <c r="C43" t="s">
        <v>212</v>
      </c>
      <c r="D43" s="9" t="s">
        <v>213</v>
      </c>
      <c r="E43" t="s">
        <v>214</v>
      </c>
    </row>
    <row r="44" spans="1:5" x14ac:dyDescent="0.25">
      <c r="A44" t="s">
        <v>215</v>
      </c>
      <c r="B44" t="s">
        <v>216</v>
      </c>
      <c r="C44" t="s">
        <v>217</v>
      </c>
      <c r="D44" s="9" t="s">
        <v>218</v>
      </c>
      <c r="E44" t="s">
        <v>219</v>
      </c>
    </row>
    <row r="45" spans="1:5" x14ac:dyDescent="0.25">
      <c r="A45" t="s">
        <v>220</v>
      </c>
      <c r="B45" t="s">
        <v>221</v>
      </c>
      <c r="C45" t="s">
        <v>222</v>
      </c>
      <c r="D45" s="9" t="s">
        <v>223</v>
      </c>
      <c r="E45" t="s">
        <v>224</v>
      </c>
    </row>
    <row r="46" spans="1:5" x14ac:dyDescent="0.25">
      <c r="A46" t="s">
        <v>225</v>
      </c>
      <c r="B46" t="s">
        <v>226</v>
      </c>
      <c r="C46" t="s">
        <v>227</v>
      </c>
      <c r="D46" s="9" t="s">
        <v>228</v>
      </c>
      <c r="E46" t="s">
        <v>229</v>
      </c>
    </row>
    <row r="47" spans="1:5" x14ac:dyDescent="0.25">
      <c r="A47" t="s">
        <v>230</v>
      </c>
      <c r="B47" t="s">
        <v>231</v>
      </c>
      <c r="C47" t="s">
        <v>232</v>
      </c>
      <c r="D47" s="9" t="s">
        <v>233</v>
      </c>
      <c r="E47" t="s">
        <v>234</v>
      </c>
    </row>
    <row r="48" spans="1:5" x14ac:dyDescent="0.25">
      <c r="A48" t="s">
        <v>235</v>
      </c>
      <c r="B48" t="s">
        <v>236</v>
      </c>
      <c r="C48" t="s">
        <v>237</v>
      </c>
      <c r="D48" s="9" t="s">
        <v>238</v>
      </c>
      <c r="E48" t="s">
        <v>239</v>
      </c>
    </row>
    <row r="49" spans="1:5" x14ac:dyDescent="0.25">
      <c r="A49" t="s">
        <v>240</v>
      </c>
      <c r="B49" t="s">
        <v>241</v>
      </c>
      <c r="C49" t="s">
        <v>242</v>
      </c>
      <c r="D49" s="9" t="s">
        <v>243</v>
      </c>
      <c r="E49" t="s">
        <v>244</v>
      </c>
    </row>
    <row r="50" spans="1:5" x14ac:dyDescent="0.25">
      <c r="A50" t="s">
        <v>245</v>
      </c>
      <c r="B50" t="s">
        <v>246</v>
      </c>
      <c r="C50" t="s">
        <v>247</v>
      </c>
      <c r="D50" s="9" t="s">
        <v>248</v>
      </c>
      <c r="E50" t="s">
        <v>249</v>
      </c>
    </row>
    <row r="51" spans="1:5" x14ac:dyDescent="0.25">
      <c r="A51" t="s">
        <v>250</v>
      </c>
      <c r="B51" t="s">
        <v>251</v>
      </c>
      <c r="C51" t="s">
        <v>252</v>
      </c>
      <c r="D51" s="9" t="s">
        <v>253</v>
      </c>
      <c r="E51" t="s">
        <v>254</v>
      </c>
    </row>
    <row r="52" spans="1:5" x14ac:dyDescent="0.25">
      <c r="A52" t="s">
        <v>255</v>
      </c>
      <c r="B52" t="s">
        <v>256</v>
      </c>
      <c r="C52" t="s">
        <v>257</v>
      </c>
      <c r="D52" s="9" t="s">
        <v>258</v>
      </c>
      <c r="E52" t="s">
        <v>259</v>
      </c>
    </row>
    <row r="53" spans="1:5" x14ac:dyDescent="0.25">
      <c r="A53" t="s">
        <v>260</v>
      </c>
      <c r="B53" t="s">
        <v>261</v>
      </c>
      <c r="C53" t="s">
        <v>262</v>
      </c>
      <c r="D53" s="9" t="s">
        <v>263</v>
      </c>
      <c r="E53" t="s">
        <v>264</v>
      </c>
    </row>
    <row r="54" spans="1:5" x14ac:dyDescent="0.25">
      <c r="A54" t="s">
        <v>265</v>
      </c>
      <c r="B54" t="s">
        <v>266</v>
      </c>
      <c r="C54" t="s">
        <v>267</v>
      </c>
      <c r="D54" s="9" t="s">
        <v>268</v>
      </c>
      <c r="E54" t="s">
        <v>269</v>
      </c>
    </row>
    <row r="55" spans="1:5" x14ac:dyDescent="0.25">
      <c r="A55" t="s">
        <v>270</v>
      </c>
      <c r="B55" t="s">
        <v>271</v>
      </c>
      <c r="C55" t="s">
        <v>272</v>
      </c>
      <c r="D55" s="9" t="s">
        <v>273</v>
      </c>
      <c r="E55" t="s">
        <v>274</v>
      </c>
    </row>
    <row r="56" spans="1:5" x14ac:dyDescent="0.25">
      <c r="A56" t="s">
        <v>275</v>
      </c>
      <c r="B56" t="s">
        <v>276</v>
      </c>
      <c r="C56" t="s">
        <v>277</v>
      </c>
      <c r="D56" s="9" t="s">
        <v>278</v>
      </c>
      <c r="E56" t="s">
        <v>279</v>
      </c>
    </row>
    <row r="57" spans="1:5" x14ac:dyDescent="0.25">
      <c r="A57" t="s">
        <v>280</v>
      </c>
      <c r="B57" t="s">
        <v>281</v>
      </c>
      <c r="C57" t="s">
        <v>282</v>
      </c>
      <c r="D57" s="9" t="s">
        <v>283</v>
      </c>
      <c r="E57" t="s">
        <v>284</v>
      </c>
    </row>
    <row r="58" spans="1:5" x14ac:dyDescent="0.25">
      <c r="A58" t="s">
        <v>285</v>
      </c>
      <c r="B58" t="s">
        <v>286</v>
      </c>
      <c r="C58" t="s">
        <v>287</v>
      </c>
      <c r="D58" s="9" t="s">
        <v>288</v>
      </c>
      <c r="E58" t="s">
        <v>289</v>
      </c>
    </row>
    <row r="59" spans="1:5" x14ac:dyDescent="0.25">
      <c r="A59" t="s">
        <v>290</v>
      </c>
      <c r="B59" t="s">
        <v>291</v>
      </c>
      <c r="C59" t="s">
        <v>292</v>
      </c>
      <c r="D59" s="9" t="s">
        <v>293</v>
      </c>
      <c r="E59" t="s">
        <v>294</v>
      </c>
    </row>
    <row r="60" spans="1:5" x14ac:dyDescent="0.25">
      <c r="A60" t="s">
        <v>295</v>
      </c>
      <c r="B60" t="s">
        <v>296</v>
      </c>
      <c r="C60" t="s">
        <v>297</v>
      </c>
      <c r="D60" s="9" t="s">
        <v>298</v>
      </c>
      <c r="E60" t="s">
        <v>299</v>
      </c>
    </row>
    <row r="61" spans="1:5" x14ac:dyDescent="0.25">
      <c r="A61" t="s">
        <v>300</v>
      </c>
      <c r="B61" t="s">
        <v>301</v>
      </c>
      <c r="C61" t="s">
        <v>302</v>
      </c>
      <c r="D61" s="9" t="s">
        <v>303</v>
      </c>
      <c r="E61" t="s">
        <v>304</v>
      </c>
    </row>
    <row r="62" spans="1:5" x14ac:dyDescent="0.25">
      <c r="A62" t="s">
        <v>305</v>
      </c>
      <c r="B62" t="s">
        <v>306</v>
      </c>
      <c r="C62" t="s">
        <v>307</v>
      </c>
      <c r="D62" s="9" t="s">
        <v>308</v>
      </c>
      <c r="E62" t="s">
        <v>309</v>
      </c>
    </row>
    <row r="63" spans="1:5" x14ac:dyDescent="0.25">
      <c r="A63" t="s">
        <v>310</v>
      </c>
      <c r="B63" t="s">
        <v>311</v>
      </c>
      <c r="C63" t="s">
        <v>312</v>
      </c>
      <c r="D63" s="9" t="s">
        <v>313</v>
      </c>
      <c r="E63" t="s">
        <v>314</v>
      </c>
    </row>
    <row r="64" spans="1:5" x14ac:dyDescent="0.25">
      <c r="A64" t="s">
        <v>315</v>
      </c>
      <c r="B64" t="s">
        <v>316</v>
      </c>
      <c r="C64" t="s">
        <v>317</v>
      </c>
      <c r="D64" s="9" t="s">
        <v>318</v>
      </c>
      <c r="E64" t="s">
        <v>319</v>
      </c>
    </row>
    <row r="65" spans="1:5" x14ac:dyDescent="0.25">
      <c r="A65" t="s">
        <v>320</v>
      </c>
      <c r="B65" t="s">
        <v>321</v>
      </c>
      <c r="C65" t="s">
        <v>322</v>
      </c>
      <c r="D65" s="9" t="s">
        <v>323</v>
      </c>
      <c r="E65" t="s">
        <v>324</v>
      </c>
    </row>
    <row r="66" spans="1:5" x14ac:dyDescent="0.25">
      <c r="A66" t="s">
        <v>325</v>
      </c>
      <c r="B66" t="s">
        <v>326</v>
      </c>
      <c r="C66" t="s">
        <v>327</v>
      </c>
      <c r="D66" s="9" t="s">
        <v>328</v>
      </c>
      <c r="E66" t="s">
        <v>329</v>
      </c>
    </row>
    <row r="67" spans="1:5" x14ac:dyDescent="0.25">
      <c r="A67" t="s">
        <v>330</v>
      </c>
      <c r="B67" t="s">
        <v>331</v>
      </c>
      <c r="C67" t="s">
        <v>332</v>
      </c>
      <c r="D67" s="9" t="s">
        <v>333</v>
      </c>
      <c r="E67" t="s">
        <v>334</v>
      </c>
    </row>
    <row r="68" spans="1:5" x14ac:dyDescent="0.25">
      <c r="A68" t="s">
        <v>335</v>
      </c>
      <c r="B68" t="s">
        <v>336</v>
      </c>
      <c r="C68" t="s">
        <v>337</v>
      </c>
      <c r="D68" s="9" t="s">
        <v>338</v>
      </c>
      <c r="E68" t="s">
        <v>339</v>
      </c>
    </row>
    <row r="69" spans="1:5" x14ac:dyDescent="0.25">
      <c r="A69" t="s">
        <v>340</v>
      </c>
      <c r="B69" t="s">
        <v>341</v>
      </c>
      <c r="C69" t="s">
        <v>342</v>
      </c>
      <c r="D69" s="9" t="s">
        <v>343</v>
      </c>
      <c r="E69" t="s">
        <v>344</v>
      </c>
    </row>
    <row r="70" spans="1:5" x14ac:dyDescent="0.25">
      <c r="A70" t="s">
        <v>345</v>
      </c>
      <c r="B70" t="s">
        <v>346</v>
      </c>
      <c r="C70" t="s">
        <v>347</v>
      </c>
      <c r="D70" s="9" t="s">
        <v>348</v>
      </c>
      <c r="E70" t="s">
        <v>349</v>
      </c>
    </row>
    <row r="71" spans="1:5" x14ac:dyDescent="0.25">
      <c r="A71" t="s">
        <v>350</v>
      </c>
      <c r="B71" t="s">
        <v>351</v>
      </c>
      <c r="C71" t="s">
        <v>352</v>
      </c>
      <c r="D71" s="9" t="s">
        <v>353</v>
      </c>
      <c r="E71" t="s">
        <v>354</v>
      </c>
    </row>
    <row r="72" spans="1:5" x14ac:dyDescent="0.25">
      <c r="A72" t="s">
        <v>355</v>
      </c>
      <c r="B72" t="s">
        <v>356</v>
      </c>
      <c r="C72" t="s">
        <v>357</v>
      </c>
      <c r="D72" s="9" t="s">
        <v>358</v>
      </c>
      <c r="E72" t="s">
        <v>359</v>
      </c>
    </row>
    <row r="73" spans="1:5" x14ac:dyDescent="0.25">
      <c r="A73" t="s">
        <v>360</v>
      </c>
      <c r="B73" t="s">
        <v>361</v>
      </c>
      <c r="C73" t="s">
        <v>362</v>
      </c>
      <c r="D73" s="9" t="s">
        <v>363</v>
      </c>
      <c r="E73" t="s">
        <v>364</v>
      </c>
    </row>
    <row r="74" spans="1:5" x14ac:dyDescent="0.25">
      <c r="A74" t="s">
        <v>365</v>
      </c>
      <c r="B74" t="s">
        <v>366</v>
      </c>
      <c r="C74" t="s">
        <v>367</v>
      </c>
      <c r="D74" s="9" t="s">
        <v>368</v>
      </c>
      <c r="E74" t="s">
        <v>369</v>
      </c>
    </row>
    <row r="75" spans="1:5" x14ac:dyDescent="0.25">
      <c r="A75" t="s">
        <v>370</v>
      </c>
      <c r="B75" t="s">
        <v>371</v>
      </c>
      <c r="C75" t="s">
        <v>372</v>
      </c>
      <c r="D75" s="9" t="s">
        <v>373</v>
      </c>
      <c r="E75" t="s">
        <v>374</v>
      </c>
    </row>
    <row r="76" spans="1:5" x14ac:dyDescent="0.25">
      <c r="A76" t="s">
        <v>375</v>
      </c>
      <c r="B76" t="s">
        <v>376</v>
      </c>
      <c r="C76" t="s">
        <v>377</v>
      </c>
      <c r="D76" s="9" t="s">
        <v>378</v>
      </c>
      <c r="E76" t="s">
        <v>379</v>
      </c>
    </row>
    <row r="77" spans="1:5" x14ac:dyDescent="0.25">
      <c r="A77" t="s">
        <v>380</v>
      </c>
      <c r="B77" t="s">
        <v>381</v>
      </c>
      <c r="C77" t="s">
        <v>382</v>
      </c>
      <c r="D77" s="9" t="s">
        <v>383</v>
      </c>
      <c r="E77" t="s">
        <v>384</v>
      </c>
    </row>
    <row r="78" spans="1:5" x14ac:dyDescent="0.25">
      <c r="A78" t="s">
        <v>385</v>
      </c>
      <c r="B78" t="s">
        <v>386</v>
      </c>
      <c r="C78" t="s">
        <v>387</v>
      </c>
      <c r="D78" s="9" t="s">
        <v>388</v>
      </c>
      <c r="E78" t="s">
        <v>389</v>
      </c>
    </row>
    <row r="79" spans="1:5" x14ac:dyDescent="0.25">
      <c r="A79" t="s">
        <v>390</v>
      </c>
      <c r="B79" t="s">
        <v>391</v>
      </c>
      <c r="C79" t="s">
        <v>392</v>
      </c>
      <c r="D79" s="9" t="s">
        <v>393</v>
      </c>
      <c r="E79" t="s">
        <v>394</v>
      </c>
    </row>
    <row r="80" spans="1:5" x14ac:dyDescent="0.25">
      <c r="A80" t="s">
        <v>395</v>
      </c>
      <c r="B80" t="s">
        <v>396</v>
      </c>
      <c r="C80" t="s">
        <v>397</v>
      </c>
      <c r="D80" s="9" t="s">
        <v>398</v>
      </c>
      <c r="E80" t="s">
        <v>399</v>
      </c>
    </row>
    <row r="81" spans="1:5" x14ac:dyDescent="0.25">
      <c r="A81" t="s">
        <v>400</v>
      </c>
      <c r="B81" t="s">
        <v>401</v>
      </c>
      <c r="C81" t="s">
        <v>402</v>
      </c>
      <c r="D81" s="9" t="s">
        <v>403</v>
      </c>
      <c r="E81" t="s">
        <v>404</v>
      </c>
    </row>
    <row r="82" spans="1:5" x14ac:dyDescent="0.25">
      <c r="A82" t="s">
        <v>405</v>
      </c>
      <c r="B82" t="s">
        <v>406</v>
      </c>
      <c r="C82" t="s">
        <v>407</v>
      </c>
      <c r="D82" s="9" t="s">
        <v>408</v>
      </c>
      <c r="E82" t="s">
        <v>409</v>
      </c>
    </row>
    <row r="83" spans="1:5" x14ac:dyDescent="0.25">
      <c r="A83" t="s">
        <v>410</v>
      </c>
      <c r="B83" t="s">
        <v>411</v>
      </c>
      <c r="C83" t="s">
        <v>412</v>
      </c>
      <c r="D83" s="9" t="s">
        <v>413</v>
      </c>
      <c r="E83" t="s">
        <v>414</v>
      </c>
    </row>
    <row r="84" spans="1:5" x14ac:dyDescent="0.25">
      <c r="A84" t="s">
        <v>415</v>
      </c>
      <c r="B84" t="s">
        <v>416</v>
      </c>
      <c r="C84" t="s">
        <v>417</v>
      </c>
      <c r="D84" s="9" t="s">
        <v>418</v>
      </c>
      <c r="E84" t="s">
        <v>419</v>
      </c>
    </row>
    <row r="85" spans="1:5" x14ac:dyDescent="0.25">
      <c r="A85" t="s">
        <v>420</v>
      </c>
      <c r="B85" t="s">
        <v>421</v>
      </c>
      <c r="C85" t="s">
        <v>422</v>
      </c>
      <c r="D85" s="9" t="s">
        <v>423</v>
      </c>
      <c r="E85" t="s">
        <v>424</v>
      </c>
    </row>
    <row r="86" spans="1:5" x14ac:dyDescent="0.25">
      <c r="A86" t="s">
        <v>425</v>
      </c>
      <c r="B86" t="s">
        <v>426</v>
      </c>
      <c r="C86" t="s">
        <v>427</v>
      </c>
      <c r="D86" s="9" t="s">
        <v>428</v>
      </c>
      <c r="E86" t="s">
        <v>429</v>
      </c>
    </row>
    <row r="87" spans="1:5" x14ac:dyDescent="0.25">
      <c r="A87" t="s">
        <v>430</v>
      </c>
      <c r="B87" t="s">
        <v>431</v>
      </c>
      <c r="C87" t="s">
        <v>432</v>
      </c>
      <c r="D87" s="9" t="s">
        <v>433</v>
      </c>
      <c r="E87" t="s">
        <v>434</v>
      </c>
    </row>
    <row r="88" spans="1:5" x14ac:dyDescent="0.25">
      <c r="A88" t="s">
        <v>435</v>
      </c>
      <c r="B88" t="s">
        <v>436</v>
      </c>
      <c r="C88" t="s">
        <v>437</v>
      </c>
      <c r="D88" s="9" t="s">
        <v>438</v>
      </c>
      <c r="E88" t="s">
        <v>439</v>
      </c>
    </row>
    <row r="89" spans="1:5" x14ac:dyDescent="0.25">
      <c r="A89" t="s">
        <v>440</v>
      </c>
      <c r="B89" t="s">
        <v>441</v>
      </c>
      <c r="C89" t="s">
        <v>442</v>
      </c>
      <c r="D89" s="9" t="s">
        <v>443</v>
      </c>
      <c r="E89" t="s">
        <v>444</v>
      </c>
    </row>
    <row r="90" spans="1:5" x14ac:dyDescent="0.25">
      <c r="A90" t="s">
        <v>445</v>
      </c>
      <c r="B90" t="s">
        <v>446</v>
      </c>
      <c r="C90" t="s">
        <v>447</v>
      </c>
      <c r="D90" s="9" t="s">
        <v>448</v>
      </c>
      <c r="E90" t="s">
        <v>449</v>
      </c>
    </row>
    <row r="91" spans="1:5" x14ac:dyDescent="0.25">
      <c r="A91" t="s">
        <v>450</v>
      </c>
      <c r="B91" t="s">
        <v>451</v>
      </c>
      <c r="C91" t="s">
        <v>452</v>
      </c>
      <c r="D91" s="9" t="s">
        <v>453</v>
      </c>
      <c r="E91" t="s">
        <v>454</v>
      </c>
    </row>
    <row r="92" spans="1:5" x14ac:dyDescent="0.25">
      <c r="A92" t="s">
        <v>455</v>
      </c>
      <c r="B92" t="s">
        <v>456</v>
      </c>
      <c r="C92" t="s">
        <v>457</v>
      </c>
      <c r="D92" s="9" t="s">
        <v>458</v>
      </c>
      <c r="E92" t="s">
        <v>459</v>
      </c>
    </row>
    <row r="93" spans="1:5" x14ac:dyDescent="0.25">
      <c r="A93" t="s">
        <v>460</v>
      </c>
      <c r="B93" t="s">
        <v>461</v>
      </c>
      <c r="C93" t="s">
        <v>462</v>
      </c>
      <c r="D93" s="9" t="s">
        <v>463</v>
      </c>
      <c r="E93" t="s">
        <v>464</v>
      </c>
    </row>
    <row r="94" spans="1:5" x14ac:dyDescent="0.25">
      <c r="A94" t="s">
        <v>465</v>
      </c>
      <c r="B94" t="s">
        <v>466</v>
      </c>
      <c r="C94" t="s">
        <v>467</v>
      </c>
      <c r="D94" s="9" t="s">
        <v>468</v>
      </c>
      <c r="E94" t="s">
        <v>469</v>
      </c>
    </row>
    <row r="95" spans="1:5" x14ac:dyDescent="0.25">
      <c r="A95" t="s">
        <v>470</v>
      </c>
      <c r="B95" t="s">
        <v>471</v>
      </c>
      <c r="C95" t="s">
        <v>472</v>
      </c>
      <c r="D95" s="9" t="s">
        <v>473</v>
      </c>
      <c r="E95" t="s">
        <v>474</v>
      </c>
    </row>
    <row r="96" spans="1:5" x14ac:dyDescent="0.25">
      <c r="A96" t="s">
        <v>475</v>
      </c>
      <c r="B96" t="s">
        <v>476</v>
      </c>
      <c r="C96" t="s">
        <v>477</v>
      </c>
      <c r="D96" s="9" t="s">
        <v>478</v>
      </c>
      <c r="E96" t="s">
        <v>479</v>
      </c>
    </row>
    <row r="97" spans="1:5" x14ac:dyDescent="0.25">
      <c r="A97" t="s">
        <v>480</v>
      </c>
      <c r="B97" t="s">
        <v>481</v>
      </c>
      <c r="C97" t="s">
        <v>482</v>
      </c>
      <c r="D97" s="9" t="s">
        <v>483</v>
      </c>
      <c r="E97" t="s">
        <v>484</v>
      </c>
    </row>
    <row r="98" spans="1:5" x14ac:dyDescent="0.25">
      <c r="A98" t="s">
        <v>485</v>
      </c>
      <c r="B98" t="s">
        <v>486</v>
      </c>
      <c r="C98" t="s">
        <v>487</v>
      </c>
      <c r="D98" s="9" t="s">
        <v>488</v>
      </c>
      <c r="E98" t="s">
        <v>489</v>
      </c>
    </row>
    <row r="99" spans="1:5" x14ac:dyDescent="0.25">
      <c r="A99" t="s">
        <v>490</v>
      </c>
      <c r="B99" t="s">
        <v>491</v>
      </c>
      <c r="C99" t="s">
        <v>492</v>
      </c>
      <c r="D99" s="9" t="s">
        <v>493</v>
      </c>
      <c r="E99" t="s">
        <v>494</v>
      </c>
    </row>
    <row r="100" spans="1:5" x14ac:dyDescent="0.25">
      <c r="A100" t="s">
        <v>495</v>
      </c>
      <c r="B100" t="s">
        <v>496</v>
      </c>
      <c r="C100" t="s">
        <v>497</v>
      </c>
      <c r="D100" s="9" t="s">
        <v>498</v>
      </c>
      <c r="E100" t="s">
        <v>499</v>
      </c>
    </row>
    <row r="101" spans="1:5" x14ac:dyDescent="0.25">
      <c r="A101" t="s">
        <v>500</v>
      </c>
      <c r="B101" t="s">
        <v>501</v>
      </c>
      <c r="C101" t="s">
        <v>502</v>
      </c>
      <c r="D101" s="9" t="s">
        <v>503</v>
      </c>
      <c r="E101" t="s">
        <v>504</v>
      </c>
    </row>
    <row r="102" spans="1:5" x14ac:dyDescent="0.25">
      <c r="A102" t="s">
        <v>505</v>
      </c>
      <c r="B102" t="s">
        <v>506</v>
      </c>
      <c r="C102" t="s">
        <v>507</v>
      </c>
      <c r="D102" s="9" t="s">
        <v>508</v>
      </c>
      <c r="E102" t="s">
        <v>509</v>
      </c>
    </row>
    <row r="103" spans="1:5" x14ac:dyDescent="0.25">
      <c r="A103" t="s">
        <v>510</v>
      </c>
      <c r="B103" t="s">
        <v>511</v>
      </c>
      <c r="C103" t="s">
        <v>512</v>
      </c>
      <c r="D103" s="9" t="s">
        <v>513</v>
      </c>
      <c r="E103" t="s">
        <v>514</v>
      </c>
    </row>
    <row r="104" spans="1:5" x14ac:dyDescent="0.25">
      <c r="A104" t="s">
        <v>515</v>
      </c>
      <c r="B104" t="s">
        <v>516</v>
      </c>
      <c r="C104" t="s">
        <v>517</v>
      </c>
      <c r="D104" s="9" t="s">
        <v>518</v>
      </c>
      <c r="E104" t="s">
        <v>519</v>
      </c>
    </row>
    <row r="105" spans="1:5" x14ac:dyDescent="0.25">
      <c r="A105" t="s">
        <v>520</v>
      </c>
      <c r="B105" t="s">
        <v>521</v>
      </c>
      <c r="C105" t="s">
        <v>522</v>
      </c>
      <c r="D105" s="9" t="s">
        <v>523</v>
      </c>
      <c r="E105" t="s">
        <v>524</v>
      </c>
    </row>
    <row r="106" spans="1:5" x14ac:dyDescent="0.25">
      <c r="A106" t="s">
        <v>525</v>
      </c>
      <c r="B106" t="s">
        <v>526</v>
      </c>
      <c r="C106" t="s">
        <v>527</v>
      </c>
      <c r="D106" s="9" t="s">
        <v>528</v>
      </c>
      <c r="E106" t="s">
        <v>529</v>
      </c>
    </row>
    <row r="107" spans="1:5" x14ac:dyDescent="0.25">
      <c r="A107" t="s">
        <v>530</v>
      </c>
      <c r="B107" t="s">
        <v>531</v>
      </c>
      <c r="C107" t="s">
        <v>532</v>
      </c>
      <c r="D107" s="9" t="s">
        <v>533</v>
      </c>
      <c r="E107" t="s">
        <v>534</v>
      </c>
    </row>
    <row r="108" spans="1:5" x14ac:dyDescent="0.25">
      <c r="A108" t="s">
        <v>535</v>
      </c>
      <c r="B108" t="s">
        <v>536</v>
      </c>
      <c r="C108" t="s">
        <v>537</v>
      </c>
      <c r="D108" s="9" t="s">
        <v>538</v>
      </c>
      <c r="E108" t="s">
        <v>539</v>
      </c>
    </row>
    <row r="109" spans="1:5" x14ac:dyDescent="0.25">
      <c r="A109" t="s">
        <v>540</v>
      </c>
      <c r="B109" t="s">
        <v>541</v>
      </c>
      <c r="C109" t="s">
        <v>542</v>
      </c>
      <c r="D109" s="9" t="s">
        <v>543</v>
      </c>
      <c r="E109" t="s">
        <v>544</v>
      </c>
    </row>
    <row r="110" spans="1:5" x14ac:dyDescent="0.25">
      <c r="A110" t="s">
        <v>545</v>
      </c>
      <c r="B110" t="s">
        <v>546</v>
      </c>
      <c r="C110" t="s">
        <v>547</v>
      </c>
      <c r="D110" s="9" t="s">
        <v>548</v>
      </c>
      <c r="E110" t="s">
        <v>549</v>
      </c>
    </row>
    <row r="111" spans="1:5" x14ac:dyDescent="0.25">
      <c r="A111" t="s">
        <v>550</v>
      </c>
      <c r="B111" t="s">
        <v>551</v>
      </c>
      <c r="C111" t="s">
        <v>552</v>
      </c>
      <c r="D111" s="9" t="s">
        <v>553</v>
      </c>
      <c r="E111" t="s">
        <v>554</v>
      </c>
    </row>
    <row r="112" spans="1:5" x14ac:dyDescent="0.25">
      <c r="A112" t="s">
        <v>555</v>
      </c>
      <c r="B112" t="s">
        <v>556</v>
      </c>
      <c r="C112" t="s">
        <v>557</v>
      </c>
      <c r="D112" s="9" t="s">
        <v>558</v>
      </c>
      <c r="E112" t="s">
        <v>559</v>
      </c>
    </row>
    <row r="113" spans="1:5" x14ac:dyDescent="0.25">
      <c r="A113" t="s">
        <v>560</v>
      </c>
      <c r="B113" t="s">
        <v>561</v>
      </c>
      <c r="C113" t="s">
        <v>562</v>
      </c>
      <c r="D113" s="9" t="s">
        <v>563</v>
      </c>
      <c r="E113" t="s">
        <v>564</v>
      </c>
    </row>
    <row r="114" spans="1:5" x14ac:dyDescent="0.25">
      <c r="A114" t="s">
        <v>565</v>
      </c>
      <c r="B114" t="s">
        <v>566</v>
      </c>
      <c r="C114" t="s">
        <v>567</v>
      </c>
      <c r="D114" s="9" t="s">
        <v>568</v>
      </c>
      <c r="E114" t="s">
        <v>569</v>
      </c>
    </row>
    <row r="115" spans="1:5" x14ac:dyDescent="0.25">
      <c r="A115" t="s">
        <v>570</v>
      </c>
      <c r="B115" t="s">
        <v>571</v>
      </c>
      <c r="C115" t="s">
        <v>572</v>
      </c>
      <c r="D115" s="9" t="s">
        <v>573</v>
      </c>
      <c r="E115" t="s">
        <v>574</v>
      </c>
    </row>
    <row r="116" spans="1:5" x14ac:dyDescent="0.25">
      <c r="A116" t="s">
        <v>575</v>
      </c>
      <c r="B116" t="s">
        <v>576</v>
      </c>
      <c r="C116" t="s">
        <v>577</v>
      </c>
      <c r="D116" s="9" t="s">
        <v>578</v>
      </c>
      <c r="E116" t="s">
        <v>579</v>
      </c>
    </row>
    <row r="117" spans="1:5" x14ac:dyDescent="0.25">
      <c r="A117" t="s">
        <v>580</v>
      </c>
      <c r="B117" t="s">
        <v>581</v>
      </c>
      <c r="C117" t="s">
        <v>582</v>
      </c>
      <c r="D117" s="9" t="s">
        <v>583</v>
      </c>
      <c r="E117" t="s">
        <v>584</v>
      </c>
    </row>
    <row r="118" spans="1:5" x14ac:dyDescent="0.25">
      <c r="A118" t="s">
        <v>585</v>
      </c>
      <c r="B118" t="s">
        <v>586</v>
      </c>
      <c r="C118" t="s">
        <v>587</v>
      </c>
      <c r="D118" s="9" t="s">
        <v>588</v>
      </c>
      <c r="E118" t="s">
        <v>589</v>
      </c>
    </row>
    <row r="119" spans="1:5" x14ac:dyDescent="0.25">
      <c r="A119" t="s">
        <v>590</v>
      </c>
      <c r="B119" t="s">
        <v>591</v>
      </c>
      <c r="C119" t="s">
        <v>592</v>
      </c>
      <c r="D119" s="9" t="s">
        <v>593</v>
      </c>
      <c r="E119" t="s">
        <v>594</v>
      </c>
    </row>
    <row r="120" spans="1:5" x14ac:dyDescent="0.25">
      <c r="A120" t="s">
        <v>595</v>
      </c>
      <c r="B120" t="s">
        <v>596</v>
      </c>
      <c r="C120" t="s">
        <v>597</v>
      </c>
      <c r="D120" s="9" t="s">
        <v>598</v>
      </c>
      <c r="E120" t="s">
        <v>599</v>
      </c>
    </row>
    <row r="121" spans="1:5" x14ac:dyDescent="0.25">
      <c r="A121" t="s">
        <v>600</v>
      </c>
      <c r="B121" t="s">
        <v>601</v>
      </c>
      <c r="C121" t="s">
        <v>602</v>
      </c>
      <c r="D121" s="9" t="s">
        <v>603</v>
      </c>
      <c r="E121" t="s">
        <v>604</v>
      </c>
    </row>
    <row r="122" spans="1:5" x14ac:dyDescent="0.25">
      <c r="A122" t="s">
        <v>605</v>
      </c>
      <c r="B122" t="s">
        <v>606</v>
      </c>
      <c r="C122" t="s">
        <v>607</v>
      </c>
      <c r="D122" s="9" t="s">
        <v>608</v>
      </c>
      <c r="E122" t="s">
        <v>609</v>
      </c>
    </row>
    <row r="123" spans="1:5" x14ac:dyDescent="0.25">
      <c r="A123" t="s">
        <v>610</v>
      </c>
      <c r="B123" t="s">
        <v>611</v>
      </c>
      <c r="C123" t="s">
        <v>612</v>
      </c>
      <c r="D123" s="9" t="s">
        <v>613</v>
      </c>
      <c r="E123" t="s">
        <v>614</v>
      </c>
    </row>
    <row r="124" spans="1:5" x14ac:dyDescent="0.25">
      <c r="A124" t="s">
        <v>615</v>
      </c>
      <c r="B124" t="s">
        <v>616</v>
      </c>
      <c r="C124" t="s">
        <v>617</v>
      </c>
      <c r="D124" s="9" t="s">
        <v>618</v>
      </c>
      <c r="E124" t="s">
        <v>619</v>
      </c>
    </row>
    <row r="125" spans="1:5" x14ac:dyDescent="0.25">
      <c r="A125" t="s">
        <v>620</v>
      </c>
      <c r="B125" t="s">
        <v>621</v>
      </c>
      <c r="C125" t="s">
        <v>622</v>
      </c>
      <c r="D125" s="9" t="s">
        <v>623</v>
      </c>
      <c r="E125" t="s">
        <v>624</v>
      </c>
    </row>
    <row r="126" spans="1:5" x14ac:dyDescent="0.25">
      <c r="A126" t="s">
        <v>625</v>
      </c>
      <c r="B126" t="s">
        <v>626</v>
      </c>
      <c r="C126" t="s">
        <v>627</v>
      </c>
      <c r="D126" s="9" t="s">
        <v>628</v>
      </c>
      <c r="E126" t="s">
        <v>629</v>
      </c>
    </row>
    <row r="127" spans="1:5" x14ac:dyDescent="0.25">
      <c r="A127" t="s">
        <v>630</v>
      </c>
      <c r="B127" t="s">
        <v>631</v>
      </c>
      <c r="C127" t="s">
        <v>632</v>
      </c>
      <c r="D127" s="9" t="s">
        <v>633</v>
      </c>
      <c r="E127" t="s">
        <v>634</v>
      </c>
    </row>
    <row r="128" spans="1:5" x14ac:dyDescent="0.25">
      <c r="A128" t="s">
        <v>635</v>
      </c>
      <c r="B128" t="s">
        <v>636</v>
      </c>
      <c r="C128" t="s">
        <v>637</v>
      </c>
      <c r="D128" s="9" t="s">
        <v>638</v>
      </c>
      <c r="E128" t="s">
        <v>639</v>
      </c>
    </row>
    <row r="129" spans="1:5" x14ac:dyDescent="0.25">
      <c r="A129" t="s">
        <v>640</v>
      </c>
      <c r="B129" t="s">
        <v>641</v>
      </c>
      <c r="C129" t="s">
        <v>642</v>
      </c>
      <c r="D129" s="9" t="s">
        <v>643</v>
      </c>
      <c r="E129" t="s">
        <v>644</v>
      </c>
    </row>
    <row r="130" spans="1:5" x14ac:dyDescent="0.25">
      <c r="A130" t="s">
        <v>645</v>
      </c>
      <c r="B130" t="s">
        <v>646</v>
      </c>
      <c r="C130" t="s">
        <v>647</v>
      </c>
      <c r="D130" s="9" t="s">
        <v>648</v>
      </c>
      <c r="E130" t="s">
        <v>649</v>
      </c>
    </row>
    <row r="131" spans="1:5" x14ac:dyDescent="0.25">
      <c r="A131" t="s">
        <v>650</v>
      </c>
      <c r="B131" t="s">
        <v>651</v>
      </c>
      <c r="C131" t="s">
        <v>652</v>
      </c>
      <c r="D131" s="9" t="s">
        <v>653</v>
      </c>
      <c r="E131" t="s">
        <v>654</v>
      </c>
    </row>
    <row r="132" spans="1:5" x14ac:dyDescent="0.25">
      <c r="A132" t="s">
        <v>655</v>
      </c>
      <c r="B132" t="s">
        <v>656</v>
      </c>
      <c r="C132" t="s">
        <v>657</v>
      </c>
      <c r="D132" s="9" t="s">
        <v>658</v>
      </c>
      <c r="E132" t="s">
        <v>659</v>
      </c>
    </row>
    <row r="133" spans="1:5" x14ac:dyDescent="0.25">
      <c r="A133" t="s">
        <v>660</v>
      </c>
      <c r="B133" t="s">
        <v>661</v>
      </c>
      <c r="C133" t="s">
        <v>662</v>
      </c>
      <c r="D133" s="9" t="s">
        <v>663</v>
      </c>
      <c r="E133" t="s">
        <v>664</v>
      </c>
    </row>
    <row r="134" spans="1:5" x14ac:dyDescent="0.25">
      <c r="A134" t="s">
        <v>665</v>
      </c>
      <c r="B134" t="s">
        <v>666</v>
      </c>
      <c r="C134" t="s">
        <v>667</v>
      </c>
      <c r="D134" s="9" t="s">
        <v>668</v>
      </c>
      <c r="E134" t="s">
        <v>669</v>
      </c>
    </row>
    <row r="135" spans="1:5" x14ac:dyDescent="0.25">
      <c r="A135" t="s">
        <v>670</v>
      </c>
      <c r="B135" t="s">
        <v>671</v>
      </c>
      <c r="C135" t="s">
        <v>672</v>
      </c>
      <c r="D135" s="9" t="s">
        <v>673</v>
      </c>
      <c r="E135" t="s">
        <v>674</v>
      </c>
    </row>
    <row r="136" spans="1:5" x14ac:dyDescent="0.25">
      <c r="A136" t="s">
        <v>675</v>
      </c>
      <c r="B136" t="s">
        <v>676</v>
      </c>
      <c r="C136" t="s">
        <v>677</v>
      </c>
      <c r="D136" s="9" t="s">
        <v>678</v>
      </c>
      <c r="E136" t="s">
        <v>679</v>
      </c>
    </row>
    <row r="137" spans="1:5" x14ac:dyDescent="0.25">
      <c r="A137" t="s">
        <v>680</v>
      </c>
      <c r="B137" t="s">
        <v>681</v>
      </c>
      <c r="C137" t="s">
        <v>682</v>
      </c>
      <c r="D137" s="9" t="s">
        <v>683</v>
      </c>
      <c r="E137" t="s">
        <v>684</v>
      </c>
    </row>
    <row r="138" spans="1:5" x14ac:dyDescent="0.25">
      <c r="A138" t="s">
        <v>685</v>
      </c>
      <c r="B138" t="s">
        <v>686</v>
      </c>
      <c r="C138" t="s">
        <v>687</v>
      </c>
      <c r="D138" s="9" t="s">
        <v>688</v>
      </c>
      <c r="E138" t="s">
        <v>689</v>
      </c>
    </row>
    <row r="139" spans="1:5" x14ac:dyDescent="0.25">
      <c r="A139" t="s">
        <v>690</v>
      </c>
      <c r="B139" t="s">
        <v>691</v>
      </c>
      <c r="C139" t="s">
        <v>692</v>
      </c>
      <c r="D139" s="9" t="s">
        <v>693</v>
      </c>
      <c r="E139" t="s">
        <v>694</v>
      </c>
    </row>
    <row r="140" spans="1:5" x14ac:dyDescent="0.25">
      <c r="A140" t="s">
        <v>695</v>
      </c>
      <c r="B140" t="s">
        <v>696</v>
      </c>
      <c r="C140" t="s">
        <v>697</v>
      </c>
      <c r="D140" s="9" t="s">
        <v>698</v>
      </c>
      <c r="E140" t="s">
        <v>699</v>
      </c>
    </row>
    <row r="141" spans="1:5" x14ac:dyDescent="0.25">
      <c r="A141" t="s">
        <v>700</v>
      </c>
      <c r="B141" t="s">
        <v>701</v>
      </c>
      <c r="C141" t="s">
        <v>702</v>
      </c>
      <c r="D141" s="9" t="s">
        <v>703</v>
      </c>
      <c r="E141" t="s">
        <v>704</v>
      </c>
    </row>
    <row r="142" spans="1:5" x14ac:dyDescent="0.25">
      <c r="A142" t="s">
        <v>705</v>
      </c>
      <c r="B142" t="s">
        <v>706</v>
      </c>
      <c r="C142" t="s">
        <v>707</v>
      </c>
      <c r="D142" s="9" t="s">
        <v>708</v>
      </c>
      <c r="E142" t="s">
        <v>709</v>
      </c>
    </row>
    <row r="143" spans="1:5" x14ac:dyDescent="0.25">
      <c r="A143" t="s">
        <v>710</v>
      </c>
      <c r="B143" t="s">
        <v>711</v>
      </c>
      <c r="C143" t="s">
        <v>712</v>
      </c>
      <c r="D143" s="9" t="s">
        <v>713</v>
      </c>
      <c r="E143" t="s">
        <v>714</v>
      </c>
    </row>
    <row r="144" spans="1:5" x14ac:dyDescent="0.25">
      <c r="A144" t="s">
        <v>715</v>
      </c>
      <c r="B144" t="s">
        <v>716</v>
      </c>
      <c r="C144" t="s">
        <v>717</v>
      </c>
      <c r="D144" s="9" t="s">
        <v>718</v>
      </c>
      <c r="E144" t="s">
        <v>719</v>
      </c>
    </row>
    <row r="145" spans="1:5" x14ac:dyDescent="0.25">
      <c r="A145" t="s">
        <v>720</v>
      </c>
      <c r="B145" t="s">
        <v>721</v>
      </c>
      <c r="C145" t="s">
        <v>722</v>
      </c>
      <c r="D145" s="9" t="s">
        <v>723</v>
      </c>
      <c r="E145" t="s">
        <v>724</v>
      </c>
    </row>
    <row r="146" spans="1:5" x14ac:dyDescent="0.25">
      <c r="A146" t="s">
        <v>725</v>
      </c>
      <c r="B146" t="s">
        <v>726</v>
      </c>
      <c r="C146" t="s">
        <v>727</v>
      </c>
      <c r="D146" s="9" t="s">
        <v>728</v>
      </c>
      <c r="E146" t="s">
        <v>729</v>
      </c>
    </row>
    <row r="147" spans="1:5" x14ac:dyDescent="0.25">
      <c r="A147" t="s">
        <v>730</v>
      </c>
      <c r="B147" t="s">
        <v>731</v>
      </c>
      <c r="C147" t="s">
        <v>732</v>
      </c>
      <c r="D147" s="9" t="s">
        <v>733</v>
      </c>
      <c r="E147" t="s">
        <v>734</v>
      </c>
    </row>
    <row r="148" spans="1:5" x14ac:dyDescent="0.25">
      <c r="A148" t="s">
        <v>735</v>
      </c>
      <c r="B148" t="s">
        <v>736</v>
      </c>
      <c r="C148" t="s">
        <v>737</v>
      </c>
      <c r="D148" s="9" t="s">
        <v>738</v>
      </c>
      <c r="E148" t="s">
        <v>739</v>
      </c>
    </row>
    <row r="149" spans="1:5" x14ac:dyDescent="0.25">
      <c r="A149" t="s">
        <v>740</v>
      </c>
      <c r="B149" t="s">
        <v>741</v>
      </c>
      <c r="C149" t="s">
        <v>742</v>
      </c>
      <c r="D149" s="9" t="s">
        <v>743</v>
      </c>
      <c r="E149" t="s">
        <v>744</v>
      </c>
    </row>
    <row r="150" spans="1:5" x14ac:dyDescent="0.25">
      <c r="A150" t="s">
        <v>745</v>
      </c>
      <c r="B150" t="s">
        <v>746</v>
      </c>
      <c r="C150" t="s">
        <v>747</v>
      </c>
      <c r="D150" s="9" t="s">
        <v>748</v>
      </c>
      <c r="E150" t="s">
        <v>749</v>
      </c>
    </row>
    <row r="151" spans="1:5" x14ac:dyDescent="0.25">
      <c r="A151" t="s">
        <v>750</v>
      </c>
      <c r="B151" t="s">
        <v>751</v>
      </c>
      <c r="C151" t="s">
        <v>752</v>
      </c>
      <c r="D151" s="9" t="s">
        <v>753</v>
      </c>
      <c r="E151" t="s">
        <v>754</v>
      </c>
    </row>
    <row r="152" spans="1:5" x14ac:dyDescent="0.25">
      <c r="A152" t="s">
        <v>755</v>
      </c>
      <c r="B152" t="s">
        <v>756</v>
      </c>
      <c r="C152" t="s">
        <v>757</v>
      </c>
      <c r="D152" s="9" t="s">
        <v>758</v>
      </c>
      <c r="E152" t="s">
        <v>759</v>
      </c>
    </row>
    <row r="153" spans="1:5" x14ac:dyDescent="0.25">
      <c r="A153" t="s">
        <v>760</v>
      </c>
      <c r="B153" t="s">
        <v>761</v>
      </c>
      <c r="C153" t="s">
        <v>762</v>
      </c>
      <c r="D153" s="9" t="s">
        <v>763</v>
      </c>
      <c r="E153" t="s">
        <v>764</v>
      </c>
    </row>
    <row r="154" spans="1:5" x14ac:dyDescent="0.25">
      <c r="A154" t="s">
        <v>765</v>
      </c>
      <c r="B154" t="s">
        <v>766</v>
      </c>
      <c r="C154" t="s">
        <v>767</v>
      </c>
      <c r="D154" s="9" t="s">
        <v>768</v>
      </c>
      <c r="E154" t="s">
        <v>769</v>
      </c>
    </row>
    <row r="155" spans="1:5" x14ac:dyDescent="0.25">
      <c r="A155" t="s">
        <v>770</v>
      </c>
      <c r="B155" t="s">
        <v>771</v>
      </c>
      <c r="C155" t="s">
        <v>772</v>
      </c>
      <c r="D155" s="9" t="s">
        <v>773</v>
      </c>
      <c r="E155" t="s">
        <v>774</v>
      </c>
    </row>
    <row r="156" spans="1:5" x14ac:dyDescent="0.25">
      <c r="A156" t="s">
        <v>775</v>
      </c>
      <c r="B156" t="s">
        <v>776</v>
      </c>
      <c r="C156" t="s">
        <v>777</v>
      </c>
      <c r="D156" s="9" t="s">
        <v>778</v>
      </c>
      <c r="E156" t="s">
        <v>779</v>
      </c>
    </row>
    <row r="157" spans="1:5" x14ac:dyDescent="0.25">
      <c r="A157" t="s">
        <v>780</v>
      </c>
      <c r="B157" t="s">
        <v>781</v>
      </c>
      <c r="C157" t="s">
        <v>782</v>
      </c>
      <c r="D157" s="9" t="s">
        <v>783</v>
      </c>
      <c r="E157" t="s">
        <v>784</v>
      </c>
    </row>
    <row r="158" spans="1:5" x14ac:dyDescent="0.25">
      <c r="A158" t="s">
        <v>785</v>
      </c>
      <c r="B158" t="s">
        <v>786</v>
      </c>
      <c r="C158" t="s">
        <v>787</v>
      </c>
      <c r="D158" s="9" t="s">
        <v>788</v>
      </c>
      <c r="E158" t="s">
        <v>789</v>
      </c>
    </row>
    <row r="159" spans="1:5" x14ac:dyDescent="0.25">
      <c r="A159" t="s">
        <v>790</v>
      </c>
      <c r="B159" t="s">
        <v>791</v>
      </c>
      <c r="C159" t="s">
        <v>792</v>
      </c>
      <c r="D159" s="9" t="s">
        <v>793</v>
      </c>
      <c r="E159" t="s">
        <v>794</v>
      </c>
    </row>
    <row r="160" spans="1:5" x14ac:dyDescent="0.25">
      <c r="A160" t="s">
        <v>795</v>
      </c>
      <c r="B160" t="s">
        <v>796</v>
      </c>
      <c r="C160" t="s">
        <v>797</v>
      </c>
      <c r="D160" s="9" t="s">
        <v>798</v>
      </c>
      <c r="E160" t="s">
        <v>799</v>
      </c>
    </row>
    <row r="161" spans="1:5" x14ac:dyDescent="0.25">
      <c r="A161" t="s">
        <v>800</v>
      </c>
      <c r="B161" t="s">
        <v>801</v>
      </c>
      <c r="C161" t="s">
        <v>802</v>
      </c>
      <c r="D161" s="9" t="s">
        <v>803</v>
      </c>
      <c r="E161" t="s">
        <v>804</v>
      </c>
    </row>
    <row r="162" spans="1:5" x14ac:dyDescent="0.25">
      <c r="A162" t="s">
        <v>805</v>
      </c>
      <c r="B162" t="s">
        <v>806</v>
      </c>
      <c r="C162" t="s">
        <v>807</v>
      </c>
      <c r="D162" s="9" t="s">
        <v>808</v>
      </c>
      <c r="E162" t="s">
        <v>809</v>
      </c>
    </row>
    <row r="163" spans="1:5" x14ac:dyDescent="0.25">
      <c r="A163" t="s">
        <v>810</v>
      </c>
      <c r="B163" t="s">
        <v>811</v>
      </c>
      <c r="C163" t="s">
        <v>812</v>
      </c>
      <c r="D163" s="9" t="s">
        <v>813</v>
      </c>
      <c r="E163" t="s">
        <v>814</v>
      </c>
    </row>
    <row r="164" spans="1:5" x14ac:dyDescent="0.25">
      <c r="A164" t="s">
        <v>815</v>
      </c>
      <c r="B164" t="s">
        <v>816</v>
      </c>
      <c r="C164" t="s">
        <v>817</v>
      </c>
      <c r="D164" s="9" t="s">
        <v>818</v>
      </c>
      <c r="E164" t="s">
        <v>819</v>
      </c>
    </row>
    <row r="165" spans="1:5" x14ac:dyDescent="0.25">
      <c r="A165" t="s">
        <v>820</v>
      </c>
      <c r="B165" t="s">
        <v>821</v>
      </c>
      <c r="C165" t="s">
        <v>822</v>
      </c>
      <c r="D165" s="9" t="s">
        <v>823</v>
      </c>
      <c r="E165" t="s">
        <v>824</v>
      </c>
    </row>
    <row r="166" spans="1:5" x14ac:dyDescent="0.25">
      <c r="A166" t="s">
        <v>825</v>
      </c>
      <c r="B166" t="s">
        <v>826</v>
      </c>
      <c r="C166" t="s">
        <v>827</v>
      </c>
      <c r="D166" s="9" t="s">
        <v>828</v>
      </c>
      <c r="E166" t="s">
        <v>829</v>
      </c>
    </row>
    <row r="167" spans="1:5" x14ac:dyDescent="0.25">
      <c r="A167" t="s">
        <v>830</v>
      </c>
      <c r="B167" t="s">
        <v>831</v>
      </c>
      <c r="C167" t="s">
        <v>832</v>
      </c>
      <c r="D167" s="9" t="s">
        <v>833</v>
      </c>
      <c r="E167" t="s">
        <v>834</v>
      </c>
    </row>
    <row r="168" spans="1:5" x14ac:dyDescent="0.25">
      <c r="A168" t="s">
        <v>835</v>
      </c>
      <c r="B168" t="s">
        <v>836</v>
      </c>
      <c r="C168" t="s">
        <v>837</v>
      </c>
      <c r="D168" s="9" t="s">
        <v>838</v>
      </c>
      <c r="E168" t="s">
        <v>839</v>
      </c>
    </row>
    <row r="169" spans="1:5" x14ac:dyDescent="0.25">
      <c r="A169" t="s">
        <v>840</v>
      </c>
      <c r="B169" t="s">
        <v>841</v>
      </c>
      <c r="C169" t="s">
        <v>842</v>
      </c>
      <c r="D169" s="9" t="s">
        <v>843</v>
      </c>
      <c r="E169" t="s">
        <v>844</v>
      </c>
    </row>
    <row r="170" spans="1:5" x14ac:dyDescent="0.25">
      <c r="A170" t="s">
        <v>845</v>
      </c>
      <c r="B170" t="s">
        <v>846</v>
      </c>
      <c r="C170" t="s">
        <v>847</v>
      </c>
      <c r="D170" s="9" t="s">
        <v>848</v>
      </c>
      <c r="E170" t="s">
        <v>849</v>
      </c>
    </row>
    <row r="171" spans="1:5" x14ac:dyDescent="0.25">
      <c r="A171" t="s">
        <v>850</v>
      </c>
      <c r="B171" t="s">
        <v>851</v>
      </c>
      <c r="C171" t="s">
        <v>852</v>
      </c>
      <c r="D171" s="9" t="s">
        <v>853</v>
      </c>
      <c r="E171" t="s">
        <v>854</v>
      </c>
    </row>
    <row r="172" spans="1:5" x14ac:dyDescent="0.25">
      <c r="A172" t="s">
        <v>855</v>
      </c>
      <c r="B172" t="s">
        <v>856</v>
      </c>
      <c r="C172" t="s">
        <v>857</v>
      </c>
      <c r="D172" s="9" t="s">
        <v>858</v>
      </c>
      <c r="E172" t="s">
        <v>859</v>
      </c>
    </row>
    <row r="173" spans="1:5" x14ac:dyDescent="0.25">
      <c r="A173" t="s">
        <v>860</v>
      </c>
      <c r="B173" t="s">
        <v>861</v>
      </c>
      <c r="C173" t="s">
        <v>862</v>
      </c>
      <c r="D173" s="9" t="s">
        <v>863</v>
      </c>
      <c r="E173" t="s">
        <v>864</v>
      </c>
    </row>
    <row r="174" spans="1:5" x14ac:dyDescent="0.25">
      <c r="A174" t="s">
        <v>865</v>
      </c>
      <c r="B174" t="s">
        <v>866</v>
      </c>
      <c r="C174" t="s">
        <v>867</v>
      </c>
      <c r="D174" s="9" t="s">
        <v>868</v>
      </c>
      <c r="E174" t="s">
        <v>869</v>
      </c>
    </row>
    <row r="175" spans="1:5" x14ac:dyDescent="0.25">
      <c r="A175" t="s">
        <v>870</v>
      </c>
      <c r="B175" t="s">
        <v>871</v>
      </c>
      <c r="C175" t="s">
        <v>872</v>
      </c>
      <c r="D175" s="9" t="s">
        <v>873</v>
      </c>
      <c r="E175" t="s">
        <v>874</v>
      </c>
    </row>
    <row r="176" spans="1:5" x14ac:dyDescent="0.25">
      <c r="A176" t="s">
        <v>875</v>
      </c>
      <c r="B176" t="s">
        <v>876</v>
      </c>
      <c r="C176" t="s">
        <v>877</v>
      </c>
      <c r="D176" s="9" t="s">
        <v>878</v>
      </c>
      <c r="E176" t="s">
        <v>879</v>
      </c>
    </row>
    <row r="177" spans="1:5" x14ac:dyDescent="0.25">
      <c r="A177" t="s">
        <v>880</v>
      </c>
      <c r="B177" t="s">
        <v>881</v>
      </c>
      <c r="C177" t="s">
        <v>882</v>
      </c>
      <c r="D177" s="9" t="s">
        <v>883</v>
      </c>
      <c r="E177" t="s">
        <v>884</v>
      </c>
    </row>
    <row r="178" spans="1:5" x14ac:dyDescent="0.25">
      <c r="A178" t="s">
        <v>885</v>
      </c>
      <c r="B178" t="s">
        <v>886</v>
      </c>
      <c r="C178" t="s">
        <v>887</v>
      </c>
      <c r="D178" s="9" t="s">
        <v>888</v>
      </c>
      <c r="E178" t="s">
        <v>889</v>
      </c>
    </row>
    <row r="179" spans="1:5" x14ac:dyDescent="0.25">
      <c r="A179" t="s">
        <v>890</v>
      </c>
      <c r="B179" t="s">
        <v>891</v>
      </c>
      <c r="C179" t="s">
        <v>892</v>
      </c>
      <c r="D179" s="9" t="s">
        <v>893</v>
      </c>
      <c r="E179" t="s">
        <v>894</v>
      </c>
    </row>
    <row r="180" spans="1:5" x14ac:dyDescent="0.25">
      <c r="A180" t="s">
        <v>895</v>
      </c>
      <c r="B180" t="s">
        <v>896</v>
      </c>
      <c r="C180" t="s">
        <v>897</v>
      </c>
      <c r="D180" s="9" t="s">
        <v>898</v>
      </c>
      <c r="E180" t="s">
        <v>899</v>
      </c>
    </row>
    <row r="181" spans="1:5" x14ac:dyDescent="0.25">
      <c r="A181" t="s">
        <v>900</v>
      </c>
      <c r="B181" t="s">
        <v>901</v>
      </c>
      <c r="C181" t="s">
        <v>902</v>
      </c>
      <c r="D181" s="9" t="s">
        <v>903</v>
      </c>
      <c r="E181" t="s">
        <v>904</v>
      </c>
    </row>
    <row r="182" spans="1:5" x14ac:dyDescent="0.25">
      <c r="A182" t="s">
        <v>905</v>
      </c>
      <c r="B182" t="s">
        <v>906</v>
      </c>
      <c r="C182" t="s">
        <v>907</v>
      </c>
      <c r="D182" s="9" t="s">
        <v>908</v>
      </c>
      <c r="E182" t="s">
        <v>909</v>
      </c>
    </row>
    <row r="183" spans="1:5" x14ac:dyDescent="0.25">
      <c r="A183" t="s">
        <v>910</v>
      </c>
      <c r="B183" t="s">
        <v>911</v>
      </c>
      <c r="C183" t="s">
        <v>912</v>
      </c>
      <c r="D183" s="9" t="s">
        <v>913</v>
      </c>
      <c r="E183" t="s">
        <v>914</v>
      </c>
    </row>
    <row r="184" spans="1:5" x14ac:dyDescent="0.25">
      <c r="A184" t="s">
        <v>915</v>
      </c>
      <c r="B184" t="s">
        <v>916</v>
      </c>
      <c r="C184" t="s">
        <v>917</v>
      </c>
      <c r="D184" s="9" t="s">
        <v>918</v>
      </c>
      <c r="E184" t="s">
        <v>919</v>
      </c>
    </row>
    <row r="185" spans="1:5" x14ac:dyDescent="0.25">
      <c r="A185" t="s">
        <v>920</v>
      </c>
      <c r="B185" t="s">
        <v>921</v>
      </c>
      <c r="C185" t="s">
        <v>922</v>
      </c>
      <c r="D185" s="9" t="s">
        <v>923</v>
      </c>
      <c r="E185" t="s">
        <v>924</v>
      </c>
    </row>
    <row r="186" spans="1:5" x14ac:dyDescent="0.25">
      <c r="A186" t="s">
        <v>925</v>
      </c>
      <c r="B186" t="s">
        <v>926</v>
      </c>
      <c r="C186" t="s">
        <v>927</v>
      </c>
      <c r="D186" s="9" t="s">
        <v>928</v>
      </c>
      <c r="E186" t="s">
        <v>929</v>
      </c>
    </row>
    <row r="187" spans="1:5" x14ac:dyDescent="0.25">
      <c r="A187" t="s">
        <v>930</v>
      </c>
      <c r="B187" t="s">
        <v>931</v>
      </c>
      <c r="C187" t="s">
        <v>932</v>
      </c>
      <c r="D187" s="9" t="s">
        <v>933</v>
      </c>
      <c r="E187" t="s">
        <v>934</v>
      </c>
    </row>
    <row r="188" spans="1:5" x14ac:dyDescent="0.25">
      <c r="A188" t="s">
        <v>935</v>
      </c>
      <c r="B188" t="s">
        <v>936</v>
      </c>
      <c r="C188" t="s">
        <v>937</v>
      </c>
      <c r="D188" s="9" t="s">
        <v>938</v>
      </c>
      <c r="E188" t="s">
        <v>939</v>
      </c>
    </row>
    <row r="189" spans="1:5" x14ac:dyDescent="0.25">
      <c r="A189" t="s">
        <v>940</v>
      </c>
      <c r="B189" t="s">
        <v>941</v>
      </c>
      <c r="C189" t="s">
        <v>942</v>
      </c>
      <c r="D189" s="9" t="s">
        <v>943</v>
      </c>
      <c r="E189" t="s">
        <v>944</v>
      </c>
    </row>
    <row r="190" spans="1:5" x14ac:dyDescent="0.25">
      <c r="A190" t="s">
        <v>945</v>
      </c>
      <c r="B190" t="s">
        <v>946</v>
      </c>
      <c r="C190" t="s">
        <v>947</v>
      </c>
      <c r="D190" s="9" t="s">
        <v>948</v>
      </c>
      <c r="E190" t="s">
        <v>949</v>
      </c>
    </row>
    <row r="191" spans="1:5" x14ac:dyDescent="0.25">
      <c r="A191" t="s">
        <v>950</v>
      </c>
      <c r="B191" t="s">
        <v>951</v>
      </c>
      <c r="C191" t="s">
        <v>952</v>
      </c>
      <c r="D191" s="9" t="s">
        <v>953</v>
      </c>
      <c r="E191" t="s">
        <v>954</v>
      </c>
    </row>
    <row r="192" spans="1:5" x14ac:dyDescent="0.25">
      <c r="A192" t="s">
        <v>955</v>
      </c>
      <c r="B192" t="s">
        <v>956</v>
      </c>
      <c r="C192" t="s">
        <v>957</v>
      </c>
      <c r="D192" s="9" t="s">
        <v>958</v>
      </c>
      <c r="E192" t="s">
        <v>959</v>
      </c>
    </row>
    <row r="193" spans="1:5" x14ac:dyDescent="0.25">
      <c r="A193" t="s">
        <v>960</v>
      </c>
      <c r="B193" t="s">
        <v>961</v>
      </c>
      <c r="C193" t="s">
        <v>962</v>
      </c>
      <c r="D193" s="9" t="s">
        <v>963</v>
      </c>
      <c r="E193" t="s">
        <v>964</v>
      </c>
    </row>
    <row r="194" spans="1:5" x14ac:dyDescent="0.25">
      <c r="A194" t="s">
        <v>965</v>
      </c>
      <c r="B194" t="s">
        <v>966</v>
      </c>
      <c r="C194" t="s">
        <v>967</v>
      </c>
      <c r="D194" s="9" t="s">
        <v>968</v>
      </c>
      <c r="E194" t="s">
        <v>969</v>
      </c>
    </row>
    <row r="195" spans="1:5" x14ac:dyDescent="0.25">
      <c r="A195" t="s">
        <v>970</v>
      </c>
      <c r="B195" t="s">
        <v>971</v>
      </c>
      <c r="C195" t="s">
        <v>972</v>
      </c>
      <c r="D195" s="9" t="s">
        <v>973</v>
      </c>
      <c r="E195" t="s">
        <v>974</v>
      </c>
    </row>
    <row r="196" spans="1:5" x14ac:dyDescent="0.25">
      <c r="A196" t="s">
        <v>975</v>
      </c>
      <c r="B196" t="s">
        <v>976</v>
      </c>
      <c r="C196" t="s">
        <v>977</v>
      </c>
      <c r="D196" s="9" t="s">
        <v>978</v>
      </c>
      <c r="E196" t="s">
        <v>979</v>
      </c>
    </row>
    <row r="197" spans="1:5" x14ac:dyDescent="0.25">
      <c r="A197" t="s">
        <v>980</v>
      </c>
      <c r="B197" t="s">
        <v>981</v>
      </c>
      <c r="C197" t="s">
        <v>982</v>
      </c>
      <c r="D197" s="9" t="s">
        <v>983</v>
      </c>
      <c r="E197" t="s">
        <v>984</v>
      </c>
    </row>
    <row r="198" spans="1:5" x14ac:dyDescent="0.25">
      <c r="A198" t="s">
        <v>985</v>
      </c>
      <c r="B198" t="s">
        <v>986</v>
      </c>
      <c r="C198" t="s">
        <v>987</v>
      </c>
      <c r="D198" s="9" t="s">
        <v>988</v>
      </c>
      <c r="E198" t="s">
        <v>989</v>
      </c>
    </row>
    <row r="199" spans="1:5" x14ac:dyDescent="0.25">
      <c r="A199" t="s">
        <v>990</v>
      </c>
      <c r="B199" t="s">
        <v>991</v>
      </c>
      <c r="C199" t="s">
        <v>992</v>
      </c>
      <c r="D199" s="9" t="s">
        <v>993</v>
      </c>
      <c r="E199" t="s">
        <v>994</v>
      </c>
    </row>
    <row r="200" spans="1:5" x14ac:dyDescent="0.25">
      <c r="A200" t="s">
        <v>995</v>
      </c>
      <c r="B200" t="s">
        <v>996</v>
      </c>
      <c r="C200" t="s">
        <v>997</v>
      </c>
      <c r="D200" s="9" t="s">
        <v>998</v>
      </c>
      <c r="E200" t="s">
        <v>999</v>
      </c>
    </row>
    <row r="201" spans="1:5" x14ac:dyDescent="0.25">
      <c r="A201" t="s">
        <v>1000</v>
      </c>
      <c r="B201" t="s">
        <v>1001</v>
      </c>
      <c r="C201" t="s">
        <v>1002</v>
      </c>
      <c r="D201" s="9" t="s">
        <v>1003</v>
      </c>
      <c r="E201" t="s">
        <v>1004</v>
      </c>
    </row>
    <row r="202" spans="1:5" x14ac:dyDescent="0.25">
      <c r="A202" t="s">
        <v>1005</v>
      </c>
      <c r="B202" t="s">
        <v>1006</v>
      </c>
      <c r="C202" t="s">
        <v>1007</v>
      </c>
      <c r="D202" s="9" t="s">
        <v>1008</v>
      </c>
      <c r="E202" t="s">
        <v>1009</v>
      </c>
    </row>
    <row r="203" spans="1:5" x14ac:dyDescent="0.25">
      <c r="A203" t="s">
        <v>1010</v>
      </c>
      <c r="B203" t="s">
        <v>1011</v>
      </c>
      <c r="C203" t="s">
        <v>1012</v>
      </c>
      <c r="D203" s="9" t="s">
        <v>1013</v>
      </c>
      <c r="E203" t="s">
        <v>1014</v>
      </c>
    </row>
    <row r="204" spans="1:5" x14ac:dyDescent="0.25">
      <c r="A204" t="s">
        <v>1015</v>
      </c>
      <c r="B204" t="s">
        <v>1016</v>
      </c>
      <c r="C204" t="s">
        <v>1017</v>
      </c>
      <c r="D204" s="9" t="s">
        <v>1018</v>
      </c>
      <c r="E204" t="s">
        <v>1019</v>
      </c>
    </row>
    <row r="205" spans="1:5" x14ac:dyDescent="0.25">
      <c r="A205" t="s">
        <v>1020</v>
      </c>
      <c r="B205" t="s">
        <v>1021</v>
      </c>
      <c r="C205" t="s">
        <v>1022</v>
      </c>
      <c r="D205" s="9" t="s">
        <v>1023</v>
      </c>
      <c r="E205" t="s">
        <v>1024</v>
      </c>
    </row>
    <row r="206" spans="1:5" x14ac:dyDescent="0.25">
      <c r="A206" t="s">
        <v>1025</v>
      </c>
      <c r="B206" t="s">
        <v>1026</v>
      </c>
      <c r="C206" t="s">
        <v>1027</v>
      </c>
      <c r="D206" s="9" t="s">
        <v>1028</v>
      </c>
      <c r="E206" t="s">
        <v>1029</v>
      </c>
    </row>
    <row r="207" spans="1:5" x14ac:dyDescent="0.25">
      <c r="A207" t="s">
        <v>1030</v>
      </c>
      <c r="B207" t="s">
        <v>1031</v>
      </c>
      <c r="C207" t="s">
        <v>1032</v>
      </c>
      <c r="D207" s="9" t="s">
        <v>1033</v>
      </c>
      <c r="E207" t="s">
        <v>1034</v>
      </c>
    </row>
    <row r="208" spans="1:5" x14ac:dyDescent="0.25">
      <c r="A208" t="s">
        <v>1035</v>
      </c>
      <c r="B208" t="s">
        <v>1036</v>
      </c>
      <c r="C208" t="s">
        <v>1037</v>
      </c>
      <c r="D208" s="9" t="s">
        <v>1038</v>
      </c>
      <c r="E208" t="s">
        <v>1039</v>
      </c>
    </row>
    <row r="209" spans="1:5" x14ac:dyDescent="0.25">
      <c r="A209" t="s">
        <v>1040</v>
      </c>
      <c r="B209" t="s">
        <v>1041</v>
      </c>
      <c r="C209" t="s">
        <v>1042</v>
      </c>
      <c r="D209" s="9" t="s">
        <v>1043</v>
      </c>
      <c r="E209" t="s">
        <v>1044</v>
      </c>
    </row>
    <row r="210" spans="1:5" x14ac:dyDescent="0.25">
      <c r="A210" t="s">
        <v>1045</v>
      </c>
      <c r="B210" t="s">
        <v>1046</v>
      </c>
      <c r="C210" t="s">
        <v>1047</v>
      </c>
      <c r="D210" s="9" t="s">
        <v>1048</v>
      </c>
      <c r="E210" t="s">
        <v>1049</v>
      </c>
    </row>
    <row r="211" spans="1:5" x14ac:dyDescent="0.25">
      <c r="A211" t="s">
        <v>1050</v>
      </c>
      <c r="B211" t="s">
        <v>1051</v>
      </c>
      <c r="C211" t="s">
        <v>1052</v>
      </c>
      <c r="D211" s="9" t="s">
        <v>1053</v>
      </c>
      <c r="E211" t="s">
        <v>1054</v>
      </c>
    </row>
    <row r="212" spans="1:5" x14ac:dyDescent="0.25">
      <c r="A212" t="s">
        <v>1055</v>
      </c>
      <c r="B212" t="s">
        <v>1056</v>
      </c>
      <c r="C212" t="s">
        <v>1057</v>
      </c>
      <c r="D212" s="9" t="s">
        <v>1058</v>
      </c>
      <c r="E212" t="s">
        <v>1059</v>
      </c>
    </row>
    <row r="213" spans="1:5" x14ac:dyDescent="0.25">
      <c r="A213" t="s">
        <v>1060</v>
      </c>
      <c r="B213" t="s">
        <v>1061</v>
      </c>
      <c r="C213" t="s">
        <v>1062</v>
      </c>
      <c r="D213" s="9" t="s">
        <v>1063</v>
      </c>
      <c r="E213" t="s">
        <v>1064</v>
      </c>
    </row>
    <row r="214" spans="1:5" x14ac:dyDescent="0.25">
      <c r="A214" t="s">
        <v>1065</v>
      </c>
      <c r="B214" t="s">
        <v>1066</v>
      </c>
      <c r="C214" t="s">
        <v>1067</v>
      </c>
      <c r="D214" s="9" t="s">
        <v>1068</v>
      </c>
      <c r="E214" t="s">
        <v>1069</v>
      </c>
    </row>
    <row r="215" spans="1:5" x14ac:dyDescent="0.25">
      <c r="A215" t="s">
        <v>1070</v>
      </c>
      <c r="B215" t="s">
        <v>1071</v>
      </c>
      <c r="C215" t="s">
        <v>1072</v>
      </c>
      <c r="D215" s="9" t="s">
        <v>1073</v>
      </c>
      <c r="E215" t="s">
        <v>1074</v>
      </c>
    </row>
    <row r="216" spans="1:5" x14ac:dyDescent="0.25">
      <c r="A216" t="s">
        <v>1075</v>
      </c>
      <c r="B216" t="s">
        <v>1076</v>
      </c>
      <c r="C216" t="s">
        <v>1077</v>
      </c>
      <c r="D216" s="9" t="s">
        <v>1078</v>
      </c>
      <c r="E216" t="s">
        <v>1079</v>
      </c>
    </row>
    <row r="217" spans="1:5" x14ac:dyDescent="0.25">
      <c r="A217" t="s">
        <v>1080</v>
      </c>
      <c r="B217" t="s">
        <v>1081</v>
      </c>
      <c r="C217" t="s">
        <v>1082</v>
      </c>
      <c r="D217" s="9" t="s">
        <v>1083</v>
      </c>
      <c r="E217" t="s">
        <v>1084</v>
      </c>
    </row>
    <row r="218" spans="1:5" x14ac:dyDescent="0.25">
      <c r="A218" t="s">
        <v>1085</v>
      </c>
      <c r="B218" t="s">
        <v>1086</v>
      </c>
      <c r="C218" t="s">
        <v>1087</v>
      </c>
      <c r="D218" s="9" t="s">
        <v>1088</v>
      </c>
      <c r="E218" t="s">
        <v>1089</v>
      </c>
    </row>
    <row r="219" spans="1:5" x14ac:dyDescent="0.25">
      <c r="A219" t="s">
        <v>1090</v>
      </c>
      <c r="B219" t="s">
        <v>1091</v>
      </c>
      <c r="C219" t="s">
        <v>1092</v>
      </c>
      <c r="D219" s="9" t="s">
        <v>1093</v>
      </c>
      <c r="E219" t="s">
        <v>1094</v>
      </c>
    </row>
    <row r="220" spans="1:5" x14ac:dyDescent="0.25">
      <c r="A220" t="s">
        <v>1095</v>
      </c>
      <c r="B220" t="s">
        <v>1096</v>
      </c>
      <c r="C220" t="s">
        <v>1097</v>
      </c>
      <c r="D220" s="9" t="s">
        <v>1098</v>
      </c>
      <c r="E220" t="s">
        <v>1099</v>
      </c>
    </row>
    <row r="221" spans="1:5" x14ac:dyDescent="0.25">
      <c r="A221" t="s">
        <v>1100</v>
      </c>
      <c r="B221" t="s">
        <v>1101</v>
      </c>
      <c r="C221" t="s">
        <v>1102</v>
      </c>
      <c r="D221" s="9" t="s">
        <v>1103</v>
      </c>
      <c r="E221" t="s">
        <v>1104</v>
      </c>
    </row>
    <row r="222" spans="1:5" x14ac:dyDescent="0.25">
      <c r="A222" t="s">
        <v>1105</v>
      </c>
      <c r="B222" t="s">
        <v>1106</v>
      </c>
      <c r="C222" t="s">
        <v>1107</v>
      </c>
      <c r="D222" s="9" t="s">
        <v>1108</v>
      </c>
      <c r="E222" t="s">
        <v>1109</v>
      </c>
    </row>
    <row r="223" spans="1:5" x14ac:dyDescent="0.25">
      <c r="A223" t="s">
        <v>1110</v>
      </c>
      <c r="B223" t="s">
        <v>1111</v>
      </c>
      <c r="C223" t="s">
        <v>1112</v>
      </c>
      <c r="D223" s="9" t="s">
        <v>1113</v>
      </c>
      <c r="E223" t="s">
        <v>1114</v>
      </c>
    </row>
    <row r="224" spans="1:5" x14ac:dyDescent="0.25">
      <c r="A224" t="s">
        <v>1115</v>
      </c>
      <c r="B224" t="s">
        <v>1116</v>
      </c>
      <c r="C224" t="s">
        <v>1117</v>
      </c>
      <c r="D224" s="9" t="s">
        <v>1118</v>
      </c>
      <c r="E224" t="s">
        <v>1119</v>
      </c>
    </row>
    <row r="225" spans="1:5" x14ac:dyDescent="0.25">
      <c r="A225" t="s">
        <v>1120</v>
      </c>
      <c r="B225" t="s">
        <v>1121</v>
      </c>
      <c r="C225" t="s">
        <v>1122</v>
      </c>
      <c r="D225" s="9" t="s">
        <v>1123</v>
      </c>
      <c r="E225" t="s">
        <v>1124</v>
      </c>
    </row>
    <row r="226" spans="1:5" x14ac:dyDescent="0.25">
      <c r="A226" t="s">
        <v>1125</v>
      </c>
      <c r="B226" t="s">
        <v>1126</v>
      </c>
      <c r="C226" t="s">
        <v>1127</v>
      </c>
      <c r="D226" s="9" t="s">
        <v>1128</v>
      </c>
      <c r="E226" t="s">
        <v>1129</v>
      </c>
    </row>
    <row r="227" spans="1:5" x14ac:dyDescent="0.25">
      <c r="A227" t="s">
        <v>1130</v>
      </c>
      <c r="B227" t="s">
        <v>1131</v>
      </c>
      <c r="C227" t="s">
        <v>1132</v>
      </c>
      <c r="D227" s="9" t="s">
        <v>1133</v>
      </c>
      <c r="E227" t="s">
        <v>1134</v>
      </c>
    </row>
    <row r="228" spans="1:5" x14ac:dyDescent="0.25">
      <c r="A228" t="s">
        <v>1135</v>
      </c>
      <c r="B228" t="s">
        <v>1136</v>
      </c>
      <c r="C228" t="s">
        <v>1137</v>
      </c>
      <c r="D228" s="9" t="s">
        <v>1138</v>
      </c>
      <c r="E228" t="s">
        <v>1139</v>
      </c>
    </row>
    <row r="229" spans="1:5" x14ac:dyDescent="0.25">
      <c r="A229" t="s">
        <v>1140</v>
      </c>
      <c r="B229" t="s">
        <v>1141</v>
      </c>
      <c r="C229" t="s">
        <v>1142</v>
      </c>
      <c r="D229" s="9" t="s">
        <v>1143</v>
      </c>
      <c r="E229" t="s">
        <v>1144</v>
      </c>
    </row>
    <row r="230" spans="1:5" x14ac:dyDescent="0.25">
      <c r="A230" t="s">
        <v>1145</v>
      </c>
      <c r="B230" t="s">
        <v>1146</v>
      </c>
      <c r="C230" t="s">
        <v>1147</v>
      </c>
      <c r="D230" s="9" t="s">
        <v>1148</v>
      </c>
      <c r="E230" t="s">
        <v>1149</v>
      </c>
    </row>
    <row r="231" spans="1:5" x14ac:dyDescent="0.25">
      <c r="A231" t="s">
        <v>1150</v>
      </c>
      <c r="B231" t="s">
        <v>1151</v>
      </c>
      <c r="C231" t="s">
        <v>1152</v>
      </c>
      <c r="D231" s="9" t="s">
        <v>1153</v>
      </c>
      <c r="E231" t="s">
        <v>1154</v>
      </c>
    </row>
    <row r="232" spans="1:5" x14ac:dyDescent="0.25">
      <c r="A232" t="s">
        <v>1155</v>
      </c>
      <c r="B232" t="s">
        <v>1156</v>
      </c>
      <c r="C232" t="s">
        <v>1157</v>
      </c>
      <c r="D232" s="9" t="s">
        <v>1158</v>
      </c>
      <c r="E232" t="s">
        <v>1159</v>
      </c>
    </row>
    <row r="233" spans="1:5" x14ac:dyDescent="0.25">
      <c r="A233" t="s">
        <v>1160</v>
      </c>
      <c r="B233" t="s">
        <v>1161</v>
      </c>
      <c r="C233" t="s">
        <v>1162</v>
      </c>
      <c r="D233" s="9" t="s">
        <v>1163</v>
      </c>
      <c r="E233" t="s">
        <v>1164</v>
      </c>
    </row>
    <row r="234" spans="1:5" x14ac:dyDescent="0.25">
      <c r="A234" t="s">
        <v>1165</v>
      </c>
      <c r="B234" t="s">
        <v>1166</v>
      </c>
      <c r="C234" t="s">
        <v>1167</v>
      </c>
      <c r="D234" s="9" t="s">
        <v>1168</v>
      </c>
      <c r="E234" t="s">
        <v>1169</v>
      </c>
    </row>
    <row r="235" spans="1:5" x14ac:dyDescent="0.25">
      <c r="A235" t="s">
        <v>1170</v>
      </c>
      <c r="B235" t="s">
        <v>1171</v>
      </c>
      <c r="C235" t="s">
        <v>1172</v>
      </c>
      <c r="D235" s="9" t="s">
        <v>1173</v>
      </c>
      <c r="E235" t="s">
        <v>1174</v>
      </c>
    </row>
    <row r="236" spans="1:5" x14ac:dyDescent="0.25">
      <c r="A236" t="s">
        <v>1175</v>
      </c>
      <c r="B236" t="s">
        <v>1176</v>
      </c>
      <c r="C236" t="s">
        <v>1177</v>
      </c>
      <c r="D236" s="9" t="s">
        <v>1178</v>
      </c>
      <c r="E236" t="s">
        <v>1179</v>
      </c>
    </row>
    <row r="237" spans="1:5" x14ac:dyDescent="0.25">
      <c r="A237" t="s">
        <v>1180</v>
      </c>
      <c r="B237" t="s">
        <v>1181</v>
      </c>
      <c r="C237" t="s">
        <v>1182</v>
      </c>
      <c r="D237" s="9" t="s">
        <v>1183</v>
      </c>
      <c r="E237" t="s">
        <v>1184</v>
      </c>
    </row>
    <row r="238" spans="1:5" x14ac:dyDescent="0.25">
      <c r="A238" t="s">
        <v>1185</v>
      </c>
      <c r="B238" t="s">
        <v>1186</v>
      </c>
      <c r="C238" t="s">
        <v>1187</v>
      </c>
      <c r="D238" s="9" t="s">
        <v>1188</v>
      </c>
      <c r="E238" t="s">
        <v>1189</v>
      </c>
    </row>
    <row r="239" spans="1:5" x14ac:dyDescent="0.25">
      <c r="A239" t="s">
        <v>1190</v>
      </c>
      <c r="B239" t="s">
        <v>1191</v>
      </c>
      <c r="C239" t="s">
        <v>1192</v>
      </c>
      <c r="D239" s="9" t="s">
        <v>1193</v>
      </c>
      <c r="E239" t="s">
        <v>1194</v>
      </c>
    </row>
    <row r="240" spans="1:5" x14ac:dyDescent="0.25">
      <c r="A240" t="s">
        <v>1195</v>
      </c>
      <c r="B240" t="s">
        <v>1196</v>
      </c>
      <c r="C240" t="s">
        <v>1197</v>
      </c>
      <c r="D240" s="9" t="s">
        <v>1198</v>
      </c>
      <c r="E240" t="s">
        <v>1199</v>
      </c>
    </row>
    <row r="241" spans="1:5" x14ac:dyDescent="0.25">
      <c r="A241" t="s">
        <v>1200</v>
      </c>
      <c r="B241" t="s">
        <v>1201</v>
      </c>
      <c r="C241" t="s">
        <v>1202</v>
      </c>
      <c r="D241" s="9" t="s">
        <v>1203</v>
      </c>
      <c r="E241" t="s">
        <v>1204</v>
      </c>
    </row>
    <row r="242" spans="1:5" x14ac:dyDescent="0.25">
      <c r="A242" t="s">
        <v>1205</v>
      </c>
      <c r="B242" t="s">
        <v>1206</v>
      </c>
      <c r="C242" t="s">
        <v>1207</v>
      </c>
      <c r="D242" s="9" t="s">
        <v>1208</v>
      </c>
      <c r="E242" t="s">
        <v>1209</v>
      </c>
    </row>
    <row r="243" spans="1:5" x14ac:dyDescent="0.25">
      <c r="A243" t="s">
        <v>1210</v>
      </c>
      <c r="B243" t="s">
        <v>1211</v>
      </c>
      <c r="C243" t="s">
        <v>1212</v>
      </c>
      <c r="D243" s="9" t="s">
        <v>1213</v>
      </c>
      <c r="E243" t="s">
        <v>1214</v>
      </c>
    </row>
    <row r="244" spans="1:5" x14ac:dyDescent="0.25">
      <c r="A244" t="s">
        <v>1215</v>
      </c>
      <c r="B244" t="s">
        <v>1216</v>
      </c>
      <c r="C244" t="s">
        <v>1217</v>
      </c>
      <c r="D244" s="9" t="s">
        <v>1218</v>
      </c>
      <c r="E244" t="s">
        <v>1219</v>
      </c>
    </row>
    <row r="245" spans="1:5" x14ac:dyDescent="0.25">
      <c r="A245" t="s">
        <v>1220</v>
      </c>
      <c r="B245" t="s">
        <v>1221</v>
      </c>
      <c r="C245" t="s">
        <v>1222</v>
      </c>
      <c r="D245" s="9" t="s">
        <v>1223</v>
      </c>
      <c r="E245" t="s">
        <v>1224</v>
      </c>
    </row>
    <row r="246" spans="1:5" x14ac:dyDescent="0.25">
      <c r="A246" t="s">
        <v>1225</v>
      </c>
      <c r="B246" t="s">
        <v>1226</v>
      </c>
      <c r="C246" t="s">
        <v>1227</v>
      </c>
      <c r="D246" s="9" t="s">
        <v>1228</v>
      </c>
      <c r="E246" t="s">
        <v>1229</v>
      </c>
    </row>
    <row r="247" spans="1:5" x14ac:dyDescent="0.25">
      <c r="A247" t="s">
        <v>1230</v>
      </c>
      <c r="B247" t="s">
        <v>1231</v>
      </c>
      <c r="C247" t="s">
        <v>1232</v>
      </c>
      <c r="D247" s="9" t="s">
        <v>1233</v>
      </c>
      <c r="E247" t="s">
        <v>1234</v>
      </c>
    </row>
    <row r="248" spans="1:5" x14ac:dyDescent="0.25">
      <c r="A248" t="s">
        <v>1235</v>
      </c>
      <c r="B248" t="s">
        <v>1236</v>
      </c>
      <c r="C248" t="s">
        <v>1237</v>
      </c>
      <c r="D248" s="9" t="s">
        <v>1238</v>
      </c>
      <c r="E248" t="s">
        <v>1239</v>
      </c>
    </row>
    <row r="249" spans="1:5" x14ac:dyDescent="0.25">
      <c r="A249" t="s">
        <v>1240</v>
      </c>
      <c r="B249" t="s">
        <v>1241</v>
      </c>
      <c r="C249" t="s">
        <v>1242</v>
      </c>
      <c r="D249" s="9" t="s">
        <v>1243</v>
      </c>
      <c r="E249" t="s">
        <v>1244</v>
      </c>
    </row>
    <row r="250" spans="1:5" x14ac:dyDescent="0.25">
      <c r="A250" t="s">
        <v>1245</v>
      </c>
      <c r="B250" t="s">
        <v>1246</v>
      </c>
      <c r="C250" t="s">
        <v>1247</v>
      </c>
      <c r="D250" s="9" t="s">
        <v>1248</v>
      </c>
      <c r="E250" t="s">
        <v>1249</v>
      </c>
    </row>
    <row r="251" spans="1:5" x14ac:dyDescent="0.25">
      <c r="A251" t="s">
        <v>1250</v>
      </c>
      <c r="B251" t="s">
        <v>1251</v>
      </c>
      <c r="C251" t="s">
        <v>1252</v>
      </c>
      <c r="D251" s="9" t="s">
        <v>1253</v>
      </c>
      <c r="E251" t="s">
        <v>1254</v>
      </c>
    </row>
    <row r="252" spans="1:5" x14ac:dyDescent="0.25">
      <c r="A252" t="s">
        <v>1255</v>
      </c>
      <c r="B252" t="s">
        <v>1256</v>
      </c>
      <c r="C252" t="s">
        <v>1257</v>
      </c>
      <c r="D252" s="9" t="s">
        <v>1258</v>
      </c>
      <c r="E252" t="s">
        <v>1259</v>
      </c>
    </row>
    <row r="253" spans="1:5" x14ac:dyDescent="0.25">
      <c r="A253" t="s">
        <v>1260</v>
      </c>
      <c r="B253" t="s">
        <v>1261</v>
      </c>
      <c r="C253" t="s">
        <v>1262</v>
      </c>
      <c r="D253" s="9" t="s">
        <v>1263</v>
      </c>
      <c r="E253" t="s">
        <v>1264</v>
      </c>
    </row>
    <row r="254" spans="1:5" x14ac:dyDescent="0.25">
      <c r="A254" t="s">
        <v>1265</v>
      </c>
      <c r="B254" t="s">
        <v>1266</v>
      </c>
      <c r="C254" t="s">
        <v>1267</v>
      </c>
      <c r="D254" s="9" t="s">
        <v>1268</v>
      </c>
      <c r="E254" t="s">
        <v>1269</v>
      </c>
    </row>
    <row r="255" spans="1:5" x14ac:dyDescent="0.25">
      <c r="A255" t="s">
        <v>1270</v>
      </c>
      <c r="B255" t="s">
        <v>1271</v>
      </c>
      <c r="C255" t="s">
        <v>1272</v>
      </c>
      <c r="D255" s="9" t="s">
        <v>1273</v>
      </c>
      <c r="E255" t="s">
        <v>1274</v>
      </c>
    </row>
    <row r="256" spans="1:5" x14ac:dyDescent="0.25">
      <c r="A256" t="s">
        <v>1275</v>
      </c>
      <c r="B256" t="s">
        <v>1276</v>
      </c>
      <c r="C256" t="s">
        <v>1277</v>
      </c>
      <c r="D256" s="9" t="s">
        <v>1278</v>
      </c>
      <c r="E256" t="s">
        <v>1279</v>
      </c>
    </row>
    <row r="257" spans="1:5" x14ac:dyDescent="0.25">
      <c r="A257" t="s">
        <v>1280</v>
      </c>
      <c r="B257" t="s">
        <v>1281</v>
      </c>
      <c r="C257" t="s">
        <v>1282</v>
      </c>
      <c r="D257" s="9" t="s">
        <v>1283</v>
      </c>
      <c r="E257" t="s">
        <v>1284</v>
      </c>
    </row>
    <row r="258" spans="1:5" x14ac:dyDescent="0.25">
      <c r="A258" t="s">
        <v>1285</v>
      </c>
      <c r="B258" t="s">
        <v>1286</v>
      </c>
      <c r="C258" t="s">
        <v>1287</v>
      </c>
      <c r="D258" s="9" t="s">
        <v>1288</v>
      </c>
      <c r="E258" t="s">
        <v>1289</v>
      </c>
    </row>
    <row r="259" spans="1:5" x14ac:dyDescent="0.25">
      <c r="A259" t="s">
        <v>1290</v>
      </c>
      <c r="B259" t="s">
        <v>1291</v>
      </c>
      <c r="C259" t="s">
        <v>1292</v>
      </c>
      <c r="D259" s="9" t="s">
        <v>1293</v>
      </c>
      <c r="E259" t="s">
        <v>1294</v>
      </c>
    </row>
    <row r="260" spans="1:5" x14ac:dyDescent="0.25">
      <c r="A260" t="s">
        <v>1295</v>
      </c>
      <c r="B260" t="s">
        <v>1296</v>
      </c>
      <c r="C260" t="s">
        <v>1297</v>
      </c>
      <c r="D260" s="9" t="s">
        <v>1298</v>
      </c>
      <c r="E260" t="s">
        <v>1299</v>
      </c>
    </row>
    <row r="261" spans="1:5" x14ac:dyDescent="0.25">
      <c r="A261" t="s">
        <v>1300</v>
      </c>
      <c r="B261" t="s">
        <v>1301</v>
      </c>
      <c r="C261" t="s">
        <v>1302</v>
      </c>
      <c r="D261" s="9" t="s">
        <v>1303</v>
      </c>
      <c r="E261" t="s">
        <v>1304</v>
      </c>
    </row>
    <row r="262" spans="1:5" x14ac:dyDescent="0.25">
      <c r="A262" t="s">
        <v>1305</v>
      </c>
      <c r="B262" t="s">
        <v>1306</v>
      </c>
      <c r="C262" t="s">
        <v>1307</v>
      </c>
      <c r="D262" s="9" t="s">
        <v>1308</v>
      </c>
      <c r="E262" t="s">
        <v>1309</v>
      </c>
    </row>
    <row r="263" spans="1:5" x14ac:dyDescent="0.25">
      <c r="A263" t="s">
        <v>1310</v>
      </c>
      <c r="B263" t="s">
        <v>1311</v>
      </c>
      <c r="C263" t="s">
        <v>1312</v>
      </c>
      <c r="D263" s="9" t="s">
        <v>1313</v>
      </c>
      <c r="E263" t="s">
        <v>1314</v>
      </c>
    </row>
    <row r="264" spans="1:5" x14ac:dyDescent="0.25">
      <c r="A264" t="s">
        <v>1315</v>
      </c>
      <c r="B264" t="s">
        <v>1316</v>
      </c>
      <c r="C264" t="s">
        <v>1317</v>
      </c>
      <c r="D264" s="9" t="s">
        <v>1318</v>
      </c>
      <c r="E264" t="s">
        <v>1319</v>
      </c>
    </row>
    <row r="265" spans="1:5" x14ac:dyDescent="0.25">
      <c r="A265" t="s">
        <v>1320</v>
      </c>
      <c r="B265" t="s">
        <v>1321</v>
      </c>
      <c r="C265" t="s">
        <v>1322</v>
      </c>
      <c r="D265" s="9" t="s">
        <v>1323</v>
      </c>
      <c r="E265" t="s">
        <v>1324</v>
      </c>
    </row>
    <row r="266" spans="1:5" x14ac:dyDescent="0.25">
      <c r="A266" t="s">
        <v>1325</v>
      </c>
      <c r="B266" t="s">
        <v>1326</v>
      </c>
      <c r="C266" t="s">
        <v>1327</v>
      </c>
      <c r="D266" s="9" t="s">
        <v>1328</v>
      </c>
      <c r="E266" t="s">
        <v>1329</v>
      </c>
    </row>
    <row r="267" spans="1:5" x14ac:dyDescent="0.25">
      <c r="A267" t="s">
        <v>1330</v>
      </c>
      <c r="B267" t="s">
        <v>1331</v>
      </c>
      <c r="C267" t="s">
        <v>1332</v>
      </c>
      <c r="D267" s="9" t="s">
        <v>1333</v>
      </c>
      <c r="E267" t="s">
        <v>1334</v>
      </c>
    </row>
    <row r="268" spans="1:5" x14ac:dyDescent="0.25">
      <c r="A268" t="s">
        <v>1335</v>
      </c>
      <c r="B268" t="s">
        <v>1336</v>
      </c>
      <c r="C268" t="s">
        <v>1337</v>
      </c>
      <c r="D268" s="9" t="s">
        <v>1338</v>
      </c>
      <c r="E268" t="s">
        <v>1339</v>
      </c>
    </row>
    <row r="269" spans="1:5" x14ac:dyDescent="0.25">
      <c r="A269" t="s">
        <v>1340</v>
      </c>
      <c r="B269" t="s">
        <v>1341</v>
      </c>
      <c r="C269" t="s">
        <v>1342</v>
      </c>
      <c r="D269" s="9" t="s">
        <v>1343</v>
      </c>
      <c r="E269" t="s">
        <v>1344</v>
      </c>
    </row>
    <row r="270" spans="1:5" x14ac:dyDescent="0.25">
      <c r="A270" t="s">
        <v>1345</v>
      </c>
      <c r="B270" t="s">
        <v>1346</v>
      </c>
      <c r="C270" t="s">
        <v>1347</v>
      </c>
      <c r="D270" s="9" t="s">
        <v>1348</v>
      </c>
      <c r="E270" t="s">
        <v>1349</v>
      </c>
    </row>
    <row r="271" spans="1:5" x14ac:dyDescent="0.25">
      <c r="A271" t="s">
        <v>1350</v>
      </c>
      <c r="B271" t="s">
        <v>1351</v>
      </c>
      <c r="C271" t="s">
        <v>1352</v>
      </c>
      <c r="D271" s="9" t="s">
        <v>1353</v>
      </c>
      <c r="E271" t="s">
        <v>1354</v>
      </c>
    </row>
    <row r="272" spans="1:5" x14ac:dyDescent="0.25">
      <c r="A272" t="s">
        <v>1355</v>
      </c>
      <c r="B272" t="s">
        <v>1356</v>
      </c>
      <c r="C272" t="s">
        <v>1357</v>
      </c>
      <c r="D272" s="9" t="s">
        <v>1358</v>
      </c>
      <c r="E272" t="s">
        <v>1359</v>
      </c>
    </row>
    <row r="273" spans="1:5" x14ac:dyDescent="0.25">
      <c r="A273" t="s">
        <v>1360</v>
      </c>
      <c r="B273" t="s">
        <v>1361</v>
      </c>
      <c r="C273" t="s">
        <v>1362</v>
      </c>
      <c r="D273" s="9" t="s">
        <v>1363</v>
      </c>
      <c r="E273" t="s">
        <v>1364</v>
      </c>
    </row>
    <row r="274" spans="1:5" x14ac:dyDescent="0.25">
      <c r="A274" t="s">
        <v>1365</v>
      </c>
      <c r="B274" t="s">
        <v>1366</v>
      </c>
      <c r="C274" t="s">
        <v>1367</v>
      </c>
      <c r="D274" s="9" t="s">
        <v>1368</v>
      </c>
      <c r="E274" t="s">
        <v>1369</v>
      </c>
    </row>
    <row r="275" spans="1:5" x14ac:dyDescent="0.25">
      <c r="A275" t="s">
        <v>1370</v>
      </c>
      <c r="B275" t="s">
        <v>1371</v>
      </c>
      <c r="C275" t="s">
        <v>1372</v>
      </c>
      <c r="D275" s="9" t="s">
        <v>1373</v>
      </c>
      <c r="E275" t="s">
        <v>1374</v>
      </c>
    </row>
    <row r="276" spans="1:5" x14ac:dyDescent="0.25">
      <c r="A276" t="s">
        <v>1375</v>
      </c>
      <c r="B276" t="s">
        <v>1376</v>
      </c>
      <c r="C276" t="s">
        <v>1377</v>
      </c>
      <c r="D276" s="9" t="s">
        <v>1378</v>
      </c>
      <c r="E276" t="s">
        <v>1379</v>
      </c>
    </row>
    <row r="277" spans="1:5" x14ac:dyDescent="0.25">
      <c r="A277" t="s">
        <v>1380</v>
      </c>
      <c r="B277" t="s">
        <v>1381</v>
      </c>
      <c r="C277" t="s">
        <v>1382</v>
      </c>
      <c r="D277" s="9" t="s">
        <v>1383</v>
      </c>
      <c r="E277" t="s">
        <v>1384</v>
      </c>
    </row>
    <row r="278" spans="1:5" x14ac:dyDescent="0.25">
      <c r="A278" t="s">
        <v>1385</v>
      </c>
      <c r="B278" t="s">
        <v>1386</v>
      </c>
      <c r="C278" t="s">
        <v>1387</v>
      </c>
      <c r="D278" s="9" t="s">
        <v>1388</v>
      </c>
      <c r="E278" t="s">
        <v>1389</v>
      </c>
    </row>
    <row r="279" spans="1:5" x14ac:dyDescent="0.25">
      <c r="A279" t="s">
        <v>1390</v>
      </c>
      <c r="B279" t="s">
        <v>1391</v>
      </c>
      <c r="C279" t="s">
        <v>1392</v>
      </c>
      <c r="D279" s="9" t="s">
        <v>1393</v>
      </c>
      <c r="E279" t="s">
        <v>1394</v>
      </c>
    </row>
    <row r="280" spans="1:5" x14ac:dyDescent="0.25">
      <c r="A280" t="s">
        <v>1395</v>
      </c>
      <c r="B280" t="s">
        <v>1396</v>
      </c>
      <c r="C280" t="s">
        <v>1397</v>
      </c>
      <c r="D280" s="9" t="s">
        <v>1398</v>
      </c>
      <c r="E280" t="s">
        <v>1399</v>
      </c>
    </row>
    <row r="281" spans="1:5" x14ac:dyDescent="0.25">
      <c r="A281" t="s">
        <v>1400</v>
      </c>
      <c r="B281" t="s">
        <v>1401</v>
      </c>
      <c r="C281" t="s">
        <v>1402</v>
      </c>
      <c r="D281" s="9" t="s">
        <v>1403</v>
      </c>
      <c r="E281" t="s">
        <v>1404</v>
      </c>
    </row>
    <row r="282" spans="1:5" x14ac:dyDescent="0.25">
      <c r="A282" t="s">
        <v>1405</v>
      </c>
      <c r="B282" t="s">
        <v>1406</v>
      </c>
      <c r="C282" t="s">
        <v>1407</v>
      </c>
      <c r="D282" s="9" t="s">
        <v>1408</v>
      </c>
      <c r="E282" t="s">
        <v>1409</v>
      </c>
    </row>
    <row r="283" spans="1:5" x14ac:dyDescent="0.25">
      <c r="A283" t="s">
        <v>1410</v>
      </c>
      <c r="B283" t="s">
        <v>1411</v>
      </c>
      <c r="C283" t="s">
        <v>1412</v>
      </c>
      <c r="D283" s="9" t="s">
        <v>1413</v>
      </c>
      <c r="E283" t="s">
        <v>1414</v>
      </c>
    </row>
    <row r="284" spans="1:5" x14ac:dyDescent="0.25">
      <c r="A284" t="s">
        <v>1415</v>
      </c>
      <c r="B284" t="s">
        <v>1416</v>
      </c>
      <c r="C284" t="s">
        <v>1417</v>
      </c>
      <c r="D284" s="9" t="s">
        <v>1418</v>
      </c>
      <c r="E284" t="s">
        <v>1419</v>
      </c>
    </row>
    <row r="285" spans="1:5" x14ac:dyDescent="0.25">
      <c r="A285" t="s">
        <v>1420</v>
      </c>
      <c r="B285" t="s">
        <v>1421</v>
      </c>
      <c r="C285" t="s">
        <v>1422</v>
      </c>
      <c r="D285" s="9" t="s">
        <v>1423</v>
      </c>
      <c r="E285" t="s">
        <v>1424</v>
      </c>
    </row>
    <row r="286" spans="1:5" x14ac:dyDescent="0.25">
      <c r="A286" t="s">
        <v>1425</v>
      </c>
      <c r="B286" t="s">
        <v>1426</v>
      </c>
      <c r="C286" t="s">
        <v>1427</v>
      </c>
      <c r="D286" s="9" t="s">
        <v>1428</v>
      </c>
      <c r="E286" t="s">
        <v>1429</v>
      </c>
    </row>
    <row r="287" spans="1:5" x14ac:dyDescent="0.25">
      <c r="A287" t="s">
        <v>1430</v>
      </c>
      <c r="B287" t="s">
        <v>1431</v>
      </c>
      <c r="C287" t="s">
        <v>1432</v>
      </c>
      <c r="D287" s="9" t="s">
        <v>1433</v>
      </c>
      <c r="E287" t="s">
        <v>1434</v>
      </c>
    </row>
    <row r="288" spans="1:5" x14ac:dyDescent="0.25">
      <c r="A288" t="s">
        <v>1435</v>
      </c>
      <c r="B288" t="s">
        <v>1436</v>
      </c>
      <c r="C288" t="s">
        <v>1437</v>
      </c>
      <c r="D288" s="9" t="s">
        <v>1438</v>
      </c>
      <c r="E288" t="s">
        <v>1439</v>
      </c>
    </row>
    <row r="289" spans="1:5" x14ac:dyDescent="0.25">
      <c r="A289" t="s">
        <v>1440</v>
      </c>
      <c r="B289" t="s">
        <v>1441</v>
      </c>
      <c r="C289" t="s">
        <v>1442</v>
      </c>
      <c r="D289" s="9" t="s">
        <v>1443</v>
      </c>
      <c r="E289" t="s">
        <v>1444</v>
      </c>
    </row>
    <row r="290" spans="1:5" x14ac:dyDescent="0.25">
      <c r="A290" t="s">
        <v>1445</v>
      </c>
      <c r="B290" t="s">
        <v>1446</v>
      </c>
      <c r="C290" t="s">
        <v>1447</v>
      </c>
      <c r="D290" s="9" t="s">
        <v>1448</v>
      </c>
      <c r="E290" t="s">
        <v>1449</v>
      </c>
    </row>
    <row r="291" spans="1:5" x14ac:dyDescent="0.25">
      <c r="A291" t="s">
        <v>1450</v>
      </c>
      <c r="B291" t="s">
        <v>1451</v>
      </c>
      <c r="C291" t="s">
        <v>1452</v>
      </c>
      <c r="D291" s="9" t="s">
        <v>1453</v>
      </c>
      <c r="E291" t="s">
        <v>1454</v>
      </c>
    </row>
    <row r="292" spans="1:5" x14ac:dyDescent="0.25">
      <c r="A292" t="s">
        <v>1455</v>
      </c>
      <c r="B292" t="s">
        <v>1456</v>
      </c>
      <c r="C292" t="s">
        <v>1457</v>
      </c>
      <c r="D292" s="9" t="s">
        <v>1458</v>
      </c>
      <c r="E292" t="s">
        <v>1459</v>
      </c>
    </row>
    <row r="293" spans="1:5" x14ac:dyDescent="0.25">
      <c r="A293" t="s">
        <v>1460</v>
      </c>
      <c r="B293" t="s">
        <v>1461</v>
      </c>
      <c r="C293" t="s">
        <v>1462</v>
      </c>
      <c r="D293" s="9" t="s">
        <v>1463</v>
      </c>
      <c r="E293" t="s">
        <v>1464</v>
      </c>
    </row>
    <row r="294" spans="1:5" x14ac:dyDescent="0.25">
      <c r="A294" t="s">
        <v>1465</v>
      </c>
      <c r="B294" t="s">
        <v>1466</v>
      </c>
      <c r="C294" t="s">
        <v>1467</v>
      </c>
      <c r="D294" s="9" t="s">
        <v>1468</v>
      </c>
      <c r="E294" t="s">
        <v>1469</v>
      </c>
    </row>
    <row r="295" spans="1:5" x14ac:dyDescent="0.25">
      <c r="A295" t="s">
        <v>1470</v>
      </c>
      <c r="B295" t="s">
        <v>1471</v>
      </c>
      <c r="C295" t="s">
        <v>1472</v>
      </c>
      <c r="D295" s="9" t="s">
        <v>1473</v>
      </c>
      <c r="E295" t="s">
        <v>1474</v>
      </c>
    </row>
    <row r="296" spans="1:5" x14ac:dyDescent="0.25">
      <c r="A296" t="s">
        <v>1475</v>
      </c>
      <c r="B296" t="s">
        <v>1476</v>
      </c>
      <c r="C296" t="s">
        <v>1477</v>
      </c>
      <c r="D296" s="9" t="s">
        <v>1478</v>
      </c>
      <c r="E296" t="s">
        <v>1479</v>
      </c>
    </row>
    <row r="297" spans="1:5" x14ac:dyDescent="0.25">
      <c r="A297" t="s">
        <v>1480</v>
      </c>
      <c r="B297" t="s">
        <v>1481</v>
      </c>
      <c r="C297" t="s">
        <v>1482</v>
      </c>
      <c r="D297" s="9" t="s">
        <v>1483</v>
      </c>
      <c r="E297" t="s">
        <v>1484</v>
      </c>
    </row>
    <row r="298" spans="1:5" x14ac:dyDescent="0.25">
      <c r="A298" t="s">
        <v>1485</v>
      </c>
      <c r="B298" t="s">
        <v>1486</v>
      </c>
      <c r="C298" t="s">
        <v>1487</v>
      </c>
      <c r="D298" s="9" t="s">
        <v>1488</v>
      </c>
      <c r="E298" t="s">
        <v>1489</v>
      </c>
    </row>
    <row r="299" spans="1:5" x14ac:dyDescent="0.25">
      <c r="A299" t="s">
        <v>1490</v>
      </c>
      <c r="B299" t="s">
        <v>1491</v>
      </c>
      <c r="C299" t="s">
        <v>1492</v>
      </c>
      <c r="D299" s="9" t="s">
        <v>1493</v>
      </c>
      <c r="E299" t="s">
        <v>1494</v>
      </c>
    </row>
    <row r="300" spans="1:5" x14ac:dyDescent="0.25">
      <c r="A300" t="s">
        <v>1495</v>
      </c>
      <c r="B300" t="s">
        <v>1496</v>
      </c>
      <c r="C300" t="s">
        <v>1497</v>
      </c>
      <c r="D300" s="9" t="s">
        <v>1498</v>
      </c>
      <c r="E300" t="s">
        <v>1499</v>
      </c>
    </row>
    <row r="301" spans="1:5" x14ac:dyDescent="0.25">
      <c r="A301" t="s">
        <v>1500</v>
      </c>
      <c r="B301" t="s">
        <v>1501</v>
      </c>
      <c r="C301" t="s">
        <v>1502</v>
      </c>
      <c r="D301" s="9" t="s">
        <v>1503</v>
      </c>
      <c r="E301" t="s">
        <v>1504</v>
      </c>
    </row>
    <row r="302" spans="1:5" x14ac:dyDescent="0.25">
      <c r="A302" t="s">
        <v>1505</v>
      </c>
      <c r="B302" t="s">
        <v>1506</v>
      </c>
      <c r="C302" t="s">
        <v>1507</v>
      </c>
      <c r="D302" s="9" t="s">
        <v>1508</v>
      </c>
      <c r="E302" t="s">
        <v>1509</v>
      </c>
    </row>
    <row r="303" spans="1:5" x14ac:dyDescent="0.25">
      <c r="A303" t="s">
        <v>1510</v>
      </c>
      <c r="B303" t="s">
        <v>1511</v>
      </c>
      <c r="C303" t="s">
        <v>1512</v>
      </c>
      <c r="D303" s="9" t="s">
        <v>1513</v>
      </c>
      <c r="E303" t="s">
        <v>1514</v>
      </c>
    </row>
    <row r="304" spans="1:5" x14ac:dyDescent="0.25">
      <c r="A304" t="s">
        <v>1515</v>
      </c>
      <c r="B304" t="s">
        <v>1516</v>
      </c>
      <c r="C304">
        <v>219770311155</v>
      </c>
      <c r="D304" s="9" t="s">
        <v>1517</v>
      </c>
      <c r="E304" s="1" t="s">
        <v>1518</v>
      </c>
    </row>
  </sheetData>
  <pageMargins left="0.75" right="0.75" top="0.75" bottom="0.5" header="0.5" footer="0.75"/>
  <pageSetup paperSize="125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7E84B95-17CD-4C00-8C28-C39B7AF63C3F}">
            <xm:f>MATCH(D2,'متوسط_ 5-6'!$E$2:$E$318, 0)</xm:f>
            <x14:dxf>
              <fill>
                <patternFill>
                  <bgColor rgb="FFFFC000"/>
                </patternFill>
              </fill>
            </x14:dxf>
          </x14:cfRule>
          <xm:sqref>D2:D304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6B5F-1D16-4E03-A93F-6037BD5DAD6A}">
  <sheetPr codeName="ورقة4"/>
  <dimension ref="A1:G327"/>
  <sheetViews>
    <sheetView topLeftCell="A217" workbookViewId="0">
      <selection activeCell="E232" sqref="E232"/>
    </sheetView>
  </sheetViews>
  <sheetFormatPr defaultRowHeight="15" x14ac:dyDescent="0.25"/>
  <cols>
    <col min="1" max="1" width="27.42578125" bestFit="1" customWidth="1"/>
    <col min="2" max="2" width="26.42578125" bestFit="1" customWidth="1"/>
    <col min="3" max="3" width="15.7109375" bestFit="1" customWidth="1"/>
    <col min="4" max="4" width="11.7109375" bestFit="1" customWidth="1"/>
    <col min="5" max="5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1640</v>
      </c>
      <c r="B2" t="s">
        <v>2428</v>
      </c>
      <c r="C2" s="18" t="s">
        <v>2429</v>
      </c>
      <c r="D2" t="s">
        <v>1641</v>
      </c>
      <c r="E2" t="s">
        <v>2430</v>
      </c>
    </row>
    <row r="3" spans="1:5" x14ac:dyDescent="0.25">
      <c r="A3" t="s">
        <v>1716</v>
      </c>
      <c r="B3" t="s">
        <v>2431</v>
      </c>
      <c r="C3" s="18" t="s">
        <v>2432</v>
      </c>
      <c r="D3" t="s">
        <v>1717</v>
      </c>
      <c r="E3" t="s">
        <v>2433</v>
      </c>
    </row>
    <row r="4" spans="1:5" x14ac:dyDescent="0.25">
      <c r="A4" t="s">
        <v>1595</v>
      </c>
      <c r="B4" t="s">
        <v>2434</v>
      </c>
      <c r="C4" s="18" t="s">
        <v>2435</v>
      </c>
      <c r="D4" t="s">
        <v>1596</v>
      </c>
      <c r="E4" t="s">
        <v>2436</v>
      </c>
    </row>
    <row r="5" spans="1:5" x14ac:dyDescent="0.25">
      <c r="A5" t="s">
        <v>1827</v>
      </c>
      <c r="B5" t="s">
        <v>2437</v>
      </c>
      <c r="C5" s="18" t="s">
        <v>2438</v>
      </c>
      <c r="D5" t="s">
        <v>1828</v>
      </c>
      <c r="E5" t="s">
        <v>2439</v>
      </c>
    </row>
    <row r="6" spans="1:5" x14ac:dyDescent="0.25">
      <c r="A6" t="s">
        <v>1858</v>
      </c>
      <c r="B6" t="s">
        <v>2440</v>
      </c>
      <c r="C6" s="18">
        <v>219160365864</v>
      </c>
      <c r="D6" t="s">
        <v>1859</v>
      </c>
      <c r="E6" t="s">
        <v>2441</v>
      </c>
    </row>
    <row r="7" spans="1:5" x14ac:dyDescent="0.25">
      <c r="A7" t="s">
        <v>2325</v>
      </c>
      <c r="B7" t="s">
        <v>2442</v>
      </c>
      <c r="C7" s="18" t="s">
        <v>2443</v>
      </c>
      <c r="D7" t="s">
        <v>2326</v>
      </c>
      <c r="E7" t="s">
        <v>2444</v>
      </c>
    </row>
    <row r="8" spans="1:5" x14ac:dyDescent="0.25">
      <c r="A8" t="s">
        <v>2327</v>
      </c>
      <c r="B8" t="s">
        <v>2445</v>
      </c>
      <c r="C8" s="18" t="s">
        <v>2446</v>
      </c>
      <c r="D8" t="s">
        <v>2328</v>
      </c>
      <c r="E8" t="s">
        <v>2447</v>
      </c>
    </row>
    <row r="9" spans="1:5" x14ac:dyDescent="0.25">
      <c r="A9" t="s">
        <v>2329</v>
      </c>
      <c r="B9" t="s">
        <v>2448</v>
      </c>
      <c r="C9" s="18" t="s">
        <v>2449</v>
      </c>
      <c r="D9" t="s">
        <v>2330</v>
      </c>
      <c r="E9" t="s">
        <v>2450</v>
      </c>
    </row>
    <row r="10" spans="1:5" x14ac:dyDescent="0.25">
      <c r="A10" t="s">
        <v>2331</v>
      </c>
      <c r="B10" t="s">
        <v>2451</v>
      </c>
      <c r="C10" s="18" t="s">
        <v>2452</v>
      </c>
      <c r="D10" t="s">
        <v>2332</v>
      </c>
      <c r="E10" t="s">
        <v>2453</v>
      </c>
    </row>
    <row r="11" spans="1:5" x14ac:dyDescent="0.25">
      <c r="A11" t="s">
        <v>2333</v>
      </c>
      <c r="B11" t="s">
        <v>2454</v>
      </c>
      <c r="C11" s="18" t="s">
        <v>2455</v>
      </c>
      <c r="D11" t="s">
        <v>2334</v>
      </c>
      <c r="E11" t="s">
        <v>2456</v>
      </c>
    </row>
    <row r="12" spans="1:5" x14ac:dyDescent="0.25">
      <c r="A12" t="s">
        <v>2335</v>
      </c>
      <c r="B12" t="s">
        <v>2457</v>
      </c>
      <c r="C12" s="18" t="s">
        <v>2458</v>
      </c>
      <c r="D12" t="s">
        <v>2336</v>
      </c>
      <c r="E12" t="s">
        <v>2459</v>
      </c>
    </row>
    <row r="13" spans="1:5" x14ac:dyDescent="0.25">
      <c r="A13" t="s">
        <v>2337</v>
      </c>
      <c r="B13" t="s">
        <v>2460</v>
      </c>
      <c r="C13" s="18" t="s">
        <v>2461</v>
      </c>
      <c r="D13" t="s">
        <v>2338</v>
      </c>
      <c r="E13" t="s">
        <v>2462</v>
      </c>
    </row>
    <row r="14" spans="1:5" x14ac:dyDescent="0.25">
      <c r="A14" t="s">
        <v>2339</v>
      </c>
      <c r="B14" t="s">
        <v>2463</v>
      </c>
      <c r="C14" s="18" t="s">
        <v>2464</v>
      </c>
      <c r="D14" t="s">
        <v>2340</v>
      </c>
      <c r="E14" t="s">
        <v>2465</v>
      </c>
    </row>
    <row r="15" spans="1:5" x14ac:dyDescent="0.25">
      <c r="A15" t="s">
        <v>2341</v>
      </c>
      <c r="B15" t="s">
        <v>2466</v>
      </c>
      <c r="C15" s="18" t="s">
        <v>2467</v>
      </c>
      <c r="D15" t="s">
        <v>2342</v>
      </c>
      <c r="E15" t="s">
        <v>2468</v>
      </c>
    </row>
    <row r="16" spans="1:5" x14ac:dyDescent="0.25">
      <c r="A16" t="s">
        <v>2343</v>
      </c>
      <c r="B16" t="s">
        <v>2469</v>
      </c>
      <c r="C16" s="18" t="s">
        <v>2470</v>
      </c>
      <c r="D16" t="s">
        <v>2344</v>
      </c>
      <c r="E16" t="s">
        <v>2471</v>
      </c>
    </row>
    <row r="17" spans="1:5" x14ac:dyDescent="0.25">
      <c r="A17" t="s">
        <v>2345</v>
      </c>
      <c r="B17" t="s">
        <v>2472</v>
      </c>
      <c r="C17" s="18" t="s">
        <v>2473</v>
      </c>
      <c r="D17" t="s">
        <v>2346</v>
      </c>
      <c r="E17" t="s">
        <v>2474</v>
      </c>
    </row>
    <row r="18" spans="1:5" x14ac:dyDescent="0.25">
      <c r="A18" t="s">
        <v>2347</v>
      </c>
      <c r="B18" t="s">
        <v>2475</v>
      </c>
      <c r="C18" s="18" t="s">
        <v>2476</v>
      </c>
      <c r="D18" t="s">
        <v>2348</v>
      </c>
      <c r="E18" t="s">
        <v>2477</v>
      </c>
    </row>
    <row r="19" spans="1:5" x14ac:dyDescent="0.25">
      <c r="A19" t="s">
        <v>2349</v>
      </c>
      <c r="B19" t="s">
        <v>2478</v>
      </c>
      <c r="C19" s="18" t="s">
        <v>2479</v>
      </c>
      <c r="D19" t="s">
        <v>2350</v>
      </c>
      <c r="E19" t="s">
        <v>2480</v>
      </c>
    </row>
    <row r="20" spans="1:5" x14ac:dyDescent="0.25">
      <c r="A20" t="s">
        <v>2351</v>
      </c>
      <c r="B20" t="s">
        <v>2481</v>
      </c>
      <c r="C20" s="18" t="s">
        <v>2482</v>
      </c>
      <c r="D20" t="s">
        <v>2352</v>
      </c>
      <c r="E20" t="s">
        <v>2483</v>
      </c>
    </row>
    <row r="21" spans="1:5" x14ac:dyDescent="0.25">
      <c r="A21" t="s">
        <v>2353</v>
      </c>
      <c r="B21" t="s">
        <v>2484</v>
      </c>
      <c r="C21" s="18" t="s">
        <v>2485</v>
      </c>
      <c r="D21" t="s">
        <v>2354</v>
      </c>
      <c r="E21" t="s">
        <v>2486</v>
      </c>
    </row>
    <row r="22" spans="1:5" x14ac:dyDescent="0.25">
      <c r="A22" t="s">
        <v>2355</v>
      </c>
      <c r="B22" t="s">
        <v>2487</v>
      </c>
      <c r="C22" s="18" t="s">
        <v>2488</v>
      </c>
      <c r="D22" t="s">
        <v>2356</v>
      </c>
      <c r="E22" t="s">
        <v>2489</v>
      </c>
    </row>
    <row r="23" spans="1:5" x14ac:dyDescent="0.25">
      <c r="A23" t="s">
        <v>2357</v>
      </c>
      <c r="B23" t="s">
        <v>2490</v>
      </c>
      <c r="C23" s="18" t="s">
        <v>2491</v>
      </c>
      <c r="D23" t="s">
        <v>2358</v>
      </c>
      <c r="E23" t="s">
        <v>2492</v>
      </c>
    </row>
    <row r="24" spans="1:5" x14ac:dyDescent="0.25">
      <c r="A24" t="s">
        <v>2359</v>
      </c>
      <c r="B24" t="s">
        <v>2493</v>
      </c>
      <c r="C24" s="18" t="s">
        <v>2494</v>
      </c>
      <c r="D24" t="s">
        <v>2360</v>
      </c>
      <c r="E24" t="s">
        <v>2495</v>
      </c>
    </row>
    <row r="25" spans="1:5" x14ac:dyDescent="0.25">
      <c r="A25" t="s">
        <v>2361</v>
      </c>
      <c r="B25" t="s">
        <v>2496</v>
      </c>
      <c r="C25" s="18" t="s">
        <v>2497</v>
      </c>
      <c r="D25" t="s">
        <v>2362</v>
      </c>
      <c r="E25" t="s">
        <v>2498</v>
      </c>
    </row>
    <row r="26" spans="1:5" x14ac:dyDescent="0.25">
      <c r="A26" t="s">
        <v>2363</v>
      </c>
      <c r="B26" t="s">
        <v>2499</v>
      </c>
      <c r="C26" s="18" t="s">
        <v>2500</v>
      </c>
      <c r="D26" t="s">
        <v>2364</v>
      </c>
      <c r="E26" t="s">
        <v>2501</v>
      </c>
    </row>
    <row r="27" spans="1:5" x14ac:dyDescent="0.25">
      <c r="A27" t="s">
        <v>2365</v>
      </c>
      <c r="B27" t="s">
        <v>2502</v>
      </c>
      <c r="C27" s="18" t="s">
        <v>2503</v>
      </c>
      <c r="D27" t="s">
        <v>2366</v>
      </c>
      <c r="E27" t="s">
        <v>2504</v>
      </c>
    </row>
    <row r="28" spans="1:5" x14ac:dyDescent="0.25">
      <c r="A28" t="s">
        <v>2367</v>
      </c>
      <c r="B28" t="s">
        <v>2505</v>
      </c>
      <c r="C28" s="18" t="s">
        <v>2506</v>
      </c>
      <c r="D28" t="s">
        <v>2368</v>
      </c>
      <c r="E28" t="s">
        <v>2507</v>
      </c>
    </row>
    <row r="29" spans="1:5" x14ac:dyDescent="0.25">
      <c r="A29" t="s">
        <v>2369</v>
      </c>
      <c r="B29" t="s">
        <v>2508</v>
      </c>
      <c r="C29" s="18" t="s">
        <v>2509</v>
      </c>
      <c r="D29" t="s">
        <v>2370</v>
      </c>
      <c r="E29" t="s">
        <v>2510</v>
      </c>
    </row>
    <row r="30" spans="1:5" x14ac:dyDescent="0.25">
      <c r="A30" t="s">
        <v>2371</v>
      </c>
      <c r="B30" t="s">
        <v>2511</v>
      </c>
      <c r="C30" s="18" t="s">
        <v>2512</v>
      </c>
      <c r="D30" t="s">
        <v>2372</v>
      </c>
      <c r="E30" t="s">
        <v>2513</v>
      </c>
    </row>
    <row r="31" spans="1:5" x14ac:dyDescent="0.25">
      <c r="A31" t="s">
        <v>2373</v>
      </c>
      <c r="B31" t="s">
        <v>2514</v>
      </c>
      <c r="C31" s="18" t="s">
        <v>2515</v>
      </c>
      <c r="D31" t="s">
        <v>2374</v>
      </c>
      <c r="E31" t="s">
        <v>2516</v>
      </c>
    </row>
    <row r="32" spans="1:5" x14ac:dyDescent="0.25">
      <c r="A32" t="s">
        <v>2375</v>
      </c>
      <c r="B32" t="s">
        <v>2517</v>
      </c>
      <c r="C32" s="18" t="s">
        <v>2518</v>
      </c>
      <c r="D32" t="s">
        <v>2376</v>
      </c>
      <c r="E32" t="s">
        <v>2519</v>
      </c>
    </row>
    <row r="33" spans="1:5" x14ac:dyDescent="0.25">
      <c r="A33" t="s">
        <v>2377</v>
      </c>
      <c r="B33" t="s">
        <v>2520</v>
      </c>
      <c r="C33" s="18" t="s">
        <v>2521</v>
      </c>
      <c r="D33" t="s">
        <v>2378</v>
      </c>
      <c r="E33" t="s">
        <v>2522</v>
      </c>
    </row>
    <row r="34" spans="1:5" x14ac:dyDescent="0.25">
      <c r="A34" t="s">
        <v>2379</v>
      </c>
      <c r="B34" t="s">
        <v>2523</v>
      </c>
      <c r="C34" s="18" t="s">
        <v>2524</v>
      </c>
      <c r="D34" t="s">
        <v>2380</v>
      </c>
      <c r="E34" t="s">
        <v>2525</v>
      </c>
    </row>
    <row r="35" spans="1:5" x14ac:dyDescent="0.25">
      <c r="A35" t="s">
        <v>2381</v>
      </c>
      <c r="B35" t="s">
        <v>2526</v>
      </c>
      <c r="C35" s="18" t="s">
        <v>2527</v>
      </c>
      <c r="D35" t="s">
        <v>2382</v>
      </c>
      <c r="E35" t="s">
        <v>2528</v>
      </c>
    </row>
    <row r="36" spans="1:5" x14ac:dyDescent="0.25">
      <c r="A36" t="s">
        <v>2383</v>
      </c>
      <c r="B36" t="s">
        <v>2529</v>
      </c>
      <c r="C36" s="18" t="s">
        <v>2530</v>
      </c>
      <c r="D36" t="s">
        <v>2384</v>
      </c>
      <c r="E36" t="s">
        <v>2531</v>
      </c>
    </row>
    <row r="37" spans="1:5" x14ac:dyDescent="0.25">
      <c r="A37" t="s">
        <v>2385</v>
      </c>
      <c r="B37" t="s">
        <v>2532</v>
      </c>
      <c r="C37" s="18" t="s">
        <v>2533</v>
      </c>
      <c r="D37" t="s">
        <v>2386</v>
      </c>
      <c r="E37" t="s">
        <v>2534</v>
      </c>
    </row>
    <row r="38" spans="1:5" x14ac:dyDescent="0.25">
      <c r="A38" t="s">
        <v>2387</v>
      </c>
      <c r="B38" t="s">
        <v>2535</v>
      </c>
      <c r="C38" s="18" t="s">
        <v>2536</v>
      </c>
      <c r="D38" t="s">
        <v>2388</v>
      </c>
      <c r="E38" t="s">
        <v>2537</v>
      </c>
    </row>
    <row r="39" spans="1:5" x14ac:dyDescent="0.25">
      <c r="A39" t="s">
        <v>2389</v>
      </c>
      <c r="B39" t="s">
        <v>2538</v>
      </c>
      <c r="C39" s="18" t="s">
        <v>2539</v>
      </c>
      <c r="D39" t="s">
        <v>2390</v>
      </c>
      <c r="E39" t="s">
        <v>2540</v>
      </c>
    </row>
    <row r="40" spans="1:5" x14ac:dyDescent="0.25">
      <c r="A40" t="s">
        <v>1860</v>
      </c>
      <c r="B40" t="s">
        <v>2541</v>
      </c>
      <c r="C40" s="18" t="s">
        <v>2542</v>
      </c>
      <c r="D40" t="s">
        <v>1861</v>
      </c>
      <c r="E40" t="s">
        <v>2543</v>
      </c>
    </row>
    <row r="41" spans="1:5" x14ac:dyDescent="0.25">
      <c r="A41" t="s">
        <v>1862</v>
      </c>
      <c r="B41" t="s">
        <v>2544</v>
      </c>
      <c r="C41" s="18" t="s">
        <v>2545</v>
      </c>
      <c r="D41" t="s">
        <v>1863</v>
      </c>
      <c r="E41" t="s">
        <v>2546</v>
      </c>
    </row>
    <row r="42" spans="1:5" x14ac:dyDescent="0.25">
      <c r="A42" t="s">
        <v>1864</v>
      </c>
      <c r="B42" t="s">
        <v>2547</v>
      </c>
      <c r="C42" s="18" t="s">
        <v>2548</v>
      </c>
      <c r="D42" t="s">
        <v>1865</v>
      </c>
      <c r="E42" t="s">
        <v>2549</v>
      </c>
    </row>
    <row r="43" spans="1:5" x14ac:dyDescent="0.25">
      <c r="A43" t="s">
        <v>1866</v>
      </c>
      <c r="B43" t="s">
        <v>2550</v>
      </c>
      <c r="C43" s="18" t="s">
        <v>2551</v>
      </c>
      <c r="D43" t="s">
        <v>1867</v>
      </c>
      <c r="E43" t="s">
        <v>2552</v>
      </c>
    </row>
    <row r="44" spans="1:5" x14ac:dyDescent="0.25">
      <c r="A44" t="s">
        <v>1868</v>
      </c>
      <c r="B44" t="s">
        <v>2553</v>
      </c>
      <c r="C44" s="18" t="s">
        <v>2554</v>
      </c>
      <c r="D44" t="s">
        <v>1869</v>
      </c>
      <c r="E44" t="s">
        <v>2555</v>
      </c>
    </row>
    <row r="45" spans="1:5" x14ac:dyDescent="0.25">
      <c r="A45" t="s">
        <v>1871</v>
      </c>
      <c r="B45" t="s">
        <v>2556</v>
      </c>
      <c r="C45" s="18" t="s">
        <v>2557</v>
      </c>
      <c r="D45" t="s">
        <v>1872</v>
      </c>
      <c r="E45" t="s">
        <v>2558</v>
      </c>
    </row>
    <row r="46" spans="1:5" x14ac:dyDescent="0.25">
      <c r="A46" t="s">
        <v>1873</v>
      </c>
      <c r="B46" t="s">
        <v>2559</v>
      </c>
      <c r="C46" s="18" t="s">
        <v>2560</v>
      </c>
      <c r="D46" t="s">
        <v>1874</v>
      </c>
      <c r="E46" t="s">
        <v>2561</v>
      </c>
    </row>
    <row r="47" spans="1:5" x14ac:dyDescent="0.25">
      <c r="A47" t="s">
        <v>1875</v>
      </c>
      <c r="B47" t="s">
        <v>2562</v>
      </c>
      <c r="C47" s="18" t="s">
        <v>2563</v>
      </c>
      <c r="D47" t="s">
        <v>1876</v>
      </c>
      <c r="E47" t="s">
        <v>2564</v>
      </c>
    </row>
    <row r="48" spans="1:5" x14ac:dyDescent="0.25">
      <c r="A48" t="s">
        <v>1878</v>
      </c>
      <c r="B48" t="s">
        <v>2565</v>
      </c>
      <c r="C48" s="18" t="s">
        <v>2566</v>
      </c>
      <c r="D48" t="s">
        <v>1879</v>
      </c>
      <c r="E48" t="s">
        <v>2567</v>
      </c>
    </row>
    <row r="49" spans="1:5" x14ac:dyDescent="0.25">
      <c r="A49" t="s">
        <v>1880</v>
      </c>
      <c r="B49" t="s">
        <v>2568</v>
      </c>
      <c r="C49" s="18" t="s">
        <v>2569</v>
      </c>
      <c r="D49" t="s">
        <v>1881</v>
      </c>
      <c r="E49" t="s">
        <v>2570</v>
      </c>
    </row>
    <row r="50" spans="1:5" x14ac:dyDescent="0.25">
      <c r="A50" t="s">
        <v>1882</v>
      </c>
      <c r="B50" t="s">
        <v>2571</v>
      </c>
      <c r="C50" s="18" t="s">
        <v>2572</v>
      </c>
      <c r="D50" t="s">
        <v>1883</v>
      </c>
      <c r="E50" t="s">
        <v>2573</v>
      </c>
    </row>
    <row r="51" spans="1:5" x14ac:dyDescent="0.25">
      <c r="A51" t="s">
        <v>1884</v>
      </c>
      <c r="B51" t="s">
        <v>2574</v>
      </c>
      <c r="C51" s="18" t="s">
        <v>2575</v>
      </c>
      <c r="D51" t="s">
        <v>1885</v>
      </c>
      <c r="E51" t="s">
        <v>2576</v>
      </c>
    </row>
    <row r="52" spans="1:5" x14ac:dyDescent="0.25">
      <c r="A52" t="s">
        <v>1886</v>
      </c>
      <c r="B52" t="s">
        <v>2577</v>
      </c>
      <c r="C52" s="18" t="s">
        <v>2578</v>
      </c>
      <c r="D52" t="s">
        <v>1887</v>
      </c>
      <c r="E52" t="s">
        <v>2579</v>
      </c>
    </row>
    <row r="53" spans="1:5" x14ac:dyDescent="0.25">
      <c r="A53" t="s">
        <v>1888</v>
      </c>
      <c r="B53" t="s">
        <v>2580</v>
      </c>
      <c r="C53" s="18" t="s">
        <v>2581</v>
      </c>
      <c r="D53" t="s">
        <v>1889</v>
      </c>
      <c r="E53" t="s">
        <v>2582</v>
      </c>
    </row>
    <row r="54" spans="1:5" x14ac:dyDescent="0.25">
      <c r="A54" t="s">
        <v>1890</v>
      </c>
      <c r="B54" t="s">
        <v>2583</v>
      </c>
      <c r="C54" s="18" t="s">
        <v>2584</v>
      </c>
      <c r="D54" t="s">
        <v>1891</v>
      </c>
      <c r="E54" t="s">
        <v>2585</v>
      </c>
    </row>
    <row r="55" spans="1:5" x14ac:dyDescent="0.25">
      <c r="A55" t="s">
        <v>1892</v>
      </c>
      <c r="B55" t="s">
        <v>2586</v>
      </c>
      <c r="C55" s="18" t="s">
        <v>2587</v>
      </c>
      <c r="D55" t="s">
        <v>1893</v>
      </c>
      <c r="E55" t="s">
        <v>2588</v>
      </c>
    </row>
    <row r="56" spans="1:5" x14ac:dyDescent="0.25">
      <c r="A56" t="s">
        <v>2589</v>
      </c>
      <c r="B56" t="s">
        <v>2590</v>
      </c>
      <c r="C56" s="18" t="s">
        <v>2591</v>
      </c>
      <c r="D56" t="s">
        <v>1894</v>
      </c>
      <c r="E56" t="s">
        <v>2592</v>
      </c>
    </row>
    <row r="57" spans="1:5" x14ac:dyDescent="0.25">
      <c r="A57" t="s">
        <v>1895</v>
      </c>
      <c r="B57" t="s">
        <v>2593</v>
      </c>
      <c r="C57" s="18" t="s">
        <v>2594</v>
      </c>
      <c r="D57" t="s">
        <v>1896</v>
      </c>
      <c r="E57" t="s">
        <v>2595</v>
      </c>
    </row>
    <row r="58" spans="1:5" x14ac:dyDescent="0.25">
      <c r="A58" t="s">
        <v>1897</v>
      </c>
      <c r="B58" t="s">
        <v>2596</v>
      </c>
      <c r="C58" s="18" t="s">
        <v>2597</v>
      </c>
      <c r="D58" t="s">
        <v>1898</v>
      </c>
      <c r="E58" t="s">
        <v>2598</v>
      </c>
    </row>
    <row r="59" spans="1:5" x14ac:dyDescent="0.25">
      <c r="A59" t="s">
        <v>2278</v>
      </c>
      <c r="B59" t="s">
        <v>2599</v>
      </c>
      <c r="C59" s="18" t="s">
        <v>2600</v>
      </c>
      <c r="D59" t="s">
        <v>2279</v>
      </c>
      <c r="E59" t="s">
        <v>2601</v>
      </c>
    </row>
    <row r="60" spans="1:5" x14ac:dyDescent="0.25">
      <c r="A60" t="s">
        <v>2280</v>
      </c>
      <c r="B60" t="s">
        <v>2602</v>
      </c>
      <c r="C60" s="18" t="s">
        <v>2603</v>
      </c>
      <c r="D60" t="s">
        <v>2281</v>
      </c>
      <c r="E60" t="s">
        <v>2604</v>
      </c>
    </row>
    <row r="61" spans="1:5" x14ac:dyDescent="0.25">
      <c r="A61" t="s">
        <v>2282</v>
      </c>
      <c r="B61" t="s">
        <v>2605</v>
      </c>
      <c r="C61" s="18" t="s">
        <v>2606</v>
      </c>
      <c r="D61" t="s">
        <v>2283</v>
      </c>
      <c r="E61" t="s">
        <v>2607</v>
      </c>
    </row>
    <row r="62" spans="1:5" x14ac:dyDescent="0.25">
      <c r="A62" t="s">
        <v>2284</v>
      </c>
      <c r="B62" t="s">
        <v>2608</v>
      </c>
      <c r="C62" s="18" t="s">
        <v>2609</v>
      </c>
      <c r="D62" t="s">
        <v>2285</v>
      </c>
      <c r="E62" t="s">
        <v>2610</v>
      </c>
    </row>
    <row r="63" spans="1:5" x14ac:dyDescent="0.25">
      <c r="A63" t="s">
        <v>2286</v>
      </c>
      <c r="B63" t="s">
        <v>2611</v>
      </c>
      <c r="C63" s="18" t="s">
        <v>2612</v>
      </c>
      <c r="D63" t="s">
        <v>2287</v>
      </c>
      <c r="E63" t="s">
        <v>2613</v>
      </c>
    </row>
    <row r="64" spans="1:5" x14ac:dyDescent="0.25">
      <c r="A64" t="s">
        <v>2288</v>
      </c>
      <c r="B64" t="s">
        <v>2614</v>
      </c>
      <c r="C64" s="18" t="s">
        <v>2615</v>
      </c>
      <c r="D64" t="s">
        <v>2289</v>
      </c>
      <c r="E64" t="s">
        <v>2616</v>
      </c>
    </row>
    <row r="65" spans="1:5" x14ac:dyDescent="0.25">
      <c r="A65" t="s">
        <v>2290</v>
      </c>
      <c r="B65" t="s">
        <v>2617</v>
      </c>
      <c r="C65" s="18" t="s">
        <v>2618</v>
      </c>
      <c r="D65" t="s">
        <v>2291</v>
      </c>
      <c r="E65" t="s">
        <v>2619</v>
      </c>
    </row>
    <row r="66" spans="1:5" x14ac:dyDescent="0.25">
      <c r="A66" t="s">
        <v>2292</v>
      </c>
      <c r="B66" t="s">
        <v>2620</v>
      </c>
      <c r="C66" s="18" t="s">
        <v>2621</v>
      </c>
      <c r="D66" t="s">
        <v>2293</v>
      </c>
      <c r="E66" t="s">
        <v>2622</v>
      </c>
    </row>
    <row r="67" spans="1:5" x14ac:dyDescent="0.25">
      <c r="A67" t="s">
        <v>2294</v>
      </c>
      <c r="B67" t="s">
        <v>2623</v>
      </c>
      <c r="C67" s="18" t="s">
        <v>2624</v>
      </c>
      <c r="D67" t="s">
        <v>2295</v>
      </c>
      <c r="E67" t="s">
        <v>2625</v>
      </c>
    </row>
    <row r="68" spans="1:5" x14ac:dyDescent="0.25">
      <c r="A68" t="s">
        <v>2296</v>
      </c>
      <c r="B68" t="s">
        <v>2626</v>
      </c>
      <c r="C68" s="18" t="s">
        <v>2627</v>
      </c>
      <c r="D68" t="s">
        <v>2297</v>
      </c>
      <c r="E68" t="s">
        <v>2628</v>
      </c>
    </row>
    <row r="69" spans="1:5" x14ac:dyDescent="0.25">
      <c r="A69" t="s">
        <v>2298</v>
      </c>
      <c r="B69" t="s">
        <v>2629</v>
      </c>
      <c r="C69" s="18" t="s">
        <v>2630</v>
      </c>
      <c r="D69" t="s">
        <v>2299</v>
      </c>
      <c r="E69" t="s">
        <v>2631</v>
      </c>
    </row>
    <row r="70" spans="1:5" x14ac:dyDescent="0.25">
      <c r="A70" t="s">
        <v>2300</v>
      </c>
      <c r="B70" t="s">
        <v>2632</v>
      </c>
      <c r="C70" s="18" t="s">
        <v>2633</v>
      </c>
      <c r="D70" t="s">
        <v>2301</v>
      </c>
      <c r="E70" t="s">
        <v>2634</v>
      </c>
    </row>
    <row r="71" spans="1:5" x14ac:dyDescent="0.25">
      <c r="A71" t="s">
        <v>2302</v>
      </c>
      <c r="B71" t="s">
        <v>2635</v>
      </c>
      <c r="C71" s="18" t="s">
        <v>2636</v>
      </c>
      <c r="D71" t="s">
        <v>2303</v>
      </c>
      <c r="E71" t="s">
        <v>2637</v>
      </c>
    </row>
    <row r="72" spans="1:5" x14ac:dyDescent="0.25">
      <c r="A72" t="s">
        <v>2304</v>
      </c>
      <c r="B72" t="s">
        <v>2638</v>
      </c>
      <c r="C72" s="18" t="s">
        <v>2639</v>
      </c>
      <c r="D72" t="s">
        <v>2305</v>
      </c>
      <c r="E72" t="s">
        <v>2640</v>
      </c>
    </row>
    <row r="73" spans="1:5" x14ac:dyDescent="0.25">
      <c r="A73" t="s">
        <v>2306</v>
      </c>
      <c r="B73" t="s">
        <v>2641</v>
      </c>
      <c r="C73" s="18" t="s">
        <v>2642</v>
      </c>
      <c r="D73" t="s">
        <v>2307</v>
      </c>
      <c r="E73" t="s">
        <v>2643</v>
      </c>
    </row>
    <row r="74" spans="1:5" x14ac:dyDescent="0.25">
      <c r="A74" t="s">
        <v>2308</v>
      </c>
      <c r="B74" t="s">
        <v>2644</v>
      </c>
      <c r="C74" s="18" t="s">
        <v>2645</v>
      </c>
      <c r="D74" t="s">
        <v>2309</v>
      </c>
      <c r="E74" t="s">
        <v>2646</v>
      </c>
    </row>
    <row r="75" spans="1:5" x14ac:dyDescent="0.25">
      <c r="A75" t="s">
        <v>2310</v>
      </c>
      <c r="B75" t="s">
        <v>2647</v>
      </c>
      <c r="C75" s="18" t="s">
        <v>2648</v>
      </c>
      <c r="D75" t="s">
        <v>2311</v>
      </c>
      <c r="E75" t="s">
        <v>2649</v>
      </c>
    </row>
    <row r="76" spans="1:5" x14ac:dyDescent="0.25">
      <c r="A76" t="s">
        <v>2312</v>
      </c>
      <c r="B76" t="s">
        <v>2650</v>
      </c>
      <c r="C76" s="18" t="s">
        <v>2651</v>
      </c>
      <c r="D76" t="s">
        <v>2313</v>
      </c>
      <c r="E76" t="s">
        <v>2652</v>
      </c>
    </row>
    <row r="77" spans="1:5" x14ac:dyDescent="0.25">
      <c r="A77" t="s">
        <v>2314</v>
      </c>
      <c r="B77" t="s">
        <v>2653</v>
      </c>
      <c r="C77" s="18" t="s">
        <v>2654</v>
      </c>
      <c r="D77" t="s">
        <v>2315</v>
      </c>
      <c r="E77" t="s">
        <v>2655</v>
      </c>
    </row>
    <row r="78" spans="1:5" x14ac:dyDescent="0.25">
      <c r="A78" t="s">
        <v>2316</v>
      </c>
      <c r="B78" t="s">
        <v>2656</v>
      </c>
      <c r="C78" s="18" t="s">
        <v>2657</v>
      </c>
      <c r="D78" t="s">
        <v>2317</v>
      </c>
      <c r="E78" t="s">
        <v>2658</v>
      </c>
    </row>
    <row r="79" spans="1:5" x14ac:dyDescent="0.25">
      <c r="A79" t="s">
        <v>2318</v>
      </c>
      <c r="B79" t="s">
        <v>2659</v>
      </c>
      <c r="C79" s="18" t="s">
        <v>2660</v>
      </c>
      <c r="D79" t="s">
        <v>2319</v>
      </c>
      <c r="E79" t="s">
        <v>2320</v>
      </c>
    </row>
    <row r="80" spans="1:5" x14ac:dyDescent="0.25">
      <c r="A80" t="s">
        <v>2321</v>
      </c>
      <c r="B80" t="s">
        <v>2661</v>
      </c>
      <c r="C80" s="18" t="s">
        <v>2662</v>
      </c>
      <c r="D80" t="s">
        <v>2322</v>
      </c>
      <c r="E80" t="s">
        <v>2663</v>
      </c>
    </row>
    <row r="81" spans="1:5" x14ac:dyDescent="0.25">
      <c r="A81" t="s">
        <v>2323</v>
      </c>
      <c r="B81" t="s">
        <v>2664</v>
      </c>
      <c r="C81" s="18" t="s">
        <v>2665</v>
      </c>
      <c r="D81" t="s">
        <v>2324</v>
      </c>
      <c r="E81" t="s">
        <v>2666</v>
      </c>
    </row>
    <row r="82" spans="1:5" x14ac:dyDescent="0.25">
      <c r="A82" t="s">
        <v>1829</v>
      </c>
      <c r="B82" t="s">
        <v>2667</v>
      </c>
      <c r="C82" s="18" t="s">
        <v>2668</v>
      </c>
      <c r="D82" t="s">
        <v>1830</v>
      </c>
      <c r="E82" t="s">
        <v>2669</v>
      </c>
    </row>
    <row r="83" spans="1:5" x14ac:dyDescent="0.25">
      <c r="A83" t="s">
        <v>1831</v>
      </c>
      <c r="B83" t="s">
        <v>2670</v>
      </c>
      <c r="C83" s="18" t="s">
        <v>2671</v>
      </c>
      <c r="D83" t="s">
        <v>1832</v>
      </c>
      <c r="E83" t="s">
        <v>2672</v>
      </c>
    </row>
    <row r="84" spans="1:5" x14ac:dyDescent="0.25">
      <c r="A84" t="s">
        <v>1833</v>
      </c>
      <c r="B84" t="s">
        <v>2673</v>
      </c>
      <c r="C84" s="18" t="s">
        <v>2674</v>
      </c>
      <c r="D84" t="s">
        <v>1834</v>
      </c>
      <c r="E84" t="s">
        <v>2675</v>
      </c>
    </row>
    <row r="85" spans="1:5" x14ac:dyDescent="0.25">
      <c r="A85" t="s">
        <v>1835</v>
      </c>
      <c r="B85" t="s">
        <v>2676</v>
      </c>
      <c r="C85" s="18" t="s">
        <v>2677</v>
      </c>
      <c r="D85" t="s">
        <v>1836</v>
      </c>
      <c r="E85" t="s">
        <v>2678</v>
      </c>
    </row>
    <row r="86" spans="1:5" x14ac:dyDescent="0.25">
      <c r="A86" t="s">
        <v>1837</v>
      </c>
      <c r="B86" t="s">
        <v>2679</v>
      </c>
      <c r="C86" s="18" t="s">
        <v>2680</v>
      </c>
      <c r="D86" t="s">
        <v>1838</v>
      </c>
      <c r="E86" t="s">
        <v>2681</v>
      </c>
    </row>
    <row r="87" spans="1:5" x14ac:dyDescent="0.25">
      <c r="A87" t="s">
        <v>1839</v>
      </c>
      <c r="B87" t="s">
        <v>2682</v>
      </c>
      <c r="C87" s="18" t="s">
        <v>2683</v>
      </c>
      <c r="D87" t="s">
        <v>1840</v>
      </c>
      <c r="E87" t="s">
        <v>2684</v>
      </c>
    </row>
    <row r="88" spans="1:5" x14ac:dyDescent="0.25">
      <c r="A88" t="s">
        <v>1841</v>
      </c>
      <c r="B88" t="s">
        <v>2685</v>
      </c>
      <c r="C88" s="18" t="s">
        <v>2686</v>
      </c>
      <c r="D88" t="s">
        <v>1842</v>
      </c>
      <c r="E88" t="s">
        <v>2687</v>
      </c>
    </row>
    <row r="89" spans="1:5" x14ac:dyDescent="0.25">
      <c r="A89" t="s">
        <v>1843</v>
      </c>
      <c r="B89" t="s">
        <v>2688</v>
      </c>
      <c r="C89" s="18" t="s">
        <v>2689</v>
      </c>
      <c r="D89" t="s">
        <v>1844</v>
      </c>
      <c r="E89" t="s">
        <v>2690</v>
      </c>
    </row>
    <row r="90" spans="1:5" x14ac:dyDescent="0.25">
      <c r="A90" t="s">
        <v>1845</v>
      </c>
      <c r="B90" t="s">
        <v>2691</v>
      </c>
      <c r="C90" s="18" t="s">
        <v>2692</v>
      </c>
      <c r="D90" t="s">
        <v>1846</v>
      </c>
      <c r="E90" t="s">
        <v>2693</v>
      </c>
    </row>
    <row r="91" spans="1:5" x14ac:dyDescent="0.25">
      <c r="A91" t="s">
        <v>1847</v>
      </c>
      <c r="B91" t="s">
        <v>2694</v>
      </c>
      <c r="C91" s="18" t="s">
        <v>2695</v>
      </c>
      <c r="D91" t="s">
        <v>1848</v>
      </c>
      <c r="E91" t="s">
        <v>2696</v>
      </c>
    </row>
    <row r="92" spans="1:5" x14ac:dyDescent="0.25">
      <c r="A92" t="s">
        <v>1850</v>
      </c>
      <c r="B92" t="s">
        <v>2697</v>
      </c>
      <c r="C92" s="18" t="s">
        <v>2698</v>
      </c>
      <c r="D92" t="s">
        <v>1851</v>
      </c>
      <c r="E92" t="s">
        <v>2699</v>
      </c>
    </row>
    <row r="93" spans="1:5" x14ac:dyDescent="0.25">
      <c r="A93" t="s">
        <v>1852</v>
      </c>
      <c r="B93" t="s">
        <v>2700</v>
      </c>
      <c r="C93" s="18" t="s">
        <v>2701</v>
      </c>
      <c r="D93" t="s">
        <v>1853</v>
      </c>
      <c r="E93" t="s">
        <v>2702</v>
      </c>
    </row>
    <row r="94" spans="1:5" x14ac:dyDescent="0.25">
      <c r="A94" t="s">
        <v>1854</v>
      </c>
      <c r="B94" t="s">
        <v>2703</v>
      </c>
      <c r="C94" s="18" t="s">
        <v>2704</v>
      </c>
      <c r="D94" t="s">
        <v>1855</v>
      </c>
      <c r="E94" t="s">
        <v>2705</v>
      </c>
    </row>
    <row r="95" spans="1:5" x14ac:dyDescent="0.25">
      <c r="A95" t="s">
        <v>1856</v>
      </c>
      <c r="B95" t="s">
        <v>2706</v>
      </c>
      <c r="C95" s="18" t="s">
        <v>2707</v>
      </c>
      <c r="D95" t="s">
        <v>1857</v>
      </c>
      <c r="E95" t="s">
        <v>2708</v>
      </c>
    </row>
    <row r="96" spans="1:5" x14ac:dyDescent="0.25">
      <c r="A96" t="s">
        <v>1566</v>
      </c>
      <c r="B96" t="s">
        <v>2709</v>
      </c>
      <c r="C96" s="18" t="s">
        <v>2710</v>
      </c>
      <c r="D96" t="s">
        <v>1567</v>
      </c>
      <c r="E96" t="s">
        <v>2711</v>
      </c>
    </row>
    <row r="97" spans="1:5" x14ac:dyDescent="0.25">
      <c r="A97" t="s">
        <v>1569</v>
      </c>
      <c r="B97" t="s">
        <v>2712</v>
      </c>
      <c r="C97" s="18" t="s">
        <v>2713</v>
      </c>
      <c r="D97" t="s">
        <v>1570</v>
      </c>
      <c r="E97" t="s">
        <v>2714</v>
      </c>
    </row>
    <row r="98" spans="1:5" x14ac:dyDescent="0.25">
      <c r="A98" t="s">
        <v>1571</v>
      </c>
      <c r="B98" t="s">
        <v>2715</v>
      </c>
      <c r="C98" s="18" t="s">
        <v>2716</v>
      </c>
      <c r="D98" t="s">
        <v>1572</v>
      </c>
      <c r="E98" t="s">
        <v>2717</v>
      </c>
    </row>
    <row r="99" spans="1:5" x14ac:dyDescent="0.25">
      <c r="A99" t="s">
        <v>1573</v>
      </c>
      <c r="B99" t="s">
        <v>2718</v>
      </c>
      <c r="C99" s="18" t="s">
        <v>2719</v>
      </c>
      <c r="D99" t="s">
        <v>1574</v>
      </c>
      <c r="E99" t="s">
        <v>2720</v>
      </c>
    </row>
    <row r="100" spans="1:5" x14ac:dyDescent="0.25">
      <c r="A100" t="s">
        <v>1575</v>
      </c>
      <c r="B100" t="s">
        <v>2721</v>
      </c>
      <c r="C100" s="18" t="s">
        <v>2722</v>
      </c>
      <c r="D100" t="s">
        <v>1576</v>
      </c>
      <c r="E100" t="s">
        <v>2723</v>
      </c>
    </row>
    <row r="101" spans="1:5" x14ac:dyDescent="0.25">
      <c r="A101" t="s">
        <v>1577</v>
      </c>
      <c r="B101" t="s">
        <v>2724</v>
      </c>
      <c r="C101" s="18" t="s">
        <v>2725</v>
      </c>
      <c r="D101" t="s">
        <v>1578</v>
      </c>
      <c r="E101" t="s">
        <v>2726</v>
      </c>
    </row>
    <row r="102" spans="1:5" x14ac:dyDescent="0.25">
      <c r="A102" t="s">
        <v>1580</v>
      </c>
      <c r="B102" t="s">
        <v>2727</v>
      </c>
      <c r="C102" s="18" t="s">
        <v>2728</v>
      </c>
      <c r="D102" t="s">
        <v>1581</v>
      </c>
      <c r="E102" t="s">
        <v>2729</v>
      </c>
    </row>
    <row r="103" spans="1:5" x14ac:dyDescent="0.25">
      <c r="A103" t="s">
        <v>1582</v>
      </c>
      <c r="B103" t="s">
        <v>2730</v>
      </c>
      <c r="C103" s="18" t="s">
        <v>2731</v>
      </c>
      <c r="D103" t="s">
        <v>1583</v>
      </c>
      <c r="E103" t="s">
        <v>2732</v>
      </c>
    </row>
    <row r="104" spans="1:5" x14ac:dyDescent="0.25">
      <c r="A104" t="s">
        <v>1584</v>
      </c>
      <c r="B104" t="s">
        <v>2733</v>
      </c>
      <c r="C104" s="18" t="s">
        <v>2734</v>
      </c>
      <c r="D104" t="s">
        <v>1585</v>
      </c>
      <c r="E104" t="s">
        <v>2735</v>
      </c>
    </row>
    <row r="105" spans="1:5" x14ac:dyDescent="0.25">
      <c r="A105" t="s">
        <v>1590</v>
      </c>
      <c r="B105" t="s">
        <v>2736</v>
      </c>
      <c r="C105" s="18" t="s">
        <v>2737</v>
      </c>
      <c r="D105" t="s">
        <v>1591</v>
      </c>
      <c r="E105" t="s">
        <v>2738</v>
      </c>
    </row>
    <row r="106" spans="1:5" x14ac:dyDescent="0.25">
      <c r="A106" t="s">
        <v>1592</v>
      </c>
      <c r="B106" t="s">
        <v>2739</v>
      </c>
      <c r="C106" s="18" t="s">
        <v>2740</v>
      </c>
      <c r="D106" t="s">
        <v>1593</v>
      </c>
      <c r="E106" t="s">
        <v>2741</v>
      </c>
    </row>
    <row r="107" spans="1:5" x14ac:dyDescent="0.25">
      <c r="A107" t="s">
        <v>1598</v>
      </c>
      <c r="B107" t="s">
        <v>2742</v>
      </c>
      <c r="C107" s="18" t="s">
        <v>2743</v>
      </c>
      <c r="D107" t="s">
        <v>1599</v>
      </c>
      <c r="E107" t="s">
        <v>2744</v>
      </c>
    </row>
    <row r="108" spans="1:5" x14ac:dyDescent="0.25">
      <c r="A108" t="s">
        <v>1600</v>
      </c>
      <c r="B108" t="s">
        <v>2745</v>
      </c>
      <c r="C108" s="18" t="s">
        <v>2746</v>
      </c>
      <c r="D108" t="s">
        <v>1601</v>
      </c>
      <c r="E108" t="s">
        <v>2747</v>
      </c>
    </row>
    <row r="109" spans="1:5" x14ac:dyDescent="0.25">
      <c r="A109" t="s">
        <v>1602</v>
      </c>
      <c r="B109" t="s">
        <v>2748</v>
      </c>
      <c r="C109" s="18" t="s">
        <v>2749</v>
      </c>
      <c r="D109" t="s">
        <v>1603</v>
      </c>
      <c r="E109" t="s">
        <v>2750</v>
      </c>
    </row>
    <row r="110" spans="1:5" x14ac:dyDescent="0.25">
      <c r="A110" t="s">
        <v>1604</v>
      </c>
      <c r="B110" t="s">
        <v>2751</v>
      </c>
      <c r="C110" s="18" t="s">
        <v>2752</v>
      </c>
      <c r="D110" t="s">
        <v>1605</v>
      </c>
      <c r="E110" t="s">
        <v>2753</v>
      </c>
    </row>
    <row r="111" spans="1:5" x14ac:dyDescent="0.25">
      <c r="A111" t="s">
        <v>1606</v>
      </c>
      <c r="B111" t="s">
        <v>2754</v>
      </c>
      <c r="C111" s="18" t="s">
        <v>2755</v>
      </c>
      <c r="D111" t="s">
        <v>1607</v>
      </c>
      <c r="E111" t="s">
        <v>2756</v>
      </c>
    </row>
    <row r="112" spans="1:5" x14ac:dyDescent="0.25">
      <c r="A112" t="s">
        <v>1608</v>
      </c>
      <c r="B112" t="s">
        <v>2757</v>
      </c>
      <c r="C112" s="18" t="s">
        <v>2758</v>
      </c>
      <c r="D112" t="s">
        <v>1609</v>
      </c>
      <c r="E112" t="s">
        <v>2759</v>
      </c>
    </row>
    <row r="113" spans="1:5" x14ac:dyDescent="0.25">
      <c r="A113" t="s">
        <v>1610</v>
      </c>
      <c r="B113" t="s">
        <v>2760</v>
      </c>
      <c r="C113" s="18" t="s">
        <v>2761</v>
      </c>
      <c r="D113" t="s">
        <v>1611</v>
      </c>
      <c r="E113" t="s">
        <v>2762</v>
      </c>
    </row>
    <row r="114" spans="1:5" x14ac:dyDescent="0.25">
      <c r="A114" t="s">
        <v>1612</v>
      </c>
      <c r="B114" t="s">
        <v>2763</v>
      </c>
      <c r="C114" s="18" t="s">
        <v>2764</v>
      </c>
      <c r="D114" t="s">
        <v>1613</v>
      </c>
      <c r="E114" t="s">
        <v>2765</v>
      </c>
    </row>
    <row r="115" spans="1:5" x14ac:dyDescent="0.25">
      <c r="A115" t="s">
        <v>1614</v>
      </c>
      <c r="B115" t="s">
        <v>2766</v>
      </c>
      <c r="C115" s="18" t="s">
        <v>2767</v>
      </c>
      <c r="D115" t="s">
        <v>1615</v>
      </c>
      <c r="E115" t="s">
        <v>2768</v>
      </c>
    </row>
    <row r="116" spans="1:5" x14ac:dyDescent="0.25">
      <c r="A116" t="s">
        <v>1616</v>
      </c>
      <c r="B116" t="s">
        <v>2769</v>
      </c>
      <c r="C116" s="18" t="s">
        <v>2770</v>
      </c>
      <c r="D116" t="s">
        <v>1617</v>
      </c>
      <c r="E116" t="s">
        <v>2771</v>
      </c>
    </row>
    <row r="117" spans="1:5" x14ac:dyDescent="0.25">
      <c r="A117" t="s">
        <v>1618</v>
      </c>
      <c r="B117" t="s">
        <v>2772</v>
      </c>
      <c r="C117" s="18" t="s">
        <v>2773</v>
      </c>
      <c r="D117" t="s">
        <v>1619</v>
      </c>
      <c r="E117" t="s">
        <v>2774</v>
      </c>
    </row>
    <row r="118" spans="1:5" x14ac:dyDescent="0.25">
      <c r="A118" t="s">
        <v>1620</v>
      </c>
      <c r="B118" t="s">
        <v>2775</v>
      </c>
      <c r="C118" s="18" t="s">
        <v>2776</v>
      </c>
      <c r="D118" t="s">
        <v>1621</v>
      </c>
      <c r="E118" t="s">
        <v>2777</v>
      </c>
    </row>
    <row r="119" spans="1:5" x14ac:dyDescent="0.25">
      <c r="A119" t="s">
        <v>1622</v>
      </c>
      <c r="B119" t="s">
        <v>2778</v>
      </c>
      <c r="C119" s="18" t="s">
        <v>2779</v>
      </c>
      <c r="D119" t="s">
        <v>1623</v>
      </c>
      <c r="E119" t="s">
        <v>2780</v>
      </c>
    </row>
    <row r="120" spans="1:5" x14ac:dyDescent="0.25">
      <c r="A120" t="s">
        <v>1624</v>
      </c>
      <c r="B120" t="s">
        <v>2781</v>
      </c>
      <c r="C120" s="18" t="s">
        <v>2782</v>
      </c>
      <c r="D120" t="s">
        <v>1625</v>
      </c>
      <c r="E120" t="s">
        <v>2783</v>
      </c>
    </row>
    <row r="121" spans="1:5" x14ac:dyDescent="0.25">
      <c r="A121" t="s">
        <v>1626</v>
      </c>
      <c r="B121" t="s">
        <v>2784</v>
      </c>
      <c r="C121" s="18" t="s">
        <v>2785</v>
      </c>
      <c r="D121" t="s">
        <v>1627</v>
      </c>
      <c r="E121" t="s">
        <v>2786</v>
      </c>
    </row>
    <row r="122" spans="1:5" x14ac:dyDescent="0.25">
      <c r="A122" t="s">
        <v>1628</v>
      </c>
      <c r="B122" t="s">
        <v>2787</v>
      </c>
      <c r="C122" s="18" t="s">
        <v>2788</v>
      </c>
      <c r="D122" t="s">
        <v>1629</v>
      </c>
      <c r="E122" t="s">
        <v>2789</v>
      </c>
    </row>
    <row r="123" spans="1:5" x14ac:dyDescent="0.25">
      <c r="A123" t="s">
        <v>1630</v>
      </c>
      <c r="B123" t="s">
        <v>2790</v>
      </c>
      <c r="C123" s="18" t="s">
        <v>2791</v>
      </c>
      <c r="D123" t="s">
        <v>1631</v>
      </c>
      <c r="E123" t="s">
        <v>2792</v>
      </c>
    </row>
    <row r="124" spans="1:5" x14ac:dyDescent="0.25">
      <c r="A124" t="s">
        <v>1632</v>
      </c>
      <c r="B124" t="s">
        <v>2793</v>
      </c>
      <c r="C124" s="18" t="s">
        <v>2794</v>
      </c>
      <c r="D124" t="s">
        <v>1633</v>
      </c>
      <c r="E124" t="s">
        <v>2795</v>
      </c>
    </row>
    <row r="125" spans="1:5" x14ac:dyDescent="0.25">
      <c r="A125" t="s">
        <v>1634</v>
      </c>
      <c r="B125" t="s">
        <v>2796</v>
      </c>
      <c r="C125" s="18" t="s">
        <v>2797</v>
      </c>
      <c r="D125" t="s">
        <v>1635</v>
      </c>
      <c r="E125" t="s">
        <v>2798</v>
      </c>
    </row>
    <row r="126" spans="1:5" x14ac:dyDescent="0.25">
      <c r="A126" t="s">
        <v>1636</v>
      </c>
      <c r="B126" t="s">
        <v>2799</v>
      </c>
      <c r="C126" s="18" t="s">
        <v>2800</v>
      </c>
      <c r="D126" t="s">
        <v>1637</v>
      </c>
      <c r="E126" t="s">
        <v>2801</v>
      </c>
    </row>
    <row r="127" spans="1:5" x14ac:dyDescent="0.25">
      <c r="A127" t="s">
        <v>1638</v>
      </c>
      <c r="B127" t="s">
        <v>2802</v>
      </c>
      <c r="C127" s="18" t="s">
        <v>2803</v>
      </c>
      <c r="D127" t="s">
        <v>1639</v>
      </c>
      <c r="E127" t="s">
        <v>2804</v>
      </c>
    </row>
    <row r="128" spans="1:5" x14ac:dyDescent="0.25">
      <c r="A128" t="s">
        <v>1718</v>
      </c>
      <c r="B128" t="s">
        <v>2805</v>
      </c>
      <c r="C128" s="18" t="s">
        <v>2806</v>
      </c>
      <c r="D128" t="s">
        <v>1719</v>
      </c>
      <c r="E128" t="s">
        <v>2807</v>
      </c>
    </row>
    <row r="129" spans="1:5" x14ac:dyDescent="0.25">
      <c r="A129" t="s">
        <v>1720</v>
      </c>
      <c r="B129" t="s">
        <v>2808</v>
      </c>
      <c r="C129" s="18" t="s">
        <v>2809</v>
      </c>
      <c r="D129" t="s">
        <v>1721</v>
      </c>
      <c r="E129" t="s">
        <v>2810</v>
      </c>
    </row>
    <row r="130" spans="1:5" x14ac:dyDescent="0.25">
      <c r="A130" t="s">
        <v>1722</v>
      </c>
      <c r="B130" t="s">
        <v>2811</v>
      </c>
      <c r="C130" s="18" t="s">
        <v>2812</v>
      </c>
      <c r="D130" t="s">
        <v>1723</v>
      </c>
      <c r="E130" t="s">
        <v>2813</v>
      </c>
    </row>
    <row r="131" spans="1:5" x14ac:dyDescent="0.25">
      <c r="A131" t="s">
        <v>1724</v>
      </c>
      <c r="B131" t="s">
        <v>2814</v>
      </c>
      <c r="C131" s="18" t="s">
        <v>2815</v>
      </c>
      <c r="D131" t="s">
        <v>1725</v>
      </c>
      <c r="E131" t="s">
        <v>2816</v>
      </c>
    </row>
    <row r="132" spans="1:5" x14ac:dyDescent="0.25">
      <c r="A132" t="s">
        <v>1727</v>
      </c>
      <c r="B132" t="s">
        <v>2817</v>
      </c>
      <c r="C132" s="18" t="s">
        <v>2818</v>
      </c>
      <c r="D132" t="s">
        <v>1728</v>
      </c>
      <c r="E132" t="s">
        <v>2819</v>
      </c>
    </row>
    <row r="133" spans="1:5" x14ac:dyDescent="0.25">
      <c r="A133" t="s">
        <v>1729</v>
      </c>
      <c r="B133" t="s">
        <v>2820</v>
      </c>
      <c r="C133" s="18" t="s">
        <v>2821</v>
      </c>
      <c r="D133" t="s">
        <v>1730</v>
      </c>
      <c r="E133" t="s">
        <v>2822</v>
      </c>
    </row>
    <row r="134" spans="1:5" x14ac:dyDescent="0.25">
      <c r="A134" t="s">
        <v>1731</v>
      </c>
      <c r="B134" t="s">
        <v>2823</v>
      </c>
      <c r="C134" s="18" t="s">
        <v>2824</v>
      </c>
      <c r="D134" t="s">
        <v>1732</v>
      </c>
      <c r="E134" t="s">
        <v>2825</v>
      </c>
    </row>
    <row r="135" spans="1:5" x14ac:dyDescent="0.25">
      <c r="A135" t="s">
        <v>1733</v>
      </c>
      <c r="B135" t="s">
        <v>2826</v>
      </c>
      <c r="C135" s="18" t="s">
        <v>2827</v>
      </c>
      <c r="D135" t="s">
        <v>1734</v>
      </c>
      <c r="E135" t="s">
        <v>2828</v>
      </c>
    </row>
    <row r="136" spans="1:5" x14ac:dyDescent="0.25">
      <c r="A136" t="s">
        <v>1735</v>
      </c>
      <c r="B136" t="s">
        <v>2829</v>
      </c>
      <c r="C136" s="18" t="s">
        <v>2830</v>
      </c>
      <c r="D136" t="s">
        <v>1736</v>
      </c>
      <c r="E136" t="s">
        <v>2831</v>
      </c>
    </row>
    <row r="137" spans="1:5" x14ac:dyDescent="0.25">
      <c r="A137" t="s">
        <v>1737</v>
      </c>
      <c r="B137" t="s">
        <v>2832</v>
      </c>
      <c r="C137" s="18" t="s">
        <v>2833</v>
      </c>
      <c r="D137" t="s">
        <v>1738</v>
      </c>
      <c r="E137" t="s">
        <v>2834</v>
      </c>
    </row>
    <row r="138" spans="1:5" x14ac:dyDescent="0.25">
      <c r="A138" t="s">
        <v>1739</v>
      </c>
      <c r="B138" t="s">
        <v>2835</v>
      </c>
      <c r="C138" s="18" t="s">
        <v>2836</v>
      </c>
      <c r="D138" t="s">
        <v>1740</v>
      </c>
      <c r="E138" t="s">
        <v>2837</v>
      </c>
    </row>
    <row r="139" spans="1:5" x14ac:dyDescent="0.25">
      <c r="A139" t="s">
        <v>1741</v>
      </c>
      <c r="B139" t="s">
        <v>2838</v>
      </c>
      <c r="C139" s="18" t="s">
        <v>2839</v>
      </c>
      <c r="D139" t="s">
        <v>1742</v>
      </c>
      <c r="E139" t="s">
        <v>2840</v>
      </c>
    </row>
    <row r="140" spans="1:5" x14ac:dyDescent="0.25">
      <c r="A140" t="s">
        <v>1743</v>
      </c>
      <c r="B140" t="s">
        <v>2841</v>
      </c>
      <c r="C140" s="18" t="s">
        <v>2842</v>
      </c>
      <c r="D140" t="s">
        <v>1744</v>
      </c>
      <c r="E140" t="s">
        <v>2843</v>
      </c>
    </row>
    <row r="141" spans="1:5" x14ac:dyDescent="0.25">
      <c r="A141" t="s">
        <v>1745</v>
      </c>
      <c r="B141" t="s">
        <v>2844</v>
      </c>
      <c r="C141" s="18" t="s">
        <v>2845</v>
      </c>
      <c r="D141" t="s">
        <v>1746</v>
      </c>
      <c r="E141" t="s">
        <v>2846</v>
      </c>
    </row>
    <row r="142" spans="1:5" x14ac:dyDescent="0.25">
      <c r="A142" t="s">
        <v>1747</v>
      </c>
      <c r="B142" t="s">
        <v>2847</v>
      </c>
      <c r="C142" s="18" t="s">
        <v>2848</v>
      </c>
      <c r="D142" t="s">
        <v>1748</v>
      </c>
      <c r="E142" t="s">
        <v>2849</v>
      </c>
    </row>
    <row r="143" spans="1:5" x14ac:dyDescent="0.25">
      <c r="A143" t="s">
        <v>1749</v>
      </c>
      <c r="B143" t="s">
        <v>2850</v>
      </c>
      <c r="C143" s="18" t="s">
        <v>2851</v>
      </c>
      <c r="D143" t="s">
        <v>1750</v>
      </c>
      <c r="E143" t="s">
        <v>2852</v>
      </c>
    </row>
    <row r="144" spans="1:5" x14ac:dyDescent="0.25">
      <c r="A144" t="s">
        <v>1751</v>
      </c>
      <c r="B144" t="s">
        <v>2853</v>
      </c>
      <c r="C144" s="18" t="s">
        <v>2854</v>
      </c>
      <c r="D144" t="s">
        <v>1752</v>
      </c>
      <c r="E144" t="s">
        <v>2855</v>
      </c>
    </row>
    <row r="145" spans="1:5" x14ac:dyDescent="0.25">
      <c r="A145" t="s">
        <v>1753</v>
      </c>
      <c r="B145" t="s">
        <v>2856</v>
      </c>
      <c r="C145" s="18" t="s">
        <v>2857</v>
      </c>
      <c r="D145" t="s">
        <v>1754</v>
      </c>
      <c r="E145" t="s">
        <v>2858</v>
      </c>
    </row>
    <row r="146" spans="1:5" x14ac:dyDescent="0.25">
      <c r="A146" t="s">
        <v>1755</v>
      </c>
      <c r="B146" t="s">
        <v>2859</v>
      </c>
      <c r="C146" s="18" t="s">
        <v>2860</v>
      </c>
      <c r="D146" t="s">
        <v>1756</v>
      </c>
      <c r="E146" t="s">
        <v>2861</v>
      </c>
    </row>
    <row r="147" spans="1:5" x14ac:dyDescent="0.25">
      <c r="A147" t="s">
        <v>1757</v>
      </c>
      <c r="B147" t="s">
        <v>2862</v>
      </c>
      <c r="C147" s="18" t="s">
        <v>2863</v>
      </c>
      <c r="D147" t="s">
        <v>1758</v>
      </c>
      <c r="E147" t="s">
        <v>2864</v>
      </c>
    </row>
    <row r="148" spans="1:5" x14ac:dyDescent="0.25">
      <c r="A148" t="s">
        <v>1759</v>
      </c>
      <c r="B148" t="s">
        <v>2865</v>
      </c>
      <c r="C148" s="18" t="s">
        <v>2866</v>
      </c>
      <c r="D148" t="s">
        <v>1760</v>
      </c>
      <c r="E148" t="s">
        <v>2867</v>
      </c>
    </row>
    <row r="149" spans="1:5" x14ac:dyDescent="0.25">
      <c r="A149" t="s">
        <v>1761</v>
      </c>
      <c r="B149" t="s">
        <v>2868</v>
      </c>
      <c r="C149" s="18" t="s">
        <v>2869</v>
      </c>
      <c r="D149" t="s">
        <v>1762</v>
      </c>
      <c r="E149" t="s">
        <v>2870</v>
      </c>
    </row>
    <row r="150" spans="1:5" x14ac:dyDescent="0.25">
      <c r="A150" t="s">
        <v>1763</v>
      </c>
      <c r="B150" t="s">
        <v>2871</v>
      </c>
      <c r="C150" s="18" t="s">
        <v>2872</v>
      </c>
      <c r="D150" t="s">
        <v>1764</v>
      </c>
      <c r="E150" t="s">
        <v>2873</v>
      </c>
    </row>
    <row r="151" spans="1:5" x14ac:dyDescent="0.25">
      <c r="A151" t="s">
        <v>1765</v>
      </c>
      <c r="B151" t="s">
        <v>2874</v>
      </c>
      <c r="C151" s="18" t="s">
        <v>2875</v>
      </c>
      <c r="D151" t="s">
        <v>1766</v>
      </c>
      <c r="E151" t="s">
        <v>2876</v>
      </c>
    </row>
    <row r="152" spans="1:5" x14ac:dyDescent="0.25">
      <c r="A152" t="s">
        <v>1767</v>
      </c>
      <c r="B152" t="s">
        <v>2877</v>
      </c>
      <c r="C152" s="18" t="s">
        <v>2878</v>
      </c>
      <c r="D152" t="s">
        <v>1768</v>
      </c>
      <c r="E152" t="s">
        <v>2879</v>
      </c>
    </row>
    <row r="153" spans="1:5" x14ac:dyDescent="0.25">
      <c r="A153" t="s">
        <v>1769</v>
      </c>
      <c r="B153" t="s">
        <v>2880</v>
      </c>
      <c r="C153" s="18" t="s">
        <v>2881</v>
      </c>
      <c r="D153" t="s">
        <v>1770</v>
      </c>
      <c r="E153" t="s">
        <v>2882</v>
      </c>
    </row>
    <row r="154" spans="1:5" x14ac:dyDescent="0.25">
      <c r="A154" t="s">
        <v>1771</v>
      </c>
      <c r="B154" t="s">
        <v>2883</v>
      </c>
      <c r="C154" s="18" t="s">
        <v>2884</v>
      </c>
      <c r="D154" t="s">
        <v>1772</v>
      </c>
      <c r="E154" t="s">
        <v>2885</v>
      </c>
    </row>
    <row r="155" spans="1:5" x14ac:dyDescent="0.25">
      <c r="A155" t="s">
        <v>1773</v>
      </c>
      <c r="B155" t="s">
        <v>2886</v>
      </c>
      <c r="C155" s="18" t="s">
        <v>2887</v>
      </c>
      <c r="D155" t="s">
        <v>1774</v>
      </c>
      <c r="E155" t="s">
        <v>2888</v>
      </c>
    </row>
    <row r="156" spans="1:5" x14ac:dyDescent="0.25">
      <c r="A156" t="s">
        <v>1775</v>
      </c>
      <c r="B156" t="s">
        <v>2889</v>
      </c>
      <c r="C156" s="18" t="s">
        <v>2890</v>
      </c>
      <c r="D156" t="s">
        <v>1776</v>
      </c>
      <c r="E156" t="s">
        <v>2891</v>
      </c>
    </row>
    <row r="157" spans="1:5" x14ac:dyDescent="0.25">
      <c r="A157" t="s">
        <v>1777</v>
      </c>
      <c r="B157" t="s">
        <v>2892</v>
      </c>
      <c r="C157" s="18" t="s">
        <v>2893</v>
      </c>
      <c r="D157" t="s">
        <v>1778</v>
      </c>
      <c r="E157" t="s">
        <v>2894</v>
      </c>
    </row>
    <row r="158" spans="1:5" x14ac:dyDescent="0.25">
      <c r="A158" t="s">
        <v>1779</v>
      </c>
      <c r="B158" t="s">
        <v>2895</v>
      </c>
      <c r="C158" s="18" t="s">
        <v>2896</v>
      </c>
      <c r="D158" t="s">
        <v>1780</v>
      </c>
      <c r="E158" t="s">
        <v>2897</v>
      </c>
    </row>
    <row r="159" spans="1:5" x14ac:dyDescent="0.25">
      <c r="A159" t="s">
        <v>1781</v>
      </c>
      <c r="B159" t="s">
        <v>2898</v>
      </c>
      <c r="C159" s="18" t="s">
        <v>2899</v>
      </c>
      <c r="D159" t="s">
        <v>1782</v>
      </c>
      <c r="E159" t="s">
        <v>2900</v>
      </c>
    </row>
    <row r="160" spans="1:5" x14ac:dyDescent="0.25">
      <c r="A160" t="s">
        <v>1783</v>
      </c>
      <c r="B160" t="s">
        <v>2901</v>
      </c>
      <c r="C160" s="18" t="s">
        <v>2902</v>
      </c>
      <c r="D160" t="s">
        <v>1784</v>
      </c>
      <c r="E160" t="s">
        <v>2903</v>
      </c>
    </row>
    <row r="161" spans="1:5" x14ac:dyDescent="0.25">
      <c r="A161" t="s">
        <v>1785</v>
      </c>
      <c r="B161" t="s">
        <v>2904</v>
      </c>
      <c r="C161" s="18" t="s">
        <v>2905</v>
      </c>
      <c r="D161" t="s">
        <v>1786</v>
      </c>
      <c r="E161" t="s">
        <v>2906</v>
      </c>
    </row>
    <row r="162" spans="1:5" x14ac:dyDescent="0.25">
      <c r="A162" t="s">
        <v>1787</v>
      </c>
      <c r="B162" t="s">
        <v>2907</v>
      </c>
      <c r="C162" s="18" t="s">
        <v>2908</v>
      </c>
      <c r="D162" t="s">
        <v>1788</v>
      </c>
      <c r="E162" t="s">
        <v>2909</v>
      </c>
    </row>
    <row r="163" spans="1:5" x14ac:dyDescent="0.25">
      <c r="A163" t="s">
        <v>1789</v>
      </c>
      <c r="B163" t="s">
        <v>2910</v>
      </c>
      <c r="C163" s="18" t="s">
        <v>2911</v>
      </c>
      <c r="D163" t="s">
        <v>1790</v>
      </c>
      <c r="E163" t="s">
        <v>2912</v>
      </c>
    </row>
    <row r="164" spans="1:5" x14ac:dyDescent="0.25">
      <c r="A164" t="s">
        <v>1792</v>
      </c>
      <c r="B164" t="s">
        <v>2913</v>
      </c>
      <c r="C164" s="18" t="s">
        <v>2914</v>
      </c>
      <c r="D164" t="s">
        <v>1793</v>
      </c>
      <c r="E164" t="s">
        <v>2915</v>
      </c>
    </row>
    <row r="165" spans="1:5" x14ac:dyDescent="0.25">
      <c r="A165" t="s">
        <v>1795</v>
      </c>
      <c r="B165" t="s">
        <v>2916</v>
      </c>
      <c r="C165" s="18" t="s">
        <v>2917</v>
      </c>
      <c r="D165" t="s">
        <v>1796</v>
      </c>
      <c r="E165" t="s">
        <v>2918</v>
      </c>
    </row>
    <row r="166" spans="1:5" x14ac:dyDescent="0.25">
      <c r="A166" t="s">
        <v>1797</v>
      </c>
      <c r="B166" t="s">
        <v>2919</v>
      </c>
      <c r="C166" s="18" t="s">
        <v>2920</v>
      </c>
      <c r="D166" t="s">
        <v>1798</v>
      </c>
      <c r="E166" t="s">
        <v>2921</v>
      </c>
    </row>
    <row r="167" spans="1:5" x14ac:dyDescent="0.25">
      <c r="A167" t="s">
        <v>1799</v>
      </c>
      <c r="B167" t="s">
        <v>2922</v>
      </c>
      <c r="C167" s="18" t="s">
        <v>2923</v>
      </c>
      <c r="D167" t="s">
        <v>1800</v>
      </c>
      <c r="E167" t="s">
        <v>2924</v>
      </c>
    </row>
    <row r="168" spans="1:5" x14ac:dyDescent="0.25">
      <c r="A168" t="s">
        <v>1801</v>
      </c>
      <c r="B168" t="s">
        <v>2925</v>
      </c>
      <c r="C168" s="18" t="s">
        <v>2926</v>
      </c>
      <c r="D168" t="s">
        <v>1802</v>
      </c>
      <c r="E168" t="s">
        <v>2927</v>
      </c>
    </row>
    <row r="169" spans="1:5" x14ac:dyDescent="0.25">
      <c r="A169" t="s">
        <v>1803</v>
      </c>
      <c r="B169" t="s">
        <v>2928</v>
      </c>
      <c r="C169" s="18" t="s">
        <v>2929</v>
      </c>
      <c r="D169" t="s">
        <v>1804</v>
      </c>
      <c r="E169" t="s">
        <v>2930</v>
      </c>
    </row>
    <row r="170" spans="1:5" x14ac:dyDescent="0.25">
      <c r="A170" t="s">
        <v>1805</v>
      </c>
      <c r="B170" t="s">
        <v>2931</v>
      </c>
      <c r="C170" s="18" t="s">
        <v>2932</v>
      </c>
      <c r="D170" t="s">
        <v>1806</v>
      </c>
      <c r="E170" t="s">
        <v>2933</v>
      </c>
    </row>
    <row r="171" spans="1:5" x14ac:dyDescent="0.25">
      <c r="A171" t="s">
        <v>1807</v>
      </c>
      <c r="B171" t="s">
        <v>2934</v>
      </c>
      <c r="C171" s="18" t="s">
        <v>2935</v>
      </c>
      <c r="D171" t="s">
        <v>1808</v>
      </c>
      <c r="E171" t="s">
        <v>2936</v>
      </c>
    </row>
    <row r="172" spans="1:5" x14ac:dyDescent="0.25">
      <c r="A172" t="s">
        <v>1809</v>
      </c>
      <c r="B172" t="s">
        <v>2937</v>
      </c>
      <c r="C172" s="18" t="s">
        <v>2938</v>
      </c>
      <c r="D172" t="s">
        <v>1810</v>
      </c>
      <c r="E172" t="s">
        <v>2939</v>
      </c>
    </row>
    <row r="173" spans="1:5" x14ac:dyDescent="0.25">
      <c r="A173" t="s">
        <v>1811</v>
      </c>
      <c r="B173" t="s">
        <v>2940</v>
      </c>
      <c r="C173" s="18" t="s">
        <v>2941</v>
      </c>
      <c r="D173" t="s">
        <v>1812</v>
      </c>
      <c r="E173" t="s">
        <v>2942</v>
      </c>
    </row>
    <row r="174" spans="1:5" x14ac:dyDescent="0.25">
      <c r="A174" t="s">
        <v>2943</v>
      </c>
      <c r="B174" t="s">
        <v>2944</v>
      </c>
      <c r="C174" s="18" t="s">
        <v>2945</v>
      </c>
      <c r="D174" t="s">
        <v>1814</v>
      </c>
      <c r="E174" t="s">
        <v>2946</v>
      </c>
    </row>
    <row r="175" spans="1:5" x14ac:dyDescent="0.25">
      <c r="A175" t="s">
        <v>1815</v>
      </c>
      <c r="B175" t="s">
        <v>2947</v>
      </c>
      <c r="C175" s="18" t="s">
        <v>2948</v>
      </c>
      <c r="D175" t="s">
        <v>1816</v>
      </c>
      <c r="E175" t="s">
        <v>2949</v>
      </c>
    </row>
    <row r="176" spans="1:5" x14ac:dyDescent="0.25">
      <c r="A176" t="s">
        <v>1817</v>
      </c>
      <c r="B176" t="s">
        <v>2950</v>
      </c>
      <c r="C176" s="18" t="s">
        <v>2951</v>
      </c>
      <c r="D176" t="s">
        <v>1818</v>
      </c>
      <c r="E176" t="s">
        <v>2952</v>
      </c>
    </row>
    <row r="177" spans="1:5" x14ac:dyDescent="0.25">
      <c r="A177" t="s">
        <v>1819</v>
      </c>
      <c r="B177" t="s">
        <v>2953</v>
      </c>
      <c r="C177" s="18" t="s">
        <v>2954</v>
      </c>
      <c r="D177" t="s">
        <v>1820</v>
      </c>
      <c r="E177" t="s">
        <v>2955</v>
      </c>
    </row>
    <row r="178" spans="1:5" x14ac:dyDescent="0.25">
      <c r="A178" t="s">
        <v>1821</v>
      </c>
      <c r="B178" t="s">
        <v>2956</v>
      </c>
      <c r="C178" s="18" t="s">
        <v>2957</v>
      </c>
      <c r="D178" t="s">
        <v>1822</v>
      </c>
      <c r="E178" t="s">
        <v>2958</v>
      </c>
    </row>
    <row r="179" spans="1:5" x14ac:dyDescent="0.25">
      <c r="A179" t="s">
        <v>1823</v>
      </c>
      <c r="B179" t="s">
        <v>2959</v>
      </c>
      <c r="C179" s="18" t="s">
        <v>2960</v>
      </c>
      <c r="D179" t="s">
        <v>1824</v>
      </c>
      <c r="E179" t="s">
        <v>2961</v>
      </c>
    </row>
    <row r="180" spans="1:5" x14ac:dyDescent="0.25">
      <c r="A180" t="s">
        <v>1825</v>
      </c>
      <c r="B180" t="s">
        <v>2962</v>
      </c>
      <c r="C180" s="18" t="s">
        <v>2963</v>
      </c>
      <c r="D180" t="s">
        <v>1826</v>
      </c>
      <c r="E180" t="s">
        <v>2964</v>
      </c>
    </row>
    <row r="181" spans="1:5" x14ac:dyDescent="0.25">
      <c r="A181" t="s">
        <v>1642</v>
      </c>
      <c r="B181" t="s">
        <v>2965</v>
      </c>
      <c r="C181" s="18" t="s">
        <v>2966</v>
      </c>
      <c r="D181" t="s">
        <v>1643</v>
      </c>
      <c r="E181" t="s">
        <v>2967</v>
      </c>
    </row>
    <row r="182" spans="1:5" x14ac:dyDescent="0.25">
      <c r="A182" t="s">
        <v>1644</v>
      </c>
      <c r="B182" t="s">
        <v>2968</v>
      </c>
      <c r="C182" s="18" t="s">
        <v>2969</v>
      </c>
      <c r="D182" t="s">
        <v>1645</v>
      </c>
      <c r="E182" t="s">
        <v>2970</v>
      </c>
    </row>
    <row r="183" spans="1:5" x14ac:dyDescent="0.25">
      <c r="A183" t="s">
        <v>1647</v>
      </c>
      <c r="B183" t="s">
        <v>2971</v>
      </c>
      <c r="C183" s="18" t="s">
        <v>2972</v>
      </c>
      <c r="D183" t="s">
        <v>1648</v>
      </c>
      <c r="E183" t="s">
        <v>2973</v>
      </c>
    </row>
    <row r="184" spans="1:5" x14ac:dyDescent="0.25">
      <c r="A184" t="s">
        <v>1650</v>
      </c>
      <c r="B184" t="s">
        <v>2974</v>
      </c>
      <c r="C184" s="18" t="s">
        <v>2975</v>
      </c>
      <c r="D184" t="s">
        <v>1651</v>
      </c>
      <c r="E184" t="s">
        <v>2976</v>
      </c>
    </row>
    <row r="185" spans="1:5" x14ac:dyDescent="0.25">
      <c r="A185" t="s">
        <v>1653</v>
      </c>
      <c r="B185" t="s">
        <v>2977</v>
      </c>
      <c r="C185" s="18" t="s">
        <v>2978</v>
      </c>
      <c r="D185" t="s">
        <v>1654</v>
      </c>
      <c r="E185" t="s">
        <v>2979</v>
      </c>
    </row>
    <row r="186" spans="1:5" x14ac:dyDescent="0.25">
      <c r="A186" t="s">
        <v>1656</v>
      </c>
      <c r="B186" t="s">
        <v>2980</v>
      </c>
      <c r="C186" s="18" t="s">
        <v>2981</v>
      </c>
      <c r="D186" t="s">
        <v>1657</v>
      </c>
      <c r="E186" t="s">
        <v>2982</v>
      </c>
    </row>
    <row r="187" spans="1:5" x14ac:dyDescent="0.25">
      <c r="A187" t="s">
        <v>1659</v>
      </c>
      <c r="B187" t="s">
        <v>2983</v>
      </c>
      <c r="C187" s="18" t="s">
        <v>2984</v>
      </c>
      <c r="D187" t="s">
        <v>1660</v>
      </c>
      <c r="E187" t="s">
        <v>2985</v>
      </c>
    </row>
    <row r="188" spans="1:5" x14ac:dyDescent="0.25">
      <c r="A188" t="s">
        <v>1662</v>
      </c>
      <c r="B188" t="s">
        <v>2986</v>
      </c>
      <c r="C188" s="18" t="s">
        <v>2987</v>
      </c>
      <c r="D188" t="s">
        <v>1663</v>
      </c>
      <c r="E188" t="s">
        <v>2988</v>
      </c>
    </row>
    <row r="189" spans="1:5" x14ac:dyDescent="0.25">
      <c r="A189" t="s">
        <v>1664</v>
      </c>
      <c r="B189" t="s">
        <v>2989</v>
      </c>
      <c r="C189" s="18" t="s">
        <v>2990</v>
      </c>
      <c r="D189" t="s">
        <v>1665</v>
      </c>
      <c r="E189" t="s">
        <v>2991</v>
      </c>
    </row>
    <row r="190" spans="1:5" x14ac:dyDescent="0.25">
      <c r="A190" t="s">
        <v>1666</v>
      </c>
      <c r="B190" t="s">
        <v>2992</v>
      </c>
      <c r="C190" s="18" t="s">
        <v>2993</v>
      </c>
      <c r="D190" t="s">
        <v>1667</v>
      </c>
      <c r="E190" t="s">
        <v>2994</v>
      </c>
    </row>
    <row r="191" spans="1:5" x14ac:dyDescent="0.25">
      <c r="A191" t="s">
        <v>1668</v>
      </c>
      <c r="B191" t="s">
        <v>2995</v>
      </c>
      <c r="C191" s="18" t="s">
        <v>2996</v>
      </c>
      <c r="D191" t="s">
        <v>1669</v>
      </c>
      <c r="E191" t="s">
        <v>2997</v>
      </c>
    </row>
    <row r="192" spans="1:5" x14ac:dyDescent="0.25">
      <c r="A192" t="s">
        <v>1670</v>
      </c>
      <c r="B192" t="s">
        <v>2998</v>
      </c>
      <c r="C192" s="18" t="s">
        <v>2999</v>
      </c>
      <c r="D192" t="s">
        <v>1671</v>
      </c>
      <c r="E192" t="s">
        <v>3000</v>
      </c>
    </row>
    <row r="193" spans="1:5" x14ac:dyDescent="0.25">
      <c r="A193" t="s">
        <v>1672</v>
      </c>
      <c r="B193" t="s">
        <v>3001</v>
      </c>
      <c r="C193" s="18" t="s">
        <v>3002</v>
      </c>
      <c r="D193" t="s">
        <v>1673</v>
      </c>
      <c r="E193" t="s">
        <v>3003</v>
      </c>
    </row>
    <row r="194" spans="1:5" x14ac:dyDescent="0.25">
      <c r="A194" t="s">
        <v>1674</v>
      </c>
      <c r="B194" t="s">
        <v>3004</v>
      </c>
      <c r="C194" s="18" t="s">
        <v>3005</v>
      </c>
      <c r="D194" t="s">
        <v>1675</v>
      </c>
      <c r="E194" t="s">
        <v>3006</v>
      </c>
    </row>
    <row r="195" spans="1:5" x14ac:dyDescent="0.25">
      <c r="A195" t="s">
        <v>1676</v>
      </c>
      <c r="B195" t="s">
        <v>3007</v>
      </c>
      <c r="C195" s="18" t="s">
        <v>3008</v>
      </c>
      <c r="D195" t="s">
        <v>1677</v>
      </c>
      <c r="E195" t="s">
        <v>3009</v>
      </c>
    </row>
    <row r="196" spans="1:5" x14ac:dyDescent="0.25">
      <c r="A196" t="s">
        <v>1678</v>
      </c>
      <c r="B196" t="s">
        <v>3010</v>
      </c>
      <c r="C196" s="18" t="s">
        <v>3011</v>
      </c>
      <c r="D196" t="s">
        <v>1679</v>
      </c>
      <c r="E196" t="s">
        <v>3012</v>
      </c>
    </row>
    <row r="197" spans="1:5" x14ac:dyDescent="0.25">
      <c r="A197" t="s">
        <v>1680</v>
      </c>
      <c r="B197" t="s">
        <v>3013</v>
      </c>
      <c r="C197" s="18" t="s">
        <v>3014</v>
      </c>
      <c r="D197" t="s">
        <v>1681</v>
      </c>
      <c r="E197" t="s">
        <v>3015</v>
      </c>
    </row>
    <row r="198" spans="1:5" x14ac:dyDescent="0.25">
      <c r="A198" t="s">
        <v>1682</v>
      </c>
      <c r="B198" t="s">
        <v>3016</v>
      </c>
      <c r="C198" s="18" t="s">
        <v>3017</v>
      </c>
      <c r="D198" t="s">
        <v>1683</v>
      </c>
      <c r="E198" t="s">
        <v>3018</v>
      </c>
    </row>
    <row r="199" spans="1:5" x14ac:dyDescent="0.25">
      <c r="A199" t="s">
        <v>1684</v>
      </c>
      <c r="B199" t="s">
        <v>3019</v>
      </c>
      <c r="C199" s="18" t="s">
        <v>3020</v>
      </c>
      <c r="D199" t="s">
        <v>1685</v>
      </c>
      <c r="E199" t="s">
        <v>3021</v>
      </c>
    </row>
    <row r="200" spans="1:5" x14ac:dyDescent="0.25">
      <c r="A200" t="s">
        <v>1686</v>
      </c>
      <c r="B200" t="s">
        <v>3022</v>
      </c>
      <c r="C200" s="18" t="s">
        <v>3023</v>
      </c>
      <c r="D200" t="s">
        <v>1687</v>
      </c>
      <c r="E200" t="s">
        <v>3024</v>
      </c>
    </row>
    <row r="201" spans="1:5" x14ac:dyDescent="0.25">
      <c r="A201" t="s">
        <v>1688</v>
      </c>
      <c r="B201" t="s">
        <v>3025</v>
      </c>
      <c r="C201" s="18" t="s">
        <v>3026</v>
      </c>
      <c r="D201" t="s">
        <v>1689</v>
      </c>
      <c r="E201" t="s">
        <v>3027</v>
      </c>
    </row>
    <row r="202" spans="1:5" x14ac:dyDescent="0.25">
      <c r="A202" t="s">
        <v>1690</v>
      </c>
      <c r="B202" t="s">
        <v>3028</v>
      </c>
      <c r="C202" s="18" t="s">
        <v>3029</v>
      </c>
      <c r="D202" t="s">
        <v>1691</v>
      </c>
      <c r="E202" t="s">
        <v>3030</v>
      </c>
    </row>
    <row r="203" spans="1:5" x14ac:dyDescent="0.25">
      <c r="A203" t="s">
        <v>1692</v>
      </c>
      <c r="B203" t="s">
        <v>3031</v>
      </c>
      <c r="C203" s="18" t="s">
        <v>3032</v>
      </c>
      <c r="D203" t="s">
        <v>1693</v>
      </c>
      <c r="E203" t="s">
        <v>3033</v>
      </c>
    </row>
    <row r="204" spans="1:5" x14ac:dyDescent="0.25">
      <c r="A204" t="s">
        <v>1694</v>
      </c>
      <c r="B204" t="s">
        <v>3034</v>
      </c>
      <c r="C204" s="18" t="s">
        <v>3035</v>
      </c>
      <c r="D204" t="s">
        <v>1695</v>
      </c>
      <c r="E204" t="s">
        <v>3036</v>
      </c>
    </row>
    <row r="205" spans="1:5" x14ac:dyDescent="0.25">
      <c r="A205" t="s">
        <v>1696</v>
      </c>
      <c r="B205" t="s">
        <v>3037</v>
      </c>
      <c r="C205" s="18" t="s">
        <v>3038</v>
      </c>
      <c r="D205" t="s">
        <v>1697</v>
      </c>
      <c r="E205" t="s">
        <v>3039</v>
      </c>
    </row>
    <row r="206" spans="1:5" x14ac:dyDescent="0.25">
      <c r="A206" t="s">
        <v>1698</v>
      </c>
      <c r="B206" t="s">
        <v>3040</v>
      </c>
      <c r="C206" s="18" t="s">
        <v>3041</v>
      </c>
      <c r="D206" t="s">
        <v>1699</v>
      </c>
      <c r="E206" t="s">
        <v>3042</v>
      </c>
    </row>
    <row r="207" spans="1:5" x14ac:dyDescent="0.25">
      <c r="A207" t="s">
        <v>1700</v>
      </c>
      <c r="B207" t="s">
        <v>3043</v>
      </c>
      <c r="C207" s="18" t="s">
        <v>3044</v>
      </c>
      <c r="D207" t="s">
        <v>1701</v>
      </c>
      <c r="E207" t="s">
        <v>3045</v>
      </c>
    </row>
    <row r="208" spans="1:5" x14ac:dyDescent="0.25">
      <c r="A208" t="s">
        <v>1702</v>
      </c>
      <c r="B208" t="s">
        <v>3046</v>
      </c>
      <c r="C208" s="18" t="s">
        <v>3047</v>
      </c>
      <c r="D208" t="s">
        <v>1703</v>
      </c>
      <c r="E208" t="s">
        <v>3048</v>
      </c>
    </row>
    <row r="209" spans="1:5" x14ac:dyDescent="0.25">
      <c r="A209" t="s">
        <v>1704</v>
      </c>
      <c r="B209" t="s">
        <v>3049</v>
      </c>
      <c r="C209" s="18" t="s">
        <v>3050</v>
      </c>
      <c r="D209" t="s">
        <v>1705</v>
      </c>
      <c r="E209" t="s">
        <v>3051</v>
      </c>
    </row>
    <row r="210" spans="1:5" x14ac:dyDescent="0.25">
      <c r="A210" t="s">
        <v>1707</v>
      </c>
      <c r="B210" t="s">
        <v>3052</v>
      </c>
      <c r="C210" s="18" t="s">
        <v>3053</v>
      </c>
      <c r="D210" t="s">
        <v>1708</v>
      </c>
      <c r="E210" t="s">
        <v>3054</v>
      </c>
    </row>
    <row r="211" spans="1:5" x14ac:dyDescent="0.25">
      <c r="A211" t="s">
        <v>1709</v>
      </c>
      <c r="B211" t="s">
        <v>3055</v>
      </c>
      <c r="C211" s="18" t="s">
        <v>3056</v>
      </c>
      <c r="D211" t="s">
        <v>1710</v>
      </c>
      <c r="E211" t="s">
        <v>3057</v>
      </c>
    </row>
    <row r="212" spans="1:5" x14ac:dyDescent="0.25">
      <c r="A212" t="s">
        <v>1712</v>
      </c>
      <c r="B212" t="s">
        <v>3058</v>
      </c>
      <c r="C212" s="18" t="s">
        <v>3059</v>
      </c>
      <c r="D212" t="s">
        <v>1713</v>
      </c>
      <c r="E212" t="s">
        <v>3060</v>
      </c>
    </row>
    <row r="213" spans="1:5" x14ac:dyDescent="0.25">
      <c r="A213" t="s">
        <v>1714</v>
      </c>
      <c r="B213" t="s">
        <v>3061</v>
      </c>
      <c r="C213" s="18" t="s">
        <v>3062</v>
      </c>
      <c r="D213" t="s">
        <v>1715</v>
      </c>
      <c r="E213" t="s">
        <v>3063</v>
      </c>
    </row>
    <row r="214" spans="1:5" x14ac:dyDescent="0.25">
      <c r="A214" t="s">
        <v>3064</v>
      </c>
      <c r="B214" t="s">
        <v>3065</v>
      </c>
      <c r="C214" s="18" t="s">
        <v>3066</v>
      </c>
      <c r="D214" t="s">
        <v>2392</v>
      </c>
      <c r="E214" t="s">
        <v>3067</v>
      </c>
    </row>
    <row r="215" spans="1:5" x14ac:dyDescent="0.25">
      <c r="A215" t="s">
        <v>2393</v>
      </c>
      <c r="B215" t="s">
        <v>3068</v>
      </c>
      <c r="C215" s="18" t="s">
        <v>3069</v>
      </c>
      <c r="D215" t="s">
        <v>2394</v>
      </c>
      <c r="E215" t="s">
        <v>3070</v>
      </c>
    </row>
    <row r="216" spans="1:5" x14ac:dyDescent="0.25">
      <c r="A216" t="s">
        <v>2395</v>
      </c>
      <c r="B216" t="s">
        <v>3071</v>
      </c>
      <c r="C216" s="18" t="s">
        <v>3072</v>
      </c>
      <c r="D216" t="s">
        <v>2396</v>
      </c>
      <c r="E216" t="s">
        <v>3073</v>
      </c>
    </row>
    <row r="217" spans="1:5" x14ac:dyDescent="0.25">
      <c r="A217" t="s">
        <v>2397</v>
      </c>
      <c r="B217" t="s">
        <v>3074</v>
      </c>
      <c r="C217" s="18" t="s">
        <v>3075</v>
      </c>
      <c r="D217" t="s">
        <v>2398</v>
      </c>
      <c r="E217" t="s">
        <v>3076</v>
      </c>
    </row>
    <row r="218" spans="1:5" x14ac:dyDescent="0.25">
      <c r="A218" t="s">
        <v>2399</v>
      </c>
      <c r="B218" t="s">
        <v>3077</v>
      </c>
      <c r="C218" s="18" t="s">
        <v>3078</v>
      </c>
      <c r="D218" t="s">
        <v>2400</v>
      </c>
      <c r="E218" t="s">
        <v>3079</v>
      </c>
    </row>
    <row r="219" spans="1:5" x14ac:dyDescent="0.25">
      <c r="A219" t="s">
        <v>2401</v>
      </c>
      <c r="B219" t="s">
        <v>3080</v>
      </c>
      <c r="C219" s="18" t="s">
        <v>3081</v>
      </c>
      <c r="D219" t="s">
        <v>2402</v>
      </c>
      <c r="E219" t="s">
        <v>3082</v>
      </c>
    </row>
    <row r="220" spans="1:5" x14ac:dyDescent="0.25">
      <c r="A220" t="s">
        <v>2403</v>
      </c>
      <c r="B220" t="s">
        <v>3083</v>
      </c>
      <c r="C220" s="18" t="s">
        <v>3084</v>
      </c>
      <c r="D220" t="s">
        <v>2404</v>
      </c>
      <c r="E220" t="s">
        <v>3085</v>
      </c>
    </row>
    <row r="221" spans="1:5" x14ac:dyDescent="0.25">
      <c r="A221" t="s">
        <v>2405</v>
      </c>
      <c r="B221" t="s">
        <v>3086</v>
      </c>
      <c r="C221" s="18" t="s">
        <v>3087</v>
      </c>
      <c r="D221" t="s">
        <v>2406</v>
      </c>
      <c r="E221" t="s">
        <v>3088</v>
      </c>
    </row>
    <row r="222" spans="1:5" x14ac:dyDescent="0.25">
      <c r="A222" t="s">
        <v>2407</v>
      </c>
      <c r="B222" t="s">
        <v>3089</v>
      </c>
      <c r="C222" s="18" t="s">
        <v>3090</v>
      </c>
      <c r="D222" t="s">
        <v>2408</v>
      </c>
      <c r="E222" t="s">
        <v>3091</v>
      </c>
    </row>
    <row r="223" spans="1:5" x14ac:dyDescent="0.25">
      <c r="A223" t="s">
        <v>2409</v>
      </c>
      <c r="B223" t="s">
        <v>3092</v>
      </c>
      <c r="C223" s="18" t="s">
        <v>3093</v>
      </c>
      <c r="D223" t="s">
        <v>2410</v>
      </c>
      <c r="E223" t="s">
        <v>3094</v>
      </c>
    </row>
    <row r="224" spans="1:5" x14ac:dyDescent="0.25">
      <c r="A224" t="s">
        <v>2411</v>
      </c>
      <c r="B224" t="s">
        <v>3095</v>
      </c>
      <c r="C224" s="18" t="s">
        <v>3096</v>
      </c>
      <c r="D224" t="s">
        <v>2412</v>
      </c>
      <c r="E224" t="s">
        <v>3097</v>
      </c>
    </row>
    <row r="225" spans="1:7" x14ac:dyDescent="0.25">
      <c r="A225" t="s">
        <v>2413</v>
      </c>
      <c r="B225" t="s">
        <v>3098</v>
      </c>
      <c r="C225" s="18" t="s">
        <v>3099</v>
      </c>
      <c r="D225" t="s">
        <v>2414</v>
      </c>
      <c r="E225" t="s">
        <v>3100</v>
      </c>
    </row>
    <row r="226" spans="1:7" x14ac:dyDescent="0.25">
      <c r="A226" t="s">
        <v>2415</v>
      </c>
      <c r="B226" t="s">
        <v>3101</v>
      </c>
      <c r="C226" s="18" t="s">
        <v>3102</v>
      </c>
      <c r="D226" t="s">
        <v>2416</v>
      </c>
      <c r="E226" t="s">
        <v>3103</v>
      </c>
    </row>
    <row r="227" spans="1:7" x14ac:dyDescent="0.25">
      <c r="A227" t="s">
        <v>2417</v>
      </c>
      <c r="B227" t="s">
        <v>3104</v>
      </c>
      <c r="C227" s="18" t="s">
        <v>3105</v>
      </c>
      <c r="D227" t="s">
        <v>2418</v>
      </c>
      <c r="E227" t="s">
        <v>3106</v>
      </c>
    </row>
    <row r="228" spans="1:7" x14ac:dyDescent="0.25">
      <c r="A228" t="s">
        <v>2419</v>
      </c>
      <c r="B228" t="s">
        <v>3107</v>
      </c>
      <c r="C228" s="18" t="s">
        <v>3108</v>
      </c>
      <c r="D228" t="s">
        <v>2420</v>
      </c>
      <c r="E228" t="s">
        <v>3109</v>
      </c>
    </row>
    <row r="229" spans="1:7" x14ac:dyDescent="0.25">
      <c r="A229" t="s">
        <v>2421</v>
      </c>
      <c r="B229" t="s">
        <v>3110</v>
      </c>
      <c r="C229" s="18" t="s">
        <v>3111</v>
      </c>
      <c r="D229" t="s">
        <v>2422</v>
      </c>
      <c r="E229" t="s">
        <v>3112</v>
      </c>
    </row>
    <row r="230" spans="1:7" x14ac:dyDescent="0.25">
      <c r="A230" t="s">
        <v>2423</v>
      </c>
      <c r="B230" t="s">
        <v>3113</v>
      </c>
      <c r="C230" s="18" t="s">
        <v>3114</v>
      </c>
      <c r="D230" t="s">
        <v>2424</v>
      </c>
      <c r="E230" t="s">
        <v>3115</v>
      </c>
    </row>
    <row r="231" spans="1:7" x14ac:dyDescent="0.25">
      <c r="A231" t="s">
        <v>2425</v>
      </c>
      <c r="B231" t="s">
        <v>3116</v>
      </c>
      <c r="C231" s="18" t="s">
        <v>3117</v>
      </c>
      <c r="D231" t="s">
        <v>2426</v>
      </c>
      <c r="E231" t="s">
        <v>3118</v>
      </c>
    </row>
    <row r="232" spans="1:7" x14ac:dyDescent="0.25">
      <c r="A232" t="s">
        <v>3119</v>
      </c>
      <c r="B232" t="s">
        <v>3120</v>
      </c>
      <c r="C232" s="18" t="s">
        <v>3121</v>
      </c>
      <c r="D232" s="17" t="s">
        <v>3122</v>
      </c>
      <c r="E232" t="s">
        <v>3123</v>
      </c>
      <c r="G232" s="17" t="s">
        <v>3122</v>
      </c>
    </row>
    <row r="233" spans="1:7" x14ac:dyDescent="0.25">
      <c r="A233" t="s">
        <v>1931</v>
      </c>
      <c r="B233" t="s">
        <v>3124</v>
      </c>
      <c r="C233" s="18" t="s">
        <v>1932</v>
      </c>
      <c r="D233" t="s">
        <v>1933</v>
      </c>
      <c r="E233" t="s">
        <v>1934</v>
      </c>
    </row>
    <row r="234" spans="1:7" x14ac:dyDescent="0.25">
      <c r="A234" t="s">
        <v>1935</v>
      </c>
      <c r="B234" t="s">
        <v>3125</v>
      </c>
      <c r="C234" s="18" t="s">
        <v>1936</v>
      </c>
      <c r="D234" t="s">
        <v>1937</v>
      </c>
      <c r="E234" t="s">
        <v>1938</v>
      </c>
    </row>
    <row r="235" spans="1:7" x14ac:dyDescent="0.25">
      <c r="A235" t="s">
        <v>1939</v>
      </c>
      <c r="B235" t="s">
        <v>3126</v>
      </c>
      <c r="C235" s="18" t="s">
        <v>1940</v>
      </c>
      <c r="D235" t="s">
        <v>1941</v>
      </c>
      <c r="E235" t="s">
        <v>1942</v>
      </c>
    </row>
    <row r="236" spans="1:7" x14ac:dyDescent="0.25">
      <c r="A236" t="s">
        <v>1943</v>
      </c>
      <c r="B236" t="s">
        <v>3127</v>
      </c>
      <c r="C236" s="18" t="s">
        <v>1944</v>
      </c>
      <c r="D236" t="s">
        <v>1945</v>
      </c>
      <c r="E236" t="s">
        <v>1946</v>
      </c>
    </row>
    <row r="237" spans="1:7" x14ac:dyDescent="0.25">
      <c r="A237" t="s">
        <v>1947</v>
      </c>
      <c r="B237" t="s">
        <v>3128</v>
      </c>
      <c r="C237" s="18" t="s">
        <v>1948</v>
      </c>
      <c r="D237" t="s">
        <v>1949</v>
      </c>
      <c r="E237" t="s">
        <v>1950</v>
      </c>
    </row>
    <row r="238" spans="1:7" x14ac:dyDescent="0.25">
      <c r="A238" t="s">
        <v>1951</v>
      </c>
      <c r="B238" t="s">
        <v>3129</v>
      </c>
      <c r="C238" s="18" t="s">
        <v>1952</v>
      </c>
      <c r="D238" t="s">
        <v>1953</v>
      </c>
      <c r="E238" t="s">
        <v>1954</v>
      </c>
    </row>
    <row r="239" spans="1:7" x14ac:dyDescent="0.25">
      <c r="A239" t="s">
        <v>1955</v>
      </c>
      <c r="B239" t="s">
        <v>3130</v>
      </c>
      <c r="C239" s="18" t="s">
        <v>1956</v>
      </c>
      <c r="D239" t="s">
        <v>1957</v>
      </c>
      <c r="E239" t="s">
        <v>1958</v>
      </c>
    </row>
    <row r="240" spans="1:7" x14ac:dyDescent="0.25">
      <c r="A240" t="s">
        <v>3131</v>
      </c>
      <c r="B240" t="s">
        <v>3132</v>
      </c>
      <c r="C240" s="18" t="s">
        <v>1960</v>
      </c>
      <c r="D240" t="s">
        <v>1961</v>
      </c>
      <c r="E240" t="s">
        <v>1962</v>
      </c>
    </row>
    <row r="241" spans="1:5" x14ac:dyDescent="0.25">
      <c r="A241" t="s">
        <v>1963</v>
      </c>
      <c r="B241" t="s">
        <v>3133</v>
      </c>
      <c r="C241" s="18" t="s">
        <v>1964</v>
      </c>
      <c r="D241" t="s">
        <v>1965</v>
      </c>
      <c r="E241" t="s">
        <v>1966</v>
      </c>
    </row>
    <row r="242" spans="1:5" x14ac:dyDescent="0.25">
      <c r="A242" t="s">
        <v>1967</v>
      </c>
      <c r="B242" t="s">
        <v>3134</v>
      </c>
      <c r="C242" s="18" t="s">
        <v>1968</v>
      </c>
      <c r="D242" t="s">
        <v>1969</v>
      </c>
      <c r="E242" t="s">
        <v>1970</v>
      </c>
    </row>
    <row r="243" spans="1:5" x14ac:dyDescent="0.25">
      <c r="A243" t="s">
        <v>1971</v>
      </c>
      <c r="B243" t="s">
        <v>3135</v>
      </c>
      <c r="C243" s="18" t="s">
        <v>1972</v>
      </c>
      <c r="D243" t="s">
        <v>1973</v>
      </c>
      <c r="E243" t="s">
        <v>1974</v>
      </c>
    </row>
    <row r="244" spans="1:5" x14ac:dyDescent="0.25">
      <c r="A244" t="s">
        <v>1975</v>
      </c>
      <c r="B244" t="s">
        <v>3136</v>
      </c>
      <c r="C244" s="18" t="s">
        <v>1976</v>
      </c>
      <c r="D244" t="s">
        <v>1977</v>
      </c>
      <c r="E244" t="s">
        <v>1978</v>
      </c>
    </row>
    <row r="245" spans="1:5" x14ac:dyDescent="0.25">
      <c r="A245" t="s">
        <v>3137</v>
      </c>
      <c r="B245" t="s">
        <v>3138</v>
      </c>
      <c r="C245" s="18" t="s">
        <v>1980</v>
      </c>
      <c r="D245" t="s">
        <v>1981</v>
      </c>
      <c r="E245" t="s">
        <v>1982</v>
      </c>
    </row>
    <row r="246" spans="1:5" x14ac:dyDescent="0.25">
      <c r="A246" t="s">
        <v>1983</v>
      </c>
      <c r="B246" t="s">
        <v>3139</v>
      </c>
      <c r="C246" s="18" t="s">
        <v>1984</v>
      </c>
      <c r="D246" t="s">
        <v>1985</v>
      </c>
      <c r="E246" t="s">
        <v>1986</v>
      </c>
    </row>
    <row r="247" spans="1:5" x14ac:dyDescent="0.25">
      <c r="A247" t="s">
        <v>1991</v>
      </c>
      <c r="B247" t="s">
        <v>3140</v>
      </c>
      <c r="C247" s="18" t="s">
        <v>1992</v>
      </c>
      <c r="D247" t="s">
        <v>1993</v>
      </c>
      <c r="E247" t="s">
        <v>1994</v>
      </c>
    </row>
    <row r="248" spans="1:5" x14ac:dyDescent="0.25">
      <c r="A248" t="s">
        <v>1999</v>
      </c>
      <c r="B248" t="s">
        <v>3141</v>
      </c>
      <c r="C248" s="18" t="s">
        <v>2000</v>
      </c>
      <c r="D248" t="s">
        <v>2001</v>
      </c>
      <c r="E248" t="s">
        <v>2002</v>
      </c>
    </row>
    <row r="249" spans="1:5" x14ac:dyDescent="0.25">
      <c r="A249" t="s">
        <v>2007</v>
      </c>
      <c r="B249" t="s">
        <v>3142</v>
      </c>
      <c r="C249" s="18" t="s">
        <v>2008</v>
      </c>
      <c r="D249" t="s">
        <v>2009</v>
      </c>
      <c r="E249" t="s">
        <v>2010</v>
      </c>
    </row>
    <row r="250" spans="1:5" x14ac:dyDescent="0.25">
      <c r="A250" t="s">
        <v>2015</v>
      </c>
      <c r="B250" t="s">
        <v>3143</v>
      </c>
      <c r="C250" s="18" t="s">
        <v>2016</v>
      </c>
      <c r="D250" t="s">
        <v>2017</v>
      </c>
      <c r="E250" t="s">
        <v>2018</v>
      </c>
    </row>
    <row r="251" spans="1:5" x14ac:dyDescent="0.25">
      <c r="A251" t="s">
        <v>2023</v>
      </c>
      <c r="B251" t="s">
        <v>3144</v>
      </c>
      <c r="C251" s="18" t="s">
        <v>2024</v>
      </c>
      <c r="D251" t="s">
        <v>2025</v>
      </c>
      <c r="E251" t="s">
        <v>2026</v>
      </c>
    </row>
    <row r="252" spans="1:5" x14ac:dyDescent="0.25">
      <c r="A252" t="s">
        <v>2031</v>
      </c>
      <c r="B252" t="s">
        <v>3145</v>
      </c>
      <c r="C252" s="18" t="s">
        <v>2032</v>
      </c>
      <c r="D252" t="s">
        <v>2033</v>
      </c>
      <c r="E252" t="s">
        <v>2034</v>
      </c>
    </row>
    <row r="253" spans="1:5" x14ac:dyDescent="0.25">
      <c r="A253" t="s">
        <v>3146</v>
      </c>
      <c r="B253" t="s">
        <v>3147</v>
      </c>
      <c r="C253" s="18" t="s">
        <v>2040</v>
      </c>
      <c r="D253" t="s">
        <v>2041</v>
      </c>
      <c r="E253" t="s">
        <v>2042</v>
      </c>
    </row>
    <row r="254" spans="1:5" x14ac:dyDescent="0.25">
      <c r="A254" t="s">
        <v>2047</v>
      </c>
      <c r="B254" t="s">
        <v>3148</v>
      </c>
      <c r="C254" s="18" t="s">
        <v>2048</v>
      </c>
      <c r="D254" t="s">
        <v>2049</v>
      </c>
      <c r="E254" t="s">
        <v>2050</v>
      </c>
    </row>
    <row r="255" spans="1:5" x14ac:dyDescent="0.25">
      <c r="A255" t="s">
        <v>2051</v>
      </c>
      <c r="B255" t="s">
        <v>3149</v>
      </c>
      <c r="C255" s="18" t="s">
        <v>2052</v>
      </c>
      <c r="D255" t="s">
        <v>2053</v>
      </c>
      <c r="E255" t="s">
        <v>2054</v>
      </c>
    </row>
    <row r="256" spans="1:5" x14ac:dyDescent="0.25">
      <c r="A256" t="s">
        <v>2059</v>
      </c>
      <c r="B256" t="s">
        <v>3150</v>
      </c>
      <c r="C256" s="18" t="s">
        <v>2060</v>
      </c>
      <c r="D256" t="s">
        <v>2061</v>
      </c>
      <c r="E256" t="s">
        <v>2062</v>
      </c>
    </row>
    <row r="257" spans="1:5" x14ac:dyDescent="0.25">
      <c r="A257" t="s">
        <v>2071</v>
      </c>
      <c r="B257" t="s">
        <v>3151</v>
      </c>
      <c r="C257" s="18" t="s">
        <v>2072</v>
      </c>
      <c r="D257" t="s">
        <v>2073</v>
      </c>
      <c r="E257" t="s">
        <v>2074</v>
      </c>
    </row>
    <row r="258" spans="1:5" x14ac:dyDescent="0.25">
      <c r="A258" t="s">
        <v>2075</v>
      </c>
      <c r="B258" t="s">
        <v>3152</v>
      </c>
      <c r="C258" s="18" t="s">
        <v>2076</v>
      </c>
      <c r="D258" t="s">
        <v>2077</v>
      </c>
      <c r="E258" t="s">
        <v>2078</v>
      </c>
    </row>
    <row r="259" spans="1:5" x14ac:dyDescent="0.25">
      <c r="A259" t="s">
        <v>2083</v>
      </c>
      <c r="B259" t="s">
        <v>3153</v>
      </c>
      <c r="C259" s="18" t="s">
        <v>2084</v>
      </c>
      <c r="D259" t="s">
        <v>2085</v>
      </c>
      <c r="E259" t="s">
        <v>2086</v>
      </c>
    </row>
    <row r="260" spans="1:5" x14ac:dyDescent="0.25">
      <c r="A260" t="s">
        <v>2087</v>
      </c>
      <c r="B260" t="s">
        <v>3154</v>
      </c>
      <c r="C260" s="18" t="s">
        <v>2088</v>
      </c>
      <c r="D260" t="s">
        <v>2089</v>
      </c>
      <c r="E260" t="s">
        <v>2090</v>
      </c>
    </row>
    <row r="261" spans="1:5" x14ac:dyDescent="0.25">
      <c r="A261" t="s">
        <v>2091</v>
      </c>
      <c r="B261" t="s">
        <v>3155</v>
      </c>
      <c r="C261" s="18">
        <v>119760390930</v>
      </c>
      <c r="D261" t="s">
        <v>2093</v>
      </c>
      <c r="E261" t="s">
        <v>2094</v>
      </c>
    </row>
    <row r="262" spans="1:5" x14ac:dyDescent="0.25">
      <c r="A262" t="s">
        <v>2103</v>
      </c>
      <c r="B262" t="s">
        <v>3156</v>
      </c>
      <c r="C262" s="18">
        <v>119750041514</v>
      </c>
      <c r="D262" t="s">
        <v>2105</v>
      </c>
      <c r="E262" t="s">
        <v>2106</v>
      </c>
    </row>
    <row r="263" spans="1:5" x14ac:dyDescent="0.25">
      <c r="A263" t="s">
        <v>2111</v>
      </c>
      <c r="B263" t="s">
        <v>3157</v>
      </c>
      <c r="C263" s="18" t="s">
        <v>2112</v>
      </c>
      <c r="D263" t="s">
        <v>2113</v>
      </c>
      <c r="E263" t="s">
        <v>2114</v>
      </c>
    </row>
    <row r="264" spans="1:5" x14ac:dyDescent="0.25">
      <c r="A264" t="s">
        <v>2123</v>
      </c>
      <c r="B264" t="s">
        <v>3158</v>
      </c>
      <c r="C264" s="18" t="s">
        <v>2124</v>
      </c>
      <c r="D264" t="s">
        <v>2125</v>
      </c>
      <c r="E264" t="s">
        <v>2126</v>
      </c>
    </row>
    <row r="265" spans="1:5" x14ac:dyDescent="0.25">
      <c r="A265" t="s">
        <v>2131</v>
      </c>
      <c r="B265" t="s">
        <v>3159</v>
      </c>
      <c r="C265" s="18" t="s">
        <v>2132</v>
      </c>
      <c r="D265" t="s">
        <v>2133</v>
      </c>
      <c r="E265" t="s">
        <v>2134</v>
      </c>
    </row>
    <row r="266" spans="1:5" x14ac:dyDescent="0.25">
      <c r="A266" t="s">
        <v>2139</v>
      </c>
      <c r="B266" t="s">
        <v>3160</v>
      </c>
      <c r="C266" s="18" t="s">
        <v>2140</v>
      </c>
      <c r="D266" t="s">
        <v>2141</v>
      </c>
      <c r="E266" t="s">
        <v>2142</v>
      </c>
    </row>
    <row r="267" spans="1:5" x14ac:dyDescent="0.25">
      <c r="A267" t="s">
        <v>2151</v>
      </c>
      <c r="B267" t="s">
        <v>3161</v>
      </c>
      <c r="C267" s="18" t="s">
        <v>2152</v>
      </c>
      <c r="D267" t="s">
        <v>2153</v>
      </c>
      <c r="E267" t="s">
        <v>2154</v>
      </c>
    </row>
    <row r="268" spans="1:5" x14ac:dyDescent="0.25">
      <c r="A268" t="s">
        <v>2159</v>
      </c>
      <c r="B268" t="s">
        <v>3162</v>
      </c>
      <c r="C268" s="18" t="s">
        <v>2160</v>
      </c>
      <c r="D268" t="s">
        <v>2161</v>
      </c>
      <c r="E268" t="s">
        <v>2162</v>
      </c>
    </row>
    <row r="269" spans="1:5" x14ac:dyDescent="0.25">
      <c r="A269" t="s">
        <v>2167</v>
      </c>
      <c r="B269" t="s">
        <v>3163</v>
      </c>
      <c r="C269" s="18" t="s">
        <v>2168</v>
      </c>
      <c r="D269" t="s">
        <v>2169</v>
      </c>
      <c r="E269" t="s">
        <v>2170</v>
      </c>
    </row>
    <row r="270" spans="1:5" x14ac:dyDescent="0.25">
      <c r="A270" t="s">
        <v>2175</v>
      </c>
      <c r="B270" t="s">
        <v>3164</v>
      </c>
      <c r="C270" s="18" t="s">
        <v>2176</v>
      </c>
      <c r="D270" t="s">
        <v>2177</v>
      </c>
      <c r="E270" t="s">
        <v>2178</v>
      </c>
    </row>
    <row r="271" spans="1:5" x14ac:dyDescent="0.25">
      <c r="A271" t="s">
        <v>2183</v>
      </c>
      <c r="B271" t="s">
        <v>3165</v>
      </c>
      <c r="C271" s="18" t="s">
        <v>2184</v>
      </c>
      <c r="D271" t="s">
        <v>2185</v>
      </c>
      <c r="E271" t="s">
        <v>2186</v>
      </c>
    </row>
    <row r="272" spans="1:5" x14ac:dyDescent="0.25">
      <c r="A272" t="s">
        <v>2187</v>
      </c>
      <c r="B272" t="s">
        <v>3166</v>
      </c>
      <c r="C272" s="18" t="s">
        <v>2188</v>
      </c>
      <c r="D272" t="s">
        <v>2189</v>
      </c>
      <c r="E272" t="s">
        <v>2190</v>
      </c>
    </row>
    <row r="273" spans="1:5" x14ac:dyDescent="0.25">
      <c r="A273" t="s">
        <v>2195</v>
      </c>
      <c r="B273" t="s">
        <v>3167</v>
      </c>
      <c r="C273" s="18" t="s">
        <v>2196</v>
      </c>
      <c r="D273" t="s">
        <v>2197</v>
      </c>
      <c r="E273" t="s">
        <v>2198</v>
      </c>
    </row>
    <row r="274" spans="1:5" x14ac:dyDescent="0.25">
      <c r="A274" t="s">
        <v>2207</v>
      </c>
      <c r="B274" t="s">
        <v>3168</v>
      </c>
      <c r="C274" s="18" t="s">
        <v>2208</v>
      </c>
      <c r="D274" t="s">
        <v>2209</v>
      </c>
      <c r="E274" t="s">
        <v>2210</v>
      </c>
    </row>
    <row r="275" spans="1:5" x14ac:dyDescent="0.25">
      <c r="A275" t="s">
        <v>2215</v>
      </c>
      <c r="B275" t="s">
        <v>3169</v>
      </c>
      <c r="C275" s="18" t="s">
        <v>2216</v>
      </c>
      <c r="D275" t="s">
        <v>2217</v>
      </c>
      <c r="E275" t="s">
        <v>2218</v>
      </c>
    </row>
    <row r="276" spans="1:5" x14ac:dyDescent="0.25">
      <c r="A276" t="s">
        <v>2223</v>
      </c>
      <c r="B276" t="s">
        <v>3170</v>
      </c>
      <c r="C276" s="18" t="s">
        <v>2224</v>
      </c>
      <c r="D276" t="s">
        <v>2225</v>
      </c>
      <c r="E276" t="s">
        <v>2226</v>
      </c>
    </row>
    <row r="277" spans="1:5" x14ac:dyDescent="0.25">
      <c r="A277" t="s">
        <v>2231</v>
      </c>
      <c r="B277" t="s">
        <v>3171</v>
      </c>
      <c r="C277" s="18" t="s">
        <v>2232</v>
      </c>
      <c r="D277" t="s">
        <v>2233</v>
      </c>
      <c r="E277" t="s">
        <v>2234</v>
      </c>
    </row>
    <row r="278" spans="1:5" x14ac:dyDescent="0.25">
      <c r="A278" t="s">
        <v>2239</v>
      </c>
      <c r="B278" t="s">
        <v>3172</v>
      </c>
      <c r="C278" s="18" t="s">
        <v>2240</v>
      </c>
      <c r="D278" t="s">
        <v>2241</v>
      </c>
      <c r="E278" t="s">
        <v>2242</v>
      </c>
    </row>
    <row r="279" spans="1:5" x14ac:dyDescent="0.25">
      <c r="A279" t="s">
        <v>2247</v>
      </c>
      <c r="B279" t="s">
        <v>3173</v>
      </c>
      <c r="C279" s="18" t="s">
        <v>2248</v>
      </c>
      <c r="D279" t="s">
        <v>2249</v>
      </c>
      <c r="E279" t="s">
        <v>2250</v>
      </c>
    </row>
    <row r="280" spans="1:5" x14ac:dyDescent="0.25">
      <c r="A280" t="s">
        <v>2255</v>
      </c>
      <c r="B280" t="s">
        <v>3174</v>
      </c>
      <c r="C280" s="18" t="s">
        <v>2256</v>
      </c>
      <c r="D280" t="s">
        <v>2257</v>
      </c>
      <c r="E280" t="s">
        <v>2258</v>
      </c>
    </row>
    <row r="281" spans="1:5" x14ac:dyDescent="0.25">
      <c r="A281" t="s">
        <v>2263</v>
      </c>
      <c r="B281" t="s">
        <v>3175</v>
      </c>
      <c r="C281" s="18" t="s">
        <v>2264</v>
      </c>
      <c r="D281" t="s">
        <v>2265</v>
      </c>
      <c r="E281" t="s">
        <v>2266</v>
      </c>
    </row>
    <row r="282" spans="1:5" x14ac:dyDescent="0.25">
      <c r="A282" t="s">
        <v>2267</v>
      </c>
      <c r="B282" t="s">
        <v>3176</v>
      </c>
      <c r="C282" s="18" t="s">
        <v>2268</v>
      </c>
      <c r="D282" t="s">
        <v>2269</v>
      </c>
      <c r="E282" t="s">
        <v>2270</v>
      </c>
    </row>
    <row r="283" spans="1:5" x14ac:dyDescent="0.25">
      <c r="A283" t="s">
        <v>2271</v>
      </c>
      <c r="B283" t="s">
        <v>3177</v>
      </c>
      <c r="C283" s="18" t="s">
        <v>2272</v>
      </c>
      <c r="D283" t="s">
        <v>2273</v>
      </c>
      <c r="E283" t="s">
        <v>2274</v>
      </c>
    </row>
    <row r="284" spans="1:5" x14ac:dyDescent="0.25">
      <c r="A284" t="s">
        <v>2259</v>
      </c>
      <c r="B284" t="s">
        <v>3178</v>
      </c>
      <c r="C284" s="18" t="s">
        <v>2260</v>
      </c>
      <c r="D284" t="s">
        <v>2261</v>
      </c>
      <c r="E284" t="s">
        <v>2262</v>
      </c>
    </row>
    <row r="285" spans="1:5" x14ac:dyDescent="0.25">
      <c r="A285" t="s">
        <v>2251</v>
      </c>
      <c r="B285" t="s">
        <v>3179</v>
      </c>
      <c r="C285" s="18" t="s">
        <v>2252</v>
      </c>
      <c r="D285" t="s">
        <v>2253</v>
      </c>
      <c r="E285" t="s">
        <v>2254</v>
      </c>
    </row>
    <row r="286" spans="1:5" x14ac:dyDescent="0.25">
      <c r="A286" t="s">
        <v>2243</v>
      </c>
      <c r="B286" t="s">
        <v>3180</v>
      </c>
      <c r="C286" s="18" t="s">
        <v>2244</v>
      </c>
      <c r="D286" t="s">
        <v>2245</v>
      </c>
      <c r="E286" t="s">
        <v>2246</v>
      </c>
    </row>
    <row r="287" spans="1:5" x14ac:dyDescent="0.25">
      <c r="A287" t="s">
        <v>2235</v>
      </c>
      <c r="B287" t="s">
        <v>3181</v>
      </c>
      <c r="C287" s="18" t="s">
        <v>2236</v>
      </c>
      <c r="D287" t="s">
        <v>2237</v>
      </c>
      <c r="E287" t="s">
        <v>2238</v>
      </c>
    </row>
    <row r="288" spans="1:5" x14ac:dyDescent="0.25">
      <c r="A288" t="s">
        <v>2227</v>
      </c>
      <c r="B288" t="s">
        <v>3182</v>
      </c>
      <c r="C288" s="18" t="s">
        <v>2228</v>
      </c>
      <c r="D288" t="s">
        <v>2229</v>
      </c>
      <c r="E288" t="s">
        <v>2230</v>
      </c>
    </row>
    <row r="289" spans="1:5" x14ac:dyDescent="0.25">
      <c r="A289" t="s">
        <v>2219</v>
      </c>
      <c r="B289" t="s">
        <v>3183</v>
      </c>
      <c r="C289" s="18" t="s">
        <v>2220</v>
      </c>
      <c r="D289" t="s">
        <v>2221</v>
      </c>
      <c r="E289" t="s">
        <v>2222</v>
      </c>
    </row>
    <row r="290" spans="1:5" x14ac:dyDescent="0.25">
      <c r="A290" t="s">
        <v>2211</v>
      </c>
      <c r="B290" t="s">
        <v>3184</v>
      </c>
      <c r="C290" s="18" t="s">
        <v>2212</v>
      </c>
      <c r="D290" t="s">
        <v>2213</v>
      </c>
      <c r="E290" t="s">
        <v>2214</v>
      </c>
    </row>
    <row r="291" spans="1:5" x14ac:dyDescent="0.25">
      <c r="A291" t="s">
        <v>2199</v>
      </c>
      <c r="B291" t="s">
        <v>3185</v>
      </c>
      <c r="C291" s="18" t="s">
        <v>2200</v>
      </c>
      <c r="D291" t="s">
        <v>2201</v>
      </c>
      <c r="E291" t="s">
        <v>2202</v>
      </c>
    </row>
    <row r="292" spans="1:5" x14ac:dyDescent="0.25">
      <c r="A292" t="s">
        <v>2203</v>
      </c>
      <c r="B292" t="s">
        <v>3186</v>
      </c>
      <c r="C292" s="18" t="s">
        <v>2204</v>
      </c>
      <c r="D292" t="s">
        <v>2205</v>
      </c>
      <c r="E292" t="s">
        <v>2206</v>
      </c>
    </row>
    <row r="293" spans="1:5" x14ac:dyDescent="0.25">
      <c r="A293" t="s">
        <v>2191</v>
      </c>
      <c r="B293" t="s">
        <v>3187</v>
      </c>
      <c r="C293" s="18" t="s">
        <v>2192</v>
      </c>
      <c r="D293" t="s">
        <v>2193</v>
      </c>
      <c r="E293" t="s">
        <v>2194</v>
      </c>
    </row>
    <row r="294" spans="1:5" x14ac:dyDescent="0.25">
      <c r="A294" t="s">
        <v>2179</v>
      </c>
      <c r="B294" t="s">
        <v>3188</v>
      </c>
      <c r="C294" s="18" t="s">
        <v>2180</v>
      </c>
      <c r="D294" t="s">
        <v>2181</v>
      </c>
      <c r="E294" t="s">
        <v>2182</v>
      </c>
    </row>
    <row r="295" spans="1:5" x14ac:dyDescent="0.25">
      <c r="A295" t="s">
        <v>2171</v>
      </c>
      <c r="B295" t="s">
        <v>3189</v>
      </c>
      <c r="C295" s="18" t="s">
        <v>2172</v>
      </c>
      <c r="D295" t="s">
        <v>2173</v>
      </c>
      <c r="E295" t="s">
        <v>2174</v>
      </c>
    </row>
    <row r="296" spans="1:5" x14ac:dyDescent="0.25">
      <c r="A296" t="s">
        <v>2163</v>
      </c>
      <c r="B296" t="s">
        <v>3190</v>
      </c>
      <c r="C296" s="18" t="s">
        <v>2164</v>
      </c>
      <c r="D296" t="s">
        <v>2165</v>
      </c>
      <c r="E296" t="s">
        <v>2166</v>
      </c>
    </row>
    <row r="297" spans="1:5" x14ac:dyDescent="0.25">
      <c r="A297" t="s">
        <v>3191</v>
      </c>
      <c r="B297" t="s">
        <v>3192</v>
      </c>
      <c r="C297" s="18" t="s">
        <v>2156</v>
      </c>
      <c r="D297" t="s">
        <v>2157</v>
      </c>
      <c r="E297" t="s">
        <v>2158</v>
      </c>
    </row>
    <row r="298" spans="1:5" x14ac:dyDescent="0.25">
      <c r="A298" t="s">
        <v>2143</v>
      </c>
      <c r="B298" t="s">
        <v>3193</v>
      </c>
      <c r="C298" s="18" t="s">
        <v>2144</v>
      </c>
      <c r="D298" t="s">
        <v>2145</v>
      </c>
      <c r="E298" t="s">
        <v>2146</v>
      </c>
    </row>
    <row r="299" spans="1:5" x14ac:dyDescent="0.25">
      <c r="A299" t="s">
        <v>2147</v>
      </c>
      <c r="B299" t="s">
        <v>3194</v>
      </c>
      <c r="C299" s="18" t="s">
        <v>2148</v>
      </c>
      <c r="D299" t="s">
        <v>2149</v>
      </c>
      <c r="E299" t="s">
        <v>2150</v>
      </c>
    </row>
    <row r="300" spans="1:5" x14ac:dyDescent="0.25">
      <c r="A300" t="s">
        <v>2135</v>
      </c>
      <c r="B300" t="s">
        <v>3195</v>
      </c>
      <c r="C300" s="18" t="s">
        <v>2136</v>
      </c>
      <c r="D300" t="s">
        <v>2137</v>
      </c>
      <c r="E300" t="s">
        <v>2138</v>
      </c>
    </row>
    <row r="301" spans="1:5" x14ac:dyDescent="0.25">
      <c r="A301" t="s">
        <v>2127</v>
      </c>
      <c r="B301" t="s">
        <v>3196</v>
      </c>
      <c r="C301" s="18" t="s">
        <v>2128</v>
      </c>
      <c r="D301" t="s">
        <v>2129</v>
      </c>
      <c r="E301" t="s">
        <v>2130</v>
      </c>
    </row>
    <row r="302" spans="1:5" x14ac:dyDescent="0.25">
      <c r="A302" t="s">
        <v>2115</v>
      </c>
      <c r="B302" t="s">
        <v>3197</v>
      </c>
      <c r="C302" s="18" t="s">
        <v>2116</v>
      </c>
      <c r="D302" t="s">
        <v>2117</v>
      </c>
      <c r="E302" t="s">
        <v>2118</v>
      </c>
    </row>
    <row r="303" spans="1:5" x14ac:dyDescent="0.25">
      <c r="A303" t="s">
        <v>2119</v>
      </c>
      <c r="B303" t="s">
        <v>3198</v>
      </c>
      <c r="C303" s="18" t="s">
        <v>2120</v>
      </c>
      <c r="D303" t="s">
        <v>2121</v>
      </c>
      <c r="E303" t="s">
        <v>2122</v>
      </c>
    </row>
    <row r="304" spans="1:5" x14ac:dyDescent="0.25">
      <c r="A304" t="s">
        <v>2107</v>
      </c>
      <c r="B304" t="s">
        <v>3199</v>
      </c>
      <c r="C304" s="18" t="s">
        <v>2108</v>
      </c>
      <c r="D304" t="s">
        <v>2109</v>
      </c>
      <c r="E304" t="s">
        <v>2110</v>
      </c>
    </row>
    <row r="305" spans="1:5" x14ac:dyDescent="0.25">
      <c r="A305" t="s">
        <v>2095</v>
      </c>
      <c r="B305" t="s">
        <v>3200</v>
      </c>
      <c r="C305" s="18" t="s">
        <v>2096</v>
      </c>
      <c r="D305" t="s">
        <v>2097</v>
      </c>
      <c r="E305" t="s">
        <v>2098</v>
      </c>
    </row>
    <row r="306" spans="1:5" x14ac:dyDescent="0.25">
      <c r="A306" t="s">
        <v>2099</v>
      </c>
      <c r="B306" t="s">
        <v>3201</v>
      </c>
      <c r="C306" s="18" t="s">
        <v>2100</v>
      </c>
      <c r="D306" t="s">
        <v>2101</v>
      </c>
      <c r="E306" t="s">
        <v>2102</v>
      </c>
    </row>
    <row r="307" spans="1:5" x14ac:dyDescent="0.25">
      <c r="A307" t="s">
        <v>2079</v>
      </c>
      <c r="B307" t="s">
        <v>3202</v>
      </c>
      <c r="C307" s="18" t="s">
        <v>2080</v>
      </c>
      <c r="D307" t="s">
        <v>2081</v>
      </c>
      <c r="E307" t="s">
        <v>2082</v>
      </c>
    </row>
    <row r="308" spans="1:5" x14ac:dyDescent="0.25">
      <c r="A308" t="s">
        <v>2063</v>
      </c>
      <c r="B308" t="s">
        <v>3203</v>
      </c>
      <c r="C308" s="18" t="s">
        <v>2064</v>
      </c>
      <c r="D308" t="s">
        <v>2065</v>
      </c>
      <c r="E308" t="s">
        <v>2066</v>
      </c>
    </row>
    <row r="309" spans="1:5" x14ac:dyDescent="0.25">
      <c r="A309" t="s">
        <v>2067</v>
      </c>
      <c r="B309" t="s">
        <v>3204</v>
      </c>
      <c r="C309" s="18" t="s">
        <v>2068</v>
      </c>
      <c r="D309" t="s">
        <v>2069</v>
      </c>
      <c r="E309" t="s">
        <v>2070</v>
      </c>
    </row>
    <row r="310" spans="1:5" x14ac:dyDescent="0.25">
      <c r="A310" t="s">
        <v>2055</v>
      </c>
      <c r="B310" t="s">
        <v>3205</v>
      </c>
      <c r="C310" s="18" t="s">
        <v>2056</v>
      </c>
      <c r="D310" t="s">
        <v>2057</v>
      </c>
      <c r="E310" t="s">
        <v>2058</v>
      </c>
    </row>
    <row r="311" spans="1:5" x14ac:dyDescent="0.25">
      <c r="A311" t="s">
        <v>2043</v>
      </c>
      <c r="B311" t="s">
        <v>3206</v>
      </c>
      <c r="C311" s="18" t="s">
        <v>2044</v>
      </c>
      <c r="D311" t="s">
        <v>2045</v>
      </c>
      <c r="E311" t="s">
        <v>2046</v>
      </c>
    </row>
    <row r="312" spans="1:5" x14ac:dyDescent="0.25">
      <c r="A312" t="s">
        <v>3207</v>
      </c>
      <c r="B312" t="s">
        <v>3208</v>
      </c>
      <c r="C312" s="18" t="s">
        <v>2036</v>
      </c>
      <c r="D312" t="s">
        <v>2037</v>
      </c>
      <c r="E312" t="s">
        <v>2038</v>
      </c>
    </row>
    <row r="313" spans="1:5" x14ac:dyDescent="0.25">
      <c r="A313" t="s">
        <v>2027</v>
      </c>
      <c r="B313" t="s">
        <v>3209</v>
      </c>
      <c r="C313" s="18" t="s">
        <v>2028</v>
      </c>
      <c r="D313" t="s">
        <v>2029</v>
      </c>
      <c r="E313" t="s">
        <v>2030</v>
      </c>
    </row>
    <row r="314" spans="1:5" x14ac:dyDescent="0.25">
      <c r="A314" t="s">
        <v>2019</v>
      </c>
      <c r="B314" t="s">
        <v>3210</v>
      </c>
      <c r="C314" s="18" t="s">
        <v>2020</v>
      </c>
      <c r="D314" t="s">
        <v>2021</v>
      </c>
      <c r="E314" t="s">
        <v>2022</v>
      </c>
    </row>
    <row r="315" spans="1:5" x14ac:dyDescent="0.25">
      <c r="A315" t="s">
        <v>2011</v>
      </c>
      <c r="B315" t="s">
        <v>3211</v>
      </c>
      <c r="C315" s="18" t="s">
        <v>2012</v>
      </c>
      <c r="D315" t="s">
        <v>2013</v>
      </c>
      <c r="E315" t="s">
        <v>2014</v>
      </c>
    </row>
    <row r="316" spans="1:5" x14ac:dyDescent="0.25">
      <c r="A316" t="s">
        <v>2003</v>
      </c>
      <c r="B316" t="s">
        <v>3212</v>
      </c>
      <c r="C316" s="18" t="s">
        <v>2004</v>
      </c>
      <c r="D316" t="s">
        <v>2005</v>
      </c>
      <c r="E316" t="s">
        <v>2006</v>
      </c>
    </row>
    <row r="317" spans="1:5" x14ac:dyDescent="0.25">
      <c r="A317" t="s">
        <v>1995</v>
      </c>
      <c r="B317" t="s">
        <v>3213</v>
      </c>
      <c r="C317" s="18" t="s">
        <v>1996</v>
      </c>
      <c r="D317" t="s">
        <v>1997</v>
      </c>
      <c r="E317" t="s">
        <v>1998</v>
      </c>
    </row>
    <row r="318" spans="1:5" x14ac:dyDescent="0.25">
      <c r="A318" t="s">
        <v>1987</v>
      </c>
      <c r="B318" t="s">
        <v>3214</v>
      </c>
      <c r="C318" s="18" t="s">
        <v>1988</v>
      </c>
      <c r="D318" t="s">
        <v>1989</v>
      </c>
      <c r="E318" t="s">
        <v>1990</v>
      </c>
    </row>
    <row r="319" spans="1:5" x14ac:dyDescent="0.25">
      <c r="A319" t="s">
        <v>1899</v>
      </c>
      <c r="B319" t="s">
        <v>3215</v>
      </c>
      <c r="C319" s="18" t="s">
        <v>1900</v>
      </c>
      <c r="D319" t="s">
        <v>1901</v>
      </c>
      <c r="E319" t="s">
        <v>1902</v>
      </c>
    </row>
    <row r="320" spans="1:5" x14ac:dyDescent="0.25">
      <c r="A320" t="s">
        <v>1903</v>
      </c>
      <c r="B320" t="s">
        <v>3216</v>
      </c>
      <c r="C320" s="18" t="s">
        <v>1904</v>
      </c>
      <c r="D320" t="s">
        <v>1905</v>
      </c>
      <c r="E320" t="s">
        <v>1906</v>
      </c>
    </row>
    <row r="321" spans="1:5" x14ac:dyDescent="0.25">
      <c r="A321" t="s">
        <v>1907</v>
      </c>
      <c r="B321" t="s">
        <v>3217</v>
      </c>
      <c r="C321" s="18" t="s">
        <v>1908</v>
      </c>
      <c r="D321" t="s">
        <v>1909</v>
      </c>
      <c r="E321" t="s">
        <v>1910</v>
      </c>
    </row>
    <row r="322" spans="1:5" x14ac:dyDescent="0.25">
      <c r="A322" t="s">
        <v>1911</v>
      </c>
      <c r="B322" t="s">
        <v>3218</v>
      </c>
      <c r="C322" s="18" t="s">
        <v>1912</v>
      </c>
      <c r="D322" t="s">
        <v>1913</v>
      </c>
      <c r="E322" t="s">
        <v>1914</v>
      </c>
    </row>
    <row r="323" spans="1:5" x14ac:dyDescent="0.25">
      <c r="A323" t="s">
        <v>1915</v>
      </c>
      <c r="B323" t="s">
        <v>3219</v>
      </c>
      <c r="C323" s="18" t="s">
        <v>1916</v>
      </c>
      <c r="D323" t="s">
        <v>1917</v>
      </c>
      <c r="E323" t="s">
        <v>1918</v>
      </c>
    </row>
    <row r="324" spans="1:5" x14ac:dyDescent="0.25">
      <c r="A324" t="s">
        <v>1919</v>
      </c>
      <c r="B324" t="s">
        <v>3220</v>
      </c>
      <c r="C324" s="18" t="s">
        <v>1920</v>
      </c>
      <c r="D324" t="s">
        <v>1921</v>
      </c>
      <c r="E324" t="s">
        <v>1922</v>
      </c>
    </row>
    <row r="325" spans="1:5" x14ac:dyDescent="0.25">
      <c r="A325" t="s">
        <v>1923</v>
      </c>
      <c r="B325" t="s">
        <v>3221</v>
      </c>
      <c r="C325" s="18" t="s">
        <v>1924</v>
      </c>
      <c r="D325" t="s">
        <v>1925</v>
      </c>
      <c r="E325" t="s">
        <v>1926</v>
      </c>
    </row>
    <row r="326" spans="1:5" x14ac:dyDescent="0.25">
      <c r="A326" t="s">
        <v>1927</v>
      </c>
      <c r="B326" t="s">
        <v>3222</v>
      </c>
      <c r="C326" s="18" t="s">
        <v>1928</v>
      </c>
      <c r="D326" t="s">
        <v>1929</v>
      </c>
      <c r="E326" t="s">
        <v>1930</v>
      </c>
    </row>
    <row r="327" spans="1:5" x14ac:dyDescent="0.25">
      <c r="A327" s="1" t="s">
        <v>2275</v>
      </c>
      <c r="B327" t="s">
        <v>3223</v>
      </c>
      <c r="C327" s="19">
        <v>119900142946</v>
      </c>
      <c r="D327" s="1" t="s">
        <v>2276</v>
      </c>
      <c r="E327" s="14" t="s">
        <v>3224</v>
      </c>
    </row>
  </sheetData>
  <conditionalFormatting sqref="A327">
    <cfRule type="duplicateValues" dxfId="7" priority="6"/>
  </conditionalFormatting>
  <conditionalFormatting sqref="C327">
    <cfRule type="duplicateValues" dxfId="6" priority="5"/>
  </conditionalFormatting>
  <pageMargins left="0.7" right="0.7" top="0.75" bottom="0.75" header="0.3" footer="0.3"/>
  <ignoredErrors>
    <ignoredError sqref="C2:C327" numberStoredAsText="1"/>
  </ignoredErrors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402BFB83-E6B5-43BB-B41D-60C8D0237425}">
            <xm:f>MATCH(D2,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D2:D231 D233:D327</xm:sqref>
        </x14:conditionalFormatting>
        <x14:conditionalFormatting xmlns:xm="http://schemas.microsoft.com/office/excel/2006/main">
          <x14:cfRule type="expression" priority="3" id="{BC9DF297-B599-47B7-B3F4-5A7EE0CEFFB8}">
            <xm:f>MATCH(G232,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G232</xm:sqref>
        </x14:conditionalFormatting>
        <x14:conditionalFormatting xmlns:xm="http://schemas.microsoft.com/office/excel/2006/main">
          <x14:cfRule type="expression" priority="2" id="{48BE5E63-B8ED-4B57-8362-87B77D693B33}">
            <xm:f>MATCH(B2,'متوسط_ 5-6'!$C$2:$C$632, 0)</xm:f>
            <x14:dxf>
              <fill>
                <patternFill>
                  <bgColor theme="3" tint="0.59996337778862885"/>
                </patternFill>
              </fill>
            </x14:dxf>
          </x14:cfRule>
          <xm:sqref>B2:B327</xm:sqref>
        </x14:conditionalFormatting>
        <x14:conditionalFormatting xmlns:xm="http://schemas.microsoft.com/office/excel/2006/main">
          <x14:cfRule type="expression" priority="1" id="{C7145B1A-CD57-49B4-B194-B87E92B24682}">
            <xm:f>MATCH(D232,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7867-FD1B-401B-AA30-C71F15D956E3}">
  <sheetPr codeName="ورقة2">
    <tabColor theme="9"/>
  </sheetPr>
  <dimension ref="A1:R640"/>
  <sheetViews>
    <sheetView tabSelected="1" zoomScale="70" zoomScaleNormal="70" zoomScaleSheetLayoutView="55" workbookViewId="0">
      <pane ySplit="1" topLeftCell="A2" activePane="bottomLeft" state="frozen"/>
      <selection activeCell="B1" sqref="B1"/>
      <selection pane="bottomLeft" activeCell="D641" sqref="D641"/>
    </sheetView>
  </sheetViews>
  <sheetFormatPr defaultColWidth="26.140625" defaultRowHeight="24" customHeight="1" x14ac:dyDescent="0.6"/>
  <cols>
    <col min="1" max="1" width="7" style="7" customWidth="1"/>
    <col min="2" max="2" width="31.5703125" style="12" bestFit="1" customWidth="1"/>
    <col min="3" max="3" width="39.140625" style="7" customWidth="1"/>
    <col min="4" max="4" width="23.28515625" style="8" customWidth="1"/>
    <col min="5" max="5" width="22.7109375" style="8" customWidth="1"/>
    <col min="6" max="6" width="20.85546875" style="8" customWidth="1"/>
    <col min="7" max="7" width="12.7109375" style="7" customWidth="1"/>
    <col min="8" max="8" width="21.85546875" style="7" customWidth="1"/>
    <col min="9" max="9" width="18.140625" style="7" customWidth="1"/>
    <col min="10" max="11" width="16.7109375" style="7" customWidth="1"/>
    <col min="12" max="12" width="17.42578125" style="7" customWidth="1"/>
    <col min="13" max="13" width="13.42578125" style="7" customWidth="1"/>
    <col min="14" max="16384" width="26.140625" style="7"/>
  </cols>
  <sheetData>
    <row r="1" spans="1:18" ht="38.25" customHeight="1" thickBot="1" x14ac:dyDescent="0.25">
      <c r="A1" s="2" t="s">
        <v>1519</v>
      </c>
      <c r="B1" s="11" t="s">
        <v>0</v>
      </c>
      <c r="C1" s="3" t="s">
        <v>1</v>
      </c>
      <c r="D1" s="4" t="s">
        <v>2</v>
      </c>
      <c r="E1" s="5" t="s">
        <v>3</v>
      </c>
      <c r="F1" s="4" t="s">
        <v>4</v>
      </c>
      <c r="G1" s="3" t="s">
        <v>1520</v>
      </c>
      <c r="H1" s="3" t="s">
        <v>1521</v>
      </c>
      <c r="I1" s="3" t="s">
        <v>1522</v>
      </c>
      <c r="J1" s="6" t="s">
        <v>1523</v>
      </c>
      <c r="K1" s="3" t="s">
        <v>1524</v>
      </c>
      <c r="L1" s="3" t="s">
        <v>1525</v>
      </c>
      <c r="M1" s="3" t="s">
        <v>1526</v>
      </c>
      <c r="N1" s="3" t="s">
        <v>1527</v>
      </c>
      <c r="Q1" s="21"/>
      <c r="R1" s="22" t="s">
        <v>3225</v>
      </c>
    </row>
    <row r="2" spans="1:18" ht="24" customHeight="1" x14ac:dyDescent="0.25">
      <c r="A2" s="23">
        <f t="shared" ref="A2:A65" si="0">IF(B2&lt;&gt;"", ROW()-1, "")</f>
        <v>1</v>
      </c>
      <c r="B2" s="24" t="s">
        <v>310</v>
      </c>
      <c r="C2" s="25" t="s">
        <v>311</v>
      </c>
      <c r="D2" s="26">
        <v>219910022833</v>
      </c>
      <c r="E2" s="26" t="s">
        <v>313</v>
      </c>
      <c r="F2" s="26">
        <v>941222152</v>
      </c>
      <c r="G2" s="25" t="s">
        <v>1528</v>
      </c>
      <c r="H2" s="27" t="s">
        <v>1548</v>
      </c>
      <c r="I2" s="27">
        <v>46230</v>
      </c>
      <c r="J2" s="25"/>
      <c r="K2" s="28"/>
      <c r="L2" s="29" t="s">
        <v>1549</v>
      </c>
      <c r="M2" s="30" t="s">
        <v>1530</v>
      </c>
      <c r="N2" s="10">
        <v>46228</v>
      </c>
      <c r="R2" t="s">
        <v>1531</v>
      </c>
    </row>
    <row r="3" spans="1:18" ht="24" customHeight="1" x14ac:dyDescent="0.25">
      <c r="A3" s="23">
        <f t="shared" si="0"/>
        <v>2</v>
      </c>
      <c r="B3" s="31" t="s">
        <v>340</v>
      </c>
      <c r="C3" s="32" t="s">
        <v>341</v>
      </c>
      <c r="D3" s="33">
        <v>219700156724</v>
      </c>
      <c r="E3" s="33" t="s">
        <v>343</v>
      </c>
      <c r="F3" s="33">
        <v>935029613</v>
      </c>
      <c r="G3" s="32" t="s">
        <v>1528</v>
      </c>
      <c r="H3" s="34"/>
      <c r="I3" s="34">
        <v>46230</v>
      </c>
      <c r="J3" s="32"/>
      <c r="K3" s="29"/>
      <c r="L3" s="29" t="s">
        <v>1550</v>
      </c>
      <c r="M3" s="30" t="s">
        <v>1530</v>
      </c>
      <c r="N3" s="10">
        <v>46228</v>
      </c>
      <c r="R3" t="s">
        <v>1528</v>
      </c>
    </row>
    <row r="4" spans="1:18" ht="24" customHeight="1" x14ac:dyDescent="0.25">
      <c r="A4" s="23">
        <f t="shared" si="0"/>
        <v>3</v>
      </c>
      <c r="B4" s="31" t="s">
        <v>345</v>
      </c>
      <c r="C4" s="32" t="s">
        <v>346</v>
      </c>
      <c r="D4" s="33">
        <v>220070538063</v>
      </c>
      <c r="E4" s="33" t="s">
        <v>348</v>
      </c>
      <c r="F4" s="33">
        <v>935116931</v>
      </c>
      <c r="G4" s="32" t="s">
        <v>1528</v>
      </c>
      <c r="H4" s="34"/>
      <c r="I4" s="34">
        <v>46230</v>
      </c>
      <c r="J4" s="32"/>
      <c r="K4" s="29"/>
      <c r="L4" s="29" t="s">
        <v>1550</v>
      </c>
      <c r="M4" s="30" t="s">
        <v>1530</v>
      </c>
      <c r="N4" s="10">
        <v>46228</v>
      </c>
      <c r="R4" t="s">
        <v>1535</v>
      </c>
    </row>
    <row r="5" spans="1:18" ht="24" customHeight="1" x14ac:dyDescent="0.25">
      <c r="A5" s="23">
        <f t="shared" si="0"/>
        <v>4</v>
      </c>
      <c r="B5" s="31" t="s">
        <v>1065</v>
      </c>
      <c r="C5" s="32" t="s">
        <v>1066</v>
      </c>
      <c r="D5" s="33">
        <v>219880160278</v>
      </c>
      <c r="E5" s="33" t="s">
        <v>1068</v>
      </c>
      <c r="F5" s="33">
        <v>928145472</v>
      </c>
      <c r="G5" s="32" t="s">
        <v>1528</v>
      </c>
      <c r="H5" s="34"/>
      <c r="I5" s="34">
        <v>46231</v>
      </c>
      <c r="J5" s="32"/>
      <c r="K5" s="29"/>
      <c r="L5" s="29" t="s">
        <v>1536</v>
      </c>
      <c r="M5" s="30" t="s">
        <v>1530</v>
      </c>
      <c r="N5" s="10">
        <v>46228</v>
      </c>
      <c r="R5" t="s">
        <v>1537</v>
      </c>
    </row>
    <row r="6" spans="1:18" ht="24" customHeight="1" x14ac:dyDescent="0.25">
      <c r="A6" s="23">
        <f t="shared" si="0"/>
        <v>5</v>
      </c>
      <c r="B6" s="31" t="s">
        <v>1070</v>
      </c>
      <c r="C6" s="32" t="s">
        <v>1071</v>
      </c>
      <c r="D6" s="33">
        <v>219540016086</v>
      </c>
      <c r="E6" s="33" t="s">
        <v>1073</v>
      </c>
      <c r="F6" s="33">
        <v>918449926</v>
      </c>
      <c r="G6" s="32" t="s">
        <v>1528</v>
      </c>
      <c r="H6" s="34"/>
      <c r="I6" s="34">
        <v>46231</v>
      </c>
      <c r="J6" s="32"/>
      <c r="K6" s="29"/>
      <c r="L6" s="29" t="s">
        <v>1536</v>
      </c>
      <c r="M6" s="30" t="s">
        <v>1530</v>
      </c>
      <c r="N6" s="10">
        <v>46228</v>
      </c>
      <c r="R6" t="s">
        <v>1538</v>
      </c>
    </row>
    <row r="7" spans="1:18" ht="24" customHeight="1" x14ac:dyDescent="0.2">
      <c r="A7" s="23">
        <f t="shared" si="0"/>
        <v>6</v>
      </c>
      <c r="B7" s="31" t="s">
        <v>1075</v>
      </c>
      <c r="C7" s="32" t="s">
        <v>1076</v>
      </c>
      <c r="D7" s="33">
        <v>219740170704</v>
      </c>
      <c r="E7" s="33" t="s">
        <v>1078</v>
      </c>
      <c r="F7" s="33">
        <v>930828996</v>
      </c>
      <c r="G7" s="32" t="s">
        <v>1528</v>
      </c>
      <c r="H7" s="34"/>
      <c r="I7" s="34">
        <v>46231</v>
      </c>
      <c r="J7" s="32"/>
      <c r="K7" s="29"/>
      <c r="L7" s="29" t="s">
        <v>1536</v>
      </c>
      <c r="M7" s="30" t="s">
        <v>1530</v>
      </c>
      <c r="N7" s="10">
        <v>46228</v>
      </c>
    </row>
    <row r="8" spans="1:18" ht="24" customHeight="1" x14ac:dyDescent="0.2">
      <c r="A8" s="23">
        <f t="shared" si="0"/>
        <v>7</v>
      </c>
      <c r="B8" s="31" t="s">
        <v>1080</v>
      </c>
      <c r="C8" s="32" t="s">
        <v>1081</v>
      </c>
      <c r="D8" s="33">
        <v>219790522614</v>
      </c>
      <c r="E8" s="33" t="s">
        <v>1083</v>
      </c>
      <c r="F8" s="33">
        <v>935094197</v>
      </c>
      <c r="G8" s="32" t="s">
        <v>1528</v>
      </c>
      <c r="H8" s="34"/>
      <c r="I8" s="34">
        <v>46231</v>
      </c>
      <c r="J8" s="32"/>
      <c r="K8" s="29"/>
      <c r="L8" s="29" t="s">
        <v>1536</v>
      </c>
      <c r="M8" s="30" t="s">
        <v>1530</v>
      </c>
      <c r="N8" s="10">
        <v>46228</v>
      </c>
    </row>
    <row r="9" spans="1:18" ht="24" customHeight="1" x14ac:dyDescent="0.2">
      <c r="A9" s="23">
        <f t="shared" si="0"/>
        <v>8</v>
      </c>
      <c r="B9" s="31" t="s">
        <v>1085</v>
      </c>
      <c r="C9" s="32" t="s">
        <v>1086</v>
      </c>
      <c r="D9" s="33">
        <v>119710197792</v>
      </c>
      <c r="E9" s="33" t="s">
        <v>1088</v>
      </c>
      <c r="F9" s="33">
        <v>935110304</v>
      </c>
      <c r="G9" s="32" t="s">
        <v>1528</v>
      </c>
      <c r="H9" s="34"/>
      <c r="I9" s="34">
        <v>46231</v>
      </c>
      <c r="J9" s="32"/>
      <c r="K9" s="29"/>
      <c r="L9" s="29" t="s">
        <v>1536</v>
      </c>
      <c r="M9" s="30" t="s">
        <v>1530</v>
      </c>
      <c r="N9" s="10">
        <v>46228</v>
      </c>
    </row>
    <row r="10" spans="1:18" ht="24" customHeight="1" x14ac:dyDescent="0.2">
      <c r="A10" s="23">
        <f t="shared" si="0"/>
        <v>9</v>
      </c>
      <c r="B10" s="31" t="s">
        <v>1090</v>
      </c>
      <c r="C10" s="32" t="s">
        <v>1091</v>
      </c>
      <c r="D10" s="33">
        <v>120020491801</v>
      </c>
      <c r="E10" s="33" t="s">
        <v>1093</v>
      </c>
      <c r="F10" s="33">
        <v>935085946</v>
      </c>
      <c r="G10" s="32" t="s">
        <v>1528</v>
      </c>
      <c r="H10" s="34"/>
      <c r="I10" s="34">
        <v>46231</v>
      </c>
      <c r="J10" s="32"/>
      <c r="K10" s="29"/>
      <c r="L10" s="29" t="s">
        <v>1536</v>
      </c>
      <c r="M10" s="30" t="s">
        <v>1530</v>
      </c>
      <c r="N10" s="10">
        <v>46228</v>
      </c>
    </row>
    <row r="11" spans="1:18" ht="24" customHeight="1" x14ac:dyDescent="0.2">
      <c r="A11" s="23">
        <f t="shared" si="0"/>
        <v>10</v>
      </c>
      <c r="B11" s="31" t="s">
        <v>1095</v>
      </c>
      <c r="C11" s="32" t="s">
        <v>1096</v>
      </c>
      <c r="D11" s="33">
        <v>219910398752</v>
      </c>
      <c r="E11" s="33" t="s">
        <v>1098</v>
      </c>
      <c r="F11" s="33">
        <v>935084731</v>
      </c>
      <c r="G11" s="32" t="s">
        <v>1528</v>
      </c>
      <c r="H11" s="34"/>
      <c r="I11" s="34">
        <v>46231</v>
      </c>
      <c r="J11" s="32"/>
      <c r="K11" s="29"/>
      <c r="L11" s="29" t="s">
        <v>1536</v>
      </c>
      <c r="M11" s="30" t="s">
        <v>1530</v>
      </c>
      <c r="N11" s="10">
        <v>46228</v>
      </c>
    </row>
    <row r="12" spans="1:18" ht="24" customHeight="1" x14ac:dyDescent="0.2">
      <c r="A12" s="23">
        <f t="shared" si="0"/>
        <v>11</v>
      </c>
      <c r="B12" s="31" t="s">
        <v>1100</v>
      </c>
      <c r="C12" s="32" t="s">
        <v>1101</v>
      </c>
      <c r="D12" s="33">
        <v>119840249877</v>
      </c>
      <c r="E12" s="33" t="s">
        <v>1103</v>
      </c>
      <c r="F12" s="33">
        <v>935096328</v>
      </c>
      <c r="G12" s="32" t="s">
        <v>1528</v>
      </c>
      <c r="H12" s="34"/>
      <c r="I12" s="34">
        <v>46231</v>
      </c>
      <c r="J12" s="32"/>
      <c r="K12" s="29"/>
      <c r="L12" s="29" t="s">
        <v>1536</v>
      </c>
      <c r="M12" s="30" t="s">
        <v>1530</v>
      </c>
      <c r="N12" s="10">
        <v>46228</v>
      </c>
    </row>
    <row r="13" spans="1:18" ht="24" customHeight="1" x14ac:dyDescent="0.2">
      <c r="A13" s="23">
        <f t="shared" si="0"/>
        <v>12</v>
      </c>
      <c r="B13" s="31" t="s">
        <v>1105</v>
      </c>
      <c r="C13" s="32" t="s">
        <v>1106</v>
      </c>
      <c r="D13" s="33">
        <v>119580079789</v>
      </c>
      <c r="E13" s="33" t="s">
        <v>1108</v>
      </c>
      <c r="F13" s="33">
        <v>935031180</v>
      </c>
      <c r="G13" s="32" t="s">
        <v>1528</v>
      </c>
      <c r="H13" s="34"/>
      <c r="I13" s="34">
        <v>46231</v>
      </c>
      <c r="J13" s="32"/>
      <c r="K13" s="29"/>
      <c r="L13" s="29" t="s">
        <v>1536</v>
      </c>
      <c r="M13" s="30" t="s">
        <v>1530</v>
      </c>
      <c r="N13" s="10">
        <v>46228</v>
      </c>
    </row>
    <row r="14" spans="1:18" ht="24" customHeight="1" x14ac:dyDescent="0.2">
      <c r="A14" s="23">
        <f t="shared" si="0"/>
        <v>13</v>
      </c>
      <c r="B14" s="35" t="s">
        <v>1110</v>
      </c>
      <c r="C14" s="36" t="s">
        <v>1111</v>
      </c>
      <c r="D14" s="37">
        <v>119790179196</v>
      </c>
      <c r="E14" s="37" t="s">
        <v>1113</v>
      </c>
      <c r="F14" s="37">
        <v>921958332</v>
      </c>
      <c r="G14" s="32" t="s">
        <v>1528</v>
      </c>
      <c r="H14" s="38"/>
      <c r="I14" s="34">
        <v>46231</v>
      </c>
      <c r="J14" s="36"/>
      <c r="K14" s="23"/>
      <c r="L14" s="29" t="s">
        <v>1536</v>
      </c>
      <c r="M14" s="30" t="s">
        <v>1530</v>
      </c>
      <c r="N14" s="10">
        <v>46228</v>
      </c>
    </row>
    <row r="15" spans="1:18" ht="24" customHeight="1" x14ac:dyDescent="0.2">
      <c r="A15" s="23">
        <f t="shared" si="0"/>
        <v>14</v>
      </c>
      <c r="B15" s="35" t="s">
        <v>1115</v>
      </c>
      <c r="C15" s="36" t="s">
        <v>1116</v>
      </c>
      <c r="D15" s="37">
        <v>219690434947</v>
      </c>
      <c r="E15" s="37" t="s">
        <v>1118</v>
      </c>
      <c r="F15" s="37">
        <v>935056239</v>
      </c>
      <c r="G15" s="32" t="s">
        <v>1528</v>
      </c>
      <c r="H15" s="38"/>
      <c r="I15" s="34">
        <v>46231</v>
      </c>
      <c r="J15" s="36"/>
      <c r="K15" s="23"/>
      <c r="L15" s="29" t="s">
        <v>1536</v>
      </c>
      <c r="M15" s="30" t="s">
        <v>1530</v>
      </c>
      <c r="N15" s="10">
        <v>46228</v>
      </c>
    </row>
    <row r="16" spans="1:18" ht="24" customHeight="1" x14ac:dyDescent="0.2">
      <c r="A16" s="23">
        <f t="shared" si="0"/>
        <v>15</v>
      </c>
      <c r="B16" s="35" t="s">
        <v>1120</v>
      </c>
      <c r="C16" s="36" t="s">
        <v>1121</v>
      </c>
      <c r="D16" s="37">
        <v>119680034792</v>
      </c>
      <c r="E16" s="37" t="s">
        <v>1123</v>
      </c>
      <c r="F16" s="37">
        <v>935121377</v>
      </c>
      <c r="G16" s="32" t="s">
        <v>1528</v>
      </c>
      <c r="H16" s="38"/>
      <c r="I16" s="34">
        <v>46231</v>
      </c>
      <c r="J16" s="36"/>
      <c r="K16" s="23"/>
      <c r="L16" s="29" t="s">
        <v>1536</v>
      </c>
      <c r="M16" s="30" t="s">
        <v>1530</v>
      </c>
      <c r="N16" s="10">
        <v>46228</v>
      </c>
    </row>
    <row r="17" spans="1:14" ht="24" customHeight="1" x14ac:dyDescent="0.2">
      <c r="A17" s="23">
        <f t="shared" si="0"/>
        <v>16</v>
      </c>
      <c r="B17" s="35" t="s">
        <v>1125</v>
      </c>
      <c r="C17" s="36" t="s">
        <v>1126</v>
      </c>
      <c r="D17" s="37">
        <v>219840118279</v>
      </c>
      <c r="E17" s="37" t="s">
        <v>1128</v>
      </c>
      <c r="F17" s="37">
        <v>942383424</v>
      </c>
      <c r="G17" s="32" t="s">
        <v>1528</v>
      </c>
      <c r="H17" s="38"/>
      <c r="I17" s="34">
        <v>46231</v>
      </c>
      <c r="J17" s="36"/>
      <c r="K17" s="23"/>
      <c r="L17" s="29" t="s">
        <v>1536</v>
      </c>
      <c r="M17" s="30" t="s">
        <v>1530</v>
      </c>
      <c r="N17" s="10">
        <v>46228</v>
      </c>
    </row>
    <row r="18" spans="1:14" ht="24" customHeight="1" x14ac:dyDescent="0.2">
      <c r="A18" s="23">
        <f t="shared" si="0"/>
        <v>17</v>
      </c>
      <c r="B18" s="35" t="s">
        <v>1130</v>
      </c>
      <c r="C18" s="36" t="s">
        <v>1131</v>
      </c>
      <c r="D18" s="37">
        <v>119650270108</v>
      </c>
      <c r="E18" s="37" t="s">
        <v>1133</v>
      </c>
      <c r="F18" s="37">
        <v>935040336</v>
      </c>
      <c r="G18" s="32" t="s">
        <v>1528</v>
      </c>
      <c r="H18" s="38"/>
      <c r="I18" s="34">
        <v>46231</v>
      </c>
      <c r="J18" s="36"/>
      <c r="K18" s="23"/>
      <c r="L18" s="29" t="s">
        <v>1536</v>
      </c>
      <c r="M18" s="30" t="s">
        <v>1530</v>
      </c>
      <c r="N18" s="10">
        <v>46228</v>
      </c>
    </row>
    <row r="19" spans="1:14" ht="24" customHeight="1" x14ac:dyDescent="0.2">
      <c r="A19" s="23">
        <f t="shared" si="0"/>
        <v>18</v>
      </c>
      <c r="B19" s="35" t="s">
        <v>1135</v>
      </c>
      <c r="C19" s="36" t="s">
        <v>1136</v>
      </c>
      <c r="D19" s="37">
        <v>119850173366</v>
      </c>
      <c r="E19" s="37" t="s">
        <v>1138</v>
      </c>
      <c r="F19" s="37">
        <v>948855229</v>
      </c>
      <c r="G19" s="32" t="s">
        <v>1528</v>
      </c>
      <c r="H19" s="38"/>
      <c r="I19" s="34">
        <v>46231</v>
      </c>
      <c r="J19" s="36"/>
      <c r="K19" s="23"/>
      <c r="L19" s="29" t="s">
        <v>1536</v>
      </c>
      <c r="M19" s="30" t="s">
        <v>1530</v>
      </c>
      <c r="N19" s="10">
        <v>46228</v>
      </c>
    </row>
    <row r="20" spans="1:14" ht="24" customHeight="1" x14ac:dyDescent="0.2">
      <c r="A20" s="23">
        <f t="shared" si="0"/>
        <v>19</v>
      </c>
      <c r="B20" s="24" t="s">
        <v>620</v>
      </c>
      <c r="C20" s="25" t="s">
        <v>621</v>
      </c>
      <c r="D20" s="26">
        <v>119790328646</v>
      </c>
      <c r="E20" s="26" t="s">
        <v>623</v>
      </c>
      <c r="F20" s="26">
        <v>941760178</v>
      </c>
      <c r="G20" s="32" t="s">
        <v>1528</v>
      </c>
      <c r="H20" s="27"/>
      <c r="I20" s="34">
        <v>46231</v>
      </c>
      <c r="J20" s="25"/>
      <c r="K20" s="28"/>
      <c r="L20" s="29" t="s">
        <v>1536</v>
      </c>
      <c r="M20" s="30" t="s">
        <v>1530</v>
      </c>
      <c r="N20" s="10">
        <v>46228</v>
      </c>
    </row>
    <row r="21" spans="1:14" ht="24" customHeight="1" x14ac:dyDescent="0.2">
      <c r="A21" s="23">
        <f t="shared" si="0"/>
        <v>20</v>
      </c>
      <c r="B21" s="31" t="s">
        <v>1140</v>
      </c>
      <c r="C21" s="32" t="s">
        <v>1141</v>
      </c>
      <c r="D21" s="33">
        <v>219730089030</v>
      </c>
      <c r="E21" s="33" t="s">
        <v>1143</v>
      </c>
      <c r="F21" s="33">
        <v>935073808</v>
      </c>
      <c r="G21" s="32"/>
      <c r="H21" s="34"/>
      <c r="I21" s="34"/>
      <c r="J21" s="32"/>
      <c r="K21" s="29"/>
      <c r="L21" s="29" t="s">
        <v>1539</v>
      </c>
      <c r="M21" s="30" t="s">
        <v>1530</v>
      </c>
      <c r="N21" s="10">
        <v>46228</v>
      </c>
    </row>
    <row r="22" spans="1:14" ht="24" customHeight="1" x14ac:dyDescent="0.2">
      <c r="A22" s="23">
        <f t="shared" si="0"/>
        <v>21</v>
      </c>
      <c r="B22" s="31" t="s">
        <v>1145</v>
      </c>
      <c r="C22" s="32" t="s">
        <v>1146</v>
      </c>
      <c r="D22" s="33">
        <v>119710452840</v>
      </c>
      <c r="E22" s="33" t="s">
        <v>1148</v>
      </c>
      <c r="F22" s="33">
        <v>935088611</v>
      </c>
      <c r="G22" s="32"/>
      <c r="H22" s="34"/>
      <c r="I22" s="34"/>
      <c r="J22" s="32"/>
      <c r="K22" s="29"/>
      <c r="L22" s="29" t="s">
        <v>1539</v>
      </c>
      <c r="M22" s="30" t="s">
        <v>1530</v>
      </c>
      <c r="N22" s="10">
        <v>46228</v>
      </c>
    </row>
    <row r="23" spans="1:14" ht="24" customHeight="1" x14ac:dyDescent="0.2">
      <c r="A23" s="23">
        <f t="shared" si="0"/>
        <v>22</v>
      </c>
      <c r="B23" s="31" t="s">
        <v>1150</v>
      </c>
      <c r="C23" s="32" t="s">
        <v>1151</v>
      </c>
      <c r="D23" s="33">
        <v>119660244281</v>
      </c>
      <c r="E23" s="33" t="s">
        <v>1153</v>
      </c>
      <c r="F23" s="33">
        <v>935101799</v>
      </c>
      <c r="G23" s="32"/>
      <c r="H23" s="34"/>
      <c r="I23" s="34"/>
      <c r="J23" s="32"/>
      <c r="K23" s="29"/>
      <c r="L23" s="29" t="s">
        <v>1539</v>
      </c>
      <c r="M23" s="30" t="s">
        <v>1530</v>
      </c>
      <c r="N23" s="10">
        <v>46228</v>
      </c>
    </row>
    <row r="24" spans="1:14" ht="24" customHeight="1" x14ac:dyDescent="0.2">
      <c r="A24" s="23">
        <f t="shared" si="0"/>
        <v>23</v>
      </c>
      <c r="B24" s="31" t="s">
        <v>1155</v>
      </c>
      <c r="C24" s="32" t="s">
        <v>1156</v>
      </c>
      <c r="D24" s="33">
        <v>119960000747</v>
      </c>
      <c r="E24" s="33" t="s">
        <v>1158</v>
      </c>
      <c r="F24" s="33">
        <v>945869129</v>
      </c>
      <c r="G24" s="32"/>
      <c r="H24" s="34"/>
      <c r="I24" s="34"/>
      <c r="J24" s="32"/>
      <c r="K24" s="29"/>
      <c r="L24" s="29" t="s">
        <v>1539</v>
      </c>
      <c r="M24" s="30" t="s">
        <v>1530</v>
      </c>
      <c r="N24" s="10">
        <v>46228</v>
      </c>
    </row>
    <row r="25" spans="1:14" ht="24" customHeight="1" x14ac:dyDescent="0.2">
      <c r="A25" s="23">
        <f t="shared" si="0"/>
        <v>24</v>
      </c>
      <c r="B25" s="31" t="s">
        <v>1160</v>
      </c>
      <c r="C25" s="32" t="s">
        <v>1161</v>
      </c>
      <c r="D25" s="33">
        <v>219930562830</v>
      </c>
      <c r="E25" s="33" t="s">
        <v>1163</v>
      </c>
      <c r="F25" s="33">
        <v>935094510</v>
      </c>
      <c r="G25" s="32"/>
      <c r="H25" s="34"/>
      <c r="I25" s="34"/>
      <c r="J25" s="32"/>
      <c r="K25" s="29"/>
      <c r="L25" s="29" t="s">
        <v>1539</v>
      </c>
      <c r="M25" s="30" t="s">
        <v>1530</v>
      </c>
      <c r="N25" s="10">
        <v>46228</v>
      </c>
    </row>
    <row r="26" spans="1:14" ht="24" customHeight="1" x14ac:dyDescent="0.2">
      <c r="A26" s="23">
        <f t="shared" si="0"/>
        <v>25</v>
      </c>
      <c r="B26" s="31" t="s">
        <v>1165</v>
      </c>
      <c r="C26" s="32" t="s">
        <v>1166</v>
      </c>
      <c r="D26" s="33">
        <v>120080597589</v>
      </c>
      <c r="E26" s="33" t="s">
        <v>1168</v>
      </c>
      <c r="F26" s="33">
        <v>935107967</v>
      </c>
      <c r="G26" s="32"/>
      <c r="H26" s="34"/>
      <c r="I26" s="34"/>
      <c r="J26" s="32"/>
      <c r="K26" s="29"/>
      <c r="L26" s="29" t="s">
        <v>1539</v>
      </c>
      <c r="M26" s="30" t="s">
        <v>1530</v>
      </c>
      <c r="N26" s="10">
        <v>46228</v>
      </c>
    </row>
    <row r="27" spans="1:14" ht="24" customHeight="1" x14ac:dyDescent="0.2">
      <c r="A27" s="23">
        <f t="shared" si="0"/>
        <v>26</v>
      </c>
      <c r="B27" s="35" t="s">
        <v>1170</v>
      </c>
      <c r="C27" s="36" t="s">
        <v>1171</v>
      </c>
      <c r="D27" s="37">
        <v>220030265381</v>
      </c>
      <c r="E27" s="37" t="s">
        <v>1173</v>
      </c>
      <c r="F27" s="37">
        <v>912871612</v>
      </c>
      <c r="G27" s="36"/>
      <c r="H27" s="38"/>
      <c r="I27" s="38"/>
      <c r="J27" s="36"/>
      <c r="K27" s="23"/>
      <c r="L27" s="29" t="s">
        <v>1539</v>
      </c>
      <c r="M27" s="30" t="s">
        <v>1530</v>
      </c>
      <c r="N27" s="10">
        <v>46228</v>
      </c>
    </row>
    <row r="28" spans="1:14" ht="24" customHeight="1" x14ac:dyDescent="0.2">
      <c r="A28" s="23">
        <f t="shared" si="0"/>
        <v>27</v>
      </c>
      <c r="B28" s="35" t="s">
        <v>1175</v>
      </c>
      <c r="C28" s="36" t="s">
        <v>1176</v>
      </c>
      <c r="D28" s="37">
        <v>220080253581</v>
      </c>
      <c r="E28" s="37" t="s">
        <v>1178</v>
      </c>
      <c r="F28" s="37">
        <v>945982984</v>
      </c>
      <c r="G28" s="36"/>
      <c r="H28" s="38"/>
      <c r="I28" s="38"/>
      <c r="J28" s="36"/>
      <c r="K28" s="23"/>
      <c r="L28" s="29" t="s">
        <v>1539</v>
      </c>
      <c r="M28" s="30" t="s">
        <v>1530</v>
      </c>
      <c r="N28" s="10">
        <v>46228</v>
      </c>
    </row>
    <row r="29" spans="1:14" ht="24" customHeight="1" x14ac:dyDescent="0.2">
      <c r="A29" s="23">
        <f t="shared" si="0"/>
        <v>28</v>
      </c>
      <c r="B29" s="35" t="s">
        <v>1180</v>
      </c>
      <c r="C29" s="36" t="s">
        <v>1181</v>
      </c>
      <c r="D29" s="37">
        <v>219820593173</v>
      </c>
      <c r="E29" s="37" t="s">
        <v>1183</v>
      </c>
      <c r="F29" s="37">
        <v>935153277</v>
      </c>
      <c r="G29" s="36"/>
      <c r="H29" s="38"/>
      <c r="I29" s="38"/>
      <c r="J29" s="36"/>
      <c r="K29" s="23"/>
      <c r="L29" s="29" t="s">
        <v>1539</v>
      </c>
      <c r="M29" s="30" t="s">
        <v>1530</v>
      </c>
      <c r="N29" s="10">
        <v>46228</v>
      </c>
    </row>
    <row r="30" spans="1:14" ht="24" customHeight="1" x14ac:dyDescent="0.2">
      <c r="A30" s="23">
        <f t="shared" si="0"/>
        <v>29</v>
      </c>
      <c r="B30" s="35" t="s">
        <v>1185</v>
      </c>
      <c r="C30" s="36" t="s">
        <v>1186</v>
      </c>
      <c r="D30" s="37">
        <v>119810400879</v>
      </c>
      <c r="E30" s="37" t="s">
        <v>1188</v>
      </c>
      <c r="F30" s="37">
        <v>922492133</v>
      </c>
      <c r="G30" s="36"/>
      <c r="H30" s="38"/>
      <c r="I30" s="38"/>
      <c r="J30" s="36"/>
      <c r="K30" s="23"/>
      <c r="L30" s="29" t="s">
        <v>1539</v>
      </c>
      <c r="M30" s="30" t="s">
        <v>1530</v>
      </c>
      <c r="N30" s="10">
        <v>46228</v>
      </c>
    </row>
    <row r="31" spans="1:14" ht="24" customHeight="1" x14ac:dyDescent="0.2">
      <c r="A31" s="23">
        <f t="shared" si="0"/>
        <v>30</v>
      </c>
      <c r="B31" s="35" t="s">
        <v>1190</v>
      </c>
      <c r="C31" s="36" t="s">
        <v>1191</v>
      </c>
      <c r="D31" s="37">
        <v>119810400862</v>
      </c>
      <c r="E31" s="37" t="s">
        <v>1193</v>
      </c>
      <c r="F31" s="37">
        <v>926268930</v>
      </c>
      <c r="G31" s="36"/>
      <c r="H31" s="38"/>
      <c r="I31" s="38"/>
      <c r="J31" s="36"/>
      <c r="K31" s="23"/>
      <c r="L31" s="29" t="s">
        <v>1539</v>
      </c>
      <c r="M31" s="30" t="s">
        <v>1530</v>
      </c>
      <c r="N31" s="10">
        <v>46228</v>
      </c>
    </row>
    <row r="32" spans="1:14" ht="24" customHeight="1" x14ac:dyDescent="0.2">
      <c r="A32" s="23">
        <f t="shared" si="0"/>
        <v>31</v>
      </c>
      <c r="B32" s="35" t="s">
        <v>1195</v>
      </c>
      <c r="C32" s="36" t="s">
        <v>1196</v>
      </c>
      <c r="D32" s="37">
        <v>219990464860</v>
      </c>
      <c r="E32" s="37" t="s">
        <v>1198</v>
      </c>
      <c r="F32" s="37">
        <v>935103882</v>
      </c>
      <c r="G32" s="36"/>
      <c r="H32" s="38"/>
      <c r="I32" s="38"/>
      <c r="J32" s="36"/>
      <c r="K32" s="23"/>
      <c r="L32" s="29" t="s">
        <v>1539</v>
      </c>
      <c r="M32" s="30" t="s">
        <v>1530</v>
      </c>
      <c r="N32" s="10">
        <v>46228</v>
      </c>
    </row>
    <row r="33" spans="1:14" ht="24" customHeight="1" x14ac:dyDescent="0.2">
      <c r="A33" s="23">
        <f t="shared" si="0"/>
        <v>32</v>
      </c>
      <c r="B33" s="35" t="s">
        <v>1200</v>
      </c>
      <c r="C33" s="36" t="s">
        <v>1201</v>
      </c>
      <c r="D33" s="37">
        <v>219990483007</v>
      </c>
      <c r="E33" s="37" t="s">
        <v>1203</v>
      </c>
      <c r="F33" s="37">
        <v>935199338</v>
      </c>
      <c r="G33" s="36"/>
      <c r="H33" s="38"/>
      <c r="I33" s="38"/>
      <c r="J33" s="36"/>
      <c r="K33" s="23"/>
      <c r="L33" s="29" t="s">
        <v>1539</v>
      </c>
      <c r="M33" s="30" t="s">
        <v>1530</v>
      </c>
      <c r="N33" s="10">
        <v>46228</v>
      </c>
    </row>
    <row r="34" spans="1:14" ht="24" customHeight="1" x14ac:dyDescent="0.2">
      <c r="A34" s="23">
        <f t="shared" si="0"/>
        <v>33</v>
      </c>
      <c r="B34" s="35" t="s">
        <v>1205</v>
      </c>
      <c r="C34" s="36" t="s">
        <v>1206</v>
      </c>
      <c r="D34" s="37">
        <v>219660081113</v>
      </c>
      <c r="E34" s="37" t="s">
        <v>1208</v>
      </c>
      <c r="F34" s="37">
        <v>935093389</v>
      </c>
      <c r="G34" s="36"/>
      <c r="H34" s="38"/>
      <c r="I34" s="38"/>
      <c r="J34" s="36"/>
      <c r="K34" s="23"/>
      <c r="L34" s="29" t="s">
        <v>1539</v>
      </c>
      <c r="M34" s="30" t="s">
        <v>1530</v>
      </c>
      <c r="N34" s="10">
        <v>46228</v>
      </c>
    </row>
    <row r="35" spans="1:14" ht="24" customHeight="1" x14ac:dyDescent="0.2">
      <c r="A35" s="23">
        <f t="shared" si="0"/>
        <v>34</v>
      </c>
      <c r="B35" s="35" t="s">
        <v>1210</v>
      </c>
      <c r="C35" s="36" t="s">
        <v>1211</v>
      </c>
      <c r="D35" s="37">
        <v>120030295222</v>
      </c>
      <c r="E35" s="37" t="s">
        <v>1213</v>
      </c>
      <c r="F35" s="37">
        <v>926783453</v>
      </c>
      <c r="G35" s="36"/>
      <c r="H35" s="38"/>
      <c r="I35" s="38"/>
      <c r="J35" s="36"/>
      <c r="K35" s="23"/>
      <c r="L35" s="29" t="s">
        <v>1539</v>
      </c>
      <c r="M35" s="30" t="s">
        <v>1530</v>
      </c>
      <c r="N35" s="10">
        <v>46228</v>
      </c>
    </row>
    <row r="36" spans="1:14" ht="24" customHeight="1" x14ac:dyDescent="0.2">
      <c r="A36" s="23">
        <f t="shared" si="0"/>
        <v>35</v>
      </c>
      <c r="B36" s="35" t="s">
        <v>1215</v>
      </c>
      <c r="C36" s="36" t="s">
        <v>1216</v>
      </c>
      <c r="D36" s="37">
        <v>119590149548</v>
      </c>
      <c r="E36" s="37" t="s">
        <v>1218</v>
      </c>
      <c r="F36" s="37">
        <v>912071494</v>
      </c>
      <c r="G36" s="36"/>
      <c r="H36" s="38"/>
      <c r="I36" s="38"/>
      <c r="J36" s="36"/>
      <c r="K36" s="23"/>
      <c r="L36" s="29" t="s">
        <v>1539</v>
      </c>
      <c r="M36" s="30" t="s">
        <v>1530</v>
      </c>
      <c r="N36" s="10">
        <v>46228</v>
      </c>
    </row>
    <row r="37" spans="1:14" ht="24" customHeight="1" x14ac:dyDescent="0.2">
      <c r="A37" s="23">
        <f t="shared" si="0"/>
        <v>36</v>
      </c>
      <c r="B37" s="35" t="s">
        <v>1220</v>
      </c>
      <c r="C37" s="36" t="s">
        <v>1221</v>
      </c>
      <c r="D37" s="37">
        <v>219740047965</v>
      </c>
      <c r="E37" s="37" t="s">
        <v>1223</v>
      </c>
      <c r="F37" s="37">
        <v>920523598</v>
      </c>
      <c r="G37" s="36"/>
      <c r="H37" s="38"/>
      <c r="I37" s="38"/>
      <c r="J37" s="36"/>
      <c r="K37" s="23"/>
      <c r="L37" s="29" t="s">
        <v>1539</v>
      </c>
      <c r="M37" s="30" t="s">
        <v>1530</v>
      </c>
      <c r="N37" s="10">
        <v>46228</v>
      </c>
    </row>
    <row r="38" spans="1:14" ht="24" customHeight="1" x14ac:dyDescent="0.2">
      <c r="A38" s="23">
        <f t="shared" si="0"/>
        <v>37</v>
      </c>
      <c r="B38" s="35" t="s">
        <v>1225</v>
      </c>
      <c r="C38" s="36" t="s">
        <v>1226</v>
      </c>
      <c r="D38" s="37">
        <v>119960066082</v>
      </c>
      <c r="E38" s="37" t="s">
        <v>1228</v>
      </c>
      <c r="F38" s="37">
        <v>926794258</v>
      </c>
      <c r="G38" s="36"/>
      <c r="H38" s="38"/>
      <c r="I38" s="38"/>
      <c r="J38" s="36"/>
      <c r="K38" s="23"/>
      <c r="L38" s="29" t="s">
        <v>1539</v>
      </c>
      <c r="M38" s="30" t="s">
        <v>1530</v>
      </c>
      <c r="N38" s="10">
        <v>46228</v>
      </c>
    </row>
    <row r="39" spans="1:14" ht="24" customHeight="1" x14ac:dyDescent="0.2">
      <c r="A39" s="23">
        <f t="shared" si="0"/>
        <v>38</v>
      </c>
      <c r="B39" s="35" t="s">
        <v>1230</v>
      </c>
      <c r="C39" s="36" t="s">
        <v>1231</v>
      </c>
      <c r="D39" s="37">
        <v>219690226306</v>
      </c>
      <c r="E39" s="37" t="s">
        <v>1233</v>
      </c>
      <c r="F39" s="37">
        <v>944971287</v>
      </c>
      <c r="G39" s="36"/>
      <c r="H39" s="38"/>
      <c r="I39" s="38"/>
      <c r="J39" s="36"/>
      <c r="K39" s="23"/>
      <c r="L39" s="29" t="s">
        <v>1539</v>
      </c>
      <c r="M39" s="30" t="s">
        <v>1530</v>
      </c>
      <c r="N39" s="10">
        <v>46228</v>
      </c>
    </row>
    <row r="40" spans="1:14" ht="24" customHeight="1" x14ac:dyDescent="0.2">
      <c r="A40" s="23">
        <f t="shared" si="0"/>
        <v>39</v>
      </c>
      <c r="B40" s="35" t="s">
        <v>1235</v>
      </c>
      <c r="C40" s="36" t="s">
        <v>1236</v>
      </c>
      <c r="D40" s="37">
        <v>220080082567</v>
      </c>
      <c r="E40" s="37" t="s">
        <v>1238</v>
      </c>
      <c r="F40" s="37">
        <v>941138831</v>
      </c>
      <c r="G40" s="36"/>
      <c r="H40" s="38"/>
      <c r="I40" s="38"/>
      <c r="J40" s="36"/>
      <c r="K40" s="23"/>
      <c r="L40" s="29" t="s">
        <v>1539</v>
      </c>
      <c r="M40" s="30" t="s">
        <v>1530</v>
      </c>
      <c r="N40" s="10">
        <v>46228</v>
      </c>
    </row>
    <row r="41" spans="1:14" ht="24" customHeight="1" x14ac:dyDescent="0.2">
      <c r="A41" s="23">
        <f t="shared" si="0"/>
        <v>40</v>
      </c>
      <c r="B41" s="35" t="s">
        <v>1240</v>
      </c>
      <c r="C41" s="36" t="s">
        <v>1241</v>
      </c>
      <c r="D41" s="37">
        <v>220080174503</v>
      </c>
      <c r="E41" s="37" t="s">
        <v>1243</v>
      </c>
      <c r="F41" s="37">
        <v>935114140</v>
      </c>
      <c r="G41" s="36"/>
      <c r="H41" s="38"/>
      <c r="I41" s="38"/>
      <c r="J41" s="36"/>
      <c r="K41" s="23"/>
      <c r="L41" s="29" t="s">
        <v>1539</v>
      </c>
      <c r="M41" s="30" t="s">
        <v>1530</v>
      </c>
      <c r="N41" s="10">
        <v>46228</v>
      </c>
    </row>
    <row r="42" spans="1:14" ht="24" customHeight="1" x14ac:dyDescent="0.2">
      <c r="A42" s="23">
        <f t="shared" si="0"/>
        <v>41</v>
      </c>
      <c r="B42" s="35" t="s">
        <v>1245</v>
      </c>
      <c r="C42" s="36" t="s">
        <v>1246</v>
      </c>
      <c r="D42" s="37">
        <v>119760404907</v>
      </c>
      <c r="E42" s="37" t="s">
        <v>1248</v>
      </c>
      <c r="F42" s="37">
        <v>935102554</v>
      </c>
      <c r="G42" s="36"/>
      <c r="H42" s="38"/>
      <c r="I42" s="38"/>
      <c r="J42" s="36"/>
      <c r="K42" s="23"/>
      <c r="L42" s="29" t="s">
        <v>1539</v>
      </c>
      <c r="M42" s="30" t="s">
        <v>1530</v>
      </c>
      <c r="N42" s="10">
        <v>46228</v>
      </c>
    </row>
    <row r="43" spans="1:14" ht="24" customHeight="1" x14ac:dyDescent="0.2">
      <c r="A43" s="23">
        <f t="shared" si="0"/>
        <v>42</v>
      </c>
      <c r="B43" s="35" t="s">
        <v>1250</v>
      </c>
      <c r="C43" s="36" t="s">
        <v>1251</v>
      </c>
      <c r="D43" s="37">
        <v>219860436353</v>
      </c>
      <c r="E43" s="37" t="s">
        <v>1253</v>
      </c>
      <c r="F43" s="37">
        <v>920454137</v>
      </c>
      <c r="G43" s="36"/>
      <c r="H43" s="38"/>
      <c r="I43" s="38"/>
      <c r="J43" s="36"/>
      <c r="K43" s="23"/>
      <c r="L43" s="29" t="s">
        <v>1539</v>
      </c>
      <c r="M43" s="30" t="s">
        <v>1530</v>
      </c>
      <c r="N43" s="10">
        <v>46228</v>
      </c>
    </row>
    <row r="44" spans="1:14" ht="24" customHeight="1" x14ac:dyDescent="0.2">
      <c r="A44" s="23">
        <f t="shared" si="0"/>
        <v>43</v>
      </c>
      <c r="B44" s="35" t="s">
        <v>1255</v>
      </c>
      <c r="C44" s="36" t="s">
        <v>1256</v>
      </c>
      <c r="D44" s="37">
        <v>119980064080</v>
      </c>
      <c r="E44" s="37" t="s">
        <v>1258</v>
      </c>
      <c r="F44" s="37">
        <v>945115693</v>
      </c>
      <c r="G44" s="36"/>
      <c r="H44" s="38"/>
      <c r="I44" s="38"/>
      <c r="J44" s="36"/>
      <c r="K44" s="23"/>
      <c r="L44" s="29" t="s">
        <v>1539</v>
      </c>
      <c r="M44" s="30" t="s">
        <v>1530</v>
      </c>
      <c r="N44" s="10">
        <v>46228</v>
      </c>
    </row>
    <row r="45" spans="1:14" ht="24" customHeight="1" x14ac:dyDescent="0.2">
      <c r="A45" s="23">
        <f t="shared" si="0"/>
        <v>44</v>
      </c>
      <c r="B45" s="35" t="s">
        <v>1260</v>
      </c>
      <c r="C45" s="36" t="s">
        <v>1261</v>
      </c>
      <c r="D45" s="37">
        <v>219830163128</v>
      </c>
      <c r="E45" s="37" t="s">
        <v>1263</v>
      </c>
      <c r="F45" s="37">
        <v>927609739</v>
      </c>
      <c r="G45" s="36"/>
      <c r="H45" s="38"/>
      <c r="I45" s="38"/>
      <c r="J45" s="36"/>
      <c r="K45" s="23"/>
      <c r="L45" s="29" t="s">
        <v>1539</v>
      </c>
      <c r="M45" s="30" t="s">
        <v>1530</v>
      </c>
      <c r="N45" s="10">
        <v>46228</v>
      </c>
    </row>
    <row r="46" spans="1:14" ht="24" customHeight="1" x14ac:dyDescent="0.2">
      <c r="A46" s="23">
        <f t="shared" si="0"/>
        <v>45</v>
      </c>
      <c r="B46" s="35" t="s">
        <v>1265</v>
      </c>
      <c r="C46" s="36" t="s">
        <v>1266</v>
      </c>
      <c r="D46" s="37">
        <v>219890056208</v>
      </c>
      <c r="E46" s="37" t="s">
        <v>1268</v>
      </c>
      <c r="F46" s="37">
        <v>946269408</v>
      </c>
      <c r="G46" s="36"/>
      <c r="H46" s="38"/>
      <c r="I46" s="38"/>
      <c r="J46" s="36"/>
      <c r="K46" s="23"/>
      <c r="L46" s="29" t="s">
        <v>1539</v>
      </c>
      <c r="M46" s="30" t="s">
        <v>1530</v>
      </c>
      <c r="N46" s="10">
        <v>46228</v>
      </c>
    </row>
    <row r="47" spans="1:14" ht="24" customHeight="1" x14ac:dyDescent="0.2">
      <c r="A47" s="23">
        <f t="shared" si="0"/>
        <v>46</v>
      </c>
      <c r="B47" s="35" t="s">
        <v>1270</v>
      </c>
      <c r="C47" s="36" t="s">
        <v>1271</v>
      </c>
      <c r="D47" s="37">
        <v>120030500955</v>
      </c>
      <c r="E47" s="37" t="s">
        <v>1273</v>
      </c>
      <c r="F47" s="37">
        <v>924164979</v>
      </c>
      <c r="G47" s="36"/>
      <c r="H47" s="38"/>
      <c r="I47" s="38"/>
      <c r="J47" s="36"/>
      <c r="K47" s="23"/>
      <c r="L47" s="29" t="s">
        <v>1539</v>
      </c>
      <c r="M47" s="30" t="s">
        <v>1530</v>
      </c>
      <c r="N47" s="10">
        <v>46228</v>
      </c>
    </row>
    <row r="48" spans="1:14" ht="24" customHeight="1" x14ac:dyDescent="0.2">
      <c r="A48" s="23">
        <f t="shared" si="0"/>
        <v>47</v>
      </c>
      <c r="B48" s="35" t="s">
        <v>1275</v>
      </c>
      <c r="C48" s="36" t="s">
        <v>1276</v>
      </c>
      <c r="D48" s="37">
        <v>119600105803</v>
      </c>
      <c r="E48" s="37" t="s">
        <v>1278</v>
      </c>
      <c r="F48" s="37">
        <v>910393466</v>
      </c>
      <c r="G48" s="36"/>
      <c r="H48" s="38"/>
      <c r="I48" s="38"/>
      <c r="J48" s="36"/>
      <c r="K48" s="23"/>
      <c r="L48" s="29" t="s">
        <v>1539</v>
      </c>
      <c r="M48" s="30" t="s">
        <v>1530</v>
      </c>
      <c r="N48" s="10">
        <v>46228</v>
      </c>
    </row>
    <row r="49" spans="1:14" ht="24" customHeight="1" x14ac:dyDescent="0.2">
      <c r="A49" s="23">
        <f t="shared" si="0"/>
        <v>48</v>
      </c>
      <c r="B49" s="35" t="s">
        <v>1280</v>
      </c>
      <c r="C49" s="36" t="s">
        <v>1281</v>
      </c>
      <c r="D49" s="37">
        <v>119730216482</v>
      </c>
      <c r="E49" s="37" t="s">
        <v>1283</v>
      </c>
      <c r="F49" s="37">
        <v>935110908</v>
      </c>
      <c r="G49" s="36"/>
      <c r="H49" s="38"/>
      <c r="I49" s="38"/>
      <c r="J49" s="36"/>
      <c r="K49" s="23"/>
      <c r="L49" s="29" t="s">
        <v>1539</v>
      </c>
      <c r="M49" s="30" t="s">
        <v>1530</v>
      </c>
      <c r="N49" s="10">
        <v>46228</v>
      </c>
    </row>
    <row r="50" spans="1:14" ht="24" customHeight="1" x14ac:dyDescent="0.2">
      <c r="A50" s="23">
        <f t="shared" si="0"/>
        <v>49</v>
      </c>
      <c r="B50" s="35" t="s">
        <v>1285</v>
      </c>
      <c r="C50" s="36" t="s">
        <v>1286</v>
      </c>
      <c r="D50" s="37">
        <v>219770169712</v>
      </c>
      <c r="E50" s="37" t="s">
        <v>1288</v>
      </c>
      <c r="F50" s="37">
        <v>935077468</v>
      </c>
      <c r="G50" s="36"/>
      <c r="H50" s="38"/>
      <c r="I50" s="38"/>
      <c r="J50" s="36"/>
      <c r="K50" s="23"/>
      <c r="L50" s="29" t="s">
        <v>1539</v>
      </c>
      <c r="M50" s="30" t="s">
        <v>1530</v>
      </c>
      <c r="N50" s="10">
        <v>46228</v>
      </c>
    </row>
    <row r="51" spans="1:14" ht="24" customHeight="1" x14ac:dyDescent="0.2">
      <c r="A51" s="23">
        <f t="shared" si="0"/>
        <v>50</v>
      </c>
      <c r="B51" s="35" t="s">
        <v>1290</v>
      </c>
      <c r="C51" s="36" t="s">
        <v>1291</v>
      </c>
      <c r="D51" s="37">
        <v>119740344735</v>
      </c>
      <c r="E51" s="37" t="s">
        <v>1293</v>
      </c>
      <c r="F51" s="37">
        <v>935108970</v>
      </c>
      <c r="G51" s="36"/>
      <c r="H51" s="38"/>
      <c r="I51" s="38"/>
      <c r="J51" s="36"/>
      <c r="K51" s="23"/>
      <c r="L51" s="29" t="s">
        <v>1539</v>
      </c>
      <c r="M51" s="30" t="s">
        <v>1530</v>
      </c>
      <c r="N51" s="10">
        <v>46228</v>
      </c>
    </row>
    <row r="52" spans="1:14" ht="24" customHeight="1" x14ac:dyDescent="0.2">
      <c r="A52" s="23">
        <f t="shared" si="0"/>
        <v>51</v>
      </c>
      <c r="B52" s="35" t="s">
        <v>1295</v>
      </c>
      <c r="C52" s="36" t="s">
        <v>1296</v>
      </c>
      <c r="D52" s="37">
        <v>220080239790</v>
      </c>
      <c r="E52" s="37" t="s">
        <v>1298</v>
      </c>
      <c r="F52" s="37">
        <v>935226682</v>
      </c>
      <c r="G52" s="36"/>
      <c r="H52" s="38"/>
      <c r="I52" s="38"/>
      <c r="J52" s="36"/>
      <c r="K52" s="23"/>
      <c r="L52" s="29" t="s">
        <v>1539</v>
      </c>
      <c r="M52" s="30" t="s">
        <v>1530</v>
      </c>
      <c r="N52" s="10">
        <v>46228</v>
      </c>
    </row>
    <row r="53" spans="1:14" ht="24" customHeight="1" x14ac:dyDescent="0.2">
      <c r="A53" s="23">
        <f t="shared" si="0"/>
        <v>52</v>
      </c>
      <c r="B53" s="35" t="s">
        <v>1300</v>
      </c>
      <c r="C53" s="36" t="s">
        <v>1301</v>
      </c>
      <c r="D53" s="37">
        <v>219780303632</v>
      </c>
      <c r="E53" s="37" t="s">
        <v>1303</v>
      </c>
      <c r="F53" s="37">
        <v>944406376</v>
      </c>
      <c r="G53" s="36"/>
      <c r="H53" s="38"/>
      <c r="I53" s="38"/>
      <c r="J53" s="36"/>
      <c r="K53" s="23"/>
      <c r="L53" s="29" t="s">
        <v>1539</v>
      </c>
      <c r="M53" s="30" t="s">
        <v>1530</v>
      </c>
      <c r="N53" s="10">
        <v>46228</v>
      </c>
    </row>
    <row r="54" spans="1:14" ht="24" customHeight="1" x14ac:dyDescent="0.2">
      <c r="A54" s="23">
        <f t="shared" si="0"/>
        <v>53</v>
      </c>
      <c r="B54" s="35" t="s">
        <v>1305</v>
      </c>
      <c r="C54" s="36" t="s">
        <v>1306</v>
      </c>
      <c r="D54" s="37">
        <v>219940336526</v>
      </c>
      <c r="E54" s="37" t="s">
        <v>1308</v>
      </c>
      <c r="F54" s="37">
        <v>946284069</v>
      </c>
      <c r="G54" s="36"/>
      <c r="H54" s="38"/>
      <c r="I54" s="38"/>
      <c r="J54" s="36"/>
      <c r="K54" s="23"/>
      <c r="L54" s="29" t="s">
        <v>1539</v>
      </c>
      <c r="M54" s="30" t="s">
        <v>1530</v>
      </c>
      <c r="N54" s="10">
        <v>46228</v>
      </c>
    </row>
    <row r="55" spans="1:14" ht="24" customHeight="1" x14ac:dyDescent="0.2">
      <c r="A55" s="23">
        <f t="shared" si="0"/>
        <v>54</v>
      </c>
      <c r="B55" s="35" t="s">
        <v>1310</v>
      </c>
      <c r="C55" s="36" t="s">
        <v>1311</v>
      </c>
      <c r="D55" s="37">
        <v>119740237004</v>
      </c>
      <c r="E55" s="37" t="s">
        <v>1313</v>
      </c>
      <c r="F55" s="37">
        <v>926251299</v>
      </c>
      <c r="G55" s="36"/>
      <c r="H55" s="38"/>
      <c r="I55" s="38"/>
      <c r="J55" s="36"/>
      <c r="K55" s="23"/>
      <c r="L55" s="29" t="s">
        <v>1539</v>
      </c>
      <c r="M55" s="30" t="s">
        <v>1530</v>
      </c>
      <c r="N55" s="10">
        <v>46228</v>
      </c>
    </row>
    <row r="56" spans="1:14" ht="24" customHeight="1" x14ac:dyDescent="0.2">
      <c r="A56" s="23">
        <f t="shared" si="0"/>
        <v>55</v>
      </c>
      <c r="B56" s="35" t="s">
        <v>1315</v>
      </c>
      <c r="C56" s="36" t="s">
        <v>1316</v>
      </c>
      <c r="D56" s="37">
        <v>119930342778</v>
      </c>
      <c r="E56" s="37" t="s">
        <v>1318</v>
      </c>
      <c r="F56" s="37">
        <v>930301420</v>
      </c>
      <c r="G56" s="36"/>
      <c r="H56" s="38"/>
      <c r="I56" s="38"/>
      <c r="J56" s="36"/>
      <c r="K56" s="23"/>
      <c r="L56" s="29" t="s">
        <v>1539</v>
      </c>
      <c r="M56" s="30" t="s">
        <v>1530</v>
      </c>
      <c r="N56" s="10">
        <v>46228</v>
      </c>
    </row>
    <row r="57" spans="1:14" ht="24" customHeight="1" x14ac:dyDescent="0.2">
      <c r="A57" s="23">
        <f t="shared" si="0"/>
        <v>56</v>
      </c>
      <c r="B57" s="35" t="s">
        <v>1320</v>
      </c>
      <c r="C57" s="36" t="s">
        <v>1321</v>
      </c>
      <c r="D57" s="37">
        <v>119920122144</v>
      </c>
      <c r="E57" s="37" t="s">
        <v>1323</v>
      </c>
      <c r="F57" s="37">
        <v>935111916</v>
      </c>
      <c r="G57" s="36"/>
      <c r="H57" s="38"/>
      <c r="I57" s="38"/>
      <c r="J57" s="36"/>
      <c r="K57" s="23"/>
      <c r="L57" s="29" t="s">
        <v>1539</v>
      </c>
      <c r="M57" s="30" t="s">
        <v>1530</v>
      </c>
      <c r="N57" s="10">
        <v>46228</v>
      </c>
    </row>
    <row r="58" spans="1:14" ht="24" customHeight="1" x14ac:dyDescent="0.2">
      <c r="A58" s="23">
        <f t="shared" si="0"/>
        <v>57</v>
      </c>
      <c r="B58" s="35" t="s">
        <v>1325</v>
      </c>
      <c r="C58" s="36" t="s">
        <v>1326</v>
      </c>
      <c r="D58" s="37">
        <v>119590149265</v>
      </c>
      <c r="E58" s="37" t="s">
        <v>1328</v>
      </c>
      <c r="F58" s="37">
        <v>942743957</v>
      </c>
      <c r="G58" s="36"/>
      <c r="H58" s="38"/>
      <c r="I58" s="38"/>
      <c r="J58" s="36"/>
      <c r="K58" s="23"/>
      <c r="L58" s="29" t="s">
        <v>1539</v>
      </c>
      <c r="M58" s="30" t="s">
        <v>1530</v>
      </c>
      <c r="N58" s="10">
        <v>46228</v>
      </c>
    </row>
    <row r="59" spans="1:14" ht="24" customHeight="1" x14ac:dyDescent="0.2">
      <c r="A59" s="23">
        <f t="shared" si="0"/>
        <v>58</v>
      </c>
      <c r="B59" s="35" t="s">
        <v>1330</v>
      </c>
      <c r="C59" s="36" t="s">
        <v>1331</v>
      </c>
      <c r="D59" s="37">
        <v>219840242301</v>
      </c>
      <c r="E59" s="37" t="s">
        <v>1333</v>
      </c>
      <c r="F59" s="37">
        <v>930602309</v>
      </c>
      <c r="G59" s="36"/>
      <c r="H59" s="38"/>
      <c r="I59" s="38"/>
      <c r="J59" s="36"/>
      <c r="K59" s="23"/>
      <c r="L59" s="29" t="s">
        <v>1539</v>
      </c>
      <c r="M59" s="30" t="s">
        <v>1530</v>
      </c>
      <c r="N59" s="10">
        <v>46228</v>
      </c>
    </row>
    <row r="60" spans="1:14" ht="24" customHeight="1" x14ac:dyDescent="0.2">
      <c r="A60" s="23">
        <f t="shared" si="0"/>
        <v>59</v>
      </c>
      <c r="B60" s="35" t="s">
        <v>1335</v>
      </c>
      <c r="C60" s="36" t="s">
        <v>1336</v>
      </c>
      <c r="D60" s="37">
        <v>120020193534</v>
      </c>
      <c r="E60" s="37" t="s">
        <v>1338</v>
      </c>
      <c r="F60" s="37">
        <v>946361552</v>
      </c>
      <c r="G60" s="36"/>
      <c r="H60" s="38"/>
      <c r="I60" s="38"/>
      <c r="J60" s="36"/>
      <c r="K60" s="23"/>
      <c r="L60" s="29" t="s">
        <v>1539</v>
      </c>
      <c r="M60" s="30" t="s">
        <v>1530</v>
      </c>
      <c r="N60" s="10">
        <v>46228</v>
      </c>
    </row>
    <row r="61" spans="1:14" ht="24" customHeight="1" x14ac:dyDescent="0.2">
      <c r="A61" s="23">
        <f t="shared" si="0"/>
        <v>60</v>
      </c>
      <c r="B61" s="35" t="s">
        <v>1340</v>
      </c>
      <c r="C61" s="36" t="s">
        <v>1341</v>
      </c>
      <c r="D61" s="37">
        <v>119730292745</v>
      </c>
      <c r="E61" s="37" t="s">
        <v>1343</v>
      </c>
      <c r="F61" s="37">
        <v>940350041</v>
      </c>
      <c r="G61" s="36"/>
      <c r="H61" s="38"/>
      <c r="I61" s="38"/>
      <c r="J61" s="36"/>
      <c r="K61" s="23"/>
      <c r="L61" s="29" t="s">
        <v>1539</v>
      </c>
      <c r="M61" s="30" t="s">
        <v>1530</v>
      </c>
      <c r="N61" s="10">
        <v>46228</v>
      </c>
    </row>
    <row r="62" spans="1:14" ht="24" customHeight="1" x14ac:dyDescent="0.2">
      <c r="A62" s="23">
        <f t="shared" si="0"/>
        <v>61</v>
      </c>
      <c r="B62" s="35" t="s">
        <v>1345</v>
      </c>
      <c r="C62" s="36" t="s">
        <v>1346</v>
      </c>
      <c r="D62" s="37">
        <v>219950054623</v>
      </c>
      <c r="E62" s="37" t="s">
        <v>1348</v>
      </c>
      <c r="F62" s="37">
        <v>946269395</v>
      </c>
      <c r="G62" s="36"/>
      <c r="H62" s="38"/>
      <c r="I62" s="38"/>
      <c r="J62" s="36"/>
      <c r="K62" s="23"/>
      <c r="L62" s="29" t="s">
        <v>1539</v>
      </c>
      <c r="M62" s="30" t="s">
        <v>1530</v>
      </c>
      <c r="N62" s="10">
        <v>46228</v>
      </c>
    </row>
    <row r="63" spans="1:14" ht="24" customHeight="1" x14ac:dyDescent="0.2">
      <c r="A63" s="23">
        <f t="shared" si="0"/>
        <v>62</v>
      </c>
      <c r="B63" s="35" t="s">
        <v>1350</v>
      </c>
      <c r="C63" s="36" t="s">
        <v>1351</v>
      </c>
      <c r="D63" s="37">
        <v>219620023560</v>
      </c>
      <c r="E63" s="37" t="s">
        <v>1353</v>
      </c>
      <c r="F63" s="37">
        <v>935092896</v>
      </c>
      <c r="G63" s="36"/>
      <c r="H63" s="38"/>
      <c r="I63" s="38"/>
      <c r="J63" s="36"/>
      <c r="K63" s="23"/>
      <c r="L63" s="29" t="s">
        <v>1539</v>
      </c>
      <c r="M63" s="30" t="s">
        <v>1530</v>
      </c>
      <c r="N63" s="10">
        <v>46228</v>
      </c>
    </row>
    <row r="64" spans="1:14" ht="24" customHeight="1" x14ac:dyDescent="0.2">
      <c r="A64" s="23">
        <f t="shared" si="0"/>
        <v>63</v>
      </c>
      <c r="B64" s="35" t="s">
        <v>1355</v>
      </c>
      <c r="C64" s="36" t="s">
        <v>1356</v>
      </c>
      <c r="D64" s="37">
        <v>219550069353</v>
      </c>
      <c r="E64" s="37" t="s">
        <v>1358</v>
      </c>
      <c r="F64" s="37">
        <v>916131325</v>
      </c>
      <c r="G64" s="36"/>
      <c r="H64" s="38"/>
      <c r="I64" s="38"/>
      <c r="J64" s="36"/>
      <c r="K64" s="23"/>
      <c r="L64" s="29" t="s">
        <v>1539</v>
      </c>
      <c r="M64" s="30" t="s">
        <v>1530</v>
      </c>
      <c r="N64" s="10">
        <v>46228</v>
      </c>
    </row>
    <row r="65" spans="1:14" ht="24" customHeight="1" x14ac:dyDescent="0.2">
      <c r="A65" s="23">
        <f t="shared" si="0"/>
        <v>64</v>
      </c>
      <c r="B65" s="35" t="s">
        <v>1360</v>
      </c>
      <c r="C65" s="36" t="s">
        <v>1361</v>
      </c>
      <c r="D65" s="37">
        <v>219800011950</v>
      </c>
      <c r="E65" s="37" t="s">
        <v>1363</v>
      </c>
      <c r="F65" s="37">
        <v>948878285</v>
      </c>
      <c r="G65" s="36"/>
      <c r="H65" s="38"/>
      <c r="I65" s="38"/>
      <c r="J65" s="36"/>
      <c r="K65" s="23"/>
      <c r="L65" s="29" t="s">
        <v>1539</v>
      </c>
      <c r="M65" s="30" t="s">
        <v>1530</v>
      </c>
      <c r="N65" s="10">
        <v>46228</v>
      </c>
    </row>
    <row r="66" spans="1:14" ht="24" customHeight="1" x14ac:dyDescent="0.2">
      <c r="A66" s="23">
        <f t="shared" ref="A66:A129" si="1">IF(B66&lt;&gt;"", ROW()-1, "")</f>
        <v>65</v>
      </c>
      <c r="B66" s="35" t="s">
        <v>1365</v>
      </c>
      <c r="C66" s="36" t="s">
        <v>1366</v>
      </c>
      <c r="D66" s="37">
        <v>219680120821</v>
      </c>
      <c r="E66" s="37" t="s">
        <v>1368</v>
      </c>
      <c r="F66" s="37">
        <v>944548448</v>
      </c>
      <c r="G66" s="36"/>
      <c r="H66" s="38"/>
      <c r="I66" s="38"/>
      <c r="J66" s="36"/>
      <c r="K66" s="23"/>
      <c r="L66" s="29" t="s">
        <v>1539</v>
      </c>
      <c r="M66" s="30" t="s">
        <v>1530</v>
      </c>
      <c r="N66" s="10">
        <v>46228</v>
      </c>
    </row>
    <row r="67" spans="1:14" ht="24" customHeight="1" x14ac:dyDescent="0.2">
      <c r="A67" s="23">
        <f t="shared" si="1"/>
        <v>66</v>
      </c>
      <c r="B67" s="35" t="s">
        <v>1370</v>
      </c>
      <c r="C67" s="36" t="s">
        <v>1371</v>
      </c>
      <c r="D67" s="37">
        <v>120050173272</v>
      </c>
      <c r="E67" s="37" t="s">
        <v>1373</v>
      </c>
      <c r="F67" s="37">
        <v>934977996</v>
      </c>
      <c r="G67" s="36"/>
      <c r="H67" s="38"/>
      <c r="I67" s="38"/>
      <c r="J67" s="36"/>
      <c r="K67" s="23"/>
      <c r="L67" s="29" t="s">
        <v>1539</v>
      </c>
      <c r="M67" s="30" t="s">
        <v>1530</v>
      </c>
      <c r="N67" s="10">
        <v>46228</v>
      </c>
    </row>
    <row r="68" spans="1:14" ht="24" customHeight="1" x14ac:dyDescent="0.2">
      <c r="A68" s="23">
        <f t="shared" si="1"/>
        <v>67</v>
      </c>
      <c r="B68" s="35" t="s">
        <v>1375</v>
      </c>
      <c r="C68" s="36" t="s">
        <v>1376</v>
      </c>
      <c r="D68" s="37">
        <v>120070556284</v>
      </c>
      <c r="E68" s="37" t="s">
        <v>1378</v>
      </c>
      <c r="F68" s="37">
        <v>935140849</v>
      </c>
      <c r="G68" s="36"/>
      <c r="H68" s="38"/>
      <c r="I68" s="38"/>
      <c r="J68" s="36"/>
      <c r="K68" s="23"/>
      <c r="L68" s="29" t="s">
        <v>1539</v>
      </c>
      <c r="M68" s="30" t="s">
        <v>1530</v>
      </c>
      <c r="N68" s="10">
        <v>46228</v>
      </c>
    </row>
    <row r="69" spans="1:14" ht="24" customHeight="1" x14ac:dyDescent="0.2">
      <c r="A69" s="23">
        <f t="shared" si="1"/>
        <v>68</v>
      </c>
      <c r="B69" s="35" t="s">
        <v>1380</v>
      </c>
      <c r="C69" s="36" t="s">
        <v>1381</v>
      </c>
      <c r="D69" s="37">
        <v>220080427139</v>
      </c>
      <c r="E69" s="37" t="s">
        <v>1383</v>
      </c>
      <c r="F69" s="37">
        <v>935122047</v>
      </c>
      <c r="G69" s="36"/>
      <c r="H69" s="38"/>
      <c r="I69" s="38"/>
      <c r="J69" s="36"/>
      <c r="K69" s="23"/>
      <c r="L69" s="29" t="s">
        <v>1539</v>
      </c>
      <c r="M69" s="30" t="s">
        <v>1530</v>
      </c>
      <c r="N69" s="10">
        <v>46228</v>
      </c>
    </row>
    <row r="70" spans="1:14" ht="24" customHeight="1" x14ac:dyDescent="0.2">
      <c r="A70" s="23">
        <f t="shared" si="1"/>
        <v>69</v>
      </c>
      <c r="B70" s="35" t="s">
        <v>1385</v>
      </c>
      <c r="C70" s="36" t="s">
        <v>1386</v>
      </c>
      <c r="D70" s="37">
        <v>219650066063</v>
      </c>
      <c r="E70" s="37" t="s">
        <v>1388</v>
      </c>
      <c r="F70" s="37">
        <v>943784670</v>
      </c>
      <c r="G70" s="36"/>
      <c r="H70" s="38"/>
      <c r="I70" s="38"/>
      <c r="J70" s="36"/>
      <c r="K70" s="23"/>
      <c r="L70" s="29" t="s">
        <v>1539</v>
      </c>
      <c r="M70" s="30" t="s">
        <v>1530</v>
      </c>
      <c r="N70" s="10">
        <v>46228</v>
      </c>
    </row>
    <row r="71" spans="1:14" ht="24" customHeight="1" x14ac:dyDescent="0.2">
      <c r="A71" s="23">
        <f t="shared" si="1"/>
        <v>70</v>
      </c>
      <c r="B71" s="35" t="s">
        <v>1390</v>
      </c>
      <c r="C71" s="36" t="s">
        <v>1391</v>
      </c>
      <c r="D71" s="37">
        <v>219820557290</v>
      </c>
      <c r="E71" s="37" t="s">
        <v>1393</v>
      </c>
      <c r="F71" s="37">
        <v>946523449</v>
      </c>
      <c r="G71" s="36"/>
      <c r="H71" s="38"/>
      <c r="I71" s="38"/>
      <c r="J71" s="36"/>
      <c r="K71" s="23"/>
      <c r="L71" s="29" t="s">
        <v>1539</v>
      </c>
      <c r="M71" s="30" t="s">
        <v>1530</v>
      </c>
      <c r="N71" s="10">
        <v>46228</v>
      </c>
    </row>
    <row r="72" spans="1:14" ht="24" customHeight="1" x14ac:dyDescent="0.2">
      <c r="A72" s="23">
        <f t="shared" si="1"/>
        <v>71</v>
      </c>
      <c r="B72" s="35" t="s">
        <v>1395</v>
      </c>
      <c r="C72" s="36" t="s">
        <v>1396</v>
      </c>
      <c r="D72" s="37">
        <v>220080424437</v>
      </c>
      <c r="E72" s="37" t="s">
        <v>1398</v>
      </c>
      <c r="F72" s="37">
        <v>924572039</v>
      </c>
      <c r="G72" s="36"/>
      <c r="H72" s="38"/>
      <c r="I72" s="38"/>
      <c r="J72" s="36"/>
      <c r="K72" s="23"/>
      <c r="L72" s="29" t="s">
        <v>1539</v>
      </c>
      <c r="M72" s="30" t="s">
        <v>1530</v>
      </c>
      <c r="N72" s="10">
        <v>46228</v>
      </c>
    </row>
    <row r="73" spans="1:14" ht="24" customHeight="1" x14ac:dyDescent="0.2">
      <c r="A73" s="23">
        <f t="shared" si="1"/>
        <v>72</v>
      </c>
      <c r="B73" s="35" t="s">
        <v>1400</v>
      </c>
      <c r="C73" s="36" t="s">
        <v>1401</v>
      </c>
      <c r="D73" s="37">
        <v>219940426245</v>
      </c>
      <c r="E73" s="37" t="s">
        <v>1403</v>
      </c>
      <c r="F73" s="37">
        <v>920425025</v>
      </c>
      <c r="G73" s="36"/>
      <c r="H73" s="38"/>
      <c r="I73" s="38"/>
      <c r="J73" s="36"/>
      <c r="K73" s="23"/>
      <c r="L73" s="29" t="s">
        <v>1539</v>
      </c>
      <c r="M73" s="30" t="s">
        <v>1530</v>
      </c>
      <c r="N73" s="10">
        <v>46228</v>
      </c>
    </row>
    <row r="74" spans="1:14" ht="24" customHeight="1" x14ac:dyDescent="0.2">
      <c r="A74" s="23">
        <f t="shared" si="1"/>
        <v>73</v>
      </c>
      <c r="B74" s="35" t="s">
        <v>1405</v>
      </c>
      <c r="C74" s="36" t="s">
        <v>1406</v>
      </c>
      <c r="D74" s="37">
        <v>219750390956</v>
      </c>
      <c r="E74" s="37" t="s">
        <v>1408</v>
      </c>
      <c r="F74" s="37">
        <v>930716110</v>
      </c>
      <c r="G74" s="36"/>
      <c r="H74" s="38"/>
      <c r="I74" s="38"/>
      <c r="J74" s="36"/>
      <c r="K74" s="23"/>
      <c r="L74" s="29" t="s">
        <v>1539</v>
      </c>
      <c r="M74" s="30" t="s">
        <v>1530</v>
      </c>
      <c r="N74" s="10">
        <v>46228</v>
      </c>
    </row>
    <row r="75" spans="1:14" ht="24" customHeight="1" x14ac:dyDescent="0.2">
      <c r="A75" s="23">
        <f t="shared" si="1"/>
        <v>74</v>
      </c>
      <c r="B75" s="35" t="s">
        <v>1410</v>
      </c>
      <c r="C75" s="36" t="s">
        <v>1411</v>
      </c>
      <c r="D75" s="37">
        <v>120000309014</v>
      </c>
      <c r="E75" s="37" t="s">
        <v>1413</v>
      </c>
      <c r="F75" s="37">
        <v>935141725</v>
      </c>
      <c r="G75" s="36"/>
      <c r="H75" s="38"/>
      <c r="I75" s="38"/>
      <c r="J75" s="36"/>
      <c r="K75" s="23"/>
      <c r="L75" s="29" t="s">
        <v>1539</v>
      </c>
      <c r="M75" s="30" t="s">
        <v>1530</v>
      </c>
      <c r="N75" s="10">
        <v>46228</v>
      </c>
    </row>
    <row r="76" spans="1:14" ht="24" customHeight="1" x14ac:dyDescent="0.2">
      <c r="A76" s="23">
        <f t="shared" si="1"/>
        <v>75</v>
      </c>
      <c r="B76" s="35" t="s">
        <v>1415</v>
      </c>
      <c r="C76" s="36" t="s">
        <v>1416</v>
      </c>
      <c r="D76" s="37">
        <v>219800110239</v>
      </c>
      <c r="E76" s="37" t="s">
        <v>1418</v>
      </c>
      <c r="F76" s="37">
        <v>929882439</v>
      </c>
      <c r="G76" s="36"/>
      <c r="H76" s="38"/>
      <c r="I76" s="38"/>
      <c r="J76" s="36"/>
      <c r="K76" s="23"/>
      <c r="L76" s="29" t="s">
        <v>1539</v>
      </c>
      <c r="M76" s="30" t="s">
        <v>1530</v>
      </c>
      <c r="N76" s="10">
        <v>46228</v>
      </c>
    </row>
    <row r="77" spans="1:14" ht="24" customHeight="1" x14ac:dyDescent="0.2">
      <c r="A77" s="23">
        <f t="shared" si="1"/>
        <v>76</v>
      </c>
      <c r="B77" s="35" t="s">
        <v>1420</v>
      </c>
      <c r="C77" s="36" t="s">
        <v>1421</v>
      </c>
      <c r="D77" s="37">
        <v>219920475663</v>
      </c>
      <c r="E77" s="37" t="s">
        <v>1423</v>
      </c>
      <c r="F77" s="37">
        <v>934694505</v>
      </c>
      <c r="G77" s="36"/>
      <c r="H77" s="38"/>
      <c r="I77" s="38"/>
      <c r="J77" s="36"/>
      <c r="K77" s="23"/>
      <c r="L77" s="29" t="s">
        <v>1539</v>
      </c>
      <c r="M77" s="30" t="s">
        <v>1530</v>
      </c>
      <c r="N77" s="10">
        <v>46228</v>
      </c>
    </row>
    <row r="78" spans="1:14" ht="24" customHeight="1" x14ac:dyDescent="0.2">
      <c r="A78" s="23">
        <f t="shared" si="1"/>
        <v>77</v>
      </c>
      <c r="B78" s="35" t="s">
        <v>1425</v>
      </c>
      <c r="C78" s="36" t="s">
        <v>1426</v>
      </c>
      <c r="D78" s="37">
        <v>119790129931</v>
      </c>
      <c r="E78" s="37" t="s">
        <v>1428</v>
      </c>
      <c r="F78" s="37">
        <v>948461808</v>
      </c>
      <c r="G78" s="36"/>
      <c r="H78" s="38"/>
      <c r="I78" s="38"/>
      <c r="J78" s="36"/>
      <c r="K78" s="23"/>
      <c r="L78" s="29" t="s">
        <v>1539</v>
      </c>
      <c r="M78" s="30" t="s">
        <v>1530</v>
      </c>
      <c r="N78" s="10">
        <v>46228</v>
      </c>
    </row>
    <row r="79" spans="1:14" ht="24" customHeight="1" x14ac:dyDescent="0.2">
      <c r="A79" s="23">
        <f t="shared" si="1"/>
        <v>78</v>
      </c>
      <c r="B79" s="35" t="s">
        <v>1430</v>
      </c>
      <c r="C79" s="36" t="s">
        <v>1431</v>
      </c>
      <c r="D79" s="37">
        <v>119370014299</v>
      </c>
      <c r="E79" s="37" t="s">
        <v>1433</v>
      </c>
      <c r="F79" s="37">
        <v>946173090</v>
      </c>
      <c r="G79" s="36"/>
      <c r="H79" s="38"/>
      <c r="I79" s="38"/>
      <c r="J79" s="36"/>
      <c r="K79" s="23"/>
      <c r="L79" s="29" t="s">
        <v>1539</v>
      </c>
      <c r="M79" s="30" t="s">
        <v>1530</v>
      </c>
      <c r="N79" s="10">
        <v>46228</v>
      </c>
    </row>
    <row r="80" spans="1:14" ht="24" customHeight="1" x14ac:dyDescent="0.2">
      <c r="A80" s="23">
        <f t="shared" si="1"/>
        <v>79</v>
      </c>
      <c r="B80" s="35" t="s">
        <v>1435</v>
      </c>
      <c r="C80" s="36" t="s">
        <v>1436</v>
      </c>
      <c r="D80" s="37">
        <v>219880091174</v>
      </c>
      <c r="E80" s="37" t="s">
        <v>1438</v>
      </c>
      <c r="F80" s="37">
        <v>948433103</v>
      </c>
      <c r="G80" s="36"/>
      <c r="H80" s="38"/>
      <c r="I80" s="38"/>
      <c r="J80" s="36"/>
      <c r="K80" s="23"/>
      <c r="L80" s="29" t="s">
        <v>1539</v>
      </c>
      <c r="M80" s="30" t="s">
        <v>1530</v>
      </c>
      <c r="N80" s="10">
        <v>46228</v>
      </c>
    </row>
    <row r="81" spans="1:14" ht="24" customHeight="1" x14ac:dyDescent="0.2">
      <c r="A81" s="23">
        <f t="shared" si="1"/>
        <v>80</v>
      </c>
      <c r="B81" s="35" t="s">
        <v>1440</v>
      </c>
      <c r="C81" s="36" t="s">
        <v>1441</v>
      </c>
      <c r="D81" s="37">
        <v>220070234149</v>
      </c>
      <c r="E81" s="37" t="s">
        <v>1443</v>
      </c>
      <c r="F81" s="37">
        <v>929057843</v>
      </c>
      <c r="G81" s="36"/>
      <c r="H81" s="38"/>
      <c r="I81" s="38"/>
      <c r="J81" s="36"/>
      <c r="K81" s="23"/>
      <c r="L81" s="29" t="s">
        <v>1539</v>
      </c>
      <c r="M81" s="30" t="s">
        <v>1530</v>
      </c>
      <c r="N81" s="10">
        <v>46228</v>
      </c>
    </row>
    <row r="82" spans="1:14" ht="24" customHeight="1" x14ac:dyDescent="0.2">
      <c r="A82" s="23">
        <f t="shared" si="1"/>
        <v>81</v>
      </c>
      <c r="B82" s="35" t="s">
        <v>1445</v>
      </c>
      <c r="C82" s="36" t="s">
        <v>1446</v>
      </c>
      <c r="D82" s="37">
        <v>219980151723</v>
      </c>
      <c r="E82" s="37" t="s">
        <v>1448</v>
      </c>
      <c r="F82" s="37">
        <v>935691508</v>
      </c>
      <c r="G82" s="36"/>
      <c r="H82" s="38"/>
      <c r="I82" s="38"/>
      <c r="J82" s="36"/>
      <c r="K82" s="23"/>
      <c r="L82" s="29" t="s">
        <v>1539</v>
      </c>
      <c r="M82" s="30" t="s">
        <v>1530</v>
      </c>
      <c r="N82" s="10">
        <v>46228</v>
      </c>
    </row>
    <row r="83" spans="1:14" ht="24" customHeight="1" x14ac:dyDescent="0.2">
      <c r="A83" s="23">
        <f t="shared" si="1"/>
        <v>82</v>
      </c>
      <c r="B83" s="35" t="s">
        <v>1450</v>
      </c>
      <c r="C83" s="36" t="s">
        <v>1451</v>
      </c>
      <c r="D83" s="37">
        <v>219760007459</v>
      </c>
      <c r="E83" s="37" t="s">
        <v>1453</v>
      </c>
      <c r="F83" s="37">
        <v>946608483</v>
      </c>
      <c r="G83" s="36"/>
      <c r="H83" s="38"/>
      <c r="I83" s="38"/>
      <c r="J83" s="36"/>
      <c r="K83" s="23"/>
      <c r="L83" s="29" t="s">
        <v>1539</v>
      </c>
      <c r="M83" s="30" t="s">
        <v>1530</v>
      </c>
      <c r="N83" s="10">
        <v>46228</v>
      </c>
    </row>
    <row r="84" spans="1:14" ht="24" customHeight="1" x14ac:dyDescent="0.2">
      <c r="A84" s="23">
        <f t="shared" si="1"/>
        <v>83</v>
      </c>
      <c r="B84" s="35" t="s">
        <v>1455</v>
      </c>
      <c r="C84" s="36" t="s">
        <v>1456</v>
      </c>
      <c r="D84" s="37">
        <v>119640197503</v>
      </c>
      <c r="E84" s="37" t="s">
        <v>1458</v>
      </c>
      <c r="F84" s="37">
        <v>930292859</v>
      </c>
      <c r="G84" s="36"/>
      <c r="H84" s="38"/>
      <c r="I84" s="38"/>
      <c r="J84" s="36"/>
      <c r="K84" s="23"/>
      <c r="L84" s="29" t="s">
        <v>1539</v>
      </c>
      <c r="M84" s="30" t="s">
        <v>1530</v>
      </c>
      <c r="N84" s="10">
        <v>46228</v>
      </c>
    </row>
    <row r="85" spans="1:14" ht="24" customHeight="1" x14ac:dyDescent="0.2">
      <c r="A85" s="23">
        <f t="shared" si="1"/>
        <v>84</v>
      </c>
      <c r="B85" s="35" t="s">
        <v>1460</v>
      </c>
      <c r="C85" s="36" t="s">
        <v>1461</v>
      </c>
      <c r="D85" s="37">
        <v>219900560536</v>
      </c>
      <c r="E85" s="37" t="s">
        <v>1463</v>
      </c>
      <c r="F85" s="37">
        <v>924087097</v>
      </c>
      <c r="G85" s="36"/>
      <c r="H85" s="38"/>
      <c r="I85" s="38"/>
      <c r="J85" s="36"/>
      <c r="K85" s="23"/>
      <c r="L85" s="29" t="s">
        <v>1539</v>
      </c>
      <c r="M85" s="30" t="s">
        <v>1530</v>
      </c>
      <c r="N85" s="10">
        <v>46228</v>
      </c>
    </row>
    <row r="86" spans="1:14" ht="24" customHeight="1" x14ac:dyDescent="0.2">
      <c r="A86" s="23">
        <f t="shared" si="1"/>
        <v>85</v>
      </c>
      <c r="B86" s="35" t="s">
        <v>1465</v>
      </c>
      <c r="C86" s="36" t="s">
        <v>1466</v>
      </c>
      <c r="D86" s="37">
        <v>219940009466</v>
      </c>
      <c r="E86" s="37" t="s">
        <v>1468</v>
      </c>
      <c r="F86" s="37">
        <v>935197127</v>
      </c>
      <c r="G86" s="36"/>
      <c r="H86" s="38"/>
      <c r="I86" s="38"/>
      <c r="J86" s="36"/>
      <c r="K86" s="23"/>
      <c r="L86" s="29" t="s">
        <v>1539</v>
      </c>
      <c r="M86" s="30" t="s">
        <v>1530</v>
      </c>
      <c r="N86" s="10">
        <v>46228</v>
      </c>
    </row>
    <row r="87" spans="1:14" ht="24" customHeight="1" x14ac:dyDescent="0.2">
      <c r="A87" s="23">
        <f t="shared" si="1"/>
        <v>86</v>
      </c>
      <c r="B87" s="35" t="s">
        <v>1470</v>
      </c>
      <c r="C87" s="36" t="s">
        <v>1471</v>
      </c>
      <c r="D87" s="37">
        <v>220050513602</v>
      </c>
      <c r="E87" s="37" t="s">
        <v>1473</v>
      </c>
      <c r="F87" s="37">
        <v>935078462</v>
      </c>
      <c r="G87" s="36"/>
      <c r="H87" s="38"/>
      <c r="I87" s="38"/>
      <c r="J87" s="36"/>
      <c r="K87" s="23"/>
      <c r="L87" s="29" t="s">
        <v>1539</v>
      </c>
      <c r="M87" s="30" t="s">
        <v>1530</v>
      </c>
      <c r="N87" s="10">
        <v>46228</v>
      </c>
    </row>
    <row r="88" spans="1:14" ht="24" customHeight="1" x14ac:dyDescent="0.2">
      <c r="A88" s="23">
        <f t="shared" si="1"/>
        <v>87</v>
      </c>
      <c r="B88" s="35" t="s">
        <v>1475</v>
      </c>
      <c r="C88" s="36" t="s">
        <v>1476</v>
      </c>
      <c r="D88" s="37">
        <v>219980403455</v>
      </c>
      <c r="E88" s="37" t="s">
        <v>1478</v>
      </c>
      <c r="F88" s="37">
        <v>921249463</v>
      </c>
      <c r="G88" s="36"/>
      <c r="H88" s="38"/>
      <c r="I88" s="38"/>
      <c r="J88" s="36"/>
      <c r="K88" s="23"/>
      <c r="L88" s="29" t="s">
        <v>1539</v>
      </c>
      <c r="M88" s="30" t="s">
        <v>1530</v>
      </c>
      <c r="N88" s="10">
        <v>46228</v>
      </c>
    </row>
    <row r="89" spans="1:14" ht="24" customHeight="1" x14ac:dyDescent="0.2">
      <c r="A89" s="23">
        <f t="shared" si="1"/>
        <v>88</v>
      </c>
      <c r="B89" s="35" t="s">
        <v>1480</v>
      </c>
      <c r="C89" s="36" t="s">
        <v>1481</v>
      </c>
      <c r="D89" s="37">
        <v>219940158634</v>
      </c>
      <c r="E89" s="37" t="s">
        <v>1483</v>
      </c>
      <c r="F89" s="37">
        <v>924563103</v>
      </c>
      <c r="G89" s="36"/>
      <c r="H89" s="38"/>
      <c r="I89" s="38"/>
      <c r="J89" s="36"/>
      <c r="K89" s="23"/>
      <c r="L89" s="29" t="s">
        <v>1539</v>
      </c>
      <c r="M89" s="30" t="s">
        <v>1530</v>
      </c>
      <c r="N89" s="10">
        <v>46228</v>
      </c>
    </row>
    <row r="90" spans="1:14" ht="24" customHeight="1" x14ac:dyDescent="0.2">
      <c r="A90" s="23">
        <f t="shared" si="1"/>
        <v>89</v>
      </c>
      <c r="B90" s="35" t="s">
        <v>1485</v>
      </c>
      <c r="C90" s="36" t="s">
        <v>1486</v>
      </c>
      <c r="D90" s="37">
        <v>219980287066</v>
      </c>
      <c r="E90" s="37" t="s">
        <v>1488</v>
      </c>
      <c r="F90" s="37">
        <v>929631502</v>
      </c>
      <c r="G90" s="36"/>
      <c r="H90" s="38"/>
      <c r="I90" s="38"/>
      <c r="J90" s="36"/>
      <c r="K90" s="23"/>
      <c r="L90" s="29" t="s">
        <v>1539</v>
      </c>
      <c r="M90" s="30" t="s">
        <v>1530</v>
      </c>
      <c r="N90" s="10">
        <v>46228</v>
      </c>
    </row>
    <row r="91" spans="1:14" ht="24" customHeight="1" x14ac:dyDescent="0.2">
      <c r="A91" s="23">
        <f t="shared" si="1"/>
        <v>90</v>
      </c>
      <c r="B91" s="35" t="s">
        <v>1490</v>
      </c>
      <c r="C91" s="36" t="s">
        <v>1491</v>
      </c>
      <c r="D91" s="37">
        <v>220080636605</v>
      </c>
      <c r="E91" s="37" t="s">
        <v>1493</v>
      </c>
      <c r="F91" s="37">
        <v>935095259</v>
      </c>
      <c r="G91" s="36"/>
      <c r="H91" s="38"/>
      <c r="I91" s="38"/>
      <c r="J91" s="36"/>
      <c r="K91" s="23"/>
      <c r="L91" s="29" t="s">
        <v>1539</v>
      </c>
      <c r="M91" s="30" t="s">
        <v>1530</v>
      </c>
      <c r="N91" s="10">
        <v>46228</v>
      </c>
    </row>
    <row r="92" spans="1:14" ht="24" customHeight="1" x14ac:dyDescent="0.2">
      <c r="A92" s="23">
        <f t="shared" si="1"/>
        <v>91</v>
      </c>
      <c r="B92" s="35" t="s">
        <v>1495</v>
      </c>
      <c r="C92" s="36" t="s">
        <v>1496</v>
      </c>
      <c r="D92" s="37">
        <v>119620015676</v>
      </c>
      <c r="E92" s="37" t="s">
        <v>1498</v>
      </c>
      <c r="F92" s="37">
        <v>935073824</v>
      </c>
      <c r="G92" s="36"/>
      <c r="H92" s="38"/>
      <c r="I92" s="38"/>
      <c r="J92" s="36"/>
      <c r="K92" s="23"/>
      <c r="L92" s="29" t="s">
        <v>1539</v>
      </c>
      <c r="M92" s="30" t="s">
        <v>1530</v>
      </c>
      <c r="N92" s="10">
        <v>46228</v>
      </c>
    </row>
    <row r="93" spans="1:14" ht="24" customHeight="1" x14ac:dyDescent="0.2">
      <c r="A93" s="23">
        <f t="shared" si="1"/>
        <v>92</v>
      </c>
      <c r="B93" s="35" t="s">
        <v>1500</v>
      </c>
      <c r="C93" s="36" t="s">
        <v>1501</v>
      </c>
      <c r="D93" s="37">
        <v>120050710367</v>
      </c>
      <c r="E93" s="37" t="s">
        <v>1503</v>
      </c>
      <c r="F93" s="37">
        <v>934865119</v>
      </c>
      <c r="G93" s="36"/>
      <c r="H93" s="38"/>
      <c r="I93" s="38"/>
      <c r="J93" s="36"/>
      <c r="K93" s="23"/>
      <c r="L93" s="29" t="s">
        <v>1539</v>
      </c>
      <c r="M93" s="30" t="s">
        <v>1530</v>
      </c>
      <c r="N93" s="10">
        <v>46228</v>
      </c>
    </row>
    <row r="94" spans="1:14" ht="24" customHeight="1" x14ac:dyDescent="0.2">
      <c r="A94" s="23">
        <f t="shared" si="1"/>
        <v>93</v>
      </c>
      <c r="B94" s="35" t="s">
        <v>1505</v>
      </c>
      <c r="C94" s="36" t="s">
        <v>1506</v>
      </c>
      <c r="D94" s="37">
        <v>219440022693</v>
      </c>
      <c r="E94" s="37" t="s">
        <v>1508</v>
      </c>
      <c r="F94" s="37">
        <v>923961563</v>
      </c>
      <c r="G94" s="36"/>
      <c r="H94" s="38"/>
      <c r="I94" s="38"/>
      <c r="J94" s="36"/>
      <c r="K94" s="23"/>
      <c r="L94" s="29" t="s">
        <v>1539</v>
      </c>
      <c r="M94" s="30" t="s">
        <v>1530</v>
      </c>
      <c r="N94" s="10">
        <v>46228</v>
      </c>
    </row>
    <row r="95" spans="1:14" ht="24" customHeight="1" x14ac:dyDescent="0.2">
      <c r="A95" s="23">
        <f t="shared" si="1"/>
        <v>94</v>
      </c>
      <c r="B95" s="35" t="s">
        <v>1510</v>
      </c>
      <c r="C95" s="36" t="s">
        <v>1511</v>
      </c>
      <c r="D95" s="37">
        <v>119780398044</v>
      </c>
      <c r="E95" s="37" t="s">
        <v>1513</v>
      </c>
      <c r="F95" s="37">
        <v>935151939</v>
      </c>
      <c r="G95" s="36"/>
      <c r="H95" s="38"/>
      <c r="I95" s="38"/>
      <c r="J95" s="36"/>
      <c r="K95" s="23"/>
      <c r="L95" s="29" t="s">
        <v>1539</v>
      </c>
      <c r="M95" s="30" t="s">
        <v>1530</v>
      </c>
      <c r="N95" s="10">
        <v>46228</v>
      </c>
    </row>
    <row r="96" spans="1:14" ht="24" customHeight="1" x14ac:dyDescent="0.2">
      <c r="A96" s="23">
        <f t="shared" si="1"/>
        <v>95</v>
      </c>
      <c r="B96" s="35" t="s">
        <v>60</v>
      </c>
      <c r="C96" s="36" t="s">
        <v>61</v>
      </c>
      <c r="D96" s="37">
        <v>219750264156</v>
      </c>
      <c r="E96" s="37" t="s">
        <v>63</v>
      </c>
      <c r="F96" s="37">
        <v>912291005</v>
      </c>
      <c r="G96" s="36"/>
      <c r="H96" s="38"/>
      <c r="I96" s="38"/>
      <c r="J96" s="36"/>
      <c r="K96" s="23"/>
      <c r="L96" s="29" t="s">
        <v>1539</v>
      </c>
      <c r="M96" s="30" t="s">
        <v>1530</v>
      </c>
      <c r="N96" s="10">
        <v>46228</v>
      </c>
    </row>
    <row r="97" spans="1:14" ht="24" customHeight="1" x14ac:dyDescent="0.2">
      <c r="A97" s="23">
        <f t="shared" si="1"/>
        <v>96</v>
      </c>
      <c r="B97" s="35" t="s">
        <v>75</v>
      </c>
      <c r="C97" s="36" t="s">
        <v>76</v>
      </c>
      <c r="D97" s="37">
        <v>119780044507</v>
      </c>
      <c r="E97" s="37" t="s">
        <v>78</v>
      </c>
      <c r="F97" s="37">
        <v>934100539</v>
      </c>
      <c r="G97" s="36"/>
      <c r="H97" s="38"/>
      <c r="I97" s="38"/>
      <c r="J97" s="36"/>
      <c r="K97" s="23"/>
      <c r="L97" s="29" t="s">
        <v>1539</v>
      </c>
      <c r="M97" s="30" t="s">
        <v>1530</v>
      </c>
      <c r="N97" s="10">
        <v>46228</v>
      </c>
    </row>
    <row r="98" spans="1:14" ht="24" customHeight="1" x14ac:dyDescent="0.2">
      <c r="A98" s="23">
        <f t="shared" si="1"/>
        <v>97</v>
      </c>
      <c r="B98" s="35" t="s">
        <v>5</v>
      </c>
      <c r="C98" s="36" t="s">
        <v>6</v>
      </c>
      <c r="D98" s="37">
        <v>220030523445</v>
      </c>
      <c r="E98" s="37" t="s">
        <v>8</v>
      </c>
      <c r="F98" s="37">
        <v>927069695</v>
      </c>
      <c r="G98" s="36"/>
      <c r="H98" s="38"/>
      <c r="I98" s="38"/>
      <c r="J98" s="36"/>
      <c r="K98" s="23"/>
      <c r="L98" s="29" t="s">
        <v>1539</v>
      </c>
      <c r="M98" s="30" t="s">
        <v>1530</v>
      </c>
      <c r="N98" s="10">
        <v>46228</v>
      </c>
    </row>
    <row r="99" spans="1:14" ht="24" customHeight="1" x14ac:dyDescent="0.2">
      <c r="A99" s="23">
        <f t="shared" si="1"/>
        <v>98</v>
      </c>
      <c r="B99" s="35" t="s">
        <v>810</v>
      </c>
      <c r="C99" s="36" t="s">
        <v>811</v>
      </c>
      <c r="D99" s="37">
        <v>219610182196</v>
      </c>
      <c r="E99" s="37" t="s">
        <v>813</v>
      </c>
      <c r="F99" s="37">
        <v>921227865</v>
      </c>
      <c r="G99" s="36"/>
      <c r="H99" s="38"/>
      <c r="I99" s="38"/>
      <c r="J99" s="36"/>
      <c r="K99" s="23"/>
      <c r="L99" s="29" t="s">
        <v>1539</v>
      </c>
      <c r="M99" s="30" t="s">
        <v>1530</v>
      </c>
      <c r="N99" s="10">
        <v>46228</v>
      </c>
    </row>
    <row r="100" spans="1:14" ht="24" customHeight="1" x14ac:dyDescent="0.2">
      <c r="A100" s="23">
        <f t="shared" si="1"/>
        <v>99</v>
      </c>
      <c r="B100" s="35" t="s">
        <v>815</v>
      </c>
      <c r="C100" s="36" t="s">
        <v>816</v>
      </c>
      <c r="D100" s="37">
        <v>219710434872</v>
      </c>
      <c r="E100" s="37" t="s">
        <v>818</v>
      </c>
      <c r="F100" s="37">
        <v>915495688</v>
      </c>
      <c r="G100" s="36"/>
      <c r="H100" s="38"/>
      <c r="I100" s="38"/>
      <c r="J100" s="36"/>
      <c r="K100" s="23"/>
      <c r="L100" s="29" t="s">
        <v>1539</v>
      </c>
      <c r="M100" s="30" t="s">
        <v>1530</v>
      </c>
      <c r="N100" s="10">
        <v>46228</v>
      </c>
    </row>
    <row r="101" spans="1:14" ht="24" customHeight="1" x14ac:dyDescent="0.2">
      <c r="A101" s="23">
        <f t="shared" si="1"/>
        <v>100</v>
      </c>
      <c r="B101" s="35" t="s">
        <v>820</v>
      </c>
      <c r="C101" s="36" t="s">
        <v>821</v>
      </c>
      <c r="D101" s="37">
        <v>219800544146</v>
      </c>
      <c r="E101" s="37" t="s">
        <v>823</v>
      </c>
      <c r="F101" s="37">
        <v>943961297</v>
      </c>
      <c r="G101" s="36"/>
      <c r="H101" s="38"/>
      <c r="I101" s="38"/>
      <c r="J101" s="36"/>
      <c r="K101" s="23"/>
      <c r="L101" s="29" t="s">
        <v>1539</v>
      </c>
      <c r="M101" s="30" t="s">
        <v>1530</v>
      </c>
      <c r="N101" s="10">
        <v>46228</v>
      </c>
    </row>
    <row r="102" spans="1:14" ht="24" customHeight="1" x14ac:dyDescent="0.2">
      <c r="A102" s="23">
        <f t="shared" si="1"/>
        <v>101</v>
      </c>
      <c r="B102" s="35" t="s">
        <v>825</v>
      </c>
      <c r="C102" s="36" t="s">
        <v>826</v>
      </c>
      <c r="D102" s="37">
        <v>219780108165</v>
      </c>
      <c r="E102" s="37" t="s">
        <v>828</v>
      </c>
      <c r="F102" s="37">
        <v>935105639</v>
      </c>
      <c r="G102" s="36"/>
      <c r="H102" s="38"/>
      <c r="I102" s="38"/>
      <c r="J102" s="36"/>
      <c r="K102" s="23"/>
      <c r="L102" s="29" t="s">
        <v>1539</v>
      </c>
      <c r="M102" s="30" t="s">
        <v>1530</v>
      </c>
      <c r="N102" s="10">
        <v>46228</v>
      </c>
    </row>
    <row r="103" spans="1:14" ht="24" customHeight="1" x14ac:dyDescent="0.2">
      <c r="A103" s="23">
        <f t="shared" si="1"/>
        <v>102</v>
      </c>
      <c r="B103" s="35" t="s">
        <v>830</v>
      </c>
      <c r="C103" s="36" t="s">
        <v>831</v>
      </c>
      <c r="D103" s="37">
        <v>119730076929</v>
      </c>
      <c r="E103" s="37" t="s">
        <v>833</v>
      </c>
      <c r="F103" s="37">
        <v>946175996</v>
      </c>
      <c r="G103" s="36"/>
      <c r="H103" s="38"/>
      <c r="I103" s="38"/>
      <c r="J103" s="36"/>
      <c r="K103" s="23"/>
      <c r="L103" s="29" t="s">
        <v>1539</v>
      </c>
      <c r="M103" s="30" t="s">
        <v>1530</v>
      </c>
      <c r="N103" s="10">
        <v>46228</v>
      </c>
    </row>
    <row r="104" spans="1:14" ht="24" customHeight="1" x14ac:dyDescent="0.2">
      <c r="A104" s="23">
        <f t="shared" si="1"/>
        <v>103</v>
      </c>
      <c r="B104" s="35" t="s">
        <v>835</v>
      </c>
      <c r="C104" s="36" t="s">
        <v>836</v>
      </c>
      <c r="D104" s="37">
        <v>220000440075</v>
      </c>
      <c r="E104" s="37" t="s">
        <v>838</v>
      </c>
      <c r="F104" s="37">
        <v>942414005</v>
      </c>
      <c r="G104" s="36"/>
      <c r="H104" s="38"/>
      <c r="I104" s="38"/>
      <c r="J104" s="36"/>
      <c r="K104" s="23"/>
      <c r="L104" s="29" t="s">
        <v>1539</v>
      </c>
      <c r="M104" s="30" t="s">
        <v>1530</v>
      </c>
      <c r="N104" s="10">
        <v>46228</v>
      </c>
    </row>
    <row r="105" spans="1:14" ht="24" customHeight="1" x14ac:dyDescent="0.2">
      <c r="A105" s="23">
        <f t="shared" si="1"/>
        <v>104</v>
      </c>
      <c r="B105" s="35" t="s">
        <v>840</v>
      </c>
      <c r="C105" s="36" t="s">
        <v>841</v>
      </c>
      <c r="D105" s="37">
        <v>119740016825</v>
      </c>
      <c r="E105" s="37" t="s">
        <v>843</v>
      </c>
      <c r="F105" s="37">
        <v>944987716</v>
      </c>
      <c r="G105" s="36"/>
      <c r="H105" s="38"/>
      <c r="I105" s="38"/>
      <c r="J105" s="36"/>
      <c r="K105" s="23"/>
      <c r="L105" s="29" t="s">
        <v>1539</v>
      </c>
      <c r="M105" s="30" t="s">
        <v>1530</v>
      </c>
      <c r="N105" s="10">
        <v>46228</v>
      </c>
    </row>
    <row r="106" spans="1:14" ht="24" customHeight="1" x14ac:dyDescent="0.2">
      <c r="A106" s="23">
        <f t="shared" si="1"/>
        <v>105</v>
      </c>
      <c r="B106" s="35" t="s">
        <v>845</v>
      </c>
      <c r="C106" s="36" t="s">
        <v>846</v>
      </c>
      <c r="D106" s="37">
        <v>219860530804</v>
      </c>
      <c r="E106" s="37" t="s">
        <v>848</v>
      </c>
      <c r="F106" s="37">
        <v>942639976</v>
      </c>
      <c r="G106" s="36"/>
      <c r="H106" s="38"/>
      <c r="I106" s="38"/>
      <c r="J106" s="36"/>
      <c r="K106" s="23"/>
      <c r="L106" s="29" t="s">
        <v>1539</v>
      </c>
      <c r="M106" s="30" t="s">
        <v>1530</v>
      </c>
      <c r="N106" s="10">
        <v>46228</v>
      </c>
    </row>
    <row r="107" spans="1:14" ht="24" customHeight="1" x14ac:dyDescent="0.2">
      <c r="A107" s="23">
        <f t="shared" si="1"/>
        <v>106</v>
      </c>
      <c r="B107" s="35" t="s">
        <v>850</v>
      </c>
      <c r="C107" s="36" t="s">
        <v>851</v>
      </c>
      <c r="D107" s="37">
        <v>219730498788</v>
      </c>
      <c r="E107" s="37" t="s">
        <v>853</v>
      </c>
      <c r="F107" s="37">
        <v>916950525</v>
      </c>
      <c r="G107" s="36"/>
      <c r="H107" s="38"/>
      <c r="I107" s="38"/>
      <c r="J107" s="36"/>
      <c r="K107" s="23"/>
      <c r="L107" s="29" t="s">
        <v>1539</v>
      </c>
      <c r="M107" s="30" t="s">
        <v>1530</v>
      </c>
      <c r="N107" s="10">
        <v>46228</v>
      </c>
    </row>
    <row r="108" spans="1:14" ht="24" customHeight="1" x14ac:dyDescent="0.2">
      <c r="A108" s="23">
        <f t="shared" si="1"/>
        <v>107</v>
      </c>
      <c r="B108" s="35" t="s">
        <v>855</v>
      </c>
      <c r="C108" s="36" t="s">
        <v>856</v>
      </c>
      <c r="D108" s="37">
        <v>219440095189</v>
      </c>
      <c r="E108" s="37" t="s">
        <v>858</v>
      </c>
      <c r="F108" s="37">
        <v>918816019</v>
      </c>
      <c r="G108" s="36"/>
      <c r="H108" s="38"/>
      <c r="I108" s="38"/>
      <c r="J108" s="36"/>
      <c r="K108" s="23"/>
      <c r="L108" s="29" t="s">
        <v>1539</v>
      </c>
      <c r="M108" s="30" t="s">
        <v>1530</v>
      </c>
      <c r="N108" s="10">
        <v>46228</v>
      </c>
    </row>
    <row r="109" spans="1:14" ht="24" customHeight="1" x14ac:dyDescent="0.2">
      <c r="A109" s="23">
        <f t="shared" si="1"/>
        <v>108</v>
      </c>
      <c r="B109" s="35" t="s">
        <v>860</v>
      </c>
      <c r="C109" s="36" t="s">
        <v>861</v>
      </c>
      <c r="D109" s="37">
        <v>119920492256</v>
      </c>
      <c r="E109" s="37" t="s">
        <v>863</v>
      </c>
      <c r="F109" s="37">
        <v>934899842</v>
      </c>
      <c r="G109" s="36"/>
      <c r="H109" s="38"/>
      <c r="I109" s="38"/>
      <c r="J109" s="36"/>
      <c r="K109" s="23"/>
      <c r="L109" s="29" t="s">
        <v>1539</v>
      </c>
      <c r="M109" s="30" t="s">
        <v>1530</v>
      </c>
      <c r="N109" s="10">
        <v>46228</v>
      </c>
    </row>
    <row r="110" spans="1:14" ht="24" customHeight="1" x14ac:dyDescent="0.2">
      <c r="A110" s="23">
        <f t="shared" si="1"/>
        <v>109</v>
      </c>
      <c r="B110" s="35" t="s">
        <v>865</v>
      </c>
      <c r="C110" s="36" t="s">
        <v>866</v>
      </c>
      <c r="D110" s="37">
        <v>219920109980</v>
      </c>
      <c r="E110" s="37" t="s">
        <v>868</v>
      </c>
      <c r="F110" s="37">
        <v>935027459</v>
      </c>
      <c r="G110" s="36"/>
      <c r="H110" s="38"/>
      <c r="I110" s="38"/>
      <c r="J110" s="36"/>
      <c r="K110" s="23"/>
      <c r="L110" s="29" t="s">
        <v>1539</v>
      </c>
      <c r="M110" s="30" t="s">
        <v>1530</v>
      </c>
      <c r="N110" s="10">
        <v>46228</v>
      </c>
    </row>
    <row r="111" spans="1:14" ht="24" customHeight="1" x14ac:dyDescent="0.2">
      <c r="A111" s="23">
        <f t="shared" si="1"/>
        <v>110</v>
      </c>
      <c r="B111" s="35" t="s">
        <v>870</v>
      </c>
      <c r="C111" s="36" t="s">
        <v>871</v>
      </c>
      <c r="D111" s="37">
        <v>119890457840</v>
      </c>
      <c r="E111" s="37" t="s">
        <v>873</v>
      </c>
      <c r="F111" s="37">
        <v>923598395</v>
      </c>
      <c r="G111" s="36"/>
      <c r="H111" s="38"/>
      <c r="I111" s="38"/>
      <c r="J111" s="36"/>
      <c r="K111" s="23"/>
      <c r="L111" s="29" t="s">
        <v>1539</v>
      </c>
      <c r="M111" s="30" t="s">
        <v>1530</v>
      </c>
      <c r="N111" s="10">
        <v>46228</v>
      </c>
    </row>
    <row r="112" spans="1:14" ht="24" customHeight="1" x14ac:dyDescent="0.2">
      <c r="A112" s="23">
        <f t="shared" si="1"/>
        <v>111</v>
      </c>
      <c r="B112" s="35" t="s">
        <v>875</v>
      </c>
      <c r="C112" s="36" t="s">
        <v>876</v>
      </c>
      <c r="D112" s="37">
        <v>120070453613</v>
      </c>
      <c r="E112" s="37" t="s">
        <v>878</v>
      </c>
      <c r="F112" s="37">
        <v>929370949</v>
      </c>
      <c r="G112" s="36"/>
      <c r="H112" s="38"/>
      <c r="I112" s="38"/>
      <c r="J112" s="36"/>
      <c r="K112" s="23"/>
      <c r="L112" s="29" t="s">
        <v>1539</v>
      </c>
      <c r="M112" s="30" t="s">
        <v>1530</v>
      </c>
      <c r="N112" s="10">
        <v>46228</v>
      </c>
    </row>
    <row r="113" spans="1:14" ht="24" customHeight="1" x14ac:dyDescent="0.2">
      <c r="A113" s="23">
        <f t="shared" si="1"/>
        <v>112</v>
      </c>
      <c r="B113" s="35" t="s">
        <v>880</v>
      </c>
      <c r="C113" s="36" t="s">
        <v>881</v>
      </c>
      <c r="D113" s="37">
        <v>219880110600</v>
      </c>
      <c r="E113" s="37" t="s">
        <v>883</v>
      </c>
      <c r="F113" s="37">
        <v>946334713</v>
      </c>
      <c r="G113" s="36"/>
      <c r="H113" s="38"/>
      <c r="I113" s="38"/>
      <c r="J113" s="36"/>
      <c r="K113" s="23"/>
      <c r="L113" s="29" t="s">
        <v>1539</v>
      </c>
      <c r="M113" s="30" t="s">
        <v>1530</v>
      </c>
      <c r="N113" s="10">
        <v>46228</v>
      </c>
    </row>
    <row r="114" spans="1:14" ht="24" customHeight="1" x14ac:dyDescent="0.2">
      <c r="A114" s="23">
        <f t="shared" si="1"/>
        <v>113</v>
      </c>
      <c r="B114" s="35" t="s">
        <v>885</v>
      </c>
      <c r="C114" s="36" t="s">
        <v>886</v>
      </c>
      <c r="D114" s="37">
        <v>119870075992</v>
      </c>
      <c r="E114" s="37" t="s">
        <v>888</v>
      </c>
      <c r="F114" s="37">
        <v>945477842</v>
      </c>
      <c r="G114" s="36"/>
      <c r="H114" s="38"/>
      <c r="I114" s="38"/>
      <c r="J114" s="36"/>
      <c r="K114" s="23"/>
      <c r="L114" s="29" t="s">
        <v>1539</v>
      </c>
      <c r="M114" s="30" t="s">
        <v>1530</v>
      </c>
      <c r="N114" s="10">
        <v>46228</v>
      </c>
    </row>
    <row r="115" spans="1:14" ht="24" customHeight="1" x14ac:dyDescent="0.2">
      <c r="A115" s="23">
        <f t="shared" si="1"/>
        <v>114</v>
      </c>
      <c r="B115" s="35" t="s">
        <v>890</v>
      </c>
      <c r="C115" s="36" t="s">
        <v>891</v>
      </c>
      <c r="D115" s="37">
        <v>220070362853</v>
      </c>
      <c r="E115" s="37" t="s">
        <v>893</v>
      </c>
      <c r="F115" s="37">
        <v>935270581</v>
      </c>
      <c r="G115" s="36"/>
      <c r="H115" s="38"/>
      <c r="I115" s="38"/>
      <c r="J115" s="36"/>
      <c r="K115" s="23"/>
      <c r="L115" s="29" t="s">
        <v>1539</v>
      </c>
      <c r="M115" s="30" t="s">
        <v>1530</v>
      </c>
      <c r="N115" s="10">
        <v>46228</v>
      </c>
    </row>
    <row r="116" spans="1:14" ht="24" customHeight="1" x14ac:dyDescent="0.2">
      <c r="A116" s="23">
        <f t="shared" si="1"/>
        <v>115</v>
      </c>
      <c r="B116" s="35" t="s">
        <v>895</v>
      </c>
      <c r="C116" s="36" t="s">
        <v>896</v>
      </c>
      <c r="D116" s="37">
        <v>220000302340</v>
      </c>
      <c r="E116" s="37" t="s">
        <v>898</v>
      </c>
      <c r="F116" s="37">
        <v>935132029</v>
      </c>
      <c r="G116" s="36"/>
      <c r="H116" s="38"/>
      <c r="I116" s="38"/>
      <c r="J116" s="36"/>
      <c r="K116" s="23"/>
      <c r="L116" s="29" t="s">
        <v>1539</v>
      </c>
      <c r="M116" s="30" t="s">
        <v>1530</v>
      </c>
      <c r="N116" s="10">
        <v>46228</v>
      </c>
    </row>
    <row r="117" spans="1:14" ht="24" customHeight="1" x14ac:dyDescent="0.2">
      <c r="A117" s="23">
        <f t="shared" si="1"/>
        <v>116</v>
      </c>
      <c r="B117" s="35" t="s">
        <v>900</v>
      </c>
      <c r="C117" s="36" t="s">
        <v>901</v>
      </c>
      <c r="D117" s="37">
        <v>119710011591</v>
      </c>
      <c r="E117" s="37" t="s">
        <v>903</v>
      </c>
      <c r="F117" s="37">
        <v>935085023</v>
      </c>
      <c r="G117" s="36"/>
      <c r="H117" s="38"/>
      <c r="I117" s="38"/>
      <c r="J117" s="36"/>
      <c r="K117" s="23"/>
      <c r="L117" s="29" t="s">
        <v>1539</v>
      </c>
      <c r="M117" s="30" t="s">
        <v>1530</v>
      </c>
      <c r="N117" s="10">
        <v>46228</v>
      </c>
    </row>
    <row r="118" spans="1:14" ht="24" customHeight="1" x14ac:dyDescent="0.2">
      <c r="A118" s="23">
        <f t="shared" si="1"/>
        <v>117</v>
      </c>
      <c r="B118" s="35" t="s">
        <v>905</v>
      </c>
      <c r="C118" s="36" t="s">
        <v>906</v>
      </c>
      <c r="D118" s="37">
        <v>220080347561</v>
      </c>
      <c r="E118" s="37" t="s">
        <v>908</v>
      </c>
      <c r="F118" s="37">
        <v>935143558</v>
      </c>
      <c r="G118" s="36"/>
      <c r="H118" s="38"/>
      <c r="I118" s="38"/>
      <c r="J118" s="36"/>
      <c r="K118" s="23"/>
      <c r="L118" s="29" t="s">
        <v>1539</v>
      </c>
      <c r="M118" s="30" t="s">
        <v>1530</v>
      </c>
      <c r="N118" s="10">
        <v>46228</v>
      </c>
    </row>
    <row r="119" spans="1:14" ht="24" customHeight="1" x14ac:dyDescent="0.2">
      <c r="A119" s="23">
        <f t="shared" si="1"/>
        <v>118</v>
      </c>
      <c r="B119" s="35" t="s">
        <v>910</v>
      </c>
      <c r="C119" s="36" t="s">
        <v>911</v>
      </c>
      <c r="D119" s="37">
        <v>120030633176</v>
      </c>
      <c r="E119" s="37" t="s">
        <v>913</v>
      </c>
      <c r="F119" s="37">
        <v>935103719</v>
      </c>
      <c r="G119" s="36"/>
      <c r="H119" s="38"/>
      <c r="I119" s="38"/>
      <c r="J119" s="36"/>
      <c r="K119" s="23"/>
      <c r="L119" s="29" t="s">
        <v>1539</v>
      </c>
      <c r="M119" s="30" t="s">
        <v>1530</v>
      </c>
      <c r="N119" s="10">
        <v>46228</v>
      </c>
    </row>
    <row r="120" spans="1:14" ht="24" customHeight="1" x14ac:dyDescent="0.2">
      <c r="A120" s="23">
        <f t="shared" si="1"/>
        <v>119</v>
      </c>
      <c r="B120" s="35" t="s">
        <v>915</v>
      </c>
      <c r="C120" s="36" t="s">
        <v>916</v>
      </c>
      <c r="D120" s="37">
        <v>220080213040</v>
      </c>
      <c r="E120" s="37" t="s">
        <v>918</v>
      </c>
      <c r="F120" s="37">
        <v>945239030</v>
      </c>
      <c r="G120" s="36"/>
      <c r="H120" s="38"/>
      <c r="I120" s="38"/>
      <c r="J120" s="36"/>
      <c r="K120" s="23"/>
      <c r="L120" s="29" t="s">
        <v>1539</v>
      </c>
      <c r="M120" s="30" t="s">
        <v>1530</v>
      </c>
      <c r="N120" s="10">
        <v>46228</v>
      </c>
    </row>
    <row r="121" spans="1:14" ht="24" customHeight="1" x14ac:dyDescent="0.2">
      <c r="A121" s="23">
        <f t="shared" si="1"/>
        <v>120</v>
      </c>
      <c r="B121" s="35" t="s">
        <v>920</v>
      </c>
      <c r="C121" s="36" t="s">
        <v>921</v>
      </c>
      <c r="D121" s="37">
        <v>119850579766</v>
      </c>
      <c r="E121" s="37" t="s">
        <v>923</v>
      </c>
      <c r="F121" s="37">
        <v>914561530</v>
      </c>
      <c r="G121" s="36"/>
      <c r="H121" s="38"/>
      <c r="I121" s="38"/>
      <c r="J121" s="36"/>
      <c r="K121" s="23"/>
      <c r="L121" s="29" t="s">
        <v>1539</v>
      </c>
      <c r="M121" s="30" t="s">
        <v>1530</v>
      </c>
      <c r="N121" s="10">
        <v>46228</v>
      </c>
    </row>
    <row r="122" spans="1:14" ht="24" customHeight="1" x14ac:dyDescent="0.2">
      <c r="A122" s="23">
        <f t="shared" si="1"/>
        <v>121</v>
      </c>
      <c r="B122" s="35" t="s">
        <v>925</v>
      </c>
      <c r="C122" s="36" t="s">
        <v>926</v>
      </c>
      <c r="D122" s="37">
        <v>120070674212</v>
      </c>
      <c r="E122" s="37" t="s">
        <v>928</v>
      </c>
      <c r="F122" s="37">
        <v>947098992</v>
      </c>
      <c r="G122" s="36"/>
      <c r="H122" s="38"/>
      <c r="I122" s="38"/>
      <c r="J122" s="36"/>
      <c r="K122" s="23"/>
      <c r="L122" s="29" t="s">
        <v>1539</v>
      </c>
      <c r="M122" s="30" t="s">
        <v>1530</v>
      </c>
      <c r="N122" s="10">
        <v>46228</v>
      </c>
    </row>
    <row r="123" spans="1:14" ht="24" customHeight="1" x14ac:dyDescent="0.2">
      <c r="A123" s="23">
        <f t="shared" si="1"/>
        <v>122</v>
      </c>
      <c r="B123" s="35" t="s">
        <v>930</v>
      </c>
      <c r="C123" s="36" t="s">
        <v>931</v>
      </c>
      <c r="D123" s="37">
        <v>119960283559</v>
      </c>
      <c r="E123" s="37" t="s">
        <v>933</v>
      </c>
      <c r="F123" s="37">
        <v>944814844</v>
      </c>
      <c r="G123" s="36"/>
      <c r="H123" s="38"/>
      <c r="I123" s="38"/>
      <c r="J123" s="36"/>
      <c r="K123" s="23"/>
      <c r="L123" s="29" t="s">
        <v>1539</v>
      </c>
      <c r="M123" s="30" t="s">
        <v>1530</v>
      </c>
      <c r="N123" s="10">
        <v>46228</v>
      </c>
    </row>
    <row r="124" spans="1:14" ht="24" customHeight="1" x14ac:dyDescent="0.2">
      <c r="A124" s="23">
        <f t="shared" si="1"/>
        <v>123</v>
      </c>
      <c r="B124" s="35" t="s">
        <v>935</v>
      </c>
      <c r="C124" s="36" t="s">
        <v>936</v>
      </c>
      <c r="D124" s="37">
        <v>219950459259</v>
      </c>
      <c r="E124" s="37" t="s">
        <v>938</v>
      </c>
      <c r="F124" s="37">
        <v>931552813</v>
      </c>
      <c r="G124" s="36"/>
      <c r="H124" s="38"/>
      <c r="I124" s="38"/>
      <c r="J124" s="36"/>
      <c r="K124" s="23"/>
      <c r="L124" s="29" t="s">
        <v>1539</v>
      </c>
      <c r="M124" s="30" t="s">
        <v>1530</v>
      </c>
      <c r="N124" s="10">
        <v>46228</v>
      </c>
    </row>
    <row r="125" spans="1:14" ht="24" customHeight="1" x14ac:dyDescent="0.2">
      <c r="A125" s="23">
        <f t="shared" si="1"/>
        <v>124</v>
      </c>
      <c r="B125" s="35" t="s">
        <v>940</v>
      </c>
      <c r="C125" s="36" t="s">
        <v>941</v>
      </c>
      <c r="D125" s="37">
        <v>219930466628</v>
      </c>
      <c r="E125" s="37" t="s">
        <v>943</v>
      </c>
      <c r="F125" s="37">
        <v>948271280</v>
      </c>
      <c r="G125" s="36"/>
      <c r="H125" s="38"/>
      <c r="I125" s="38"/>
      <c r="J125" s="36"/>
      <c r="K125" s="23"/>
      <c r="L125" s="29" t="s">
        <v>1539</v>
      </c>
      <c r="M125" s="30" t="s">
        <v>1530</v>
      </c>
      <c r="N125" s="10">
        <v>46228</v>
      </c>
    </row>
    <row r="126" spans="1:14" ht="24" customHeight="1" x14ac:dyDescent="0.2">
      <c r="A126" s="23">
        <f t="shared" si="1"/>
        <v>125</v>
      </c>
      <c r="B126" s="35" t="s">
        <v>945</v>
      </c>
      <c r="C126" s="36" t="s">
        <v>946</v>
      </c>
      <c r="D126" s="37">
        <v>119730240638</v>
      </c>
      <c r="E126" s="37" t="s">
        <v>948</v>
      </c>
      <c r="F126" s="37">
        <v>945372868</v>
      </c>
      <c r="G126" s="36"/>
      <c r="H126" s="38"/>
      <c r="I126" s="38"/>
      <c r="J126" s="36"/>
      <c r="K126" s="23"/>
      <c r="L126" s="29" t="s">
        <v>1539</v>
      </c>
      <c r="M126" s="30" t="s">
        <v>1530</v>
      </c>
      <c r="N126" s="10">
        <v>46228</v>
      </c>
    </row>
    <row r="127" spans="1:14" ht="24" customHeight="1" x14ac:dyDescent="0.2">
      <c r="A127" s="23">
        <f t="shared" si="1"/>
        <v>126</v>
      </c>
      <c r="B127" s="35" t="s">
        <v>950</v>
      </c>
      <c r="C127" s="36" t="s">
        <v>951</v>
      </c>
      <c r="D127" s="37">
        <v>119560087311</v>
      </c>
      <c r="E127" s="37" t="s">
        <v>953</v>
      </c>
      <c r="F127" s="37">
        <v>913820437</v>
      </c>
      <c r="G127" s="36"/>
      <c r="H127" s="38"/>
      <c r="I127" s="38"/>
      <c r="J127" s="36"/>
      <c r="K127" s="23"/>
      <c r="L127" s="29" t="s">
        <v>1539</v>
      </c>
      <c r="M127" s="30" t="s">
        <v>1530</v>
      </c>
      <c r="N127" s="10">
        <v>46228</v>
      </c>
    </row>
    <row r="128" spans="1:14" ht="24" customHeight="1" x14ac:dyDescent="0.2">
      <c r="A128" s="23">
        <f t="shared" si="1"/>
        <v>127</v>
      </c>
      <c r="B128" s="35" t="s">
        <v>955</v>
      </c>
      <c r="C128" s="36" t="s">
        <v>956</v>
      </c>
      <c r="D128" s="37">
        <v>120080569553</v>
      </c>
      <c r="E128" s="37" t="s">
        <v>958</v>
      </c>
      <c r="F128" s="37">
        <v>935246943</v>
      </c>
      <c r="G128" s="36"/>
      <c r="H128" s="38"/>
      <c r="I128" s="38"/>
      <c r="J128" s="36"/>
      <c r="K128" s="23"/>
      <c r="L128" s="29" t="s">
        <v>1539</v>
      </c>
      <c r="M128" s="30" t="s">
        <v>1530</v>
      </c>
      <c r="N128" s="10">
        <v>46228</v>
      </c>
    </row>
    <row r="129" spans="1:14" ht="24" customHeight="1" x14ac:dyDescent="0.2">
      <c r="A129" s="23">
        <f t="shared" si="1"/>
        <v>128</v>
      </c>
      <c r="B129" s="35" t="s">
        <v>960</v>
      </c>
      <c r="C129" s="36" t="s">
        <v>961</v>
      </c>
      <c r="D129" s="37">
        <v>220030116915</v>
      </c>
      <c r="E129" s="37" t="s">
        <v>963</v>
      </c>
      <c r="F129" s="37">
        <v>928526120</v>
      </c>
      <c r="G129" s="36"/>
      <c r="H129" s="38"/>
      <c r="I129" s="38"/>
      <c r="J129" s="36"/>
      <c r="K129" s="23"/>
      <c r="L129" s="29" t="s">
        <v>1539</v>
      </c>
      <c r="M129" s="30" t="s">
        <v>1530</v>
      </c>
      <c r="N129" s="10">
        <v>46228</v>
      </c>
    </row>
    <row r="130" spans="1:14" ht="24" customHeight="1" x14ac:dyDescent="0.2">
      <c r="A130" s="23">
        <f t="shared" ref="A130:A193" si="2">IF(B130&lt;&gt;"", ROW()-1, "")</f>
        <v>129</v>
      </c>
      <c r="B130" s="35" t="s">
        <v>965</v>
      </c>
      <c r="C130" s="36" t="s">
        <v>966</v>
      </c>
      <c r="D130" s="37">
        <v>219940224258</v>
      </c>
      <c r="E130" s="37" t="s">
        <v>968</v>
      </c>
      <c r="F130" s="37">
        <v>943373862</v>
      </c>
      <c r="G130" s="36"/>
      <c r="H130" s="38"/>
      <c r="I130" s="38"/>
      <c r="J130" s="36"/>
      <c r="K130" s="23"/>
      <c r="L130" s="29" t="s">
        <v>1539</v>
      </c>
      <c r="M130" s="30" t="s">
        <v>1530</v>
      </c>
      <c r="N130" s="10">
        <v>46228</v>
      </c>
    </row>
    <row r="131" spans="1:14" ht="24" customHeight="1" x14ac:dyDescent="0.2">
      <c r="A131" s="23">
        <f t="shared" si="2"/>
        <v>130</v>
      </c>
      <c r="B131" s="35" t="s">
        <v>970</v>
      </c>
      <c r="C131" s="36" t="s">
        <v>971</v>
      </c>
      <c r="D131" s="37">
        <v>220000464989</v>
      </c>
      <c r="E131" s="37" t="s">
        <v>973</v>
      </c>
      <c r="F131" s="37">
        <v>942998290</v>
      </c>
      <c r="G131" s="36"/>
      <c r="H131" s="38"/>
      <c r="I131" s="38"/>
      <c r="J131" s="36"/>
      <c r="K131" s="23"/>
      <c r="L131" s="29" t="s">
        <v>1539</v>
      </c>
      <c r="M131" s="30" t="s">
        <v>1530</v>
      </c>
      <c r="N131" s="10">
        <v>46228</v>
      </c>
    </row>
    <row r="132" spans="1:14" ht="24" customHeight="1" x14ac:dyDescent="0.2">
      <c r="A132" s="23">
        <f t="shared" si="2"/>
        <v>131</v>
      </c>
      <c r="B132" s="35" t="s">
        <v>975</v>
      </c>
      <c r="C132" s="36" t="s">
        <v>976</v>
      </c>
      <c r="D132" s="37">
        <v>219950101413</v>
      </c>
      <c r="E132" s="37" t="s">
        <v>978</v>
      </c>
      <c r="F132" s="37">
        <v>920192132</v>
      </c>
      <c r="G132" s="36"/>
      <c r="H132" s="38"/>
      <c r="I132" s="38"/>
      <c r="J132" s="36"/>
      <c r="K132" s="23"/>
      <c r="L132" s="29" t="s">
        <v>1539</v>
      </c>
      <c r="M132" s="30" t="s">
        <v>1530</v>
      </c>
      <c r="N132" s="10">
        <v>46228</v>
      </c>
    </row>
    <row r="133" spans="1:14" ht="24" customHeight="1" x14ac:dyDescent="0.2">
      <c r="A133" s="23">
        <f t="shared" si="2"/>
        <v>132</v>
      </c>
      <c r="B133" s="35" t="s">
        <v>980</v>
      </c>
      <c r="C133" s="36" t="s">
        <v>981</v>
      </c>
      <c r="D133" s="37">
        <v>219620206075</v>
      </c>
      <c r="E133" s="37" t="s">
        <v>983</v>
      </c>
      <c r="F133" s="37">
        <v>927643772</v>
      </c>
      <c r="G133" s="36"/>
      <c r="H133" s="38"/>
      <c r="I133" s="38"/>
      <c r="J133" s="36"/>
      <c r="K133" s="23"/>
      <c r="L133" s="29" t="s">
        <v>1539</v>
      </c>
      <c r="M133" s="30" t="s">
        <v>1530</v>
      </c>
      <c r="N133" s="10">
        <v>46228</v>
      </c>
    </row>
    <row r="134" spans="1:14" ht="24" customHeight="1" x14ac:dyDescent="0.2">
      <c r="A134" s="23">
        <f t="shared" si="2"/>
        <v>133</v>
      </c>
      <c r="B134" s="35" t="s">
        <v>985</v>
      </c>
      <c r="C134" s="36" t="s">
        <v>986</v>
      </c>
      <c r="D134" s="37">
        <v>219720311990</v>
      </c>
      <c r="E134" s="37" t="s">
        <v>988</v>
      </c>
      <c r="F134" s="37">
        <v>935110623</v>
      </c>
      <c r="G134" s="36"/>
      <c r="H134" s="38"/>
      <c r="I134" s="38"/>
      <c r="J134" s="36"/>
      <c r="K134" s="23"/>
      <c r="L134" s="29" t="s">
        <v>1539</v>
      </c>
      <c r="M134" s="30" t="s">
        <v>1530</v>
      </c>
      <c r="N134" s="10">
        <v>46228</v>
      </c>
    </row>
    <row r="135" spans="1:14" ht="24" customHeight="1" x14ac:dyDescent="0.2">
      <c r="A135" s="23">
        <f t="shared" si="2"/>
        <v>134</v>
      </c>
      <c r="B135" s="35" t="s">
        <v>990</v>
      </c>
      <c r="C135" s="36" t="s">
        <v>991</v>
      </c>
      <c r="D135" s="37">
        <v>120020443369</v>
      </c>
      <c r="E135" s="37" t="s">
        <v>993</v>
      </c>
      <c r="F135" s="37">
        <v>935026998</v>
      </c>
      <c r="G135" s="36"/>
      <c r="H135" s="38"/>
      <c r="I135" s="38"/>
      <c r="J135" s="36"/>
      <c r="K135" s="23"/>
      <c r="L135" s="29" t="s">
        <v>1539</v>
      </c>
      <c r="M135" s="30" t="s">
        <v>1530</v>
      </c>
      <c r="N135" s="10">
        <v>46228</v>
      </c>
    </row>
    <row r="136" spans="1:14" ht="24" customHeight="1" x14ac:dyDescent="0.2">
      <c r="A136" s="23">
        <f t="shared" si="2"/>
        <v>135</v>
      </c>
      <c r="B136" s="35" t="s">
        <v>995</v>
      </c>
      <c r="C136" s="36" t="s">
        <v>996</v>
      </c>
      <c r="D136" s="37">
        <v>119900530673</v>
      </c>
      <c r="E136" s="37" t="s">
        <v>998</v>
      </c>
      <c r="F136" s="37">
        <v>944279063</v>
      </c>
      <c r="G136" s="36"/>
      <c r="H136" s="38"/>
      <c r="I136" s="38"/>
      <c r="J136" s="36"/>
      <c r="K136" s="23"/>
      <c r="L136" s="29" t="s">
        <v>1539</v>
      </c>
      <c r="M136" s="30" t="s">
        <v>1530</v>
      </c>
      <c r="N136" s="10">
        <v>46228</v>
      </c>
    </row>
    <row r="137" spans="1:14" ht="24" customHeight="1" x14ac:dyDescent="0.2">
      <c r="A137" s="23">
        <f t="shared" si="2"/>
        <v>136</v>
      </c>
      <c r="B137" s="35" t="s">
        <v>1000</v>
      </c>
      <c r="C137" s="36" t="s">
        <v>1001</v>
      </c>
      <c r="D137" s="37">
        <v>220010437724</v>
      </c>
      <c r="E137" s="37" t="s">
        <v>1003</v>
      </c>
      <c r="F137" s="37">
        <v>928046214</v>
      </c>
      <c r="G137" s="36"/>
      <c r="H137" s="38"/>
      <c r="I137" s="38"/>
      <c r="J137" s="36"/>
      <c r="K137" s="23"/>
      <c r="L137" s="29" t="s">
        <v>1539</v>
      </c>
      <c r="M137" s="30" t="s">
        <v>1530</v>
      </c>
      <c r="N137" s="10">
        <v>46228</v>
      </c>
    </row>
    <row r="138" spans="1:14" ht="24" customHeight="1" x14ac:dyDescent="0.2">
      <c r="A138" s="23">
        <f t="shared" si="2"/>
        <v>137</v>
      </c>
      <c r="B138" s="35" t="s">
        <v>1005</v>
      </c>
      <c r="C138" s="36" t="s">
        <v>1006</v>
      </c>
      <c r="D138" s="37">
        <v>219770071907</v>
      </c>
      <c r="E138" s="37" t="s">
        <v>1008</v>
      </c>
      <c r="F138" s="37">
        <v>935062603</v>
      </c>
      <c r="G138" s="36"/>
      <c r="H138" s="38"/>
      <c r="I138" s="38"/>
      <c r="J138" s="36"/>
      <c r="K138" s="23"/>
      <c r="L138" s="29" t="s">
        <v>1539</v>
      </c>
      <c r="M138" s="30" t="s">
        <v>1530</v>
      </c>
      <c r="N138" s="10">
        <v>46228</v>
      </c>
    </row>
    <row r="139" spans="1:14" ht="24" customHeight="1" x14ac:dyDescent="0.2">
      <c r="A139" s="23">
        <f t="shared" si="2"/>
        <v>138</v>
      </c>
      <c r="B139" s="35" t="s">
        <v>1010</v>
      </c>
      <c r="C139" s="36" t="s">
        <v>1011</v>
      </c>
      <c r="D139" s="37">
        <v>119980085353</v>
      </c>
      <c r="E139" s="37" t="s">
        <v>1013</v>
      </c>
      <c r="F139" s="37">
        <v>928394315</v>
      </c>
      <c r="G139" s="36"/>
      <c r="H139" s="38"/>
      <c r="I139" s="38"/>
      <c r="J139" s="36"/>
      <c r="K139" s="23"/>
      <c r="L139" s="29" t="s">
        <v>1539</v>
      </c>
      <c r="M139" s="30" t="s">
        <v>1530</v>
      </c>
      <c r="N139" s="10">
        <v>46228</v>
      </c>
    </row>
    <row r="140" spans="1:14" ht="24" customHeight="1" x14ac:dyDescent="0.2">
      <c r="A140" s="23">
        <f t="shared" si="2"/>
        <v>139</v>
      </c>
      <c r="B140" s="35" t="s">
        <v>1015</v>
      </c>
      <c r="C140" s="36" t="s">
        <v>1016</v>
      </c>
      <c r="D140" s="37">
        <v>120000113091</v>
      </c>
      <c r="E140" s="37" t="s">
        <v>1018</v>
      </c>
      <c r="F140" s="37">
        <v>942986298</v>
      </c>
      <c r="G140" s="36"/>
      <c r="H140" s="38"/>
      <c r="I140" s="38"/>
      <c r="J140" s="36"/>
      <c r="K140" s="23"/>
      <c r="L140" s="29" t="s">
        <v>1539</v>
      </c>
      <c r="M140" s="30" t="s">
        <v>1530</v>
      </c>
      <c r="N140" s="10">
        <v>46228</v>
      </c>
    </row>
    <row r="141" spans="1:14" ht="24" customHeight="1" x14ac:dyDescent="0.2">
      <c r="A141" s="23">
        <f t="shared" si="2"/>
        <v>140</v>
      </c>
      <c r="B141" s="35" t="s">
        <v>1020</v>
      </c>
      <c r="C141" s="36" t="s">
        <v>1021</v>
      </c>
      <c r="D141" s="37">
        <v>119980062817</v>
      </c>
      <c r="E141" s="37" t="s">
        <v>1023</v>
      </c>
      <c r="F141" s="37">
        <v>931705283</v>
      </c>
      <c r="G141" s="36"/>
      <c r="H141" s="38"/>
      <c r="I141" s="38"/>
      <c r="J141" s="36"/>
      <c r="K141" s="23"/>
      <c r="L141" s="29" t="s">
        <v>1539</v>
      </c>
      <c r="M141" s="30" t="s">
        <v>1530</v>
      </c>
      <c r="N141" s="10">
        <v>46228</v>
      </c>
    </row>
    <row r="142" spans="1:14" ht="24" customHeight="1" x14ac:dyDescent="0.2">
      <c r="A142" s="23">
        <f t="shared" si="2"/>
        <v>141</v>
      </c>
      <c r="B142" s="35" t="s">
        <v>1025</v>
      </c>
      <c r="C142" s="36" t="s">
        <v>1026</v>
      </c>
      <c r="D142" s="37">
        <v>119990436460</v>
      </c>
      <c r="E142" s="37" t="s">
        <v>1028</v>
      </c>
      <c r="F142" s="37">
        <v>945508915</v>
      </c>
      <c r="G142" s="36"/>
      <c r="H142" s="38"/>
      <c r="I142" s="38"/>
      <c r="J142" s="36"/>
      <c r="K142" s="23"/>
      <c r="L142" s="29" t="s">
        <v>1539</v>
      </c>
      <c r="M142" s="30" t="s">
        <v>1530</v>
      </c>
      <c r="N142" s="10">
        <v>46228</v>
      </c>
    </row>
    <row r="143" spans="1:14" ht="24" customHeight="1" x14ac:dyDescent="0.2">
      <c r="A143" s="23">
        <f t="shared" si="2"/>
        <v>142</v>
      </c>
      <c r="B143" s="35" t="s">
        <v>1030</v>
      </c>
      <c r="C143" s="36" t="s">
        <v>1031</v>
      </c>
      <c r="D143" s="37">
        <v>219930027931</v>
      </c>
      <c r="E143" s="37" t="s">
        <v>1033</v>
      </c>
      <c r="F143" s="37">
        <v>935029830</v>
      </c>
      <c r="G143" s="36"/>
      <c r="H143" s="38"/>
      <c r="I143" s="38"/>
      <c r="J143" s="36"/>
      <c r="K143" s="23"/>
      <c r="L143" s="29" t="s">
        <v>1539</v>
      </c>
      <c r="M143" s="30" t="s">
        <v>1530</v>
      </c>
      <c r="N143" s="10">
        <v>46228</v>
      </c>
    </row>
    <row r="144" spans="1:14" ht="24" customHeight="1" x14ac:dyDescent="0.2">
      <c r="A144" s="23">
        <f t="shared" si="2"/>
        <v>143</v>
      </c>
      <c r="B144" s="35" t="s">
        <v>1035</v>
      </c>
      <c r="C144" s="36" t="s">
        <v>1036</v>
      </c>
      <c r="D144" s="37">
        <v>220070317457</v>
      </c>
      <c r="E144" s="37" t="s">
        <v>1038</v>
      </c>
      <c r="F144" s="37">
        <v>929711866</v>
      </c>
      <c r="G144" s="36"/>
      <c r="H144" s="38"/>
      <c r="I144" s="38"/>
      <c r="J144" s="36"/>
      <c r="K144" s="23"/>
      <c r="L144" s="29" t="s">
        <v>1539</v>
      </c>
      <c r="M144" s="30" t="s">
        <v>1530</v>
      </c>
      <c r="N144" s="10">
        <v>46228</v>
      </c>
    </row>
    <row r="145" spans="1:14" ht="24" customHeight="1" x14ac:dyDescent="0.2">
      <c r="A145" s="23">
        <f t="shared" si="2"/>
        <v>144</v>
      </c>
      <c r="B145" s="35" t="s">
        <v>1040</v>
      </c>
      <c r="C145" s="36" t="s">
        <v>1041</v>
      </c>
      <c r="D145" s="37">
        <v>119980400433</v>
      </c>
      <c r="E145" s="37" t="s">
        <v>1043</v>
      </c>
      <c r="F145" s="37">
        <v>920021813</v>
      </c>
      <c r="G145" s="36"/>
      <c r="H145" s="38"/>
      <c r="I145" s="38"/>
      <c r="J145" s="36"/>
      <c r="K145" s="23"/>
      <c r="L145" s="29" t="s">
        <v>1539</v>
      </c>
      <c r="M145" s="30" t="s">
        <v>1530</v>
      </c>
      <c r="N145" s="10">
        <v>46228</v>
      </c>
    </row>
    <row r="146" spans="1:14" ht="24" customHeight="1" x14ac:dyDescent="0.2">
      <c r="A146" s="23">
        <f t="shared" si="2"/>
        <v>145</v>
      </c>
      <c r="B146" s="35" t="s">
        <v>1045</v>
      </c>
      <c r="C146" s="36" t="s">
        <v>1046</v>
      </c>
      <c r="D146" s="37">
        <v>219610096684</v>
      </c>
      <c r="E146" s="37" t="s">
        <v>1048</v>
      </c>
      <c r="F146" s="37">
        <v>935294299</v>
      </c>
      <c r="G146" s="36"/>
      <c r="H146" s="38"/>
      <c r="I146" s="38"/>
      <c r="J146" s="36"/>
      <c r="K146" s="23"/>
      <c r="L146" s="29" t="s">
        <v>1539</v>
      </c>
      <c r="M146" s="30" t="s">
        <v>1530</v>
      </c>
      <c r="N146" s="10">
        <v>46228</v>
      </c>
    </row>
    <row r="147" spans="1:14" ht="24" customHeight="1" x14ac:dyDescent="0.2">
      <c r="A147" s="23">
        <f t="shared" si="2"/>
        <v>146</v>
      </c>
      <c r="B147" s="35" t="s">
        <v>40</v>
      </c>
      <c r="C147" s="36" t="s">
        <v>41</v>
      </c>
      <c r="D147" s="37">
        <v>119930565816</v>
      </c>
      <c r="E147" s="37" t="s">
        <v>43</v>
      </c>
      <c r="F147" s="37">
        <v>934360618</v>
      </c>
      <c r="G147" s="36"/>
      <c r="H147" s="38"/>
      <c r="I147" s="38"/>
      <c r="J147" s="36"/>
      <c r="K147" s="23"/>
      <c r="L147" s="29" t="s">
        <v>1539</v>
      </c>
      <c r="M147" s="30" t="s">
        <v>1530</v>
      </c>
      <c r="N147" s="10">
        <v>46228</v>
      </c>
    </row>
    <row r="148" spans="1:14" ht="24" customHeight="1" x14ac:dyDescent="0.2">
      <c r="A148" s="23">
        <f t="shared" si="2"/>
        <v>147</v>
      </c>
      <c r="B148" s="31" t="s">
        <v>285</v>
      </c>
      <c r="C148" s="32" t="s">
        <v>286</v>
      </c>
      <c r="D148" s="33">
        <v>219560057937</v>
      </c>
      <c r="E148" s="33" t="s">
        <v>288</v>
      </c>
      <c r="F148" s="33">
        <v>920460153</v>
      </c>
      <c r="G148" s="32"/>
      <c r="H148" s="34"/>
      <c r="I148" s="34"/>
      <c r="J148" s="32"/>
      <c r="K148" s="29"/>
      <c r="L148" s="29" t="s">
        <v>1540</v>
      </c>
      <c r="M148" s="30" t="s">
        <v>1530</v>
      </c>
      <c r="N148" s="10">
        <v>46228</v>
      </c>
    </row>
    <row r="149" spans="1:14" ht="24" customHeight="1" x14ac:dyDescent="0.2">
      <c r="A149" s="23">
        <f t="shared" si="2"/>
        <v>148</v>
      </c>
      <c r="B149" s="31" t="s">
        <v>290</v>
      </c>
      <c r="C149" s="32" t="s">
        <v>291</v>
      </c>
      <c r="D149" s="33">
        <v>119700012191</v>
      </c>
      <c r="E149" s="33" t="s">
        <v>293</v>
      </c>
      <c r="F149" s="33">
        <v>914017230</v>
      </c>
      <c r="G149" s="32"/>
      <c r="H149" s="34"/>
      <c r="I149" s="34"/>
      <c r="J149" s="32"/>
      <c r="K149" s="29"/>
      <c r="L149" s="29" t="s">
        <v>1540</v>
      </c>
      <c r="M149" s="30" t="s">
        <v>1530</v>
      </c>
      <c r="N149" s="10">
        <v>46228</v>
      </c>
    </row>
    <row r="150" spans="1:14" ht="24" customHeight="1" x14ac:dyDescent="0.2">
      <c r="A150" s="23">
        <f t="shared" si="2"/>
        <v>149</v>
      </c>
      <c r="B150" s="31" t="s">
        <v>295</v>
      </c>
      <c r="C150" s="32" t="s">
        <v>296</v>
      </c>
      <c r="D150" s="33">
        <v>220050178832</v>
      </c>
      <c r="E150" s="33" t="s">
        <v>298</v>
      </c>
      <c r="F150" s="33">
        <v>943978188</v>
      </c>
      <c r="G150" s="32"/>
      <c r="H150" s="34"/>
      <c r="I150" s="34"/>
      <c r="J150" s="32"/>
      <c r="K150" s="29"/>
      <c r="L150" s="29" t="s">
        <v>1540</v>
      </c>
      <c r="M150" s="30" t="s">
        <v>1530</v>
      </c>
      <c r="N150" s="10">
        <v>46228</v>
      </c>
    </row>
    <row r="151" spans="1:14" ht="24" customHeight="1" x14ac:dyDescent="0.2">
      <c r="A151" s="23">
        <f t="shared" si="2"/>
        <v>150</v>
      </c>
      <c r="B151" s="31" t="s">
        <v>45</v>
      </c>
      <c r="C151" s="32" t="s">
        <v>46</v>
      </c>
      <c r="D151" s="33">
        <v>220040164140</v>
      </c>
      <c r="E151" s="33" t="s">
        <v>48</v>
      </c>
      <c r="F151" s="33">
        <v>915801459</v>
      </c>
      <c r="G151" s="32"/>
      <c r="H151" s="34"/>
      <c r="I151" s="34"/>
      <c r="J151" s="32"/>
      <c r="K151" s="29"/>
      <c r="L151" s="29" t="s">
        <v>1540</v>
      </c>
      <c r="M151" s="30" t="s">
        <v>1530</v>
      </c>
      <c r="N151" s="10">
        <v>46228</v>
      </c>
    </row>
    <row r="152" spans="1:14" ht="24" customHeight="1" x14ac:dyDescent="0.2">
      <c r="A152" s="23">
        <f t="shared" si="2"/>
        <v>151</v>
      </c>
      <c r="B152" s="31" t="s">
        <v>255</v>
      </c>
      <c r="C152" s="32" t="s">
        <v>256</v>
      </c>
      <c r="D152" s="33">
        <v>219660242109</v>
      </c>
      <c r="E152" s="33" t="s">
        <v>258</v>
      </c>
      <c r="F152" s="33">
        <v>946268838</v>
      </c>
      <c r="G152" s="32"/>
      <c r="H152" s="34"/>
      <c r="I152" s="34"/>
      <c r="J152" s="32"/>
      <c r="K152" s="29"/>
      <c r="L152" s="29" t="s">
        <v>1540</v>
      </c>
      <c r="M152" s="30" t="s">
        <v>1530</v>
      </c>
      <c r="N152" s="10">
        <v>46228</v>
      </c>
    </row>
    <row r="153" spans="1:14" ht="24" customHeight="1" x14ac:dyDescent="0.2">
      <c r="A153" s="23">
        <f t="shared" si="2"/>
        <v>152</v>
      </c>
      <c r="B153" s="31" t="s">
        <v>260</v>
      </c>
      <c r="C153" s="32" t="s">
        <v>261</v>
      </c>
      <c r="D153" s="33">
        <v>219860399287</v>
      </c>
      <c r="E153" s="33" t="s">
        <v>263</v>
      </c>
      <c r="F153" s="33">
        <v>910913209</v>
      </c>
      <c r="G153" s="32"/>
      <c r="H153" s="34"/>
      <c r="I153" s="34"/>
      <c r="J153" s="32"/>
      <c r="K153" s="29"/>
      <c r="L153" s="29" t="s">
        <v>1540</v>
      </c>
      <c r="M153" s="30" t="s">
        <v>1530</v>
      </c>
      <c r="N153" s="10">
        <v>46228</v>
      </c>
    </row>
    <row r="154" spans="1:14" ht="24" customHeight="1" x14ac:dyDescent="0.2">
      <c r="A154" s="23">
        <f t="shared" si="2"/>
        <v>153</v>
      </c>
      <c r="B154" s="31" t="s">
        <v>265</v>
      </c>
      <c r="C154" s="32" t="s">
        <v>266</v>
      </c>
      <c r="D154" s="33">
        <v>219650266092</v>
      </c>
      <c r="E154" s="33" t="s">
        <v>268</v>
      </c>
      <c r="F154" s="33">
        <v>926405998</v>
      </c>
      <c r="G154" s="32"/>
      <c r="H154" s="34"/>
      <c r="I154" s="34"/>
      <c r="J154" s="32"/>
      <c r="K154" s="29"/>
      <c r="L154" s="29" t="s">
        <v>1540</v>
      </c>
      <c r="M154" s="30" t="s">
        <v>1530</v>
      </c>
      <c r="N154" s="10">
        <v>46228</v>
      </c>
    </row>
    <row r="155" spans="1:14" ht="24" customHeight="1" x14ac:dyDescent="0.2">
      <c r="A155" s="23">
        <f t="shared" si="2"/>
        <v>154</v>
      </c>
      <c r="B155" s="31" t="s">
        <v>270</v>
      </c>
      <c r="C155" s="32" t="s">
        <v>271</v>
      </c>
      <c r="D155" s="33">
        <v>220030074721</v>
      </c>
      <c r="E155" s="33" t="s">
        <v>273</v>
      </c>
      <c r="F155" s="33">
        <v>928919962</v>
      </c>
      <c r="G155" s="32"/>
      <c r="H155" s="34"/>
      <c r="I155" s="34"/>
      <c r="J155" s="32"/>
      <c r="K155" s="29"/>
      <c r="L155" s="29" t="s">
        <v>1540</v>
      </c>
      <c r="M155" s="30" t="s">
        <v>1530</v>
      </c>
      <c r="N155" s="10">
        <v>46228</v>
      </c>
    </row>
    <row r="156" spans="1:14" ht="24" customHeight="1" x14ac:dyDescent="0.2">
      <c r="A156" s="23">
        <f t="shared" si="2"/>
        <v>155</v>
      </c>
      <c r="B156" s="31" t="s">
        <v>275</v>
      </c>
      <c r="C156" s="32" t="s">
        <v>276</v>
      </c>
      <c r="D156" s="33">
        <v>220050473445</v>
      </c>
      <c r="E156" s="33" t="s">
        <v>278</v>
      </c>
      <c r="F156" s="33">
        <v>944344185</v>
      </c>
      <c r="G156" s="32"/>
      <c r="H156" s="34"/>
      <c r="I156" s="34"/>
      <c r="J156" s="32"/>
      <c r="K156" s="29"/>
      <c r="L156" s="29" t="s">
        <v>1540</v>
      </c>
      <c r="M156" s="30" t="s">
        <v>1530</v>
      </c>
      <c r="N156" s="10">
        <v>46228</v>
      </c>
    </row>
    <row r="157" spans="1:14" ht="24" customHeight="1" x14ac:dyDescent="0.2">
      <c r="A157" s="23">
        <f t="shared" si="2"/>
        <v>156</v>
      </c>
      <c r="B157" s="35" t="s">
        <v>280</v>
      </c>
      <c r="C157" s="36" t="s">
        <v>281</v>
      </c>
      <c r="D157" s="37">
        <v>120020565498</v>
      </c>
      <c r="E157" s="37" t="s">
        <v>283</v>
      </c>
      <c r="F157" s="37">
        <v>946271841</v>
      </c>
      <c r="G157" s="36"/>
      <c r="H157" s="38"/>
      <c r="I157" s="38"/>
      <c r="J157" s="36"/>
      <c r="K157" s="29"/>
      <c r="L157" s="29" t="s">
        <v>1540</v>
      </c>
      <c r="M157" s="30" t="s">
        <v>1530</v>
      </c>
      <c r="N157" s="10">
        <v>46228</v>
      </c>
    </row>
    <row r="158" spans="1:14" ht="24" customHeight="1" x14ac:dyDescent="0.2">
      <c r="A158" s="23">
        <f t="shared" si="2"/>
        <v>157</v>
      </c>
      <c r="B158" s="35" t="s">
        <v>25</v>
      </c>
      <c r="C158" s="36" t="s">
        <v>26</v>
      </c>
      <c r="D158" s="37">
        <v>219650239625</v>
      </c>
      <c r="E158" s="37" t="s">
        <v>28</v>
      </c>
      <c r="F158" s="37">
        <v>934094020</v>
      </c>
      <c r="G158" s="36"/>
      <c r="H158" s="38"/>
      <c r="I158" s="38"/>
      <c r="J158" s="36"/>
      <c r="K158" s="29"/>
      <c r="L158" s="29" t="s">
        <v>1540</v>
      </c>
      <c r="M158" s="30" t="s">
        <v>1530</v>
      </c>
      <c r="N158" s="10">
        <v>46228</v>
      </c>
    </row>
    <row r="159" spans="1:14" ht="24" customHeight="1" x14ac:dyDescent="0.2">
      <c r="A159" s="23">
        <f t="shared" si="2"/>
        <v>158</v>
      </c>
      <c r="B159" s="35" t="s">
        <v>30</v>
      </c>
      <c r="C159" s="36" t="s">
        <v>31</v>
      </c>
      <c r="D159" s="37">
        <v>219690281983</v>
      </c>
      <c r="E159" s="37" t="s">
        <v>33</v>
      </c>
      <c r="F159" s="37">
        <v>926983720</v>
      </c>
      <c r="G159" s="36"/>
      <c r="H159" s="38"/>
      <c r="I159" s="38"/>
      <c r="J159" s="36"/>
      <c r="K159" s="29"/>
      <c r="L159" s="29" t="s">
        <v>1540</v>
      </c>
      <c r="M159" s="30" t="s">
        <v>1530</v>
      </c>
      <c r="N159" s="10">
        <v>46228</v>
      </c>
    </row>
    <row r="160" spans="1:14" ht="24" customHeight="1" x14ac:dyDescent="0.2">
      <c r="A160" s="23">
        <f t="shared" si="2"/>
        <v>159</v>
      </c>
      <c r="B160" s="35" t="s">
        <v>385</v>
      </c>
      <c r="C160" s="36" t="s">
        <v>386</v>
      </c>
      <c r="D160" s="37">
        <v>219890076905</v>
      </c>
      <c r="E160" s="37" t="s">
        <v>388</v>
      </c>
      <c r="F160" s="37">
        <v>922057178</v>
      </c>
      <c r="G160" s="36"/>
      <c r="H160" s="38"/>
      <c r="I160" s="38"/>
      <c r="J160" s="36"/>
      <c r="K160" s="29"/>
      <c r="L160" s="29" t="s">
        <v>1540</v>
      </c>
      <c r="M160" s="30" t="s">
        <v>1530</v>
      </c>
      <c r="N160" s="10">
        <v>46228</v>
      </c>
    </row>
    <row r="161" spans="1:14" ht="24" customHeight="1" x14ac:dyDescent="0.2">
      <c r="A161" s="23">
        <f t="shared" si="2"/>
        <v>160</v>
      </c>
      <c r="B161" s="35" t="s">
        <v>390</v>
      </c>
      <c r="C161" s="36" t="s">
        <v>391</v>
      </c>
      <c r="D161" s="37">
        <v>120080888810</v>
      </c>
      <c r="E161" s="37" t="s">
        <v>393</v>
      </c>
      <c r="F161" s="37">
        <v>934629406</v>
      </c>
      <c r="G161" s="36"/>
      <c r="H161" s="38"/>
      <c r="I161" s="38"/>
      <c r="J161" s="36"/>
      <c r="K161" s="29"/>
      <c r="L161" s="29" t="s">
        <v>1540</v>
      </c>
      <c r="M161" s="30" t="s">
        <v>1530</v>
      </c>
      <c r="N161" s="10">
        <v>46228</v>
      </c>
    </row>
    <row r="162" spans="1:14" ht="24" customHeight="1" x14ac:dyDescent="0.2">
      <c r="A162" s="23">
        <f t="shared" si="2"/>
        <v>161</v>
      </c>
      <c r="B162" s="35" t="s">
        <v>395</v>
      </c>
      <c r="C162" s="36" t="s">
        <v>396</v>
      </c>
      <c r="D162" s="37">
        <v>120070515832</v>
      </c>
      <c r="E162" s="37" t="s">
        <v>398</v>
      </c>
      <c r="F162" s="37">
        <v>934556252</v>
      </c>
      <c r="G162" s="36"/>
      <c r="H162" s="38"/>
      <c r="I162" s="38"/>
      <c r="J162" s="36"/>
      <c r="K162" s="29"/>
      <c r="L162" s="29" t="s">
        <v>1540</v>
      </c>
      <c r="M162" s="30" t="s">
        <v>1530</v>
      </c>
      <c r="N162" s="10">
        <v>46228</v>
      </c>
    </row>
    <row r="163" spans="1:14" ht="24" customHeight="1" x14ac:dyDescent="0.2">
      <c r="A163" s="23">
        <f t="shared" si="2"/>
        <v>162</v>
      </c>
      <c r="B163" s="35" t="s">
        <v>400</v>
      </c>
      <c r="C163" s="36" t="s">
        <v>401</v>
      </c>
      <c r="D163" s="37">
        <v>119540064420</v>
      </c>
      <c r="E163" s="37" t="s">
        <v>403</v>
      </c>
      <c r="F163" s="37">
        <v>941777400</v>
      </c>
      <c r="G163" s="36"/>
      <c r="H163" s="38"/>
      <c r="I163" s="38"/>
      <c r="J163" s="36"/>
      <c r="K163" s="29"/>
      <c r="L163" s="29" t="s">
        <v>1540</v>
      </c>
      <c r="M163" s="30" t="s">
        <v>1530</v>
      </c>
      <c r="N163" s="10">
        <v>46228</v>
      </c>
    </row>
    <row r="164" spans="1:14" ht="24" customHeight="1" x14ac:dyDescent="0.2">
      <c r="A164" s="23">
        <f t="shared" si="2"/>
        <v>163</v>
      </c>
      <c r="B164" s="35" t="s">
        <v>405</v>
      </c>
      <c r="C164" s="36" t="s">
        <v>406</v>
      </c>
      <c r="D164" s="37">
        <v>119990302222</v>
      </c>
      <c r="E164" s="37" t="s">
        <v>408</v>
      </c>
      <c r="F164" s="37">
        <v>916682097</v>
      </c>
      <c r="G164" s="36"/>
      <c r="H164" s="38"/>
      <c r="I164" s="38"/>
      <c r="J164" s="36"/>
      <c r="K164" s="29"/>
      <c r="L164" s="29" t="s">
        <v>1540</v>
      </c>
      <c r="M164" s="30" t="s">
        <v>1530</v>
      </c>
      <c r="N164" s="10">
        <v>46228</v>
      </c>
    </row>
    <row r="165" spans="1:14" ht="24" customHeight="1" x14ac:dyDescent="0.2">
      <c r="A165" s="23">
        <f t="shared" si="2"/>
        <v>164</v>
      </c>
      <c r="B165" s="35" t="s">
        <v>410</v>
      </c>
      <c r="C165" s="36" t="s">
        <v>411</v>
      </c>
      <c r="D165" s="37">
        <v>219870226249</v>
      </c>
      <c r="E165" s="37" t="s">
        <v>413</v>
      </c>
      <c r="F165" s="37">
        <v>946553925</v>
      </c>
      <c r="G165" s="36"/>
      <c r="H165" s="38"/>
      <c r="I165" s="38"/>
      <c r="J165" s="36"/>
      <c r="K165" s="29"/>
      <c r="L165" s="29" t="s">
        <v>1540</v>
      </c>
      <c r="M165" s="30" t="s">
        <v>1530</v>
      </c>
      <c r="N165" s="10">
        <v>46228</v>
      </c>
    </row>
    <row r="166" spans="1:14" ht="24" customHeight="1" x14ac:dyDescent="0.2">
      <c r="A166" s="23">
        <f t="shared" si="2"/>
        <v>165</v>
      </c>
      <c r="B166" s="35" t="s">
        <v>415</v>
      </c>
      <c r="C166" s="36" t="s">
        <v>416</v>
      </c>
      <c r="D166" s="37">
        <v>220050423525</v>
      </c>
      <c r="E166" s="37" t="s">
        <v>418</v>
      </c>
      <c r="F166" s="37">
        <v>935359412</v>
      </c>
      <c r="G166" s="36"/>
      <c r="H166" s="38"/>
      <c r="I166" s="38"/>
      <c r="J166" s="36"/>
      <c r="K166" s="29"/>
      <c r="L166" s="29" t="s">
        <v>1540</v>
      </c>
      <c r="M166" s="30" t="s">
        <v>1530</v>
      </c>
      <c r="N166" s="10">
        <v>46228</v>
      </c>
    </row>
    <row r="167" spans="1:14" ht="24" customHeight="1" x14ac:dyDescent="0.2">
      <c r="A167" s="23">
        <f t="shared" si="2"/>
        <v>166</v>
      </c>
      <c r="B167" s="35" t="s">
        <v>420</v>
      </c>
      <c r="C167" s="36" t="s">
        <v>421</v>
      </c>
      <c r="D167" s="37">
        <v>219890126770</v>
      </c>
      <c r="E167" s="37" t="s">
        <v>423</v>
      </c>
      <c r="F167" s="37">
        <v>914931710</v>
      </c>
      <c r="G167" s="36"/>
      <c r="H167" s="38"/>
      <c r="I167" s="38"/>
      <c r="J167" s="36"/>
      <c r="K167" s="29"/>
      <c r="L167" s="29" t="s">
        <v>1540</v>
      </c>
      <c r="M167" s="30" t="s">
        <v>1530</v>
      </c>
      <c r="N167" s="10">
        <v>46228</v>
      </c>
    </row>
    <row r="168" spans="1:14" ht="24" customHeight="1" x14ac:dyDescent="0.2">
      <c r="A168" s="23">
        <f t="shared" si="2"/>
        <v>167</v>
      </c>
      <c r="B168" s="35" t="s">
        <v>425</v>
      </c>
      <c r="C168" s="36" t="s">
        <v>426</v>
      </c>
      <c r="D168" s="37">
        <v>219720362691</v>
      </c>
      <c r="E168" s="37" t="s">
        <v>428</v>
      </c>
      <c r="F168" s="37">
        <v>935187061</v>
      </c>
      <c r="G168" s="36"/>
      <c r="H168" s="38"/>
      <c r="I168" s="38"/>
      <c r="J168" s="36"/>
      <c r="K168" s="29"/>
      <c r="L168" s="29" t="s">
        <v>1540</v>
      </c>
      <c r="M168" s="30" t="s">
        <v>1530</v>
      </c>
      <c r="N168" s="10">
        <v>46228</v>
      </c>
    </row>
    <row r="169" spans="1:14" ht="24" customHeight="1" x14ac:dyDescent="0.2">
      <c r="A169" s="23">
        <f t="shared" si="2"/>
        <v>168</v>
      </c>
      <c r="B169" s="35" t="s">
        <v>430</v>
      </c>
      <c r="C169" s="36" t="s">
        <v>431</v>
      </c>
      <c r="D169" s="37">
        <v>119860251157</v>
      </c>
      <c r="E169" s="37" t="s">
        <v>433</v>
      </c>
      <c r="F169" s="37">
        <v>935084379</v>
      </c>
      <c r="G169" s="36"/>
      <c r="H169" s="38"/>
      <c r="I169" s="38"/>
      <c r="J169" s="36"/>
      <c r="K169" s="29"/>
      <c r="L169" s="29" t="s">
        <v>1540</v>
      </c>
      <c r="M169" s="30" t="s">
        <v>1530</v>
      </c>
      <c r="N169" s="10">
        <v>46228</v>
      </c>
    </row>
    <row r="170" spans="1:14" ht="24" customHeight="1" x14ac:dyDescent="0.2">
      <c r="A170" s="23">
        <f t="shared" si="2"/>
        <v>169</v>
      </c>
      <c r="B170" s="35" t="s">
        <v>435</v>
      </c>
      <c r="C170" s="36" t="s">
        <v>436</v>
      </c>
      <c r="D170" s="37">
        <v>120000177651</v>
      </c>
      <c r="E170" s="37" t="s">
        <v>438</v>
      </c>
      <c r="F170" s="37">
        <v>924466957</v>
      </c>
      <c r="G170" s="36"/>
      <c r="H170" s="38"/>
      <c r="I170" s="38"/>
      <c r="J170" s="36"/>
      <c r="K170" s="29"/>
      <c r="L170" s="29" t="s">
        <v>1540</v>
      </c>
      <c r="M170" s="30" t="s">
        <v>1530</v>
      </c>
      <c r="N170" s="10">
        <v>46228</v>
      </c>
    </row>
    <row r="171" spans="1:14" ht="24" customHeight="1" x14ac:dyDescent="0.2">
      <c r="A171" s="23">
        <f t="shared" si="2"/>
        <v>170</v>
      </c>
      <c r="B171" s="35" t="s">
        <v>440</v>
      </c>
      <c r="C171" s="36" t="s">
        <v>441</v>
      </c>
      <c r="D171" s="37">
        <v>120040197226</v>
      </c>
      <c r="E171" s="37" t="s">
        <v>443</v>
      </c>
      <c r="F171" s="37">
        <v>935092061</v>
      </c>
      <c r="G171" s="36"/>
      <c r="H171" s="38"/>
      <c r="I171" s="38"/>
      <c r="J171" s="36"/>
      <c r="K171" s="29"/>
      <c r="L171" s="29" t="s">
        <v>1540</v>
      </c>
      <c r="M171" s="30" t="s">
        <v>1530</v>
      </c>
      <c r="N171" s="10">
        <v>46228</v>
      </c>
    </row>
    <row r="172" spans="1:14" ht="24" customHeight="1" x14ac:dyDescent="0.2">
      <c r="A172" s="23">
        <f t="shared" si="2"/>
        <v>171</v>
      </c>
      <c r="B172" s="35" t="s">
        <v>445</v>
      </c>
      <c r="C172" s="36" t="s">
        <v>446</v>
      </c>
      <c r="D172" s="37">
        <v>220010185757</v>
      </c>
      <c r="E172" s="37" t="s">
        <v>448</v>
      </c>
      <c r="F172" s="37">
        <v>935119978</v>
      </c>
      <c r="G172" s="36"/>
      <c r="H172" s="38"/>
      <c r="I172" s="38"/>
      <c r="J172" s="36"/>
      <c r="K172" s="29"/>
      <c r="L172" s="29" t="s">
        <v>1540</v>
      </c>
      <c r="M172" s="30" t="s">
        <v>1530</v>
      </c>
      <c r="N172" s="10">
        <v>46228</v>
      </c>
    </row>
    <row r="173" spans="1:14" ht="24" customHeight="1" x14ac:dyDescent="0.2">
      <c r="A173" s="23">
        <f t="shared" si="2"/>
        <v>172</v>
      </c>
      <c r="B173" s="35" t="s">
        <v>450</v>
      </c>
      <c r="C173" s="36" t="s">
        <v>451</v>
      </c>
      <c r="D173" s="37">
        <v>119960171830</v>
      </c>
      <c r="E173" s="37" t="s">
        <v>453</v>
      </c>
      <c r="F173" s="37">
        <v>922560659</v>
      </c>
      <c r="G173" s="36"/>
      <c r="H173" s="38"/>
      <c r="I173" s="38"/>
      <c r="J173" s="36"/>
      <c r="K173" s="29"/>
      <c r="L173" s="29" t="s">
        <v>1540</v>
      </c>
      <c r="M173" s="30" t="s">
        <v>1530</v>
      </c>
      <c r="N173" s="10">
        <v>46228</v>
      </c>
    </row>
    <row r="174" spans="1:14" ht="24" customHeight="1" x14ac:dyDescent="0.2">
      <c r="A174" s="23">
        <f t="shared" si="2"/>
        <v>173</v>
      </c>
      <c r="B174" s="35" t="s">
        <v>455</v>
      </c>
      <c r="C174" s="36" t="s">
        <v>456</v>
      </c>
      <c r="D174" s="37">
        <v>120030594165</v>
      </c>
      <c r="E174" s="37" t="s">
        <v>458</v>
      </c>
      <c r="F174" s="37">
        <v>935494554</v>
      </c>
      <c r="G174" s="36"/>
      <c r="H174" s="38"/>
      <c r="I174" s="38"/>
      <c r="J174" s="36"/>
      <c r="K174" s="29"/>
      <c r="L174" s="29" t="s">
        <v>1540</v>
      </c>
      <c r="M174" s="30" t="s">
        <v>1530</v>
      </c>
      <c r="N174" s="10">
        <v>46228</v>
      </c>
    </row>
    <row r="175" spans="1:14" ht="24" customHeight="1" x14ac:dyDescent="0.2">
      <c r="A175" s="23">
        <f t="shared" si="2"/>
        <v>174</v>
      </c>
      <c r="B175" s="35" t="s">
        <v>10</v>
      </c>
      <c r="C175" s="36" t="s">
        <v>11</v>
      </c>
      <c r="D175" s="37">
        <v>119830330790</v>
      </c>
      <c r="E175" s="37" t="s">
        <v>13</v>
      </c>
      <c r="F175" s="37">
        <v>910155487</v>
      </c>
      <c r="G175" s="36"/>
      <c r="H175" s="38"/>
      <c r="I175" s="38"/>
      <c r="J175" s="36"/>
      <c r="K175" s="29"/>
      <c r="L175" s="29" t="s">
        <v>1540</v>
      </c>
      <c r="M175" s="30" t="s">
        <v>1530</v>
      </c>
      <c r="N175" s="10">
        <v>46228</v>
      </c>
    </row>
    <row r="176" spans="1:14" ht="24" customHeight="1" x14ac:dyDescent="0.2">
      <c r="A176" s="23">
        <f t="shared" si="2"/>
        <v>175</v>
      </c>
      <c r="B176" s="35" t="s">
        <v>15</v>
      </c>
      <c r="C176" s="36" t="s">
        <v>16</v>
      </c>
      <c r="D176" s="37">
        <v>219780398005</v>
      </c>
      <c r="E176" s="37" t="s">
        <v>18</v>
      </c>
      <c r="F176" s="37">
        <v>912403953</v>
      </c>
      <c r="G176" s="36"/>
      <c r="H176" s="38"/>
      <c r="I176" s="38"/>
      <c r="J176" s="36"/>
      <c r="K176" s="29"/>
      <c r="L176" s="29" t="s">
        <v>1540</v>
      </c>
      <c r="M176" s="30" t="s">
        <v>1530</v>
      </c>
      <c r="N176" s="10">
        <v>46228</v>
      </c>
    </row>
    <row r="177" spans="1:14" ht="24" customHeight="1" x14ac:dyDescent="0.2">
      <c r="A177" s="23">
        <f t="shared" si="2"/>
        <v>176</v>
      </c>
      <c r="B177" s="35" t="s">
        <v>640</v>
      </c>
      <c r="C177" s="36" t="s">
        <v>641</v>
      </c>
      <c r="D177" s="37">
        <v>219860532084</v>
      </c>
      <c r="E177" s="37" t="s">
        <v>643</v>
      </c>
      <c r="F177" s="37">
        <v>946970125</v>
      </c>
      <c r="G177" s="36"/>
      <c r="H177" s="38"/>
      <c r="I177" s="38"/>
      <c r="J177" s="36"/>
      <c r="K177" s="29"/>
      <c r="L177" s="29" t="s">
        <v>1540</v>
      </c>
      <c r="M177" s="30" t="s">
        <v>1530</v>
      </c>
      <c r="N177" s="10">
        <v>46228</v>
      </c>
    </row>
    <row r="178" spans="1:14" ht="24" customHeight="1" x14ac:dyDescent="0.2">
      <c r="A178" s="23">
        <f t="shared" si="2"/>
        <v>177</v>
      </c>
      <c r="B178" s="35" t="s">
        <v>645</v>
      </c>
      <c r="C178" s="36" t="s">
        <v>646</v>
      </c>
      <c r="D178" s="37">
        <v>219790446758</v>
      </c>
      <c r="E178" s="37" t="s">
        <v>648</v>
      </c>
      <c r="F178" s="37">
        <v>915896558</v>
      </c>
      <c r="G178" s="36"/>
      <c r="H178" s="38"/>
      <c r="I178" s="38"/>
      <c r="J178" s="36"/>
      <c r="K178" s="29"/>
      <c r="L178" s="29" t="s">
        <v>1540</v>
      </c>
      <c r="M178" s="30" t="s">
        <v>1530</v>
      </c>
      <c r="N178" s="10">
        <v>46228</v>
      </c>
    </row>
    <row r="179" spans="1:14" ht="24" customHeight="1" x14ac:dyDescent="0.2">
      <c r="A179" s="23">
        <f t="shared" si="2"/>
        <v>178</v>
      </c>
      <c r="B179" s="35" t="s">
        <v>650</v>
      </c>
      <c r="C179" s="36" t="s">
        <v>651</v>
      </c>
      <c r="D179" s="37">
        <v>219970248750</v>
      </c>
      <c r="E179" s="37" t="s">
        <v>653</v>
      </c>
      <c r="F179" s="37">
        <v>919088290</v>
      </c>
      <c r="G179" s="36"/>
      <c r="H179" s="38"/>
      <c r="I179" s="38"/>
      <c r="J179" s="36"/>
      <c r="K179" s="29"/>
      <c r="L179" s="29" t="s">
        <v>1540</v>
      </c>
      <c r="M179" s="30" t="s">
        <v>1530</v>
      </c>
      <c r="N179" s="10">
        <v>46228</v>
      </c>
    </row>
    <row r="180" spans="1:14" ht="24" customHeight="1" x14ac:dyDescent="0.2">
      <c r="A180" s="23">
        <f t="shared" si="2"/>
        <v>179</v>
      </c>
      <c r="B180" s="35" t="s">
        <v>655</v>
      </c>
      <c r="C180" s="36" t="s">
        <v>656</v>
      </c>
      <c r="D180" s="37">
        <v>119740320043</v>
      </c>
      <c r="E180" s="37" t="s">
        <v>658</v>
      </c>
      <c r="F180" s="37">
        <v>935151702</v>
      </c>
      <c r="G180" s="36"/>
      <c r="H180" s="38"/>
      <c r="I180" s="38"/>
      <c r="J180" s="36"/>
      <c r="K180" s="29"/>
      <c r="L180" s="29" t="s">
        <v>1540</v>
      </c>
      <c r="M180" s="30" t="s">
        <v>1530</v>
      </c>
      <c r="N180" s="10">
        <v>46228</v>
      </c>
    </row>
    <row r="181" spans="1:14" ht="24" customHeight="1" x14ac:dyDescent="0.2">
      <c r="A181" s="23">
        <f t="shared" si="2"/>
        <v>180</v>
      </c>
      <c r="B181" s="35" t="s">
        <v>660</v>
      </c>
      <c r="C181" s="36" t="s">
        <v>661</v>
      </c>
      <c r="D181" s="37">
        <v>220070226483</v>
      </c>
      <c r="E181" s="37" t="s">
        <v>663</v>
      </c>
      <c r="F181" s="37">
        <v>943652262</v>
      </c>
      <c r="G181" s="36"/>
      <c r="H181" s="38"/>
      <c r="I181" s="38"/>
      <c r="J181" s="36"/>
      <c r="K181" s="29"/>
      <c r="L181" s="29" t="s">
        <v>1540</v>
      </c>
      <c r="M181" s="30" t="s">
        <v>1530</v>
      </c>
      <c r="N181" s="10">
        <v>46228</v>
      </c>
    </row>
    <row r="182" spans="1:14" ht="24" customHeight="1" x14ac:dyDescent="0.2">
      <c r="A182" s="23">
        <f t="shared" si="2"/>
        <v>181</v>
      </c>
      <c r="B182" s="35" t="s">
        <v>665</v>
      </c>
      <c r="C182" s="36" t="s">
        <v>666</v>
      </c>
      <c r="D182" s="37">
        <v>219650266368</v>
      </c>
      <c r="E182" s="37" t="s">
        <v>668</v>
      </c>
      <c r="F182" s="37">
        <v>935101955</v>
      </c>
      <c r="G182" s="36"/>
      <c r="H182" s="38"/>
      <c r="I182" s="38"/>
      <c r="J182" s="36"/>
      <c r="K182" s="29"/>
      <c r="L182" s="29" t="s">
        <v>1540</v>
      </c>
      <c r="M182" s="30" t="s">
        <v>1530</v>
      </c>
      <c r="N182" s="10">
        <v>46228</v>
      </c>
    </row>
    <row r="183" spans="1:14" ht="24" customHeight="1" x14ac:dyDescent="0.2">
      <c r="A183" s="23">
        <f t="shared" si="2"/>
        <v>182</v>
      </c>
      <c r="B183" s="35" t="s">
        <v>670</v>
      </c>
      <c r="C183" s="36" t="s">
        <v>671</v>
      </c>
      <c r="D183" s="37">
        <v>219790015703</v>
      </c>
      <c r="E183" s="37" t="s">
        <v>673</v>
      </c>
      <c r="F183" s="37">
        <v>924888253</v>
      </c>
      <c r="G183" s="36"/>
      <c r="H183" s="38"/>
      <c r="I183" s="38"/>
      <c r="J183" s="36"/>
      <c r="K183" s="29"/>
      <c r="L183" s="29" t="s">
        <v>1540</v>
      </c>
      <c r="M183" s="30" t="s">
        <v>1530</v>
      </c>
      <c r="N183" s="10">
        <v>46228</v>
      </c>
    </row>
    <row r="184" spans="1:14" ht="24" customHeight="1" x14ac:dyDescent="0.2">
      <c r="A184" s="23">
        <f t="shared" si="2"/>
        <v>183</v>
      </c>
      <c r="B184" s="35" t="s">
        <v>675</v>
      </c>
      <c r="C184" s="36" t="s">
        <v>676</v>
      </c>
      <c r="D184" s="37">
        <v>119870124511</v>
      </c>
      <c r="E184" s="37" t="s">
        <v>678</v>
      </c>
      <c r="F184" s="37">
        <v>914233945</v>
      </c>
      <c r="G184" s="36"/>
      <c r="H184" s="38"/>
      <c r="I184" s="38"/>
      <c r="J184" s="36"/>
      <c r="K184" s="29"/>
      <c r="L184" s="29" t="s">
        <v>1540</v>
      </c>
      <c r="M184" s="30" t="s">
        <v>1530</v>
      </c>
      <c r="N184" s="10">
        <v>46228</v>
      </c>
    </row>
    <row r="185" spans="1:14" ht="24" customHeight="1" x14ac:dyDescent="0.2">
      <c r="A185" s="23">
        <f t="shared" si="2"/>
        <v>184</v>
      </c>
      <c r="B185" s="35" t="s">
        <v>680</v>
      </c>
      <c r="C185" s="36" t="s">
        <v>681</v>
      </c>
      <c r="D185" s="37">
        <v>220080729446</v>
      </c>
      <c r="E185" s="37" t="s">
        <v>683</v>
      </c>
      <c r="F185" s="37">
        <v>925848818</v>
      </c>
      <c r="G185" s="36"/>
      <c r="H185" s="38"/>
      <c r="I185" s="38"/>
      <c r="J185" s="36"/>
      <c r="K185" s="29"/>
      <c r="L185" s="29" t="s">
        <v>1540</v>
      </c>
      <c r="M185" s="30" t="s">
        <v>1530</v>
      </c>
      <c r="N185" s="10">
        <v>46228</v>
      </c>
    </row>
    <row r="186" spans="1:14" ht="24" customHeight="1" x14ac:dyDescent="0.2">
      <c r="A186" s="23">
        <f t="shared" si="2"/>
        <v>185</v>
      </c>
      <c r="B186" s="35" t="s">
        <v>685</v>
      </c>
      <c r="C186" s="36" t="s">
        <v>686</v>
      </c>
      <c r="D186" s="37">
        <v>220080038614</v>
      </c>
      <c r="E186" s="37" t="s">
        <v>688</v>
      </c>
      <c r="F186" s="37">
        <v>935084629</v>
      </c>
      <c r="G186" s="36"/>
      <c r="H186" s="38"/>
      <c r="I186" s="38"/>
      <c r="J186" s="36"/>
      <c r="K186" s="29"/>
      <c r="L186" s="29" t="s">
        <v>1540</v>
      </c>
      <c r="M186" s="30" t="s">
        <v>1530</v>
      </c>
      <c r="N186" s="10">
        <v>46228</v>
      </c>
    </row>
    <row r="187" spans="1:14" ht="24" customHeight="1" x14ac:dyDescent="0.2">
      <c r="A187" s="23">
        <f t="shared" si="2"/>
        <v>186</v>
      </c>
      <c r="B187" s="35" t="s">
        <v>690</v>
      </c>
      <c r="C187" s="36" t="s">
        <v>691</v>
      </c>
      <c r="D187" s="37">
        <v>120070669616</v>
      </c>
      <c r="E187" s="37" t="s">
        <v>693</v>
      </c>
      <c r="F187" s="37">
        <v>922653993</v>
      </c>
      <c r="G187" s="36"/>
      <c r="H187" s="38"/>
      <c r="I187" s="38"/>
      <c r="J187" s="36"/>
      <c r="K187" s="29"/>
      <c r="L187" s="29" t="s">
        <v>1540</v>
      </c>
      <c r="M187" s="30" t="s">
        <v>1530</v>
      </c>
      <c r="N187" s="10">
        <v>46228</v>
      </c>
    </row>
    <row r="188" spans="1:14" ht="24" customHeight="1" x14ac:dyDescent="0.2">
      <c r="A188" s="23">
        <f t="shared" si="2"/>
        <v>187</v>
      </c>
      <c r="B188" s="35" t="s">
        <v>695</v>
      </c>
      <c r="C188" s="36" t="s">
        <v>696</v>
      </c>
      <c r="D188" s="37">
        <v>119830317575</v>
      </c>
      <c r="E188" s="37" t="s">
        <v>698</v>
      </c>
      <c r="F188" s="37">
        <v>940362660</v>
      </c>
      <c r="G188" s="36"/>
      <c r="H188" s="38"/>
      <c r="I188" s="38"/>
      <c r="J188" s="36"/>
      <c r="K188" s="29"/>
      <c r="L188" s="29" t="s">
        <v>1540</v>
      </c>
      <c r="M188" s="30" t="s">
        <v>1530</v>
      </c>
      <c r="N188" s="10">
        <v>46228</v>
      </c>
    </row>
    <row r="189" spans="1:14" ht="24" customHeight="1" x14ac:dyDescent="0.2">
      <c r="A189" s="23">
        <f t="shared" si="2"/>
        <v>188</v>
      </c>
      <c r="B189" s="35" t="s">
        <v>700</v>
      </c>
      <c r="C189" s="36" t="s">
        <v>701</v>
      </c>
      <c r="D189" s="37">
        <v>219730495291</v>
      </c>
      <c r="E189" s="37" t="s">
        <v>703</v>
      </c>
      <c r="F189" s="37">
        <v>944637872</v>
      </c>
      <c r="G189" s="36"/>
      <c r="H189" s="38"/>
      <c r="I189" s="38"/>
      <c r="J189" s="36"/>
      <c r="K189" s="29"/>
      <c r="L189" s="29" t="s">
        <v>1540</v>
      </c>
      <c r="M189" s="30" t="s">
        <v>1530</v>
      </c>
      <c r="N189" s="10">
        <v>46228</v>
      </c>
    </row>
    <row r="190" spans="1:14" ht="24" customHeight="1" x14ac:dyDescent="0.2">
      <c r="A190" s="23">
        <f t="shared" si="2"/>
        <v>189</v>
      </c>
      <c r="B190" s="35" t="s">
        <v>705</v>
      </c>
      <c r="C190" s="36" t="s">
        <v>706</v>
      </c>
      <c r="D190" s="37">
        <v>220030334980</v>
      </c>
      <c r="E190" s="37" t="s">
        <v>708</v>
      </c>
      <c r="F190" s="37">
        <v>924971726</v>
      </c>
      <c r="G190" s="36"/>
      <c r="H190" s="38"/>
      <c r="I190" s="38"/>
      <c r="J190" s="36"/>
      <c r="K190" s="29"/>
      <c r="L190" s="29" t="s">
        <v>1540</v>
      </c>
      <c r="M190" s="30" t="s">
        <v>1530</v>
      </c>
      <c r="N190" s="10">
        <v>46228</v>
      </c>
    </row>
    <row r="191" spans="1:14" ht="24" customHeight="1" x14ac:dyDescent="0.2">
      <c r="A191" s="23">
        <f t="shared" si="2"/>
        <v>190</v>
      </c>
      <c r="B191" s="35" t="s">
        <v>710</v>
      </c>
      <c r="C191" s="36" t="s">
        <v>711</v>
      </c>
      <c r="D191" s="37">
        <v>220000298748</v>
      </c>
      <c r="E191" s="37" t="s">
        <v>713</v>
      </c>
      <c r="F191" s="37">
        <v>935841893</v>
      </c>
      <c r="G191" s="36"/>
      <c r="H191" s="38"/>
      <c r="I191" s="38"/>
      <c r="J191" s="36"/>
      <c r="K191" s="29"/>
      <c r="L191" s="29" t="s">
        <v>1540</v>
      </c>
      <c r="M191" s="30" t="s">
        <v>1530</v>
      </c>
      <c r="N191" s="10">
        <v>46228</v>
      </c>
    </row>
    <row r="192" spans="1:14" ht="24" customHeight="1" x14ac:dyDescent="0.2">
      <c r="A192" s="23">
        <f t="shared" si="2"/>
        <v>191</v>
      </c>
      <c r="B192" s="35" t="s">
        <v>715</v>
      </c>
      <c r="C192" s="36" t="s">
        <v>716</v>
      </c>
      <c r="D192" s="37">
        <v>119690383071</v>
      </c>
      <c r="E192" s="37" t="s">
        <v>718</v>
      </c>
      <c r="F192" s="37">
        <v>935083288</v>
      </c>
      <c r="G192" s="36"/>
      <c r="H192" s="38"/>
      <c r="I192" s="38"/>
      <c r="J192" s="36"/>
      <c r="K192" s="29"/>
      <c r="L192" s="29" t="s">
        <v>1540</v>
      </c>
      <c r="M192" s="30" t="s">
        <v>1530</v>
      </c>
      <c r="N192" s="10">
        <v>46228</v>
      </c>
    </row>
    <row r="193" spans="1:14" ht="24" customHeight="1" x14ac:dyDescent="0.2">
      <c r="A193" s="23">
        <f t="shared" si="2"/>
        <v>192</v>
      </c>
      <c r="B193" s="35" t="s">
        <v>720</v>
      </c>
      <c r="C193" s="36" t="s">
        <v>721</v>
      </c>
      <c r="D193" s="37">
        <v>220030439083</v>
      </c>
      <c r="E193" s="37" t="s">
        <v>723</v>
      </c>
      <c r="F193" s="37">
        <v>922923807</v>
      </c>
      <c r="G193" s="36"/>
      <c r="H193" s="38"/>
      <c r="I193" s="38"/>
      <c r="J193" s="36"/>
      <c r="K193" s="29"/>
      <c r="L193" s="29" t="s">
        <v>1540</v>
      </c>
      <c r="M193" s="30" t="s">
        <v>1530</v>
      </c>
      <c r="N193" s="10">
        <v>46228</v>
      </c>
    </row>
    <row r="194" spans="1:14" ht="24" customHeight="1" x14ac:dyDescent="0.2">
      <c r="A194" s="23">
        <f t="shared" ref="A194:A257" si="3">IF(B194&lt;&gt;"", ROW()-1, "")</f>
        <v>193</v>
      </c>
      <c r="B194" s="35" t="s">
        <v>725</v>
      </c>
      <c r="C194" s="36" t="s">
        <v>726</v>
      </c>
      <c r="D194" s="37">
        <v>219980080418</v>
      </c>
      <c r="E194" s="37" t="s">
        <v>728</v>
      </c>
      <c r="F194" s="37">
        <v>926414377</v>
      </c>
      <c r="G194" s="36"/>
      <c r="H194" s="38"/>
      <c r="I194" s="38"/>
      <c r="J194" s="36"/>
      <c r="K194" s="29"/>
      <c r="L194" s="29" t="s">
        <v>1540</v>
      </c>
      <c r="M194" s="30" t="s">
        <v>1530</v>
      </c>
      <c r="N194" s="10">
        <v>46228</v>
      </c>
    </row>
    <row r="195" spans="1:14" ht="24" customHeight="1" x14ac:dyDescent="0.2">
      <c r="A195" s="23">
        <f t="shared" si="3"/>
        <v>194</v>
      </c>
      <c r="B195" s="35" t="s">
        <v>730</v>
      </c>
      <c r="C195" s="36" t="s">
        <v>731</v>
      </c>
      <c r="D195" s="37">
        <v>219950516404</v>
      </c>
      <c r="E195" s="37" t="s">
        <v>733</v>
      </c>
      <c r="F195" s="37">
        <v>910048349</v>
      </c>
      <c r="G195" s="36"/>
      <c r="H195" s="38"/>
      <c r="I195" s="38"/>
      <c r="J195" s="36"/>
      <c r="K195" s="29"/>
      <c r="L195" s="29" t="s">
        <v>1540</v>
      </c>
      <c r="M195" s="30" t="s">
        <v>1530</v>
      </c>
      <c r="N195" s="10">
        <v>46228</v>
      </c>
    </row>
    <row r="196" spans="1:14" ht="24" customHeight="1" x14ac:dyDescent="0.2">
      <c r="A196" s="23">
        <f t="shared" si="3"/>
        <v>195</v>
      </c>
      <c r="B196" s="35" t="s">
        <v>735</v>
      </c>
      <c r="C196" s="36" t="s">
        <v>736</v>
      </c>
      <c r="D196" s="37">
        <v>120050488585</v>
      </c>
      <c r="E196" s="37" t="s">
        <v>738</v>
      </c>
      <c r="F196" s="37">
        <v>935084005</v>
      </c>
      <c r="G196" s="36"/>
      <c r="H196" s="38"/>
      <c r="I196" s="38"/>
      <c r="J196" s="36"/>
      <c r="K196" s="29"/>
      <c r="L196" s="29" t="s">
        <v>1540</v>
      </c>
      <c r="M196" s="30" t="s">
        <v>1530</v>
      </c>
      <c r="N196" s="10">
        <v>46228</v>
      </c>
    </row>
    <row r="197" spans="1:14" ht="24" customHeight="1" x14ac:dyDescent="0.2">
      <c r="A197" s="23">
        <f t="shared" si="3"/>
        <v>196</v>
      </c>
      <c r="B197" s="35" t="s">
        <v>740</v>
      </c>
      <c r="C197" s="36" t="s">
        <v>741</v>
      </c>
      <c r="D197" s="37">
        <v>219950070403</v>
      </c>
      <c r="E197" s="37" t="s">
        <v>743</v>
      </c>
      <c r="F197" s="37">
        <v>935041168</v>
      </c>
      <c r="G197" s="36"/>
      <c r="H197" s="38"/>
      <c r="I197" s="38"/>
      <c r="J197" s="36"/>
      <c r="K197" s="29"/>
      <c r="L197" s="29" t="s">
        <v>1540</v>
      </c>
      <c r="M197" s="30" t="s">
        <v>1530</v>
      </c>
      <c r="N197" s="10">
        <v>46228</v>
      </c>
    </row>
    <row r="198" spans="1:14" ht="24" customHeight="1" x14ac:dyDescent="0.2">
      <c r="A198" s="23">
        <f t="shared" si="3"/>
        <v>197</v>
      </c>
      <c r="B198" s="35" t="s">
        <v>745</v>
      </c>
      <c r="C198" s="36" t="s">
        <v>746</v>
      </c>
      <c r="D198" s="37">
        <v>119970295481</v>
      </c>
      <c r="E198" s="37" t="s">
        <v>748</v>
      </c>
      <c r="F198" s="37">
        <v>916249648</v>
      </c>
      <c r="G198" s="36"/>
      <c r="H198" s="38"/>
      <c r="I198" s="38"/>
      <c r="J198" s="36"/>
      <c r="K198" s="29"/>
      <c r="L198" s="29" t="s">
        <v>1540</v>
      </c>
      <c r="M198" s="30" t="s">
        <v>1530</v>
      </c>
      <c r="N198" s="10">
        <v>46228</v>
      </c>
    </row>
    <row r="199" spans="1:14" ht="24" customHeight="1" x14ac:dyDescent="0.2">
      <c r="A199" s="23">
        <f t="shared" si="3"/>
        <v>198</v>
      </c>
      <c r="B199" s="35" t="s">
        <v>750</v>
      </c>
      <c r="C199" s="36" t="s">
        <v>751</v>
      </c>
      <c r="D199" s="37">
        <v>120070748700</v>
      </c>
      <c r="E199" s="37" t="s">
        <v>753</v>
      </c>
      <c r="F199" s="37">
        <v>924500943</v>
      </c>
      <c r="G199" s="36"/>
      <c r="H199" s="38"/>
      <c r="I199" s="38"/>
      <c r="J199" s="36"/>
      <c r="K199" s="29"/>
      <c r="L199" s="29" t="s">
        <v>1540</v>
      </c>
      <c r="M199" s="30" t="s">
        <v>1530</v>
      </c>
      <c r="N199" s="10">
        <v>46228</v>
      </c>
    </row>
    <row r="200" spans="1:14" ht="24" customHeight="1" x14ac:dyDescent="0.2">
      <c r="A200" s="23">
        <f t="shared" si="3"/>
        <v>199</v>
      </c>
      <c r="B200" s="35" t="s">
        <v>755</v>
      </c>
      <c r="C200" s="36" t="s">
        <v>756</v>
      </c>
      <c r="D200" s="37">
        <v>120080580673</v>
      </c>
      <c r="E200" s="37" t="s">
        <v>758</v>
      </c>
      <c r="F200" s="37">
        <v>914110158</v>
      </c>
      <c r="G200" s="36"/>
      <c r="H200" s="38"/>
      <c r="I200" s="38"/>
      <c r="J200" s="36"/>
      <c r="K200" s="29"/>
      <c r="L200" s="29" t="s">
        <v>1540</v>
      </c>
      <c r="M200" s="30" t="s">
        <v>1530</v>
      </c>
      <c r="N200" s="10">
        <v>46228</v>
      </c>
    </row>
    <row r="201" spans="1:14" ht="24" customHeight="1" x14ac:dyDescent="0.2">
      <c r="A201" s="23">
        <f t="shared" si="3"/>
        <v>200</v>
      </c>
      <c r="B201" s="35" t="s">
        <v>760</v>
      </c>
      <c r="C201" s="36" t="s">
        <v>761</v>
      </c>
      <c r="D201" s="37">
        <v>120000015562</v>
      </c>
      <c r="E201" s="37" t="s">
        <v>763</v>
      </c>
      <c r="F201" s="37">
        <v>917570258</v>
      </c>
      <c r="G201" s="36"/>
      <c r="H201" s="38"/>
      <c r="I201" s="38"/>
      <c r="J201" s="36"/>
      <c r="K201" s="29"/>
      <c r="L201" s="29" t="s">
        <v>1540</v>
      </c>
      <c r="M201" s="30" t="s">
        <v>1530</v>
      </c>
      <c r="N201" s="10">
        <v>46228</v>
      </c>
    </row>
    <row r="202" spans="1:14" ht="24" customHeight="1" x14ac:dyDescent="0.2">
      <c r="A202" s="23">
        <f t="shared" si="3"/>
        <v>201</v>
      </c>
      <c r="B202" s="35" t="s">
        <v>765</v>
      </c>
      <c r="C202" s="36" t="s">
        <v>766</v>
      </c>
      <c r="D202" s="37">
        <v>219840189011</v>
      </c>
      <c r="E202" s="37" t="s">
        <v>768</v>
      </c>
      <c r="F202" s="37">
        <v>935405054</v>
      </c>
      <c r="G202" s="36"/>
      <c r="H202" s="38"/>
      <c r="I202" s="38"/>
      <c r="J202" s="36"/>
      <c r="K202" s="29"/>
      <c r="L202" s="29" t="s">
        <v>1540</v>
      </c>
      <c r="M202" s="30" t="s">
        <v>1530</v>
      </c>
      <c r="N202" s="10">
        <v>46228</v>
      </c>
    </row>
    <row r="203" spans="1:14" ht="24" customHeight="1" x14ac:dyDescent="0.2">
      <c r="A203" s="23">
        <f t="shared" si="3"/>
        <v>202</v>
      </c>
      <c r="B203" s="35" t="s">
        <v>770</v>
      </c>
      <c r="C203" s="36" t="s">
        <v>771</v>
      </c>
      <c r="D203" s="37">
        <v>119840573716</v>
      </c>
      <c r="E203" s="37" t="s">
        <v>773</v>
      </c>
      <c r="F203" s="37">
        <v>917238249</v>
      </c>
      <c r="G203" s="36"/>
      <c r="H203" s="38"/>
      <c r="I203" s="38"/>
      <c r="J203" s="36"/>
      <c r="K203" s="29"/>
      <c r="L203" s="29" t="s">
        <v>1540</v>
      </c>
      <c r="M203" s="30" t="s">
        <v>1530</v>
      </c>
      <c r="N203" s="10">
        <v>46228</v>
      </c>
    </row>
    <row r="204" spans="1:14" ht="24" customHeight="1" x14ac:dyDescent="0.2">
      <c r="A204" s="23">
        <f t="shared" si="3"/>
        <v>203</v>
      </c>
      <c r="B204" s="35" t="s">
        <v>775</v>
      </c>
      <c r="C204" s="36" t="s">
        <v>776</v>
      </c>
      <c r="D204" s="37">
        <v>219890026597</v>
      </c>
      <c r="E204" s="37" t="s">
        <v>778</v>
      </c>
      <c r="F204" s="37">
        <v>927227367</v>
      </c>
      <c r="G204" s="36"/>
      <c r="H204" s="38"/>
      <c r="I204" s="38"/>
      <c r="J204" s="36"/>
      <c r="K204" s="29"/>
      <c r="L204" s="29" t="s">
        <v>1540</v>
      </c>
      <c r="M204" s="30" t="s">
        <v>1530</v>
      </c>
      <c r="N204" s="10">
        <v>46228</v>
      </c>
    </row>
    <row r="205" spans="1:14" ht="24" customHeight="1" x14ac:dyDescent="0.2">
      <c r="A205" s="23">
        <f t="shared" si="3"/>
        <v>204</v>
      </c>
      <c r="B205" s="35" t="s">
        <v>780</v>
      </c>
      <c r="C205" s="36" t="s">
        <v>781</v>
      </c>
      <c r="D205" s="37">
        <v>219680053990</v>
      </c>
      <c r="E205" s="37" t="s">
        <v>783</v>
      </c>
      <c r="F205" s="37">
        <v>928622013</v>
      </c>
      <c r="G205" s="36"/>
      <c r="H205" s="38"/>
      <c r="I205" s="38"/>
      <c r="J205" s="36"/>
      <c r="K205" s="29"/>
      <c r="L205" s="29" t="s">
        <v>1540</v>
      </c>
      <c r="M205" s="30" t="s">
        <v>1530</v>
      </c>
      <c r="N205" s="10">
        <v>46228</v>
      </c>
    </row>
    <row r="206" spans="1:14" ht="24" customHeight="1" x14ac:dyDescent="0.2">
      <c r="A206" s="23">
        <f t="shared" si="3"/>
        <v>205</v>
      </c>
      <c r="B206" s="35" t="s">
        <v>785</v>
      </c>
      <c r="C206" s="36" t="s">
        <v>786</v>
      </c>
      <c r="D206" s="37">
        <v>219860470940</v>
      </c>
      <c r="E206" s="37" t="s">
        <v>788</v>
      </c>
      <c r="F206" s="37">
        <v>943902761</v>
      </c>
      <c r="G206" s="36"/>
      <c r="H206" s="38"/>
      <c r="I206" s="38"/>
      <c r="J206" s="36"/>
      <c r="K206" s="29"/>
      <c r="L206" s="29" t="s">
        <v>1540</v>
      </c>
      <c r="M206" s="30" t="s">
        <v>1530</v>
      </c>
      <c r="N206" s="10">
        <v>46228</v>
      </c>
    </row>
    <row r="207" spans="1:14" ht="24" customHeight="1" x14ac:dyDescent="0.2">
      <c r="A207" s="23">
        <f t="shared" si="3"/>
        <v>206</v>
      </c>
      <c r="B207" s="35" t="s">
        <v>790</v>
      </c>
      <c r="C207" s="36" t="s">
        <v>791</v>
      </c>
      <c r="D207" s="37">
        <v>219600148526</v>
      </c>
      <c r="E207" s="37" t="s">
        <v>793</v>
      </c>
      <c r="F207" s="37">
        <v>935086521</v>
      </c>
      <c r="G207" s="36"/>
      <c r="H207" s="38"/>
      <c r="I207" s="38"/>
      <c r="J207" s="36"/>
      <c r="K207" s="29"/>
      <c r="L207" s="29" t="s">
        <v>1540</v>
      </c>
      <c r="M207" s="30" t="s">
        <v>1530</v>
      </c>
      <c r="N207" s="10">
        <v>46228</v>
      </c>
    </row>
    <row r="208" spans="1:14" ht="24" customHeight="1" x14ac:dyDescent="0.2">
      <c r="A208" s="23">
        <f t="shared" si="3"/>
        <v>207</v>
      </c>
      <c r="B208" s="35" t="s">
        <v>795</v>
      </c>
      <c r="C208" s="36" t="s">
        <v>796</v>
      </c>
      <c r="D208" s="37">
        <v>119780479431</v>
      </c>
      <c r="E208" s="37" t="s">
        <v>798</v>
      </c>
      <c r="F208" s="37">
        <v>935113773</v>
      </c>
      <c r="G208" s="36"/>
      <c r="H208" s="38"/>
      <c r="I208" s="38"/>
      <c r="J208" s="36"/>
      <c r="K208" s="29"/>
      <c r="L208" s="29" t="s">
        <v>1540</v>
      </c>
      <c r="M208" s="30" t="s">
        <v>1530</v>
      </c>
      <c r="N208" s="10">
        <v>46228</v>
      </c>
    </row>
    <row r="209" spans="1:14" ht="24" customHeight="1" x14ac:dyDescent="0.2">
      <c r="A209" s="23">
        <f t="shared" si="3"/>
        <v>208</v>
      </c>
      <c r="B209" s="35" t="s">
        <v>800</v>
      </c>
      <c r="C209" s="36" t="s">
        <v>801</v>
      </c>
      <c r="D209" s="37">
        <v>219990483915</v>
      </c>
      <c r="E209" s="37" t="s">
        <v>803</v>
      </c>
      <c r="F209" s="37">
        <v>934457861</v>
      </c>
      <c r="G209" s="36"/>
      <c r="H209" s="38"/>
      <c r="I209" s="38"/>
      <c r="J209" s="36"/>
      <c r="K209" s="29"/>
      <c r="L209" s="29" t="s">
        <v>1540</v>
      </c>
      <c r="M209" s="30" t="s">
        <v>1530</v>
      </c>
      <c r="N209" s="10">
        <v>46228</v>
      </c>
    </row>
    <row r="210" spans="1:14" ht="24" customHeight="1" x14ac:dyDescent="0.2">
      <c r="A210" s="23">
        <f t="shared" si="3"/>
        <v>209</v>
      </c>
      <c r="B210" s="35" t="s">
        <v>805</v>
      </c>
      <c r="C210" s="36" t="s">
        <v>806</v>
      </c>
      <c r="D210" s="37">
        <v>219760399066</v>
      </c>
      <c r="E210" s="37" t="s">
        <v>808</v>
      </c>
      <c r="F210" s="37">
        <v>935100914</v>
      </c>
      <c r="G210" s="36"/>
      <c r="H210" s="38"/>
      <c r="I210" s="38"/>
      <c r="J210" s="36"/>
      <c r="K210" s="29"/>
      <c r="L210" s="29" t="s">
        <v>1540</v>
      </c>
      <c r="M210" s="30" t="s">
        <v>1530</v>
      </c>
      <c r="N210" s="10">
        <v>46228</v>
      </c>
    </row>
    <row r="211" spans="1:14" ht="24" customHeight="1" x14ac:dyDescent="0.2">
      <c r="A211" s="23">
        <f t="shared" si="3"/>
        <v>210</v>
      </c>
      <c r="B211" s="35" t="s">
        <v>20</v>
      </c>
      <c r="C211" s="36" t="s">
        <v>21</v>
      </c>
      <c r="D211" s="37">
        <v>219790322296</v>
      </c>
      <c r="E211" s="37" t="s">
        <v>23</v>
      </c>
      <c r="F211" s="37">
        <v>934044125</v>
      </c>
      <c r="G211" s="36"/>
      <c r="H211" s="38"/>
      <c r="I211" s="38"/>
      <c r="J211" s="36"/>
      <c r="K211" s="29"/>
      <c r="L211" s="29" t="s">
        <v>1540</v>
      </c>
      <c r="M211" s="30" t="s">
        <v>1530</v>
      </c>
      <c r="N211" s="10">
        <v>46228</v>
      </c>
    </row>
    <row r="212" spans="1:14" ht="24" customHeight="1" x14ac:dyDescent="0.2">
      <c r="A212" s="23">
        <f t="shared" si="3"/>
        <v>211</v>
      </c>
      <c r="B212" s="35" t="s">
        <v>460</v>
      </c>
      <c r="C212" s="36" t="s">
        <v>461</v>
      </c>
      <c r="D212" s="37">
        <v>119590181085</v>
      </c>
      <c r="E212" s="37" t="s">
        <v>463</v>
      </c>
      <c r="F212" s="37">
        <v>941808783</v>
      </c>
      <c r="G212" s="36"/>
      <c r="H212" s="38"/>
      <c r="I212" s="38"/>
      <c r="J212" s="36"/>
      <c r="K212" s="29"/>
      <c r="L212" s="29" t="s">
        <v>1540</v>
      </c>
      <c r="M212" s="30" t="s">
        <v>1530</v>
      </c>
      <c r="N212" s="10">
        <v>46228</v>
      </c>
    </row>
    <row r="213" spans="1:14" ht="24" customHeight="1" x14ac:dyDescent="0.2">
      <c r="A213" s="23">
        <f t="shared" si="3"/>
        <v>212</v>
      </c>
      <c r="B213" s="35" t="s">
        <v>465</v>
      </c>
      <c r="C213" s="36" t="s">
        <v>466</v>
      </c>
      <c r="D213" s="37">
        <v>219710254847</v>
      </c>
      <c r="E213" s="37" t="s">
        <v>468</v>
      </c>
      <c r="F213" s="37">
        <v>948850854</v>
      </c>
      <c r="G213" s="36"/>
      <c r="H213" s="38"/>
      <c r="I213" s="38"/>
      <c r="J213" s="36"/>
      <c r="K213" s="29"/>
      <c r="L213" s="29" t="s">
        <v>1540</v>
      </c>
      <c r="M213" s="30" t="s">
        <v>1530</v>
      </c>
      <c r="N213" s="10">
        <v>46228</v>
      </c>
    </row>
    <row r="214" spans="1:14" ht="24" customHeight="1" x14ac:dyDescent="0.2">
      <c r="A214" s="23">
        <f t="shared" si="3"/>
        <v>213</v>
      </c>
      <c r="B214" s="35" t="s">
        <v>470</v>
      </c>
      <c r="C214" s="36" t="s">
        <v>471</v>
      </c>
      <c r="D214" s="37">
        <v>120050289757</v>
      </c>
      <c r="E214" s="37" t="s">
        <v>473</v>
      </c>
      <c r="F214" s="37">
        <v>943978898</v>
      </c>
      <c r="G214" s="36"/>
      <c r="H214" s="38"/>
      <c r="I214" s="38"/>
      <c r="J214" s="36"/>
      <c r="K214" s="29"/>
      <c r="L214" s="29" t="s">
        <v>1540</v>
      </c>
      <c r="M214" s="30" t="s">
        <v>1530</v>
      </c>
      <c r="N214" s="10">
        <v>46228</v>
      </c>
    </row>
    <row r="215" spans="1:14" ht="24" customHeight="1" x14ac:dyDescent="0.2">
      <c r="A215" s="23">
        <f t="shared" si="3"/>
        <v>214</v>
      </c>
      <c r="B215" s="35" t="s">
        <v>475</v>
      </c>
      <c r="C215" s="36" t="s">
        <v>476</v>
      </c>
      <c r="D215" s="37">
        <v>119990375152</v>
      </c>
      <c r="E215" s="37" t="s">
        <v>478</v>
      </c>
      <c r="F215" s="37">
        <v>935065010</v>
      </c>
      <c r="G215" s="36"/>
      <c r="H215" s="38"/>
      <c r="I215" s="38"/>
      <c r="J215" s="36"/>
      <c r="K215" s="29"/>
      <c r="L215" s="29" t="s">
        <v>1540</v>
      </c>
      <c r="M215" s="30" t="s">
        <v>1530</v>
      </c>
      <c r="N215" s="10">
        <v>46228</v>
      </c>
    </row>
    <row r="216" spans="1:14" ht="24" customHeight="1" x14ac:dyDescent="0.2">
      <c r="A216" s="23">
        <f t="shared" si="3"/>
        <v>215</v>
      </c>
      <c r="B216" s="35" t="s">
        <v>480</v>
      </c>
      <c r="C216" s="36" t="s">
        <v>481</v>
      </c>
      <c r="D216" s="37">
        <v>120040174988</v>
      </c>
      <c r="E216" s="37" t="s">
        <v>483</v>
      </c>
      <c r="F216" s="37">
        <v>935075997</v>
      </c>
      <c r="G216" s="36"/>
      <c r="H216" s="38"/>
      <c r="I216" s="38"/>
      <c r="J216" s="36"/>
      <c r="K216" s="29"/>
      <c r="L216" s="29" t="s">
        <v>1540</v>
      </c>
      <c r="M216" s="30" t="s">
        <v>1530</v>
      </c>
      <c r="N216" s="10">
        <v>46228</v>
      </c>
    </row>
    <row r="217" spans="1:14" ht="24" customHeight="1" x14ac:dyDescent="0.2">
      <c r="A217" s="23">
        <f t="shared" si="3"/>
        <v>216</v>
      </c>
      <c r="B217" s="35" t="s">
        <v>485</v>
      </c>
      <c r="C217" s="36" t="s">
        <v>486</v>
      </c>
      <c r="D217" s="37">
        <v>220070419681</v>
      </c>
      <c r="E217" s="37" t="s">
        <v>488</v>
      </c>
      <c r="F217" s="37">
        <v>935321689</v>
      </c>
      <c r="G217" s="36"/>
      <c r="H217" s="38"/>
      <c r="I217" s="38"/>
      <c r="J217" s="36"/>
      <c r="K217" s="29"/>
      <c r="L217" s="29" t="s">
        <v>1540</v>
      </c>
      <c r="M217" s="30" t="s">
        <v>1530</v>
      </c>
      <c r="N217" s="10">
        <v>46228</v>
      </c>
    </row>
    <row r="218" spans="1:14" ht="24" customHeight="1" x14ac:dyDescent="0.2">
      <c r="A218" s="23">
        <f t="shared" si="3"/>
        <v>217</v>
      </c>
      <c r="B218" s="35" t="s">
        <v>490</v>
      </c>
      <c r="C218" s="36" t="s">
        <v>491</v>
      </c>
      <c r="D218" s="37">
        <v>120060158942</v>
      </c>
      <c r="E218" s="37" t="s">
        <v>493</v>
      </c>
      <c r="F218" s="37">
        <v>934837302</v>
      </c>
      <c r="G218" s="36"/>
      <c r="H218" s="38"/>
      <c r="I218" s="38"/>
      <c r="J218" s="36"/>
      <c r="K218" s="29"/>
      <c r="L218" s="29" t="s">
        <v>1540</v>
      </c>
      <c r="M218" s="30" t="s">
        <v>1530</v>
      </c>
      <c r="N218" s="10">
        <v>46228</v>
      </c>
    </row>
    <row r="219" spans="1:14" ht="24" customHeight="1" x14ac:dyDescent="0.2">
      <c r="A219" s="23">
        <f t="shared" si="3"/>
        <v>218</v>
      </c>
      <c r="B219" s="35" t="s">
        <v>495</v>
      </c>
      <c r="C219" s="36" t="s">
        <v>496</v>
      </c>
      <c r="D219" s="37">
        <v>119780251800</v>
      </c>
      <c r="E219" s="37" t="s">
        <v>498</v>
      </c>
      <c r="F219" s="37">
        <v>917530645</v>
      </c>
      <c r="G219" s="36"/>
      <c r="H219" s="38"/>
      <c r="I219" s="38"/>
      <c r="J219" s="36"/>
      <c r="K219" s="29"/>
      <c r="L219" s="29" t="s">
        <v>1540</v>
      </c>
      <c r="M219" s="30" t="s">
        <v>1530</v>
      </c>
      <c r="N219" s="10">
        <v>46228</v>
      </c>
    </row>
    <row r="220" spans="1:14" ht="24" customHeight="1" x14ac:dyDescent="0.2">
      <c r="A220" s="23">
        <f t="shared" si="3"/>
        <v>219</v>
      </c>
      <c r="B220" s="35" t="s">
        <v>500</v>
      </c>
      <c r="C220" s="36" t="s">
        <v>501</v>
      </c>
      <c r="D220" s="37">
        <v>219870125926</v>
      </c>
      <c r="E220" s="37" t="s">
        <v>503</v>
      </c>
      <c r="F220" s="37">
        <v>935248643</v>
      </c>
      <c r="G220" s="36"/>
      <c r="H220" s="38"/>
      <c r="I220" s="38"/>
      <c r="J220" s="36"/>
      <c r="K220" s="29"/>
      <c r="L220" s="29" t="s">
        <v>1540</v>
      </c>
      <c r="M220" s="30" t="s">
        <v>1530</v>
      </c>
      <c r="N220" s="10">
        <v>46228</v>
      </c>
    </row>
    <row r="221" spans="1:14" ht="24" customHeight="1" x14ac:dyDescent="0.2">
      <c r="A221" s="23">
        <f t="shared" si="3"/>
        <v>220</v>
      </c>
      <c r="B221" s="35" t="s">
        <v>505</v>
      </c>
      <c r="C221" s="36" t="s">
        <v>506</v>
      </c>
      <c r="D221" s="37">
        <v>120070600204</v>
      </c>
      <c r="E221" s="37" t="s">
        <v>508</v>
      </c>
      <c r="F221" s="37">
        <v>935087446</v>
      </c>
      <c r="G221" s="36"/>
      <c r="H221" s="38"/>
      <c r="I221" s="38"/>
      <c r="J221" s="36"/>
      <c r="K221" s="29"/>
      <c r="L221" s="29" t="s">
        <v>1540</v>
      </c>
      <c r="M221" s="30" t="s">
        <v>1530</v>
      </c>
      <c r="N221" s="10">
        <v>46228</v>
      </c>
    </row>
    <row r="222" spans="1:14" ht="24" customHeight="1" x14ac:dyDescent="0.2">
      <c r="A222" s="23">
        <f t="shared" si="3"/>
        <v>221</v>
      </c>
      <c r="B222" s="35" t="s">
        <v>510</v>
      </c>
      <c r="C222" s="36" t="s">
        <v>511</v>
      </c>
      <c r="D222" s="37">
        <v>219500126749</v>
      </c>
      <c r="E222" s="37" t="s">
        <v>513</v>
      </c>
      <c r="F222" s="37">
        <v>945350692</v>
      </c>
      <c r="G222" s="36"/>
      <c r="H222" s="38"/>
      <c r="I222" s="38"/>
      <c r="J222" s="36"/>
      <c r="K222" s="29"/>
      <c r="L222" s="29" t="s">
        <v>1540</v>
      </c>
      <c r="M222" s="30" t="s">
        <v>1530</v>
      </c>
      <c r="N222" s="10">
        <v>46228</v>
      </c>
    </row>
    <row r="223" spans="1:14" ht="24" customHeight="1" x14ac:dyDescent="0.2">
      <c r="A223" s="23">
        <f t="shared" si="3"/>
        <v>222</v>
      </c>
      <c r="B223" s="35" t="s">
        <v>515</v>
      </c>
      <c r="C223" s="36" t="s">
        <v>516</v>
      </c>
      <c r="D223" s="37">
        <v>219540041785</v>
      </c>
      <c r="E223" s="37" t="s">
        <v>518</v>
      </c>
      <c r="F223" s="37">
        <v>927821984</v>
      </c>
      <c r="G223" s="36"/>
      <c r="H223" s="38"/>
      <c r="I223" s="38"/>
      <c r="J223" s="36"/>
      <c r="K223" s="29"/>
      <c r="L223" s="29" t="s">
        <v>1540</v>
      </c>
      <c r="M223" s="30" t="s">
        <v>1530</v>
      </c>
      <c r="N223" s="10">
        <v>46228</v>
      </c>
    </row>
    <row r="224" spans="1:14" ht="24" customHeight="1" x14ac:dyDescent="0.2">
      <c r="A224" s="23">
        <f t="shared" si="3"/>
        <v>223</v>
      </c>
      <c r="B224" s="35" t="s">
        <v>520</v>
      </c>
      <c r="C224" s="36" t="s">
        <v>521</v>
      </c>
      <c r="D224" s="37">
        <v>119740011929</v>
      </c>
      <c r="E224" s="37" t="s">
        <v>523</v>
      </c>
      <c r="F224" s="37">
        <v>914143407</v>
      </c>
      <c r="G224" s="36"/>
      <c r="H224" s="38"/>
      <c r="I224" s="38"/>
      <c r="J224" s="36"/>
      <c r="K224" s="29"/>
      <c r="L224" s="29" t="s">
        <v>1540</v>
      </c>
      <c r="M224" s="30" t="s">
        <v>1530</v>
      </c>
      <c r="N224" s="10">
        <v>46228</v>
      </c>
    </row>
    <row r="225" spans="1:14" ht="24" customHeight="1" x14ac:dyDescent="0.2">
      <c r="A225" s="23">
        <f t="shared" si="3"/>
        <v>224</v>
      </c>
      <c r="B225" s="35" t="s">
        <v>525</v>
      </c>
      <c r="C225" s="36" t="s">
        <v>526</v>
      </c>
      <c r="D225" s="37">
        <v>219820308740</v>
      </c>
      <c r="E225" s="37" t="s">
        <v>528</v>
      </c>
      <c r="F225" s="37">
        <v>942187661</v>
      </c>
      <c r="G225" s="36"/>
      <c r="H225" s="38"/>
      <c r="I225" s="38"/>
      <c r="J225" s="36"/>
      <c r="K225" s="29"/>
      <c r="L225" s="29" t="s">
        <v>1540</v>
      </c>
      <c r="M225" s="30" t="s">
        <v>1530</v>
      </c>
      <c r="N225" s="10">
        <v>46228</v>
      </c>
    </row>
    <row r="226" spans="1:14" ht="24" customHeight="1" x14ac:dyDescent="0.2">
      <c r="A226" s="23">
        <f t="shared" si="3"/>
        <v>225</v>
      </c>
      <c r="B226" s="35" t="s">
        <v>530</v>
      </c>
      <c r="C226" s="36" t="s">
        <v>531</v>
      </c>
      <c r="D226" s="37">
        <v>219870184642</v>
      </c>
      <c r="E226" s="37" t="s">
        <v>533</v>
      </c>
      <c r="F226" s="37">
        <v>922757363</v>
      </c>
      <c r="G226" s="36"/>
      <c r="H226" s="38"/>
      <c r="I226" s="38"/>
      <c r="J226" s="36"/>
      <c r="K226" s="29"/>
      <c r="L226" s="29" t="s">
        <v>1540</v>
      </c>
      <c r="M226" s="30" t="s">
        <v>1530</v>
      </c>
      <c r="N226" s="10">
        <v>46228</v>
      </c>
    </row>
    <row r="227" spans="1:14" ht="24" customHeight="1" x14ac:dyDescent="0.2">
      <c r="A227" s="23">
        <f t="shared" si="3"/>
        <v>226</v>
      </c>
      <c r="B227" s="35" t="s">
        <v>535</v>
      </c>
      <c r="C227" s="36" t="s">
        <v>536</v>
      </c>
      <c r="D227" s="37">
        <v>220080550299</v>
      </c>
      <c r="E227" s="37" t="s">
        <v>538</v>
      </c>
      <c r="F227" s="37">
        <v>926634845</v>
      </c>
      <c r="G227" s="36"/>
      <c r="H227" s="38"/>
      <c r="I227" s="38"/>
      <c r="J227" s="36"/>
      <c r="K227" s="29"/>
      <c r="L227" s="29" t="s">
        <v>1540</v>
      </c>
      <c r="M227" s="30" t="s">
        <v>1530</v>
      </c>
      <c r="N227" s="10">
        <v>46228</v>
      </c>
    </row>
    <row r="228" spans="1:14" ht="24" customHeight="1" x14ac:dyDescent="0.2">
      <c r="A228" s="23">
        <f t="shared" si="3"/>
        <v>227</v>
      </c>
      <c r="B228" s="35" t="s">
        <v>540</v>
      </c>
      <c r="C228" s="36" t="s">
        <v>541</v>
      </c>
      <c r="D228" s="37">
        <v>119650203214</v>
      </c>
      <c r="E228" s="37" t="s">
        <v>543</v>
      </c>
      <c r="F228" s="37">
        <v>935383195</v>
      </c>
      <c r="G228" s="36"/>
      <c r="H228" s="38"/>
      <c r="I228" s="38"/>
      <c r="J228" s="36"/>
      <c r="K228" s="29"/>
      <c r="L228" s="29" t="s">
        <v>1540</v>
      </c>
      <c r="M228" s="30" t="s">
        <v>1530</v>
      </c>
      <c r="N228" s="10">
        <v>46228</v>
      </c>
    </row>
    <row r="229" spans="1:14" ht="24" customHeight="1" x14ac:dyDescent="0.2">
      <c r="A229" s="23">
        <f t="shared" si="3"/>
        <v>228</v>
      </c>
      <c r="B229" s="35" t="s">
        <v>545</v>
      </c>
      <c r="C229" s="36" t="s">
        <v>546</v>
      </c>
      <c r="D229" s="37">
        <v>120020387841</v>
      </c>
      <c r="E229" s="37" t="s">
        <v>548</v>
      </c>
      <c r="F229" s="37">
        <v>910864912</v>
      </c>
      <c r="G229" s="36"/>
      <c r="H229" s="38"/>
      <c r="I229" s="38"/>
      <c r="J229" s="36"/>
      <c r="K229" s="29"/>
      <c r="L229" s="29" t="s">
        <v>1540</v>
      </c>
      <c r="M229" s="30" t="s">
        <v>1530</v>
      </c>
      <c r="N229" s="10">
        <v>46228</v>
      </c>
    </row>
    <row r="230" spans="1:14" ht="24" customHeight="1" x14ac:dyDescent="0.2">
      <c r="A230" s="23">
        <f t="shared" si="3"/>
        <v>229</v>
      </c>
      <c r="B230" s="35" t="s">
        <v>550</v>
      </c>
      <c r="C230" s="36" t="s">
        <v>551</v>
      </c>
      <c r="D230" s="37">
        <v>119760268163</v>
      </c>
      <c r="E230" s="37" t="s">
        <v>553</v>
      </c>
      <c r="F230" s="37">
        <v>943996754</v>
      </c>
      <c r="G230" s="36"/>
      <c r="H230" s="38"/>
      <c r="I230" s="38"/>
      <c r="J230" s="36"/>
      <c r="K230" s="29"/>
      <c r="L230" s="29" t="s">
        <v>1540</v>
      </c>
      <c r="M230" s="30" t="s">
        <v>1530</v>
      </c>
      <c r="N230" s="10">
        <v>46228</v>
      </c>
    </row>
    <row r="231" spans="1:14" ht="24" customHeight="1" x14ac:dyDescent="0.2">
      <c r="A231" s="23">
        <f t="shared" si="3"/>
        <v>230</v>
      </c>
      <c r="B231" s="35" t="s">
        <v>555</v>
      </c>
      <c r="C231" s="36" t="s">
        <v>556</v>
      </c>
      <c r="D231" s="37">
        <v>219900217306</v>
      </c>
      <c r="E231" s="37" t="s">
        <v>558</v>
      </c>
      <c r="F231" s="37">
        <v>935053055</v>
      </c>
      <c r="G231" s="36"/>
      <c r="H231" s="38"/>
      <c r="I231" s="38"/>
      <c r="J231" s="36"/>
      <c r="K231" s="29"/>
      <c r="L231" s="29" t="s">
        <v>1540</v>
      </c>
      <c r="M231" s="30" t="s">
        <v>1530</v>
      </c>
      <c r="N231" s="10">
        <v>46228</v>
      </c>
    </row>
    <row r="232" spans="1:14" ht="24" customHeight="1" x14ac:dyDescent="0.2">
      <c r="A232" s="23">
        <f t="shared" si="3"/>
        <v>231</v>
      </c>
      <c r="B232" s="35" t="s">
        <v>560</v>
      </c>
      <c r="C232" s="36" t="s">
        <v>561</v>
      </c>
      <c r="D232" s="37">
        <v>119620220188</v>
      </c>
      <c r="E232" s="37" t="s">
        <v>563</v>
      </c>
      <c r="F232" s="37">
        <v>935057063</v>
      </c>
      <c r="G232" s="36"/>
      <c r="H232" s="38"/>
      <c r="I232" s="38"/>
      <c r="J232" s="36"/>
      <c r="K232" s="29"/>
      <c r="L232" s="29" t="s">
        <v>1540</v>
      </c>
      <c r="M232" s="30" t="s">
        <v>1530</v>
      </c>
      <c r="N232" s="10">
        <v>46228</v>
      </c>
    </row>
    <row r="233" spans="1:14" ht="24" customHeight="1" x14ac:dyDescent="0.2">
      <c r="A233" s="23">
        <f t="shared" si="3"/>
        <v>232</v>
      </c>
      <c r="B233" s="35" t="s">
        <v>565</v>
      </c>
      <c r="C233" s="36" t="s">
        <v>566</v>
      </c>
      <c r="D233" s="37">
        <v>119640214750</v>
      </c>
      <c r="E233" s="37" t="s">
        <v>568</v>
      </c>
      <c r="F233" s="37">
        <v>913835486</v>
      </c>
      <c r="G233" s="36"/>
      <c r="H233" s="38"/>
      <c r="I233" s="38"/>
      <c r="J233" s="36"/>
      <c r="K233" s="29"/>
      <c r="L233" s="29" t="s">
        <v>1540</v>
      </c>
      <c r="M233" s="30" t="s">
        <v>1530</v>
      </c>
      <c r="N233" s="10">
        <v>46228</v>
      </c>
    </row>
    <row r="234" spans="1:14" ht="24" customHeight="1" x14ac:dyDescent="0.2">
      <c r="A234" s="23">
        <f t="shared" si="3"/>
        <v>233</v>
      </c>
      <c r="B234" s="35" t="s">
        <v>570</v>
      </c>
      <c r="C234" s="36" t="s">
        <v>571</v>
      </c>
      <c r="D234" s="37">
        <v>220060446815</v>
      </c>
      <c r="E234" s="37" t="s">
        <v>573</v>
      </c>
      <c r="F234" s="37">
        <v>940879707</v>
      </c>
      <c r="G234" s="36"/>
      <c r="H234" s="38"/>
      <c r="I234" s="38"/>
      <c r="J234" s="36"/>
      <c r="K234" s="29"/>
      <c r="L234" s="29" t="s">
        <v>1540</v>
      </c>
      <c r="M234" s="30" t="s">
        <v>1530</v>
      </c>
      <c r="N234" s="10">
        <v>46228</v>
      </c>
    </row>
    <row r="235" spans="1:14" ht="24" customHeight="1" x14ac:dyDescent="0.2">
      <c r="A235" s="23">
        <f t="shared" si="3"/>
        <v>234</v>
      </c>
      <c r="B235" s="35" t="s">
        <v>575</v>
      </c>
      <c r="C235" s="36" t="s">
        <v>576</v>
      </c>
      <c r="D235" s="37">
        <v>219920069334</v>
      </c>
      <c r="E235" s="37" t="s">
        <v>578</v>
      </c>
      <c r="F235" s="37">
        <v>944493461</v>
      </c>
      <c r="G235" s="36"/>
      <c r="H235" s="38"/>
      <c r="I235" s="38"/>
      <c r="J235" s="36"/>
      <c r="K235" s="29"/>
      <c r="L235" s="29" t="s">
        <v>1540</v>
      </c>
      <c r="M235" s="30" t="s">
        <v>1530</v>
      </c>
      <c r="N235" s="10">
        <v>46228</v>
      </c>
    </row>
    <row r="236" spans="1:14" ht="24" customHeight="1" x14ac:dyDescent="0.2">
      <c r="A236" s="23">
        <f t="shared" si="3"/>
        <v>235</v>
      </c>
      <c r="B236" s="35" t="s">
        <v>580</v>
      </c>
      <c r="C236" s="36" t="s">
        <v>581</v>
      </c>
      <c r="D236" s="37">
        <v>220070322862</v>
      </c>
      <c r="E236" s="37" t="s">
        <v>583</v>
      </c>
      <c r="F236" s="37">
        <v>934549991</v>
      </c>
      <c r="G236" s="36"/>
      <c r="H236" s="38"/>
      <c r="I236" s="38"/>
      <c r="J236" s="36"/>
      <c r="K236" s="29"/>
      <c r="L236" s="29" t="s">
        <v>1540</v>
      </c>
      <c r="M236" s="30" t="s">
        <v>1530</v>
      </c>
      <c r="N236" s="10">
        <v>46228</v>
      </c>
    </row>
    <row r="237" spans="1:14" ht="24" customHeight="1" x14ac:dyDescent="0.2">
      <c r="A237" s="23">
        <f t="shared" si="3"/>
        <v>236</v>
      </c>
      <c r="B237" s="35" t="s">
        <v>585</v>
      </c>
      <c r="C237" s="36" t="s">
        <v>586</v>
      </c>
      <c r="D237" s="37">
        <v>219650126132</v>
      </c>
      <c r="E237" s="37" t="s">
        <v>588</v>
      </c>
      <c r="F237" s="37">
        <v>914216994</v>
      </c>
      <c r="G237" s="36"/>
      <c r="H237" s="38"/>
      <c r="I237" s="38"/>
      <c r="J237" s="36"/>
      <c r="K237" s="29"/>
      <c r="L237" s="29" t="s">
        <v>1540</v>
      </c>
      <c r="M237" s="30" t="s">
        <v>1530</v>
      </c>
      <c r="N237" s="10">
        <v>46228</v>
      </c>
    </row>
    <row r="238" spans="1:14" ht="24" customHeight="1" x14ac:dyDescent="0.2">
      <c r="A238" s="23">
        <f t="shared" si="3"/>
        <v>237</v>
      </c>
      <c r="B238" s="35" t="s">
        <v>590</v>
      </c>
      <c r="C238" s="36" t="s">
        <v>591</v>
      </c>
      <c r="D238" s="37">
        <v>120080820050</v>
      </c>
      <c r="E238" s="37" t="s">
        <v>593</v>
      </c>
      <c r="F238" s="37">
        <v>935518964</v>
      </c>
      <c r="G238" s="36"/>
      <c r="H238" s="38"/>
      <c r="I238" s="38"/>
      <c r="J238" s="36"/>
      <c r="K238" s="29"/>
      <c r="L238" s="29" t="s">
        <v>1540</v>
      </c>
      <c r="M238" s="30" t="s">
        <v>1530</v>
      </c>
      <c r="N238" s="10">
        <v>46228</v>
      </c>
    </row>
    <row r="239" spans="1:14" ht="24" customHeight="1" x14ac:dyDescent="0.2">
      <c r="A239" s="23">
        <f t="shared" si="3"/>
        <v>238</v>
      </c>
      <c r="B239" s="35" t="s">
        <v>595</v>
      </c>
      <c r="C239" s="36" t="s">
        <v>596</v>
      </c>
      <c r="D239" s="37">
        <v>119840408850</v>
      </c>
      <c r="E239" s="37" t="s">
        <v>598</v>
      </c>
      <c r="F239" s="37">
        <v>927519267</v>
      </c>
      <c r="G239" s="36"/>
      <c r="H239" s="38"/>
      <c r="I239" s="38"/>
      <c r="J239" s="36"/>
      <c r="K239" s="29"/>
      <c r="L239" s="29" t="s">
        <v>1540</v>
      </c>
      <c r="M239" s="30" t="s">
        <v>1530</v>
      </c>
      <c r="N239" s="10">
        <v>46228</v>
      </c>
    </row>
    <row r="240" spans="1:14" ht="24" customHeight="1" x14ac:dyDescent="0.2">
      <c r="A240" s="23">
        <f t="shared" si="3"/>
        <v>239</v>
      </c>
      <c r="B240" s="35" t="s">
        <v>600</v>
      </c>
      <c r="C240" s="36" t="s">
        <v>601</v>
      </c>
      <c r="D240" s="37">
        <v>119750230215</v>
      </c>
      <c r="E240" s="37" t="s">
        <v>603</v>
      </c>
      <c r="F240" s="37">
        <v>914605228</v>
      </c>
      <c r="G240" s="36"/>
      <c r="H240" s="38"/>
      <c r="I240" s="38"/>
      <c r="J240" s="36"/>
      <c r="K240" s="29"/>
      <c r="L240" s="29" t="s">
        <v>1540</v>
      </c>
      <c r="M240" s="30" t="s">
        <v>1530</v>
      </c>
      <c r="N240" s="10">
        <v>46228</v>
      </c>
    </row>
    <row r="241" spans="1:14" ht="24" customHeight="1" x14ac:dyDescent="0.2">
      <c r="A241" s="23">
        <f t="shared" si="3"/>
        <v>240</v>
      </c>
      <c r="B241" s="31" t="s">
        <v>605</v>
      </c>
      <c r="C241" s="32" t="s">
        <v>606</v>
      </c>
      <c r="D241" s="33">
        <v>219950129954</v>
      </c>
      <c r="E241" s="33" t="s">
        <v>608</v>
      </c>
      <c r="F241" s="33">
        <v>934033786</v>
      </c>
      <c r="G241" s="32"/>
      <c r="H241" s="34"/>
      <c r="I241" s="34"/>
      <c r="J241" s="32"/>
      <c r="K241" s="29"/>
      <c r="L241" s="29" t="s">
        <v>1540</v>
      </c>
      <c r="M241" s="30" t="s">
        <v>1530</v>
      </c>
      <c r="N241" s="10">
        <v>46228</v>
      </c>
    </row>
    <row r="242" spans="1:14" ht="24" customHeight="1" x14ac:dyDescent="0.2">
      <c r="A242" s="23">
        <f t="shared" si="3"/>
        <v>241</v>
      </c>
      <c r="B242" s="31" t="s">
        <v>610</v>
      </c>
      <c r="C242" s="32" t="s">
        <v>611</v>
      </c>
      <c r="D242" s="33">
        <v>219690018741</v>
      </c>
      <c r="E242" s="33" t="s">
        <v>613</v>
      </c>
      <c r="F242" s="33">
        <v>935053059</v>
      </c>
      <c r="G242" s="32"/>
      <c r="H242" s="34"/>
      <c r="I242" s="34"/>
      <c r="J242" s="32"/>
      <c r="K242" s="29"/>
      <c r="L242" s="29" t="s">
        <v>1540</v>
      </c>
      <c r="M242" s="30" t="s">
        <v>1530</v>
      </c>
      <c r="N242" s="10">
        <v>46228</v>
      </c>
    </row>
    <row r="243" spans="1:14" ht="24" customHeight="1" x14ac:dyDescent="0.2">
      <c r="A243" s="23">
        <f t="shared" si="3"/>
        <v>242</v>
      </c>
      <c r="B243" s="31" t="s">
        <v>615</v>
      </c>
      <c r="C243" s="32" t="s">
        <v>616</v>
      </c>
      <c r="D243" s="33">
        <v>219430054556</v>
      </c>
      <c r="E243" s="33" t="s">
        <v>618</v>
      </c>
      <c r="F243" s="33">
        <v>935049048</v>
      </c>
      <c r="G243" s="32"/>
      <c r="H243" s="34"/>
      <c r="I243" s="34"/>
      <c r="J243" s="32"/>
      <c r="K243" s="29"/>
      <c r="L243" s="29" t="s">
        <v>1540</v>
      </c>
      <c r="M243" s="30" t="s">
        <v>1530</v>
      </c>
      <c r="N243" s="10">
        <v>46228</v>
      </c>
    </row>
    <row r="244" spans="1:14" ht="24" customHeight="1" x14ac:dyDescent="0.2">
      <c r="A244" s="23">
        <f t="shared" si="3"/>
        <v>243</v>
      </c>
      <c r="B244" s="31" t="s">
        <v>625</v>
      </c>
      <c r="C244" s="32" t="s">
        <v>626</v>
      </c>
      <c r="D244" s="33">
        <v>219570045061</v>
      </c>
      <c r="E244" s="33" t="s">
        <v>628</v>
      </c>
      <c r="F244" s="33">
        <v>916455612</v>
      </c>
      <c r="G244" s="32" t="s">
        <v>1528</v>
      </c>
      <c r="H244" s="34"/>
      <c r="I244" s="34">
        <v>46231</v>
      </c>
      <c r="J244" s="32"/>
      <c r="K244" s="29"/>
      <c r="L244" s="29" t="s">
        <v>1536</v>
      </c>
      <c r="M244" s="30" t="s">
        <v>1530</v>
      </c>
      <c r="N244" s="10">
        <v>46228</v>
      </c>
    </row>
    <row r="245" spans="1:14" ht="24" customHeight="1" x14ac:dyDescent="0.2">
      <c r="A245" s="23">
        <f t="shared" si="3"/>
        <v>244</v>
      </c>
      <c r="B245" s="31" t="s">
        <v>630</v>
      </c>
      <c r="C245" s="32" t="s">
        <v>631</v>
      </c>
      <c r="D245" s="33">
        <v>219770540724</v>
      </c>
      <c r="E245" s="33" t="s">
        <v>633</v>
      </c>
      <c r="F245" s="33">
        <v>935082363</v>
      </c>
      <c r="G245" s="32" t="s">
        <v>1528</v>
      </c>
      <c r="H245" s="34"/>
      <c r="I245" s="34">
        <v>46231</v>
      </c>
      <c r="J245" s="32"/>
      <c r="K245" s="29"/>
      <c r="L245" s="29" t="s">
        <v>1536</v>
      </c>
      <c r="M245" s="30" t="s">
        <v>1530</v>
      </c>
      <c r="N245" s="10">
        <v>46228</v>
      </c>
    </row>
    <row r="246" spans="1:14" ht="24" customHeight="1" x14ac:dyDescent="0.2">
      <c r="A246" s="23">
        <f t="shared" si="3"/>
        <v>245</v>
      </c>
      <c r="B246" s="31" t="s">
        <v>370</v>
      </c>
      <c r="C246" s="32" t="s">
        <v>371</v>
      </c>
      <c r="D246" s="33">
        <v>120080761823</v>
      </c>
      <c r="E246" s="33" t="s">
        <v>373</v>
      </c>
      <c r="F246" s="33">
        <v>948128089</v>
      </c>
      <c r="G246" s="32" t="s">
        <v>1528</v>
      </c>
      <c r="H246" s="34"/>
      <c r="I246" s="34">
        <v>46230</v>
      </c>
      <c r="J246" s="32"/>
      <c r="K246" s="29"/>
      <c r="L246" s="29" t="s">
        <v>1559</v>
      </c>
      <c r="M246" s="30" t="s">
        <v>1530</v>
      </c>
      <c r="N246" s="10">
        <v>46228</v>
      </c>
    </row>
    <row r="247" spans="1:14" ht="24" customHeight="1" x14ac:dyDescent="0.2">
      <c r="A247" s="23">
        <f t="shared" si="3"/>
        <v>246</v>
      </c>
      <c r="B247" s="31" t="s">
        <v>1515</v>
      </c>
      <c r="C247" s="32" t="s">
        <v>1516</v>
      </c>
      <c r="D247" s="33">
        <v>219770311155</v>
      </c>
      <c r="E247" s="33" t="s">
        <v>1517</v>
      </c>
      <c r="F247" s="33">
        <v>935037020</v>
      </c>
      <c r="G247" s="32" t="s">
        <v>1528</v>
      </c>
      <c r="H247" s="34"/>
      <c r="I247" s="34">
        <v>46230</v>
      </c>
      <c r="J247" s="32"/>
      <c r="K247" s="29"/>
      <c r="L247" s="29" t="s">
        <v>1564</v>
      </c>
      <c r="M247" s="30" t="s">
        <v>1530</v>
      </c>
      <c r="N247" s="10">
        <v>46228</v>
      </c>
    </row>
    <row r="248" spans="1:14" ht="24" customHeight="1" x14ac:dyDescent="0.2">
      <c r="A248" s="23">
        <f t="shared" si="3"/>
        <v>247</v>
      </c>
      <c r="B248" s="24" t="s">
        <v>1060</v>
      </c>
      <c r="C248" s="25" t="s">
        <v>1061</v>
      </c>
      <c r="D248" s="26">
        <v>120060156601</v>
      </c>
      <c r="E248" s="26" t="s">
        <v>1063</v>
      </c>
      <c r="F248" s="26">
        <v>935203975</v>
      </c>
      <c r="G248" s="25" t="s">
        <v>1528</v>
      </c>
      <c r="H248" s="27" t="s">
        <v>1541</v>
      </c>
      <c r="I248" s="27">
        <v>46232</v>
      </c>
      <c r="J248" s="25"/>
      <c r="K248" s="29"/>
      <c r="L248" s="28" t="s">
        <v>1542</v>
      </c>
      <c r="M248" s="30" t="s">
        <v>1530</v>
      </c>
      <c r="N248" s="10">
        <v>46228</v>
      </c>
    </row>
    <row r="249" spans="1:14" ht="24" customHeight="1" x14ac:dyDescent="0.2">
      <c r="A249" s="23">
        <f t="shared" si="3"/>
        <v>248</v>
      </c>
      <c r="B249" s="24" t="s">
        <v>635</v>
      </c>
      <c r="C249" s="25" t="s">
        <v>636</v>
      </c>
      <c r="D249" s="26">
        <v>219900355772</v>
      </c>
      <c r="E249" s="26" t="s">
        <v>638</v>
      </c>
      <c r="F249" s="26">
        <v>935026703</v>
      </c>
      <c r="G249" s="25" t="s">
        <v>1528</v>
      </c>
      <c r="H249" s="27"/>
      <c r="I249" s="27">
        <v>46232</v>
      </c>
      <c r="J249" s="25"/>
      <c r="K249" s="29"/>
      <c r="L249" s="28" t="s">
        <v>1543</v>
      </c>
      <c r="M249" s="30" t="s">
        <v>1530</v>
      </c>
      <c r="N249" s="10">
        <v>46228</v>
      </c>
    </row>
    <row r="250" spans="1:14" ht="24" customHeight="1" x14ac:dyDescent="0.2">
      <c r="A250" s="23">
        <f t="shared" si="3"/>
        <v>249</v>
      </c>
      <c r="B250" s="24" t="s">
        <v>305</v>
      </c>
      <c r="C250" s="25" t="s">
        <v>306</v>
      </c>
      <c r="D250" s="26">
        <v>219810046694</v>
      </c>
      <c r="E250" s="26" t="s">
        <v>308</v>
      </c>
      <c r="F250" s="26">
        <v>934877473</v>
      </c>
      <c r="G250" s="25" t="s">
        <v>1528</v>
      </c>
      <c r="H250" s="27"/>
      <c r="I250" s="27">
        <v>46232</v>
      </c>
      <c r="J250" s="25"/>
      <c r="K250" s="29"/>
      <c r="L250" s="28" t="s">
        <v>1547</v>
      </c>
      <c r="M250" s="30" t="s">
        <v>1530</v>
      </c>
      <c r="N250" s="10">
        <v>46228</v>
      </c>
    </row>
    <row r="251" spans="1:14" ht="24" customHeight="1" x14ac:dyDescent="0.2">
      <c r="A251" s="23">
        <f t="shared" si="3"/>
        <v>250</v>
      </c>
      <c r="B251" s="24" t="s">
        <v>350</v>
      </c>
      <c r="C251" s="25" t="s">
        <v>351</v>
      </c>
      <c r="D251" s="26">
        <v>119690148209</v>
      </c>
      <c r="E251" s="26" t="s">
        <v>353</v>
      </c>
      <c r="F251" s="26">
        <v>922541349</v>
      </c>
      <c r="G251" s="25" t="s">
        <v>1528</v>
      </c>
      <c r="H251" s="27"/>
      <c r="I251" s="27">
        <v>46232</v>
      </c>
      <c r="J251" s="25"/>
      <c r="K251" s="29"/>
      <c r="L251" s="28" t="s">
        <v>1550</v>
      </c>
      <c r="M251" s="30" t="s">
        <v>1530</v>
      </c>
      <c r="N251" s="10">
        <v>46228</v>
      </c>
    </row>
    <row r="252" spans="1:14" ht="24" customHeight="1" x14ac:dyDescent="0.2">
      <c r="A252" s="23">
        <f t="shared" si="3"/>
        <v>251</v>
      </c>
      <c r="B252" s="24" t="s">
        <v>180</v>
      </c>
      <c r="C252" s="25" t="s">
        <v>181</v>
      </c>
      <c r="D252" s="26">
        <v>219950503583</v>
      </c>
      <c r="E252" s="26" t="s">
        <v>183</v>
      </c>
      <c r="F252" s="26">
        <v>926746857</v>
      </c>
      <c r="G252" s="25" t="s">
        <v>1528</v>
      </c>
      <c r="H252" s="27"/>
      <c r="I252" s="27">
        <v>46232</v>
      </c>
      <c r="J252" s="25"/>
      <c r="K252" s="29"/>
      <c r="L252" s="28" t="s">
        <v>1553</v>
      </c>
      <c r="M252" s="30" t="s">
        <v>1530</v>
      </c>
      <c r="N252" s="10">
        <v>46228</v>
      </c>
    </row>
    <row r="253" spans="1:14" ht="24" customHeight="1" x14ac:dyDescent="0.2">
      <c r="A253" s="23">
        <f t="shared" si="3"/>
        <v>252</v>
      </c>
      <c r="B253" s="35" t="s">
        <v>1551</v>
      </c>
      <c r="C253" s="36" t="s">
        <v>3255</v>
      </c>
      <c r="D253" s="37">
        <v>119790580420</v>
      </c>
      <c r="E253" s="37" t="s">
        <v>323</v>
      </c>
      <c r="F253" s="37">
        <v>935040582</v>
      </c>
      <c r="G253" s="32" t="s">
        <v>1531</v>
      </c>
      <c r="H253" s="38" t="s">
        <v>3241</v>
      </c>
      <c r="I253" s="34"/>
      <c r="J253" s="36"/>
      <c r="K253" s="29" t="s">
        <v>1546</v>
      </c>
      <c r="L253" s="23" t="s">
        <v>1536</v>
      </c>
      <c r="M253" s="30" t="s">
        <v>1530</v>
      </c>
      <c r="N253" s="10">
        <v>46228</v>
      </c>
    </row>
    <row r="254" spans="1:14" ht="24" customHeight="1" x14ac:dyDescent="0.2">
      <c r="A254" s="23">
        <f t="shared" si="3"/>
        <v>253</v>
      </c>
      <c r="B254" s="24" t="s">
        <v>315</v>
      </c>
      <c r="C254" s="25" t="s">
        <v>316</v>
      </c>
      <c r="D254" s="26">
        <v>119890197896</v>
      </c>
      <c r="E254" s="26" t="s">
        <v>318</v>
      </c>
      <c r="F254" s="26">
        <v>919024249</v>
      </c>
      <c r="G254" s="25" t="s">
        <v>1528</v>
      </c>
      <c r="H254" s="27" t="s">
        <v>1556</v>
      </c>
      <c r="I254" s="27">
        <v>46239</v>
      </c>
      <c r="J254" s="25"/>
      <c r="K254" s="28"/>
      <c r="L254" s="28" t="s">
        <v>1557</v>
      </c>
      <c r="M254" s="30" t="s">
        <v>1530</v>
      </c>
      <c r="N254" s="10">
        <v>46228</v>
      </c>
    </row>
    <row r="255" spans="1:14" ht="24" customHeight="1" x14ac:dyDescent="0.2">
      <c r="A255" s="23">
        <f t="shared" si="3"/>
        <v>254</v>
      </c>
      <c r="B255" s="31" t="s">
        <v>1560</v>
      </c>
      <c r="C255" s="32" t="s">
        <v>326</v>
      </c>
      <c r="D255" s="33">
        <v>120070493765</v>
      </c>
      <c r="E255" s="33" t="s">
        <v>328</v>
      </c>
      <c r="F255" s="33">
        <v>922502399</v>
      </c>
      <c r="G255" s="32" t="s">
        <v>1528</v>
      </c>
      <c r="H255" s="34"/>
      <c r="I255" s="34">
        <v>46239</v>
      </c>
      <c r="J255" s="32"/>
      <c r="K255" s="29"/>
      <c r="L255" s="29" t="s">
        <v>1554</v>
      </c>
      <c r="M255" s="30" t="s">
        <v>1530</v>
      </c>
      <c r="N255" s="10">
        <v>46228</v>
      </c>
    </row>
    <row r="256" spans="1:14" ht="24" customHeight="1" x14ac:dyDescent="0.2">
      <c r="A256" s="23">
        <f t="shared" si="3"/>
        <v>255</v>
      </c>
      <c r="B256" s="31" t="s">
        <v>70</v>
      </c>
      <c r="C256" s="32" t="s">
        <v>71</v>
      </c>
      <c r="D256" s="33">
        <v>120080748455</v>
      </c>
      <c r="E256" s="33" t="s">
        <v>73</v>
      </c>
      <c r="F256" s="33">
        <v>935036198</v>
      </c>
      <c r="G256" s="32" t="s">
        <v>1528</v>
      </c>
      <c r="H256" s="34"/>
      <c r="I256" s="34">
        <v>46239</v>
      </c>
      <c r="J256" s="32"/>
      <c r="K256" s="29"/>
      <c r="L256" s="29" t="s">
        <v>1563</v>
      </c>
      <c r="M256" s="30" t="s">
        <v>1530</v>
      </c>
      <c r="N256" s="10">
        <v>46228</v>
      </c>
    </row>
    <row r="257" spans="1:14" ht="24" customHeight="1" x14ac:dyDescent="0.2">
      <c r="A257" s="23">
        <f t="shared" si="3"/>
        <v>256</v>
      </c>
      <c r="B257" s="31" t="s">
        <v>375</v>
      </c>
      <c r="C257" s="32" t="s">
        <v>376</v>
      </c>
      <c r="D257" s="33">
        <v>119930589423</v>
      </c>
      <c r="E257" s="33" t="s">
        <v>378</v>
      </c>
      <c r="F257" s="33">
        <v>935052706</v>
      </c>
      <c r="G257" s="32" t="s">
        <v>1528</v>
      </c>
      <c r="H257" s="34"/>
      <c r="I257" s="34">
        <v>46239</v>
      </c>
      <c r="J257" s="32"/>
      <c r="K257" s="29"/>
      <c r="L257" s="29" t="s">
        <v>1562</v>
      </c>
      <c r="M257" s="30" t="s">
        <v>1530</v>
      </c>
      <c r="N257" s="10">
        <v>46228</v>
      </c>
    </row>
    <row r="258" spans="1:14" ht="24" customHeight="1" x14ac:dyDescent="0.2">
      <c r="A258" s="23">
        <f t="shared" ref="A258:A321" si="4">IF(B258&lt;&gt;"", ROW()-1, "")</f>
        <v>257</v>
      </c>
      <c r="B258" s="31" t="s">
        <v>1050</v>
      </c>
      <c r="C258" s="32" t="s">
        <v>1051</v>
      </c>
      <c r="D258" s="33"/>
      <c r="E258" s="33" t="s">
        <v>1053</v>
      </c>
      <c r="F258" s="33">
        <v>935218082</v>
      </c>
      <c r="G258" s="32" t="s">
        <v>1528</v>
      </c>
      <c r="H258" s="34"/>
      <c r="I258" s="34">
        <v>46243</v>
      </c>
      <c r="J258" s="32"/>
      <c r="K258" s="29"/>
      <c r="L258" s="29" t="s">
        <v>1529</v>
      </c>
      <c r="M258" s="30" t="s">
        <v>1530</v>
      </c>
      <c r="N258" s="10">
        <v>46228</v>
      </c>
    </row>
    <row r="259" spans="1:14" ht="24" customHeight="1" x14ac:dyDescent="0.2">
      <c r="A259" s="23">
        <f t="shared" si="4"/>
        <v>258</v>
      </c>
      <c r="B259" s="31" t="s">
        <v>1055</v>
      </c>
      <c r="C259" s="32" t="s">
        <v>1056</v>
      </c>
      <c r="D259" s="33"/>
      <c r="E259" s="33" t="s">
        <v>1058</v>
      </c>
      <c r="F259" s="33">
        <v>927388596</v>
      </c>
      <c r="G259" s="32" t="s">
        <v>1528</v>
      </c>
      <c r="H259" s="34"/>
      <c r="I259" s="34">
        <v>46243</v>
      </c>
      <c r="J259" s="32"/>
      <c r="K259" s="29"/>
      <c r="L259" s="29" t="s">
        <v>1529</v>
      </c>
      <c r="M259" s="30" t="s">
        <v>1530</v>
      </c>
      <c r="N259" s="10">
        <v>46228</v>
      </c>
    </row>
    <row r="260" spans="1:14" ht="24" customHeight="1" x14ac:dyDescent="0.2">
      <c r="A260" s="23">
        <f t="shared" si="4"/>
        <v>259</v>
      </c>
      <c r="B260" s="31" t="s">
        <v>355</v>
      </c>
      <c r="C260" s="32" t="s">
        <v>356</v>
      </c>
      <c r="D260" s="33">
        <v>219580136285</v>
      </c>
      <c r="E260" s="33" t="s">
        <v>358</v>
      </c>
      <c r="F260" s="33">
        <v>929489056</v>
      </c>
      <c r="G260" s="32" t="s">
        <v>1528</v>
      </c>
      <c r="H260" s="34"/>
      <c r="I260" s="34">
        <v>46243</v>
      </c>
      <c r="J260" s="32"/>
      <c r="K260" s="29"/>
      <c r="L260" s="29" t="s">
        <v>1555</v>
      </c>
      <c r="M260" s="30" t="s">
        <v>1530</v>
      </c>
      <c r="N260" s="10">
        <v>46228</v>
      </c>
    </row>
    <row r="261" spans="1:14" ht="24" customHeight="1" x14ac:dyDescent="0.2">
      <c r="A261" s="23">
        <f t="shared" si="4"/>
        <v>260</v>
      </c>
      <c r="B261" s="31" t="s">
        <v>365</v>
      </c>
      <c r="C261" s="32" t="s">
        <v>366</v>
      </c>
      <c r="D261" s="33">
        <v>119900202114</v>
      </c>
      <c r="E261" s="33" t="s">
        <v>368</v>
      </c>
      <c r="F261" s="33">
        <v>917856013</v>
      </c>
      <c r="G261" s="32" t="s">
        <v>1528</v>
      </c>
      <c r="H261" s="34"/>
      <c r="I261" s="34">
        <v>46243</v>
      </c>
      <c r="J261" s="32"/>
      <c r="K261" s="29"/>
      <c r="L261" s="29" t="s">
        <v>1558</v>
      </c>
      <c r="M261" s="30" t="s">
        <v>1530</v>
      </c>
      <c r="N261" s="10">
        <v>46228</v>
      </c>
    </row>
    <row r="262" spans="1:14" ht="24" customHeight="1" x14ac:dyDescent="0.2">
      <c r="A262" s="30">
        <f t="shared" si="4"/>
        <v>261</v>
      </c>
      <c r="B262" s="39" t="s">
        <v>3232</v>
      </c>
      <c r="C262" s="32" t="s">
        <v>3233</v>
      </c>
      <c r="D262" s="40">
        <v>119990508938</v>
      </c>
      <c r="E262" s="40" t="s">
        <v>3237</v>
      </c>
      <c r="F262" s="40">
        <v>931150038</v>
      </c>
      <c r="G262" s="41" t="s">
        <v>1528</v>
      </c>
      <c r="H262" s="42"/>
      <c r="I262" s="42">
        <v>46253</v>
      </c>
      <c r="J262" s="41"/>
      <c r="K262" s="43"/>
      <c r="L262" s="43"/>
      <c r="M262" s="30" t="s">
        <v>1568</v>
      </c>
      <c r="N262" s="10">
        <f t="shared" ref="N262:N269" ca="1" si="5">IF(B262="", "", IF(N262="", TODAY(), N262))</f>
        <v>46271</v>
      </c>
    </row>
    <row r="263" spans="1:14" ht="24" customHeight="1" x14ac:dyDescent="0.2">
      <c r="A263" s="30">
        <f t="shared" si="4"/>
        <v>262</v>
      </c>
      <c r="B263" s="47" t="s">
        <v>3234</v>
      </c>
      <c r="C263" s="41" t="s">
        <v>3235</v>
      </c>
      <c r="D263" s="40">
        <v>119860019117</v>
      </c>
      <c r="E263" s="40" t="s">
        <v>3236</v>
      </c>
      <c r="F263" s="40">
        <v>946774659</v>
      </c>
      <c r="G263" s="41" t="s">
        <v>1528</v>
      </c>
      <c r="H263" s="42"/>
      <c r="I263" s="42">
        <v>46253</v>
      </c>
      <c r="J263" s="41"/>
      <c r="K263" s="43"/>
      <c r="L263" s="43"/>
      <c r="M263" s="30" t="s">
        <v>1568</v>
      </c>
      <c r="N263" s="10">
        <f t="shared" ca="1" si="5"/>
        <v>46271</v>
      </c>
    </row>
    <row r="264" spans="1:14" ht="24" customHeight="1" x14ac:dyDescent="0.2">
      <c r="A264" s="30">
        <f t="shared" si="4"/>
        <v>263</v>
      </c>
      <c r="B264" s="39" t="s">
        <v>1811</v>
      </c>
      <c r="C264" s="32" t="s">
        <v>2940</v>
      </c>
      <c r="D264" s="40">
        <v>119710320707</v>
      </c>
      <c r="E264" s="40" t="s">
        <v>1812</v>
      </c>
      <c r="F264" s="40">
        <v>935026977</v>
      </c>
      <c r="G264" s="41" t="s">
        <v>1528</v>
      </c>
      <c r="H264" s="42"/>
      <c r="I264" s="42">
        <v>46256</v>
      </c>
      <c r="J264" s="41"/>
      <c r="K264" s="43"/>
      <c r="L264" s="43" t="s">
        <v>1791</v>
      </c>
      <c r="M264" s="30" t="s">
        <v>1568</v>
      </c>
      <c r="N264" s="10">
        <f t="shared" ca="1" si="5"/>
        <v>46244</v>
      </c>
    </row>
    <row r="265" spans="1:14" ht="24" customHeight="1" x14ac:dyDescent="0.2">
      <c r="A265" s="30">
        <f t="shared" si="4"/>
        <v>264</v>
      </c>
      <c r="B265" s="39" t="s">
        <v>1813</v>
      </c>
      <c r="C265" s="32" t="s">
        <v>2944</v>
      </c>
      <c r="D265" s="40">
        <v>219780421868</v>
      </c>
      <c r="E265" s="40" t="s">
        <v>1814</v>
      </c>
      <c r="F265" s="40">
        <v>935056297</v>
      </c>
      <c r="G265" s="41" t="s">
        <v>1528</v>
      </c>
      <c r="H265" s="42"/>
      <c r="I265" s="42">
        <v>46256</v>
      </c>
      <c r="J265" s="41"/>
      <c r="K265" s="43"/>
      <c r="L265" s="43" t="s">
        <v>1791</v>
      </c>
      <c r="M265" s="30" t="s">
        <v>1568</v>
      </c>
      <c r="N265" s="10">
        <f t="shared" ca="1" si="5"/>
        <v>46244</v>
      </c>
    </row>
    <row r="266" spans="1:14" ht="24" customHeight="1" x14ac:dyDescent="0.2">
      <c r="A266" s="23">
        <f t="shared" si="4"/>
        <v>265</v>
      </c>
      <c r="B266" s="31" t="s">
        <v>1566</v>
      </c>
      <c r="C266" s="32" t="s">
        <v>2709</v>
      </c>
      <c r="D266" s="33">
        <v>119930592047</v>
      </c>
      <c r="E266" s="33" t="s">
        <v>1567</v>
      </c>
      <c r="F266" s="33">
        <v>946257040</v>
      </c>
      <c r="G266" s="32" t="s">
        <v>1528</v>
      </c>
      <c r="H266" s="34"/>
      <c r="I266" s="34">
        <v>46257</v>
      </c>
      <c r="J266" s="32"/>
      <c r="K266" s="29"/>
      <c r="L266" s="29" t="s">
        <v>1557</v>
      </c>
      <c r="M266" s="30" t="s">
        <v>1568</v>
      </c>
      <c r="N266" s="10">
        <f t="shared" ca="1" si="5"/>
        <v>46235</v>
      </c>
    </row>
    <row r="267" spans="1:14" ht="24" customHeight="1" x14ac:dyDescent="0.2">
      <c r="A267" s="23">
        <f t="shared" si="4"/>
        <v>266</v>
      </c>
      <c r="B267" s="31" t="s">
        <v>1569</v>
      </c>
      <c r="C267" s="32" t="s">
        <v>2712</v>
      </c>
      <c r="D267" s="33">
        <v>219820364122</v>
      </c>
      <c r="E267" s="33" t="s">
        <v>1570</v>
      </c>
      <c r="F267" s="33">
        <v>935156594</v>
      </c>
      <c r="G267" s="32" t="s">
        <v>1528</v>
      </c>
      <c r="H267" s="34"/>
      <c r="I267" s="34">
        <v>46257</v>
      </c>
      <c r="J267" s="32"/>
      <c r="K267" s="29"/>
      <c r="L267" s="29" t="s">
        <v>1553</v>
      </c>
      <c r="M267" s="30" t="s">
        <v>1568</v>
      </c>
      <c r="N267" s="10">
        <f t="shared" ca="1" si="5"/>
        <v>46235</v>
      </c>
    </row>
    <row r="268" spans="1:14" ht="24" customHeight="1" x14ac:dyDescent="0.2">
      <c r="A268" s="23">
        <f t="shared" si="4"/>
        <v>267</v>
      </c>
      <c r="B268" s="31" t="s">
        <v>1571</v>
      </c>
      <c r="C268" s="32" t="s">
        <v>2715</v>
      </c>
      <c r="D268" s="33">
        <v>219490110151</v>
      </c>
      <c r="E268" s="33" t="s">
        <v>1572</v>
      </c>
      <c r="F268" s="33">
        <v>935190026</v>
      </c>
      <c r="G268" s="32" t="s">
        <v>1528</v>
      </c>
      <c r="H268" s="34"/>
      <c r="I268" s="34">
        <v>46257</v>
      </c>
      <c r="J268" s="32"/>
      <c r="K268" s="29"/>
      <c r="L268" s="29" t="s">
        <v>1553</v>
      </c>
      <c r="M268" s="30" t="s">
        <v>1568</v>
      </c>
      <c r="N268" s="10">
        <f t="shared" ca="1" si="5"/>
        <v>46235</v>
      </c>
    </row>
    <row r="269" spans="1:14" ht="24" customHeight="1" x14ac:dyDescent="0.2">
      <c r="A269" s="23">
        <f t="shared" si="4"/>
        <v>268</v>
      </c>
      <c r="B269" s="31" t="s">
        <v>1573</v>
      </c>
      <c r="C269" s="32" t="s">
        <v>2718</v>
      </c>
      <c r="D269" s="33">
        <v>119730152519</v>
      </c>
      <c r="E269" s="33" t="s">
        <v>1574</v>
      </c>
      <c r="F269" s="33">
        <v>920407854</v>
      </c>
      <c r="G269" s="32" t="s">
        <v>1528</v>
      </c>
      <c r="H269" s="34"/>
      <c r="I269" s="34">
        <v>46257</v>
      </c>
      <c r="J269" s="32"/>
      <c r="K269" s="29"/>
      <c r="L269" s="29" t="s">
        <v>1558</v>
      </c>
      <c r="M269" s="30" t="s">
        <v>1568</v>
      </c>
      <c r="N269" s="10">
        <f t="shared" ca="1" si="5"/>
        <v>46235</v>
      </c>
    </row>
    <row r="270" spans="1:14" ht="24" customHeight="1" x14ac:dyDescent="0.2">
      <c r="A270" s="23">
        <f t="shared" si="4"/>
        <v>269</v>
      </c>
      <c r="B270" s="31" t="s">
        <v>185</v>
      </c>
      <c r="C270" s="32" t="s">
        <v>186</v>
      </c>
      <c r="D270" s="33">
        <v>21992032002</v>
      </c>
      <c r="E270" s="33" t="s">
        <v>188</v>
      </c>
      <c r="F270" s="33">
        <v>911741132</v>
      </c>
      <c r="G270" s="32"/>
      <c r="H270" s="34"/>
      <c r="I270" s="34"/>
      <c r="J270" s="32"/>
      <c r="K270" s="29"/>
      <c r="L270" s="29" t="s">
        <v>1565</v>
      </c>
      <c r="M270" s="30" t="s">
        <v>1530</v>
      </c>
      <c r="N270" s="10">
        <v>46228</v>
      </c>
    </row>
    <row r="271" spans="1:14" ht="24" customHeight="1" x14ac:dyDescent="0.2">
      <c r="A271" s="23">
        <f t="shared" si="4"/>
        <v>270</v>
      </c>
      <c r="B271" s="31" t="s">
        <v>190</v>
      </c>
      <c r="C271" s="32" t="s">
        <v>191</v>
      </c>
      <c r="D271" s="33">
        <v>119670039448</v>
      </c>
      <c r="E271" s="33" t="s">
        <v>193</v>
      </c>
      <c r="F271" s="33">
        <v>935037337</v>
      </c>
      <c r="G271" s="32"/>
      <c r="H271" s="34"/>
      <c r="I271" s="34"/>
      <c r="J271" s="32"/>
      <c r="K271" s="29"/>
      <c r="L271" s="29" t="s">
        <v>1565</v>
      </c>
      <c r="M271" s="30" t="s">
        <v>1530</v>
      </c>
      <c r="N271" s="10">
        <v>46228</v>
      </c>
    </row>
    <row r="272" spans="1:14" ht="24" customHeight="1" x14ac:dyDescent="0.2">
      <c r="A272" s="23">
        <f t="shared" si="4"/>
        <v>271</v>
      </c>
      <c r="B272" s="31" t="s">
        <v>195</v>
      </c>
      <c r="C272" s="32" t="s">
        <v>196</v>
      </c>
      <c r="D272" s="33">
        <v>120070098993</v>
      </c>
      <c r="E272" s="33" t="s">
        <v>198</v>
      </c>
      <c r="F272" s="33">
        <v>935034163</v>
      </c>
      <c r="G272" s="32"/>
      <c r="H272" s="34"/>
      <c r="I272" s="34"/>
      <c r="J272" s="32"/>
      <c r="K272" s="29"/>
      <c r="L272" s="29" t="s">
        <v>1565</v>
      </c>
      <c r="M272" s="30" t="s">
        <v>1530</v>
      </c>
      <c r="N272" s="10">
        <v>46228</v>
      </c>
    </row>
    <row r="273" spans="1:14" ht="24" customHeight="1" x14ac:dyDescent="0.2">
      <c r="A273" s="23">
        <f t="shared" si="4"/>
        <v>272</v>
      </c>
      <c r="B273" s="31" t="s">
        <v>200</v>
      </c>
      <c r="C273" s="32" t="s">
        <v>201</v>
      </c>
      <c r="D273" s="33">
        <v>119580024970</v>
      </c>
      <c r="E273" s="33" t="s">
        <v>203</v>
      </c>
      <c r="F273" s="33">
        <v>935028510</v>
      </c>
      <c r="G273" s="32"/>
      <c r="H273" s="34"/>
      <c r="I273" s="34"/>
      <c r="J273" s="32"/>
      <c r="K273" s="29"/>
      <c r="L273" s="29" t="s">
        <v>1565</v>
      </c>
      <c r="M273" s="30" t="s">
        <v>1530</v>
      </c>
      <c r="N273" s="10">
        <v>46228</v>
      </c>
    </row>
    <row r="274" spans="1:14" ht="24" customHeight="1" x14ac:dyDescent="0.2">
      <c r="A274" s="23">
        <f t="shared" si="4"/>
        <v>273</v>
      </c>
      <c r="B274" s="31" t="s">
        <v>205</v>
      </c>
      <c r="C274" s="32" t="s">
        <v>206</v>
      </c>
      <c r="D274" s="33">
        <v>219830257955</v>
      </c>
      <c r="E274" s="33" t="s">
        <v>208</v>
      </c>
      <c r="F274" s="33">
        <v>921426067</v>
      </c>
      <c r="G274" s="32"/>
      <c r="H274" s="34"/>
      <c r="I274" s="34"/>
      <c r="J274" s="32"/>
      <c r="K274" s="29"/>
      <c r="L274" s="29" t="s">
        <v>1565</v>
      </c>
      <c r="M274" s="30" t="s">
        <v>1530</v>
      </c>
      <c r="N274" s="10">
        <v>46228</v>
      </c>
    </row>
    <row r="275" spans="1:14" ht="24" customHeight="1" x14ac:dyDescent="0.2">
      <c r="A275" s="23">
        <f t="shared" si="4"/>
        <v>274</v>
      </c>
      <c r="B275" s="31" t="s">
        <v>210</v>
      </c>
      <c r="C275" s="32" t="s">
        <v>211</v>
      </c>
      <c r="D275" s="33">
        <v>219600023139</v>
      </c>
      <c r="E275" s="33" t="s">
        <v>213</v>
      </c>
      <c r="F275" s="33">
        <v>935057642</v>
      </c>
      <c r="G275" s="32"/>
      <c r="H275" s="34" t="s">
        <v>1552</v>
      </c>
      <c r="I275" s="34"/>
      <c r="J275" s="32"/>
      <c r="K275" s="29"/>
      <c r="L275" s="29" t="s">
        <v>1565</v>
      </c>
      <c r="M275" s="30" t="s">
        <v>1530</v>
      </c>
      <c r="N275" s="10">
        <v>46228</v>
      </c>
    </row>
    <row r="276" spans="1:14" ht="24" customHeight="1" x14ac:dyDescent="0.2">
      <c r="A276" s="23">
        <f t="shared" si="4"/>
        <v>275</v>
      </c>
      <c r="B276" s="31" t="s">
        <v>215</v>
      </c>
      <c r="C276" s="32" t="s">
        <v>216</v>
      </c>
      <c r="D276" s="33">
        <v>119880545931</v>
      </c>
      <c r="E276" s="33" t="s">
        <v>218</v>
      </c>
      <c r="F276" s="33">
        <v>916530122</v>
      </c>
      <c r="G276" s="32"/>
      <c r="H276" s="34"/>
      <c r="I276" s="34"/>
      <c r="J276" s="32"/>
      <c r="K276" s="29"/>
      <c r="L276" s="29" t="s">
        <v>1565</v>
      </c>
      <c r="M276" s="30" t="s">
        <v>1530</v>
      </c>
      <c r="N276" s="10">
        <v>46228</v>
      </c>
    </row>
    <row r="277" spans="1:14" ht="24" customHeight="1" x14ac:dyDescent="0.2">
      <c r="A277" s="23">
        <f t="shared" si="4"/>
        <v>276</v>
      </c>
      <c r="B277" s="31" t="s">
        <v>220</v>
      </c>
      <c r="C277" s="32" t="s">
        <v>221</v>
      </c>
      <c r="D277" s="33">
        <v>220010100381</v>
      </c>
      <c r="E277" s="33" t="s">
        <v>223</v>
      </c>
      <c r="F277" s="33">
        <v>920193800</v>
      </c>
      <c r="G277" s="32"/>
      <c r="H277" s="34"/>
      <c r="I277" s="34"/>
      <c r="J277" s="32"/>
      <c r="K277" s="29"/>
      <c r="L277" s="29" t="s">
        <v>1565</v>
      </c>
      <c r="M277" s="30" t="s">
        <v>1530</v>
      </c>
      <c r="N277" s="10">
        <v>46228</v>
      </c>
    </row>
    <row r="278" spans="1:14" ht="24" customHeight="1" x14ac:dyDescent="0.2">
      <c r="A278" s="23">
        <f t="shared" si="4"/>
        <v>277</v>
      </c>
      <c r="B278" s="31" t="s">
        <v>225</v>
      </c>
      <c r="C278" s="32" t="s">
        <v>226</v>
      </c>
      <c r="D278" s="33">
        <v>219640189013</v>
      </c>
      <c r="E278" s="33" t="s">
        <v>228</v>
      </c>
      <c r="F278" s="33">
        <v>930527540</v>
      </c>
      <c r="G278" s="32"/>
      <c r="H278" s="34"/>
      <c r="I278" s="34"/>
      <c r="J278" s="32"/>
      <c r="K278" s="29"/>
      <c r="L278" s="29" t="s">
        <v>1565</v>
      </c>
      <c r="M278" s="30" t="s">
        <v>1530</v>
      </c>
      <c r="N278" s="10">
        <v>46228</v>
      </c>
    </row>
    <row r="279" spans="1:14" ht="24" customHeight="1" x14ac:dyDescent="0.2">
      <c r="A279" s="23">
        <f t="shared" si="4"/>
        <v>278</v>
      </c>
      <c r="B279" s="31" t="s">
        <v>230</v>
      </c>
      <c r="C279" s="32" t="s">
        <v>231</v>
      </c>
      <c r="D279" s="33">
        <v>120020397121</v>
      </c>
      <c r="E279" s="33" t="s">
        <v>233</v>
      </c>
      <c r="F279" s="33">
        <v>948855290</v>
      </c>
      <c r="G279" s="32"/>
      <c r="H279" s="34"/>
      <c r="I279" s="34"/>
      <c r="J279" s="32"/>
      <c r="K279" s="29"/>
      <c r="L279" s="29" t="s">
        <v>1565</v>
      </c>
      <c r="M279" s="30" t="s">
        <v>1530</v>
      </c>
      <c r="N279" s="10">
        <v>46228</v>
      </c>
    </row>
    <row r="280" spans="1:14" ht="24" customHeight="1" x14ac:dyDescent="0.2">
      <c r="A280" s="23">
        <f t="shared" si="4"/>
        <v>279</v>
      </c>
      <c r="B280" s="31" t="s">
        <v>235</v>
      </c>
      <c r="C280" s="32" t="s">
        <v>236</v>
      </c>
      <c r="D280" s="33">
        <v>120060585100</v>
      </c>
      <c r="E280" s="33" t="s">
        <v>238</v>
      </c>
      <c r="F280" s="33">
        <v>935490619</v>
      </c>
      <c r="G280" s="32"/>
      <c r="H280" s="34"/>
      <c r="I280" s="34"/>
      <c r="J280" s="32"/>
      <c r="K280" s="29"/>
      <c r="L280" s="29" t="s">
        <v>1565</v>
      </c>
      <c r="M280" s="30" t="s">
        <v>1530</v>
      </c>
      <c r="N280" s="10">
        <v>46228</v>
      </c>
    </row>
    <row r="281" spans="1:14" ht="24" customHeight="1" x14ac:dyDescent="0.2">
      <c r="A281" s="23">
        <f t="shared" si="4"/>
        <v>280</v>
      </c>
      <c r="B281" s="31" t="s">
        <v>240</v>
      </c>
      <c r="C281" s="32" t="s">
        <v>241</v>
      </c>
      <c r="D281" s="33">
        <v>220080107480</v>
      </c>
      <c r="E281" s="33" t="s">
        <v>243</v>
      </c>
      <c r="F281" s="33">
        <v>942288610</v>
      </c>
      <c r="G281" s="32"/>
      <c r="H281" s="34"/>
      <c r="I281" s="34"/>
      <c r="J281" s="32"/>
      <c r="K281" s="29"/>
      <c r="L281" s="29" t="s">
        <v>1565</v>
      </c>
      <c r="M281" s="30" t="s">
        <v>1530</v>
      </c>
      <c r="N281" s="10">
        <v>46228</v>
      </c>
    </row>
    <row r="282" spans="1:14" ht="24" customHeight="1" x14ac:dyDescent="0.2">
      <c r="A282" s="23">
        <f t="shared" si="4"/>
        <v>281</v>
      </c>
      <c r="B282" s="31" t="s">
        <v>245</v>
      </c>
      <c r="C282" s="32" t="s">
        <v>246</v>
      </c>
      <c r="D282" s="33">
        <v>219850468896</v>
      </c>
      <c r="E282" s="33" t="s">
        <v>248</v>
      </c>
      <c r="F282" s="33">
        <v>929219367</v>
      </c>
      <c r="G282" s="32"/>
      <c r="H282" s="34"/>
      <c r="I282" s="34"/>
      <c r="J282" s="32"/>
      <c r="K282" s="29"/>
      <c r="L282" s="29" t="s">
        <v>1565</v>
      </c>
      <c r="M282" s="30" t="s">
        <v>1530</v>
      </c>
      <c r="N282" s="10">
        <v>46228</v>
      </c>
    </row>
    <row r="283" spans="1:14" ht="24" customHeight="1" x14ac:dyDescent="0.2">
      <c r="A283" s="23">
        <f t="shared" si="4"/>
        <v>282</v>
      </c>
      <c r="B283" s="31" t="s">
        <v>250</v>
      </c>
      <c r="C283" s="32" t="s">
        <v>251</v>
      </c>
      <c r="D283" s="33">
        <v>119830189336</v>
      </c>
      <c r="E283" s="33" t="s">
        <v>253</v>
      </c>
      <c r="F283" s="33">
        <v>935053304</v>
      </c>
      <c r="G283" s="32"/>
      <c r="H283" s="34"/>
      <c r="I283" s="34"/>
      <c r="J283" s="32"/>
      <c r="K283" s="29"/>
      <c r="L283" s="29" t="s">
        <v>1565</v>
      </c>
      <c r="M283" s="30" t="s">
        <v>1530</v>
      </c>
      <c r="N283" s="10">
        <v>46228</v>
      </c>
    </row>
    <row r="284" spans="1:14" ht="24" customHeight="1" x14ac:dyDescent="0.2">
      <c r="A284" s="23">
        <f t="shared" si="4"/>
        <v>283</v>
      </c>
      <c r="B284" s="31" t="s">
        <v>55</v>
      </c>
      <c r="C284" s="32" t="s">
        <v>56</v>
      </c>
      <c r="D284" s="33">
        <v>219740467743</v>
      </c>
      <c r="E284" s="33" t="s">
        <v>58</v>
      </c>
      <c r="F284" s="33">
        <v>927203076</v>
      </c>
      <c r="G284" s="32"/>
      <c r="H284" s="34"/>
      <c r="I284" s="34"/>
      <c r="J284" s="32"/>
      <c r="K284" s="29"/>
      <c r="L284" s="29" t="s">
        <v>1565</v>
      </c>
      <c r="M284" s="30" t="s">
        <v>1530</v>
      </c>
      <c r="N284" s="10">
        <v>46228</v>
      </c>
    </row>
    <row r="285" spans="1:14" ht="24" customHeight="1" x14ac:dyDescent="0.2">
      <c r="A285" s="23">
        <f t="shared" si="4"/>
        <v>284</v>
      </c>
      <c r="B285" s="31" t="s">
        <v>80</v>
      </c>
      <c r="C285" s="32" t="s">
        <v>81</v>
      </c>
      <c r="D285" s="33">
        <v>219970182256</v>
      </c>
      <c r="E285" s="33" t="s">
        <v>83</v>
      </c>
      <c r="F285" s="33">
        <v>940803806</v>
      </c>
      <c r="G285" s="32"/>
      <c r="H285" s="34"/>
      <c r="I285" s="34"/>
      <c r="J285" s="32"/>
      <c r="K285" s="29"/>
      <c r="L285" s="29" t="s">
        <v>1565</v>
      </c>
      <c r="M285" s="30" t="s">
        <v>1530</v>
      </c>
      <c r="N285" s="10">
        <v>46228</v>
      </c>
    </row>
    <row r="286" spans="1:14" ht="24" customHeight="1" x14ac:dyDescent="0.2">
      <c r="A286" s="23">
        <f t="shared" si="4"/>
        <v>285</v>
      </c>
      <c r="B286" s="31" t="s">
        <v>85</v>
      </c>
      <c r="C286" s="32" t="s">
        <v>86</v>
      </c>
      <c r="D286" s="33">
        <v>119820178384</v>
      </c>
      <c r="E286" s="33" t="s">
        <v>88</v>
      </c>
      <c r="F286" s="33">
        <v>930300786</v>
      </c>
      <c r="G286" s="32" t="s">
        <v>1531</v>
      </c>
      <c r="H286" s="34"/>
      <c r="I286" s="34"/>
      <c r="J286" s="32"/>
      <c r="K286" s="29"/>
      <c r="L286" s="29" t="s">
        <v>1565</v>
      </c>
      <c r="M286" s="30" t="s">
        <v>1530</v>
      </c>
      <c r="N286" s="10">
        <v>46228</v>
      </c>
    </row>
    <row r="287" spans="1:14" ht="24" customHeight="1" x14ac:dyDescent="0.2">
      <c r="A287" s="23">
        <f t="shared" si="4"/>
        <v>286</v>
      </c>
      <c r="B287" s="31" t="s">
        <v>90</v>
      </c>
      <c r="C287" s="32" t="s">
        <v>91</v>
      </c>
      <c r="D287" s="33">
        <v>119610032384</v>
      </c>
      <c r="E287" s="33" t="s">
        <v>93</v>
      </c>
      <c r="F287" s="33">
        <v>935034872</v>
      </c>
      <c r="G287" s="32"/>
      <c r="H287" s="34"/>
      <c r="I287" s="34"/>
      <c r="J287" s="32"/>
      <c r="K287" s="29"/>
      <c r="L287" s="29" t="s">
        <v>1565</v>
      </c>
      <c r="M287" s="30" t="s">
        <v>1530</v>
      </c>
      <c r="N287" s="10">
        <v>46228</v>
      </c>
    </row>
    <row r="288" spans="1:14" ht="24" customHeight="1" x14ac:dyDescent="0.2">
      <c r="A288" s="23">
        <f t="shared" si="4"/>
        <v>287</v>
      </c>
      <c r="B288" s="31" t="s">
        <v>95</v>
      </c>
      <c r="C288" s="32" t="s">
        <v>96</v>
      </c>
      <c r="D288" s="33">
        <v>219770022196</v>
      </c>
      <c r="E288" s="33" t="s">
        <v>98</v>
      </c>
      <c r="F288" s="33">
        <v>935408959</v>
      </c>
      <c r="G288" s="32"/>
      <c r="H288" s="34"/>
      <c r="I288" s="34"/>
      <c r="J288" s="32"/>
      <c r="K288" s="29"/>
      <c r="L288" s="29" t="s">
        <v>1565</v>
      </c>
      <c r="M288" s="30" t="s">
        <v>1530</v>
      </c>
      <c r="N288" s="10">
        <v>46228</v>
      </c>
    </row>
    <row r="289" spans="1:14" ht="24" customHeight="1" x14ac:dyDescent="0.2">
      <c r="A289" s="23">
        <f t="shared" si="4"/>
        <v>288</v>
      </c>
      <c r="B289" s="31" t="s">
        <v>100</v>
      </c>
      <c r="C289" s="32" t="s">
        <v>101</v>
      </c>
      <c r="D289" s="33">
        <v>219490116272</v>
      </c>
      <c r="E289" s="33" t="s">
        <v>103</v>
      </c>
      <c r="F289" s="33">
        <v>934738513</v>
      </c>
      <c r="G289" s="32"/>
      <c r="H289" s="34"/>
      <c r="I289" s="34"/>
      <c r="J289" s="32"/>
      <c r="K289" s="29"/>
      <c r="L289" s="29" t="s">
        <v>1565</v>
      </c>
      <c r="M289" s="30" t="s">
        <v>1530</v>
      </c>
      <c r="N289" s="10">
        <v>46228</v>
      </c>
    </row>
    <row r="290" spans="1:14" ht="24" customHeight="1" x14ac:dyDescent="0.2">
      <c r="A290" s="23">
        <f t="shared" si="4"/>
        <v>289</v>
      </c>
      <c r="B290" s="31" t="s">
        <v>105</v>
      </c>
      <c r="C290" s="32" t="s">
        <v>106</v>
      </c>
      <c r="D290" s="33">
        <v>219830029228</v>
      </c>
      <c r="E290" s="33" t="s">
        <v>108</v>
      </c>
      <c r="F290" s="33">
        <v>924294495</v>
      </c>
      <c r="G290" s="32"/>
      <c r="H290" s="34"/>
      <c r="I290" s="34"/>
      <c r="J290" s="32"/>
      <c r="K290" s="29"/>
      <c r="L290" s="29" t="s">
        <v>1565</v>
      </c>
      <c r="M290" s="30" t="s">
        <v>1530</v>
      </c>
      <c r="N290" s="10">
        <v>46228</v>
      </c>
    </row>
    <row r="291" spans="1:14" ht="24" customHeight="1" x14ac:dyDescent="0.2">
      <c r="A291" s="23">
        <f t="shared" si="4"/>
        <v>290</v>
      </c>
      <c r="B291" s="31" t="s">
        <v>110</v>
      </c>
      <c r="C291" s="32" t="s">
        <v>111</v>
      </c>
      <c r="D291" s="33">
        <v>119450038139</v>
      </c>
      <c r="E291" s="33" t="s">
        <v>113</v>
      </c>
      <c r="F291" s="33">
        <v>924038883</v>
      </c>
      <c r="G291" s="32"/>
      <c r="H291" s="34"/>
      <c r="I291" s="34"/>
      <c r="J291" s="32"/>
      <c r="K291" s="29"/>
      <c r="L291" s="29" t="s">
        <v>1565</v>
      </c>
      <c r="M291" s="30" t="s">
        <v>1530</v>
      </c>
      <c r="N291" s="10">
        <v>46228</v>
      </c>
    </row>
    <row r="292" spans="1:14" ht="24" customHeight="1" x14ac:dyDescent="0.2">
      <c r="A292" s="23">
        <f t="shared" si="4"/>
        <v>291</v>
      </c>
      <c r="B292" s="31" t="s">
        <v>115</v>
      </c>
      <c r="C292" s="32" t="s">
        <v>116</v>
      </c>
      <c r="D292" s="33">
        <v>219600149253</v>
      </c>
      <c r="E292" s="33" t="s">
        <v>118</v>
      </c>
      <c r="F292" s="33">
        <v>935907120</v>
      </c>
      <c r="G292" s="32"/>
      <c r="H292" s="34"/>
      <c r="I292" s="34"/>
      <c r="J292" s="32"/>
      <c r="K292" s="29"/>
      <c r="L292" s="29" t="s">
        <v>1565</v>
      </c>
      <c r="M292" s="30" t="s">
        <v>1530</v>
      </c>
      <c r="N292" s="10">
        <v>46228</v>
      </c>
    </row>
    <row r="293" spans="1:14" ht="24" customHeight="1" x14ac:dyDescent="0.2">
      <c r="A293" s="23">
        <f t="shared" si="4"/>
        <v>292</v>
      </c>
      <c r="B293" s="31" t="s">
        <v>120</v>
      </c>
      <c r="C293" s="32" t="s">
        <v>121</v>
      </c>
      <c r="D293" s="33">
        <v>119720165143</v>
      </c>
      <c r="E293" s="33" t="s">
        <v>123</v>
      </c>
      <c r="F293" s="33">
        <v>920161046</v>
      </c>
      <c r="G293" s="32"/>
      <c r="H293" s="34"/>
      <c r="I293" s="34"/>
      <c r="J293" s="32"/>
      <c r="K293" s="29"/>
      <c r="L293" s="29" t="s">
        <v>1565</v>
      </c>
      <c r="M293" s="30" t="s">
        <v>1530</v>
      </c>
      <c r="N293" s="10">
        <v>46228</v>
      </c>
    </row>
    <row r="294" spans="1:14" ht="24" customHeight="1" x14ac:dyDescent="0.2">
      <c r="A294" s="23">
        <f t="shared" si="4"/>
        <v>293</v>
      </c>
      <c r="B294" s="31" t="s">
        <v>125</v>
      </c>
      <c r="C294" s="32" t="s">
        <v>126</v>
      </c>
      <c r="D294" s="33">
        <v>119890130565</v>
      </c>
      <c r="E294" s="33" t="s">
        <v>128</v>
      </c>
      <c r="F294" s="33">
        <v>944143221</v>
      </c>
      <c r="G294" s="32"/>
      <c r="H294" s="34"/>
      <c r="I294" s="34"/>
      <c r="J294" s="32"/>
      <c r="K294" s="29"/>
      <c r="L294" s="29" t="s">
        <v>1565</v>
      </c>
      <c r="M294" s="30" t="s">
        <v>1530</v>
      </c>
      <c r="N294" s="10">
        <v>46228</v>
      </c>
    </row>
    <row r="295" spans="1:14" ht="24" customHeight="1" x14ac:dyDescent="0.2">
      <c r="A295" s="23">
        <f t="shared" si="4"/>
        <v>294</v>
      </c>
      <c r="B295" s="31" t="s">
        <v>130</v>
      </c>
      <c r="C295" s="32" t="s">
        <v>131</v>
      </c>
      <c r="D295" s="33">
        <v>219770013048</v>
      </c>
      <c r="E295" s="33" t="s">
        <v>133</v>
      </c>
      <c r="F295" s="33">
        <v>927010092</v>
      </c>
      <c r="G295" s="32"/>
      <c r="H295" s="34"/>
      <c r="I295" s="34"/>
      <c r="J295" s="32"/>
      <c r="K295" s="29"/>
      <c r="L295" s="29" t="s">
        <v>1565</v>
      </c>
      <c r="M295" s="30" t="s">
        <v>1530</v>
      </c>
      <c r="N295" s="10">
        <v>46228</v>
      </c>
    </row>
    <row r="296" spans="1:14" ht="24" customHeight="1" x14ac:dyDescent="0.2">
      <c r="A296" s="23">
        <f t="shared" si="4"/>
        <v>295</v>
      </c>
      <c r="B296" s="31" t="s">
        <v>135</v>
      </c>
      <c r="C296" s="32" t="s">
        <v>136</v>
      </c>
      <c r="D296" s="33">
        <v>219580158919</v>
      </c>
      <c r="E296" s="33" t="s">
        <v>138</v>
      </c>
      <c r="F296" s="33">
        <v>935035053</v>
      </c>
      <c r="G296" s="32"/>
      <c r="H296" s="34"/>
      <c r="I296" s="34"/>
      <c r="J296" s="32"/>
      <c r="K296" s="29"/>
      <c r="L296" s="29" t="s">
        <v>1565</v>
      </c>
      <c r="M296" s="30" t="s">
        <v>1530</v>
      </c>
      <c r="N296" s="10">
        <v>46228</v>
      </c>
    </row>
    <row r="297" spans="1:14" ht="24" customHeight="1" x14ac:dyDescent="0.2">
      <c r="A297" s="23">
        <f t="shared" si="4"/>
        <v>296</v>
      </c>
      <c r="B297" s="31" t="s">
        <v>140</v>
      </c>
      <c r="C297" s="32" t="s">
        <v>141</v>
      </c>
      <c r="D297" s="33">
        <v>119940244741</v>
      </c>
      <c r="E297" s="33" t="s">
        <v>143</v>
      </c>
      <c r="F297" s="33">
        <v>935091964</v>
      </c>
      <c r="G297" s="32"/>
      <c r="H297" s="34"/>
      <c r="I297" s="34"/>
      <c r="J297" s="32"/>
      <c r="K297" s="29"/>
      <c r="L297" s="29" t="s">
        <v>1565</v>
      </c>
      <c r="M297" s="30" t="s">
        <v>1530</v>
      </c>
      <c r="N297" s="10">
        <v>46228</v>
      </c>
    </row>
    <row r="298" spans="1:14" ht="24" customHeight="1" x14ac:dyDescent="0.2">
      <c r="A298" s="23">
        <f t="shared" si="4"/>
        <v>297</v>
      </c>
      <c r="B298" s="31" t="s">
        <v>145</v>
      </c>
      <c r="C298" s="32" t="s">
        <v>146</v>
      </c>
      <c r="D298" s="33">
        <v>219680389231</v>
      </c>
      <c r="E298" s="33" t="s">
        <v>148</v>
      </c>
      <c r="F298" s="33">
        <v>930473237</v>
      </c>
      <c r="G298" s="32"/>
      <c r="H298" s="34"/>
      <c r="I298" s="34"/>
      <c r="J298" s="32"/>
      <c r="K298" s="29"/>
      <c r="L298" s="29" t="s">
        <v>1565</v>
      </c>
      <c r="M298" s="30" t="s">
        <v>1530</v>
      </c>
      <c r="N298" s="10">
        <v>46228</v>
      </c>
    </row>
    <row r="299" spans="1:14" ht="24" customHeight="1" x14ac:dyDescent="0.2">
      <c r="A299" s="23">
        <f t="shared" si="4"/>
        <v>298</v>
      </c>
      <c r="B299" s="31" t="s">
        <v>150</v>
      </c>
      <c r="C299" s="32" t="s">
        <v>151</v>
      </c>
      <c r="D299" s="33">
        <v>219980335071</v>
      </c>
      <c r="E299" s="33" t="s">
        <v>153</v>
      </c>
      <c r="F299" s="33">
        <v>930493462</v>
      </c>
      <c r="G299" s="32"/>
      <c r="H299" s="34"/>
      <c r="I299" s="34"/>
      <c r="J299" s="32"/>
      <c r="K299" s="29"/>
      <c r="L299" s="29" t="s">
        <v>1565</v>
      </c>
      <c r="M299" s="30" t="s">
        <v>1530</v>
      </c>
      <c r="N299" s="10">
        <v>46228</v>
      </c>
    </row>
    <row r="300" spans="1:14" ht="24" customHeight="1" x14ac:dyDescent="0.2">
      <c r="A300" s="23">
        <f t="shared" si="4"/>
        <v>299</v>
      </c>
      <c r="B300" s="31" t="s">
        <v>155</v>
      </c>
      <c r="C300" s="32" t="s">
        <v>156</v>
      </c>
      <c r="D300" s="33">
        <v>220070654736</v>
      </c>
      <c r="E300" s="33" t="s">
        <v>158</v>
      </c>
      <c r="F300" s="33">
        <v>935526946</v>
      </c>
      <c r="G300" s="32"/>
      <c r="H300" s="34"/>
      <c r="I300" s="34"/>
      <c r="J300" s="32"/>
      <c r="K300" s="29"/>
      <c r="L300" s="29" t="s">
        <v>1565</v>
      </c>
      <c r="M300" s="30" t="s">
        <v>1530</v>
      </c>
      <c r="N300" s="10">
        <v>46228</v>
      </c>
    </row>
    <row r="301" spans="1:14" ht="24" customHeight="1" x14ac:dyDescent="0.2">
      <c r="A301" s="23">
        <f t="shared" si="4"/>
        <v>300</v>
      </c>
      <c r="B301" s="31" t="s">
        <v>160</v>
      </c>
      <c r="C301" s="32" t="s">
        <v>161</v>
      </c>
      <c r="D301" s="33">
        <v>219960459591</v>
      </c>
      <c r="E301" s="33" t="s">
        <v>163</v>
      </c>
      <c r="F301" s="33">
        <v>935523038</v>
      </c>
      <c r="G301" s="32"/>
      <c r="H301" s="34"/>
      <c r="I301" s="34"/>
      <c r="J301" s="32"/>
      <c r="K301" s="29"/>
      <c r="L301" s="29" t="s">
        <v>1565</v>
      </c>
      <c r="M301" s="30" t="s">
        <v>1530</v>
      </c>
      <c r="N301" s="10">
        <v>46228</v>
      </c>
    </row>
    <row r="302" spans="1:14" ht="24" customHeight="1" x14ac:dyDescent="0.2">
      <c r="A302" s="23">
        <f t="shared" si="4"/>
        <v>301</v>
      </c>
      <c r="B302" s="31" t="s">
        <v>165</v>
      </c>
      <c r="C302" s="32" t="s">
        <v>166</v>
      </c>
      <c r="D302" s="33">
        <v>119530048803</v>
      </c>
      <c r="E302" s="33" t="s">
        <v>168</v>
      </c>
      <c r="F302" s="33">
        <v>915123922</v>
      </c>
      <c r="G302" s="32"/>
      <c r="H302" s="34"/>
      <c r="I302" s="34"/>
      <c r="J302" s="32"/>
      <c r="K302" s="29"/>
      <c r="L302" s="29" t="s">
        <v>1565</v>
      </c>
      <c r="M302" s="30" t="s">
        <v>1530</v>
      </c>
      <c r="N302" s="10">
        <v>46228</v>
      </c>
    </row>
    <row r="303" spans="1:14" ht="24" customHeight="1" x14ac:dyDescent="0.2">
      <c r="A303" s="23">
        <f t="shared" si="4"/>
        <v>302</v>
      </c>
      <c r="B303" s="31" t="s">
        <v>170</v>
      </c>
      <c r="C303" s="32" t="s">
        <v>171</v>
      </c>
      <c r="D303" s="33">
        <v>219760179613</v>
      </c>
      <c r="E303" s="33" t="s">
        <v>173</v>
      </c>
      <c r="F303" s="33">
        <v>935093235</v>
      </c>
      <c r="G303" s="32"/>
      <c r="H303" s="34"/>
      <c r="I303" s="34"/>
      <c r="J303" s="32"/>
      <c r="K303" s="29"/>
      <c r="L303" s="29" t="s">
        <v>1565</v>
      </c>
      <c r="M303" s="30" t="s">
        <v>1530</v>
      </c>
      <c r="N303" s="10">
        <v>46228</v>
      </c>
    </row>
    <row r="304" spans="1:14" ht="24" customHeight="1" x14ac:dyDescent="0.2">
      <c r="A304" s="23">
        <f t="shared" si="4"/>
        <v>303</v>
      </c>
      <c r="B304" s="31" t="s">
        <v>175</v>
      </c>
      <c r="C304" s="32" t="s">
        <v>176</v>
      </c>
      <c r="D304" s="33">
        <v>120060368008</v>
      </c>
      <c r="E304" s="33" t="s">
        <v>178</v>
      </c>
      <c r="F304" s="33">
        <v>935040470</v>
      </c>
      <c r="G304" s="32"/>
      <c r="H304" s="34"/>
      <c r="I304" s="34"/>
      <c r="J304" s="32"/>
      <c r="K304" s="29"/>
      <c r="L304" s="29" t="s">
        <v>1565</v>
      </c>
      <c r="M304" s="30" t="s">
        <v>1530</v>
      </c>
      <c r="N304" s="10">
        <v>46228</v>
      </c>
    </row>
    <row r="305" spans="1:15" ht="24" customHeight="1" x14ac:dyDescent="0.2">
      <c r="A305" s="23">
        <f t="shared" si="4"/>
        <v>304</v>
      </c>
      <c r="B305" s="31" t="s">
        <v>1575</v>
      </c>
      <c r="C305" s="32" t="s">
        <v>2721</v>
      </c>
      <c r="D305" s="33">
        <v>219920369997</v>
      </c>
      <c r="E305" s="33" t="s">
        <v>1576</v>
      </c>
      <c r="F305" s="33">
        <v>935166877</v>
      </c>
      <c r="G305" s="32" t="s">
        <v>1528</v>
      </c>
      <c r="H305" s="34"/>
      <c r="I305" s="34">
        <v>46257</v>
      </c>
      <c r="J305" s="32"/>
      <c r="K305" s="29"/>
      <c r="L305" s="29" t="s">
        <v>1553</v>
      </c>
      <c r="M305" s="30" t="s">
        <v>1568</v>
      </c>
      <c r="N305" s="10">
        <f t="shared" ref="N305:N314" ca="1" si="6">IF(B305="", "", IF(N305="", TODAY(), N305))</f>
        <v>46235</v>
      </c>
    </row>
    <row r="306" spans="1:15" ht="24" customHeight="1" x14ac:dyDescent="0.2">
      <c r="A306" s="23">
        <f t="shared" si="4"/>
        <v>305</v>
      </c>
      <c r="B306" s="31" t="s">
        <v>1577</v>
      </c>
      <c r="C306" s="32" t="s">
        <v>2724</v>
      </c>
      <c r="D306" s="33">
        <v>120080193314</v>
      </c>
      <c r="E306" s="33" t="s">
        <v>1578</v>
      </c>
      <c r="F306" s="33">
        <v>935025289</v>
      </c>
      <c r="G306" s="32" t="s">
        <v>1528</v>
      </c>
      <c r="H306" s="34"/>
      <c r="I306" s="34">
        <v>46257</v>
      </c>
      <c r="J306" s="32"/>
      <c r="K306" s="29"/>
      <c r="L306" s="29" t="s">
        <v>1579</v>
      </c>
      <c r="M306" s="30" t="s">
        <v>1568</v>
      </c>
      <c r="N306" s="10">
        <f t="shared" ca="1" si="6"/>
        <v>46235</v>
      </c>
    </row>
    <row r="307" spans="1:15" ht="24" customHeight="1" x14ac:dyDescent="0.2">
      <c r="A307" s="23">
        <f t="shared" si="4"/>
        <v>306</v>
      </c>
      <c r="B307" s="31" t="s">
        <v>1580</v>
      </c>
      <c r="C307" s="32" t="s">
        <v>2727</v>
      </c>
      <c r="D307" s="33">
        <v>219860117737</v>
      </c>
      <c r="E307" s="33" t="s">
        <v>1581</v>
      </c>
      <c r="F307" s="33">
        <v>935025144</v>
      </c>
      <c r="G307" s="32" t="s">
        <v>1528</v>
      </c>
      <c r="H307" s="34"/>
      <c r="I307" s="34">
        <v>46257</v>
      </c>
      <c r="J307" s="32"/>
      <c r="K307" s="29"/>
      <c r="L307" s="29" t="s">
        <v>1579</v>
      </c>
      <c r="M307" s="30" t="s">
        <v>1568</v>
      </c>
      <c r="N307" s="10">
        <f t="shared" ca="1" si="6"/>
        <v>46235</v>
      </c>
    </row>
    <row r="308" spans="1:15" ht="24" customHeight="1" x14ac:dyDescent="0.2">
      <c r="A308" s="23">
        <f t="shared" si="4"/>
        <v>307</v>
      </c>
      <c r="B308" s="31" t="s">
        <v>1582</v>
      </c>
      <c r="C308" s="32" t="s">
        <v>2730</v>
      </c>
      <c r="D308" s="33">
        <v>119740114897</v>
      </c>
      <c r="E308" s="33" t="s">
        <v>1583</v>
      </c>
      <c r="F308" s="33">
        <v>935026035</v>
      </c>
      <c r="G308" s="32" t="s">
        <v>1528</v>
      </c>
      <c r="H308" s="34"/>
      <c r="I308" s="34">
        <v>46257</v>
      </c>
      <c r="J308" s="32"/>
      <c r="K308" s="29"/>
      <c r="L308" s="29" t="s">
        <v>1579</v>
      </c>
      <c r="M308" s="30" t="s">
        <v>1568</v>
      </c>
      <c r="N308" s="10">
        <f t="shared" ca="1" si="6"/>
        <v>46235</v>
      </c>
    </row>
    <row r="309" spans="1:15" ht="24" customHeight="1" x14ac:dyDescent="0.2">
      <c r="A309" s="23">
        <f t="shared" si="4"/>
        <v>308</v>
      </c>
      <c r="B309" s="31" t="s">
        <v>1584</v>
      </c>
      <c r="C309" s="32" t="s">
        <v>2733</v>
      </c>
      <c r="D309" s="33">
        <v>220070581838</v>
      </c>
      <c r="E309" s="33" t="s">
        <v>1585</v>
      </c>
      <c r="F309" s="33">
        <v>935018283</v>
      </c>
      <c r="G309" s="32" t="s">
        <v>1528</v>
      </c>
      <c r="H309" s="34"/>
      <c r="I309" s="34">
        <v>46257</v>
      </c>
      <c r="J309" s="32"/>
      <c r="K309" s="29"/>
      <c r="L309" s="29" t="s">
        <v>1579</v>
      </c>
      <c r="M309" s="30" t="s">
        <v>1568</v>
      </c>
      <c r="N309" s="10">
        <f t="shared" ca="1" si="6"/>
        <v>46235</v>
      </c>
    </row>
    <row r="310" spans="1:15" ht="24" customHeight="1" x14ac:dyDescent="0.2">
      <c r="A310" s="23">
        <f t="shared" si="4"/>
        <v>309</v>
      </c>
      <c r="B310" s="31" t="s">
        <v>1586</v>
      </c>
      <c r="C310" s="32" t="s">
        <v>1587</v>
      </c>
      <c r="D310" s="33">
        <v>119920257750</v>
      </c>
      <c r="E310" s="33" t="s">
        <v>1588</v>
      </c>
      <c r="F310" s="33">
        <v>934411648</v>
      </c>
      <c r="G310" s="32" t="s">
        <v>1528</v>
      </c>
      <c r="H310" s="34"/>
      <c r="I310" s="34">
        <v>46257</v>
      </c>
      <c r="J310" s="32"/>
      <c r="K310" s="29"/>
      <c r="L310" s="29" t="s">
        <v>1589</v>
      </c>
      <c r="M310" s="30" t="s">
        <v>1568</v>
      </c>
      <c r="N310" s="10">
        <f t="shared" ca="1" si="6"/>
        <v>46235</v>
      </c>
    </row>
    <row r="311" spans="1:15" ht="24" customHeight="1" x14ac:dyDescent="0.2">
      <c r="A311" s="23">
        <f t="shared" si="4"/>
        <v>310</v>
      </c>
      <c r="B311" s="31" t="s">
        <v>1590</v>
      </c>
      <c r="C311" s="32" t="s">
        <v>2736</v>
      </c>
      <c r="D311" s="33">
        <v>119940071998</v>
      </c>
      <c r="E311" s="33" t="s">
        <v>1591</v>
      </c>
      <c r="F311" s="33">
        <v>917679958</v>
      </c>
      <c r="G311" s="32" t="s">
        <v>1528</v>
      </c>
      <c r="H311" s="34"/>
      <c r="I311" s="34">
        <v>46257</v>
      </c>
      <c r="J311" s="32"/>
      <c r="K311" s="29"/>
      <c r="L311" s="29" t="s">
        <v>1589</v>
      </c>
      <c r="M311" s="30" t="s">
        <v>1568</v>
      </c>
      <c r="N311" s="10">
        <f t="shared" ca="1" si="6"/>
        <v>46235</v>
      </c>
    </row>
    <row r="312" spans="1:15" ht="24" customHeight="1" x14ac:dyDescent="0.2">
      <c r="A312" s="23">
        <f t="shared" si="4"/>
        <v>311</v>
      </c>
      <c r="B312" s="31" t="s">
        <v>1592</v>
      </c>
      <c r="C312" s="32" t="s">
        <v>2739</v>
      </c>
      <c r="D312" s="33">
        <v>219910349170</v>
      </c>
      <c r="E312" s="33" t="s">
        <v>1593</v>
      </c>
      <c r="F312" s="33">
        <v>926109253</v>
      </c>
      <c r="G312" s="32" t="s">
        <v>1528</v>
      </c>
      <c r="H312" s="34"/>
      <c r="I312" s="34">
        <v>46257</v>
      </c>
      <c r="J312" s="32"/>
      <c r="K312" s="29"/>
      <c r="L312" s="29" t="s">
        <v>1594</v>
      </c>
      <c r="M312" s="30" t="s">
        <v>1568</v>
      </c>
      <c r="N312" s="10">
        <f t="shared" ca="1" si="6"/>
        <v>46235</v>
      </c>
    </row>
    <row r="313" spans="1:15" ht="24" customHeight="1" x14ac:dyDescent="0.2">
      <c r="A313" s="23">
        <f t="shared" si="4"/>
        <v>312</v>
      </c>
      <c r="B313" s="31" t="s">
        <v>1595</v>
      </c>
      <c r="C313" s="32" t="s">
        <v>2434</v>
      </c>
      <c r="D313" s="33">
        <v>120050601807</v>
      </c>
      <c r="E313" s="33" t="s">
        <v>1596</v>
      </c>
      <c r="F313" s="33">
        <v>923727350</v>
      </c>
      <c r="G313" s="32" t="s">
        <v>1528</v>
      </c>
      <c r="H313" s="34" t="s">
        <v>3231</v>
      </c>
      <c r="I313" s="34">
        <v>46257</v>
      </c>
      <c r="J313" s="32"/>
      <c r="K313" s="29"/>
      <c r="L313" s="29" t="s">
        <v>1597</v>
      </c>
      <c r="M313" s="30" t="s">
        <v>1568</v>
      </c>
      <c r="N313" s="10">
        <f t="shared" ca="1" si="6"/>
        <v>46235</v>
      </c>
    </row>
    <row r="314" spans="1:15" ht="24" customHeight="1" x14ac:dyDescent="0.2">
      <c r="A314" s="23">
        <f t="shared" si="4"/>
        <v>313</v>
      </c>
      <c r="B314" s="31" t="s">
        <v>1598</v>
      </c>
      <c r="C314" s="32" t="s">
        <v>2742</v>
      </c>
      <c r="D314" s="33">
        <v>219890317187</v>
      </c>
      <c r="E314" s="33" t="s">
        <v>1599</v>
      </c>
      <c r="F314" s="33">
        <v>935010408</v>
      </c>
      <c r="G314" s="32" t="s">
        <v>1528</v>
      </c>
      <c r="H314" s="34"/>
      <c r="I314" s="34">
        <v>46257</v>
      </c>
      <c r="J314" s="32"/>
      <c r="K314" s="29"/>
      <c r="L314" s="29" t="s">
        <v>1594</v>
      </c>
      <c r="M314" s="30" t="s">
        <v>1568</v>
      </c>
      <c r="N314" s="10">
        <f t="shared" ca="1" si="6"/>
        <v>46235</v>
      </c>
    </row>
    <row r="315" spans="1:15" ht="24" customHeight="1" x14ac:dyDescent="0.2">
      <c r="A315" s="30">
        <f t="shared" si="4"/>
        <v>314</v>
      </c>
      <c r="B315" s="39" t="s">
        <v>1704</v>
      </c>
      <c r="C315" s="20" t="s">
        <v>3049</v>
      </c>
      <c r="D315" s="40">
        <v>119600029046</v>
      </c>
      <c r="E315" s="40" t="s">
        <v>1705</v>
      </c>
      <c r="F315" s="40">
        <v>930713173</v>
      </c>
      <c r="G315" s="41" t="s">
        <v>1528</v>
      </c>
      <c r="H315" s="42"/>
      <c r="I315" s="42">
        <v>46257</v>
      </c>
      <c r="J315" s="41"/>
      <c r="K315" s="43"/>
      <c r="L315" s="43" t="s">
        <v>1706</v>
      </c>
      <c r="M315" s="30" t="s">
        <v>1568</v>
      </c>
      <c r="N315" s="10">
        <v>46244</v>
      </c>
      <c r="O315" s="20" t="s">
        <v>1587</v>
      </c>
    </row>
    <row r="316" spans="1:15" ht="24" customHeight="1" x14ac:dyDescent="0.2">
      <c r="A316" s="30">
        <f t="shared" si="4"/>
        <v>315</v>
      </c>
      <c r="B316" s="39" t="s">
        <v>1709</v>
      </c>
      <c r="C316" s="32" t="s">
        <v>3055</v>
      </c>
      <c r="D316" s="40">
        <v>220030407567</v>
      </c>
      <c r="E316" s="40" t="s">
        <v>1710</v>
      </c>
      <c r="F316" s="40">
        <v>928153387</v>
      </c>
      <c r="G316" s="41" t="s">
        <v>1528</v>
      </c>
      <c r="H316" s="42"/>
      <c r="I316" s="42">
        <v>46257</v>
      </c>
      <c r="J316" s="41"/>
      <c r="K316" s="43"/>
      <c r="L316" s="43" t="s">
        <v>1711</v>
      </c>
      <c r="M316" s="30" t="s">
        <v>1568</v>
      </c>
      <c r="N316" s="10">
        <v>46244</v>
      </c>
    </row>
    <row r="317" spans="1:15" ht="24" customHeight="1" x14ac:dyDescent="0.2">
      <c r="A317" s="30">
        <f t="shared" si="4"/>
        <v>316</v>
      </c>
      <c r="B317" s="39" t="s">
        <v>1714</v>
      </c>
      <c r="C317" s="32" t="s">
        <v>3061</v>
      </c>
      <c r="D317" s="40">
        <v>119650014513</v>
      </c>
      <c r="E317" s="40" t="s">
        <v>1715</v>
      </c>
      <c r="F317" s="40">
        <v>935038883</v>
      </c>
      <c r="G317" s="41" t="s">
        <v>1528</v>
      </c>
      <c r="H317" s="42"/>
      <c r="I317" s="42">
        <v>46257</v>
      </c>
      <c r="J317" s="41"/>
      <c r="K317" s="43"/>
      <c r="L317" s="43" t="s">
        <v>1529</v>
      </c>
      <c r="M317" s="30" t="s">
        <v>1568</v>
      </c>
      <c r="N317" s="10">
        <f t="shared" ref="N317:N348" ca="1" si="7">IF(B317="", "", IF(N317="", TODAY(), N317))</f>
        <v>46244</v>
      </c>
    </row>
    <row r="318" spans="1:15" ht="24" customHeight="1" x14ac:dyDescent="0.2">
      <c r="A318" s="30">
        <f t="shared" si="4"/>
        <v>317</v>
      </c>
      <c r="B318" s="39" t="s">
        <v>1720</v>
      </c>
      <c r="C318" s="32" t="s">
        <v>2808</v>
      </c>
      <c r="D318" s="40">
        <v>120010176303</v>
      </c>
      <c r="E318" s="40" t="s">
        <v>1721</v>
      </c>
      <c r="F318" s="40">
        <v>930173892</v>
      </c>
      <c r="G318" s="41" t="s">
        <v>1528</v>
      </c>
      <c r="H318" s="42"/>
      <c r="I318" s="42">
        <v>46257</v>
      </c>
      <c r="J318" s="41"/>
      <c r="K318" s="43"/>
      <c r="L318" s="43" t="s">
        <v>1529</v>
      </c>
      <c r="M318" s="30" t="s">
        <v>1568</v>
      </c>
      <c r="N318" s="10">
        <f t="shared" ca="1" si="7"/>
        <v>46244</v>
      </c>
    </row>
    <row r="319" spans="1:15" ht="24" customHeight="1" x14ac:dyDescent="0.2">
      <c r="A319" s="30">
        <f t="shared" si="4"/>
        <v>318</v>
      </c>
      <c r="B319" s="39" t="s">
        <v>1722</v>
      </c>
      <c r="C319" s="32" t="s">
        <v>2811</v>
      </c>
      <c r="D319" s="40">
        <v>119960353953</v>
      </c>
      <c r="E319" s="40" t="s">
        <v>1723</v>
      </c>
      <c r="F319" s="40">
        <v>914962915</v>
      </c>
      <c r="G319" s="41" t="s">
        <v>1528</v>
      </c>
      <c r="H319" s="42"/>
      <c r="I319" s="42">
        <v>46257</v>
      </c>
      <c r="J319" s="41"/>
      <c r="K319" s="43"/>
      <c r="L319" s="43" t="s">
        <v>1529</v>
      </c>
      <c r="M319" s="30" t="s">
        <v>1568</v>
      </c>
      <c r="N319" s="10">
        <f t="shared" ca="1" si="7"/>
        <v>46244</v>
      </c>
    </row>
    <row r="320" spans="1:15" ht="24" customHeight="1" x14ac:dyDescent="0.2">
      <c r="A320" s="30">
        <f t="shared" si="4"/>
        <v>319</v>
      </c>
      <c r="B320" s="39" t="s">
        <v>1727</v>
      </c>
      <c r="C320" s="32" t="s">
        <v>2817</v>
      </c>
      <c r="D320" s="40">
        <v>119900214247</v>
      </c>
      <c r="E320" s="40" t="s">
        <v>1728</v>
      </c>
      <c r="F320" s="40">
        <v>935049915</v>
      </c>
      <c r="G320" s="41" t="s">
        <v>1528</v>
      </c>
      <c r="H320" s="42"/>
      <c r="I320" s="42">
        <v>46257</v>
      </c>
      <c r="J320" s="41"/>
      <c r="K320" s="43"/>
      <c r="L320" s="43" t="s">
        <v>1726</v>
      </c>
      <c r="M320" s="30" t="s">
        <v>1568</v>
      </c>
      <c r="N320" s="10">
        <f t="shared" ca="1" si="7"/>
        <v>46244</v>
      </c>
    </row>
    <row r="321" spans="1:14" ht="24" customHeight="1" x14ac:dyDescent="0.2">
      <c r="A321" s="30">
        <f t="shared" si="4"/>
        <v>320</v>
      </c>
      <c r="B321" s="39" t="s">
        <v>1729</v>
      </c>
      <c r="C321" s="32" t="s">
        <v>2820</v>
      </c>
      <c r="D321" s="40">
        <v>220040468187</v>
      </c>
      <c r="E321" s="40" t="s">
        <v>1730</v>
      </c>
      <c r="F321" s="40">
        <v>924417159</v>
      </c>
      <c r="G321" s="41" t="s">
        <v>1528</v>
      </c>
      <c r="H321" s="42"/>
      <c r="I321" s="42">
        <v>46257</v>
      </c>
      <c r="J321" s="41"/>
      <c r="K321" s="43"/>
      <c r="L321" s="43" t="s">
        <v>1726</v>
      </c>
      <c r="M321" s="30" t="s">
        <v>1568</v>
      </c>
      <c r="N321" s="10">
        <f t="shared" ca="1" si="7"/>
        <v>46244</v>
      </c>
    </row>
    <row r="322" spans="1:14" ht="24" customHeight="1" x14ac:dyDescent="0.2">
      <c r="A322" s="30">
        <f t="shared" ref="A322:A385" si="8">IF(B322&lt;&gt;"", ROW()-1, "")</f>
        <v>321</v>
      </c>
      <c r="B322" s="39" t="s">
        <v>1731</v>
      </c>
      <c r="C322" s="32" t="s">
        <v>2823</v>
      </c>
      <c r="D322" s="40">
        <v>120070178905</v>
      </c>
      <c r="E322" s="40" t="s">
        <v>1732</v>
      </c>
      <c r="F322" s="40">
        <v>945973375</v>
      </c>
      <c r="G322" s="41" t="s">
        <v>1528</v>
      </c>
      <c r="H322" s="42"/>
      <c r="I322" s="42">
        <v>46257</v>
      </c>
      <c r="J322" s="41"/>
      <c r="K322" s="43"/>
      <c r="L322" s="43" t="s">
        <v>1726</v>
      </c>
      <c r="M322" s="30" t="s">
        <v>1568</v>
      </c>
      <c r="N322" s="10">
        <f t="shared" ca="1" si="7"/>
        <v>46244</v>
      </c>
    </row>
    <row r="323" spans="1:14" ht="24" customHeight="1" x14ac:dyDescent="0.2">
      <c r="A323" s="30">
        <f t="shared" si="8"/>
        <v>322</v>
      </c>
      <c r="B323" s="39" t="s">
        <v>1733</v>
      </c>
      <c r="C323" s="32" t="s">
        <v>2826</v>
      </c>
      <c r="D323" s="40">
        <v>220050501487</v>
      </c>
      <c r="E323" s="40" t="s">
        <v>1734</v>
      </c>
      <c r="F323" s="40">
        <v>923862129</v>
      </c>
      <c r="G323" s="41" t="s">
        <v>1528</v>
      </c>
      <c r="H323" s="42"/>
      <c r="I323" s="42">
        <v>46257</v>
      </c>
      <c r="J323" s="41"/>
      <c r="K323" s="43"/>
      <c r="L323" s="43" t="s">
        <v>1726</v>
      </c>
      <c r="M323" s="30" t="s">
        <v>1568</v>
      </c>
      <c r="N323" s="10">
        <f t="shared" ca="1" si="7"/>
        <v>46244</v>
      </c>
    </row>
    <row r="324" spans="1:14" ht="24" customHeight="1" x14ac:dyDescent="0.2">
      <c r="A324" s="23">
        <f t="shared" si="8"/>
        <v>323</v>
      </c>
      <c r="B324" s="39" t="s">
        <v>1608</v>
      </c>
      <c r="C324" s="32" t="s">
        <v>2757</v>
      </c>
      <c r="D324" s="40">
        <v>119730218464</v>
      </c>
      <c r="E324" s="40" t="s">
        <v>1609</v>
      </c>
      <c r="F324" s="40">
        <v>924779826</v>
      </c>
      <c r="G324" s="41" t="s">
        <v>1528</v>
      </c>
      <c r="H324" s="42"/>
      <c r="I324" s="42">
        <v>46257</v>
      </c>
      <c r="J324" s="41"/>
      <c r="K324" s="43"/>
      <c r="L324" s="43" t="s">
        <v>1536</v>
      </c>
      <c r="M324" s="30" t="s">
        <v>1568</v>
      </c>
      <c r="N324" s="10">
        <f t="shared" ca="1" si="7"/>
        <v>46235</v>
      </c>
    </row>
    <row r="325" spans="1:14" ht="24" customHeight="1" x14ac:dyDescent="0.2">
      <c r="A325" s="23">
        <f t="shared" si="8"/>
        <v>324</v>
      </c>
      <c r="B325" s="39" t="s">
        <v>1610</v>
      </c>
      <c r="C325" s="32" t="s">
        <v>2760</v>
      </c>
      <c r="D325" s="40">
        <v>119800319839</v>
      </c>
      <c r="E325" s="40" t="s">
        <v>1611</v>
      </c>
      <c r="F325" s="40">
        <v>917381554</v>
      </c>
      <c r="G325" s="41" t="s">
        <v>1528</v>
      </c>
      <c r="H325" s="42"/>
      <c r="I325" s="42">
        <v>46257</v>
      </c>
      <c r="J325" s="41"/>
      <c r="K325" s="43"/>
      <c r="L325" s="43" t="s">
        <v>1536</v>
      </c>
      <c r="M325" s="30" t="s">
        <v>1568</v>
      </c>
      <c r="N325" s="10">
        <f t="shared" ca="1" si="7"/>
        <v>46235</v>
      </c>
    </row>
    <row r="326" spans="1:14" ht="24" customHeight="1" x14ac:dyDescent="0.2">
      <c r="A326" s="23">
        <f t="shared" si="8"/>
        <v>325</v>
      </c>
      <c r="B326" s="39" t="s">
        <v>1612</v>
      </c>
      <c r="C326" s="32" t="s">
        <v>2763</v>
      </c>
      <c r="D326" s="40">
        <v>219830464364</v>
      </c>
      <c r="E326" s="40" t="s">
        <v>1613</v>
      </c>
      <c r="F326" s="40">
        <v>942645033</v>
      </c>
      <c r="G326" s="41" t="s">
        <v>1528</v>
      </c>
      <c r="H326" s="42"/>
      <c r="I326" s="42">
        <v>46257</v>
      </c>
      <c r="J326" s="41"/>
      <c r="K326" s="43"/>
      <c r="L326" s="43" t="s">
        <v>1536</v>
      </c>
      <c r="M326" s="30" t="s">
        <v>1568</v>
      </c>
      <c r="N326" s="10">
        <f t="shared" ca="1" si="7"/>
        <v>46235</v>
      </c>
    </row>
    <row r="327" spans="1:14" ht="24" customHeight="1" x14ac:dyDescent="0.2">
      <c r="A327" s="23">
        <f t="shared" si="8"/>
        <v>326</v>
      </c>
      <c r="B327" s="39" t="s">
        <v>1614</v>
      </c>
      <c r="C327" s="32" t="s">
        <v>2766</v>
      </c>
      <c r="D327" s="40">
        <v>119960372862</v>
      </c>
      <c r="E327" s="40" t="s">
        <v>1615</v>
      </c>
      <c r="F327" s="40">
        <v>946624372</v>
      </c>
      <c r="G327" s="41" t="s">
        <v>1528</v>
      </c>
      <c r="H327" s="42"/>
      <c r="I327" s="42">
        <v>46257</v>
      </c>
      <c r="J327" s="41"/>
      <c r="K327" s="43"/>
      <c r="L327" s="43" t="s">
        <v>1536</v>
      </c>
      <c r="M327" s="30" t="s">
        <v>1568</v>
      </c>
      <c r="N327" s="10">
        <f t="shared" ca="1" si="7"/>
        <v>46235</v>
      </c>
    </row>
    <row r="328" spans="1:14" ht="24" customHeight="1" x14ac:dyDescent="0.2">
      <c r="A328" s="23">
        <f t="shared" si="8"/>
        <v>327</v>
      </c>
      <c r="B328" s="39" t="s">
        <v>1616</v>
      </c>
      <c r="C328" s="32" t="s">
        <v>2769</v>
      </c>
      <c r="D328" s="40">
        <v>119750012004</v>
      </c>
      <c r="E328" s="40" t="s">
        <v>1617</v>
      </c>
      <c r="F328" s="40">
        <v>925845543</v>
      </c>
      <c r="G328" s="41" t="s">
        <v>1528</v>
      </c>
      <c r="H328" s="42"/>
      <c r="I328" s="42">
        <v>46257</v>
      </c>
      <c r="J328" s="41"/>
      <c r="K328" s="43"/>
      <c r="L328" s="43" t="s">
        <v>1536</v>
      </c>
      <c r="M328" s="30" t="s">
        <v>1568</v>
      </c>
      <c r="N328" s="10">
        <f t="shared" ca="1" si="7"/>
        <v>46235</v>
      </c>
    </row>
    <row r="329" spans="1:14" ht="24" customHeight="1" x14ac:dyDescent="0.2">
      <c r="A329" s="23">
        <f t="shared" si="8"/>
        <v>328</v>
      </c>
      <c r="B329" s="39" t="s">
        <v>1618</v>
      </c>
      <c r="C329" s="32" t="s">
        <v>2772</v>
      </c>
      <c r="D329" s="40">
        <v>119680355932</v>
      </c>
      <c r="E329" s="40" t="s">
        <v>1619</v>
      </c>
      <c r="F329" s="40">
        <v>929485895</v>
      </c>
      <c r="G329" s="41" t="s">
        <v>1528</v>
      </c>
      <c r="H329" s="42"/>
      <c r="I329" s="42">
        <v>46257</v>
      </c>
      <c r="J329" s="41"/>
      <c r="K329" s="43"/>
      <c r="L329" s="43" t="s">
        <v>1536</v>
      </c>
      <c r="M329" s="30" t="s">
        <v>1568</v>
      </c>
      <c r="N329" s="10">
        <f t="shared" ca="1" si="7"/>
        <v>46235</v>
      </c>
    </row>
    <row r="330" spans="1:14" ht="24" customHeight="1" x14ac:dyDescent="0.2">
      <c r="A330" s="23">
        <f t="shared" si="8"/>
        <v>329</v>
      </c>
      <c r="B330" s="39" t="s">
        <v>1620</v>
      </c>
      <c r="C330" s="32" t="s">
        <v>2775</v>
      </c>
      <c r="D330" s="40">
        <v>220080777261</v>
      </c>
      <c r="E330" s="40" t="s">
        <v>1621</v>
      </c>
      <c r="F330" s="40">
        <v>935039815</v>
      </c>
      <c r="G330" s="41" t="s">
        <v>1528</v>
      </c>
      <c r="H330" s="42"/>
      <c r="I330" s="42">
        <v>46257</v>
      </c>
      <c r="J330" s="41"/>
      <c r="K330" s="43"/>
      <c r="L330" s="43" t="s">
        <v>1536</v>
      </c>
      <c r="M330" s="30" t="s">
        <v>1568</v>
      </c>
      <c r="N330" s="10">
        <f t="shared" ca="1" si="7"/>
        <v>46235</v>
      </c>
    </row>
    <row r="331" spans="1:14" ht="24" customHeight="1" x14ac:dyDescent="0.2">
      <c r="A331" s="23">
        <f t="shared" si="8"/>
        <v>330</v>
      </c>
      <c r="B331" s="39" t="s">
        <v>1622</v>
      </c>
      <c r="C331" s="32" t="s">
        <v>2778</v>
      </c>
      <c r="D331" s="40">
        <v>219700260180</v>
      </c>
      <c r="E331" s="40" t="s">
        <v>1623</v>
      </c>
      <c r="F331" s="40">
        <v>929485263</v>
      </c>
      <c r="G331" s="41" t="s">
        <v>1528</v>
      </c>
      <c r="H331" s="42"/>
      <c r="I331" s="42">
        <v>46257</v>
      </c>
      <c r="J331" s="41"/>
      <c r="K331" s="43"/>
      <c r="L331" s="43" t="s">
        <v>1536</v>
      </c>
      <c r="M331" s="30" t="s">
        <v>1568</v>
      </c>
      <c r="N331" s="10">
        <f t="shared" ca="1" si="7"/>
        <v>46235</v>
      </c>
    </row>
    <row r="332" spans="1:14" ht="24" customHeight="1" x14ac:dyDescent="0.2">
      <c r="A332" s="23">
        <f t="shared" si="8"/>
        <v>331</v>
      </c>
      <c r="B332" s="39" t="s">
        <v>1624</v>
      </c>
      <c r="C332" s="32" t="s">
        <v>2781</v>
      </c>
      <c r="D332" s="40">
        <v>119700354512</v>
      </c>
      <c r="E332" s="40" t="s">
        <v>1625</v>
      </c>
      <c r="F332" s="40">
        <v>935017399</v>
      </c>
      <c r="G332" s="41" t="s">
        <v>1528</v>
      </c>
      <c r="H332" s="42"/>
      <c r="I332" s="42">
        <v>46257</v>
      </c>
      <c r="J332" s="41"/>
      <c r="K332" s="43"/>
      <c r="L332" s="43" t="s">
        <v>1536</v>
      </c>
      <c r="M332" s="30" t="s">
        <v>1568</v>
      </c>
      <c r="N332" s="10">
        <f t="shared" ca="1" si="7"/>
        <v>46235</v>
      </c>
    </row>
    <row r="333" spans="1:14" ht="24" customHeight="1" x14ac:dyDescent="0.2">
      <c r="A333" s="23">
        <f t="shared" si="8"/>
        <v>332</v>
      </c>
      <c r="B333" s="44" t="s">
        <v>1626</v>
      </c>
      <c r="C333" s="32" t="s">
        <v>2784</v>
      </c>
      <c r="D333" s="45">
        <v>119960466330</v>
      </c>
      <c r="E333" s="45" t="s">
        <v>1627</v>
      </c>
      <c r="F333" s="45">
        <v>934448635</v>
      </c>
      <c r="G333" s="41" t="s">
        <v>1528</v>
      </c>
      <c r="H333" s="10"/>
      <c r="I333" s="42">
        <v>46257</v>
      </c>
      <c r="J333" s="46"/>
      <c r="K333" s="30"/>
      <c r="L333" s="43" t="s">
        <v>1536</v>
      </c>
      <c r="M333" s="30" t="s">
        <v>1568</v>
      </c>
      <c r="N333" s="10">
        <f t="shared" ca="1" si="7"/>
        <v>46235</v>
      </c>
    </row>
    <row r="334" spans="1:14" ht="24" customHeight="1" x14ac:dyDescent="0.2">
      <c r="A334" s="23">
        <f t="shared" si="8"/>
        <v>333</v>
      </c>
      <c r="B334" s="44" t="s">
        <v>1628</v>
      </c>
      <c r="C334" s="32" t="s">
        <v>2787</v>
      </c>
      <c r="D334" s="45">
        <v>119980454355</v>
      </c>
      <c r="E334" s="45" t="s">
        <v>1629</v>
      </c>
      <c r="F334" s="45">
        <v>918395231</v>
      </c>
      <c r="G334" s="41" t="s">
        <v>1528</v>
      </c>
      <c r="H334" s="10"/>
      <c r="I334" s="42">
        <v>46257</v>
      </c>
      <c r="J334" s="46"/>
      <c r="K334" s="30"/>
      <c r="L334" s="43" t="s">
        <v>1536</v>
      </c>
      <c r="M334" s="30" t="s">
        <v>1568</v>
      </c>
      <c r="N334" s="10">
        <f t="shared" ca="1" si="7"/>
        <v>46235</v>
      </c>
    </row>
    <row r="335" spans="1:14" ht="24" customHeight="1" x14ac:dyDescent="0.2">
      <c r="A335" s="23">
        <f t="shared" si="8"/>
        <v>334</v>
      </c>
      <c r="B335" s="44" t="s">
        <v>1630</v>
      </c>
      <c r="C335" s="32" t="s">
        <v>2790</v>
      </c>
      <c r="D335" s="45">
        <v>219700056114</v>
      </c>
      <c r="E335" s="45" t="s">
        <v>1631</v>
      </c>
      <c r="F335" s="45">
        <v>944511692</v>
      </c>
      <c r="G335" s="41" t="s">
        <v>1528</v>
      </c>
      <c r="H335" s="10"/>
      <c r="I335" s="42">
        <v>46257</v>
      </c>
      <c r="J335" s="46"/>
      <c r="K335" s="30"/>
      <c r="L335" s="43" t="s">
        <v>1536</v>
      </c>
      <c r="M335" s="30" t="s">
        <v>1568</v>
      </c>
      <c r="N335" s="10">
        <f t="shared" ca="1" si="7"/>
        <v>46235</v>
      </c>
    </row>
    <row r="336" spans="1:14" ht="24" customHeight="1" x14ac:dyDescent="0.2">
      <c r="A336" s="23">
        <f t="shared" si="8"/>
        <v>335</v>
      </c>
      <c r="B336" s="44" t="s">
        <v>1632</v>
      </c>
      <c r="C336" s="32" t="s">
        <v>2793</v>
      </c>
      <c r="D336" s="45">
        <v>220050093054</v>
      </c>
      <c r="E336" s="45" t="s">
        <v>1633</v>
      </c>
      <c r="F336" s="45">
        <v>912704754</v>
      </c>
      <c r="G336" s="41" t="s">
        <v>1528</v>
      </c>
      <c r="H336" s="10"/>
      <c r="I336" s="42">
        <v>46257</v>
      </c>
      <c r="J336" s="46"/>
      <c r="K336" s="30"/>
      <c r="L336" s="43" t="s">
        <v>1536</v>
      </c>
      <c r="M336" s="30" t="s">
        <v>1568</v>
      </c>
      <c r="N336" s="10">
        <f t="shared" ca="1" si="7"/>
        <v>46235</v>
      </c>
    </row>
    <row r="337" spans="1:14" ht="24" customHeight="1" x14ac:dyDescent="0.2">
      <c r="A337" s="23">
        <f t="shared" si="8"/>
        <v>336</v>
      </c>
      <c r="B337" s="44" t="s">
        <v>1634</v>
      </c>
      <c r="C337" s="32" t="s">
        <v>2796</v>
      </c>
      <c r="D337" s="45">
        <v>219880382177</v>
      </c>
      <c r="E337" s="45" t="s">
        <v>1635</v>
      </c>
      <c r="F337" s="45">
        <v>943451863</v>
      </c>
      <c r="G337" s="41" t="s">
        <v>1528</v>
      </c>
      <c r="H337" s="10"/>
      <c r="I337" s="42">
        <v>46257</v>
      </c>
      <c r="J337" s="46"/>
      <c r="K337" s="30"/>
      <c r="L337" s="43" t="s">
        <v>1536</v>
      </c>
      <c r="M337" s="30" t="s">
        <v>1568</v>
      </c>
      <c r="N337" s="10">
        <f t="shared" ca="1" si="7"/>
        <v>46235</v>
      </c>
    </row>
    <row r="338" spans="1:14" ht="24" customHeight="1" x14ac:dyDescent="0.2">
      <c r="A338" s="23">
        <f t="shared" si="8"/>
        <v>337</v>
      </c>
      <c r="B338" s="44" t="s">
        <v>1636</v>
      </c>
      <c r="C338" s="32" t="s">
        <v>2799</v>
      </c>
      <c r="D338" s="45">
        <v>219830196111</v>
      </c>
      <c r="E338" s="45" t="s">
        <v>1637</v>
      </c>
      <c r="F338" s="45">
        <v>923402902</v>
      </c>
      <c r="G338" s="41" t="s">
        <v>1528</v>
      </c>
      <c r="H338" s="10"/>
      <c r="I338" s="42">
        <v>46257</v>
      </c>
      <c r="J338" s="46"/>
      <c r="K338" s="30"/>
      <c r="L338" s="43" t="s">
        <v>1536</v>
      </c>
      <c r="M338" s="30" t="s">
        <v>1568</v>
      </c>
      <c r="N338" s="10">
        <f t="shared" ca="1" si="7"/>
        <v>46235</v>
      </c>
    </row>
    <row r="339" spans="1:14" ht="24" customHeight="1" x14ac:dyDescent="0.2">
      <c r="A339" s="23">
        <f t="shared" si="8"/>
        <v>338</v>
      </c>
      <c r="B339" s="44" t="s">
        <v>1638</v>
      </c>
      <c r="C339" s="32" t="s">
        <v>2802</v>
      </c>
      <c r="D339" s="45">
        <v>219750341749</v>
      </c>
      <c r="E339" s="45" t="s">
        <v>1639</v>
      </c>
      <c r="F339" s="45">
        <v>918676351</v>
      </c>
      <c r="G339" s="41" t="s">
        <v>1528</v>
      </c>
      <c r="H339" s="10"/>
      <c r="I339" s="42">
        <v>46257</v>
      </c>
      <c r="J339" s="46"/>
      <c r="K339" s="30"/>
      <c r="L339" s="43" t="s">
        <v>1536</v>
      </c>
      <c r="M339" s="30" t="s">
        <v>1568</v>
      </c>
      <c r="N339" s="10">
        <f t="shared" ca="1" si="7"/>
        <v>46235</v>
      </c>
    </row>
    <row r="340" spans="1:14" ht="24" customHeight="1" x14ac:dyDescent="0.2">
      <c r="A340" s="23">
        <f t="shared" si="8"/>
        <v>339</v>
      </c>
      <c r="B340" s="44" t="s">
        <v>1640</v>
      </c>
      <c r="C340" s="32" t="s">
        <v>2428</v>
      </c>
      <c r="D340" s="45">
        <v>119580155881</v>
      </c>
      <c r="E340" s="45" t="s">
        <v>1641</v>
      </c>
      <c r="F340" s="45">
        <v>924955841</v>
      </c>
      <c r="G340" s="41" t="s">
        <v>1528</v>
      </c>
      <c r="H340" s="10"/>
      <c r="I340" s="10"/>
      <c r="J340" s="46"/>
      <c r="K340" s="30" t="s">
        <v>1546</v>
      </c>
      <c r="L340" s="43" t="s">
        <v>1536</v>
      </c>
      <c r="M340" s="30" t="s">
        <v>1568</v>
      </c>
      <c r="N340" s="10">
        <f t="shared" ca="1" si="7"/>
        <v>46235</v>
      </c>
    </row>
    <row r="341" spans="1:14" ht="24" customHeight="1" x14ac:dyDescent="0.2">
      <c r="A341" s="23">
        <f t="shared" si="8"/>
        <v>340</v>
      </c>
      <c r="B341" s="44" t="s">
        <v>1642</v>
      </c>
      <c r="C341" s="32" t="s">
        <v>2965</v>
      </c>
      <c r="D341" s="45">
        <v>119640122257</v>
      </c>
      <c r="E341" s="45" t="s">
        <v>1643</v>
      </c>
      <c r="F341" s="45">
        <v>935011137</v>
      </c>
      <c r="G341" s="41" t="s">
        <v>1528</v>
      </c>
      <c r="H341" s="10"/>
      <c r="I341" s="42">
        <v>46257</v>
      </c>
      <c r="J341" s="46"/>
      <c r="K341" s="30"/>
      <c r="L341" s="43" t="s">
        <v>1536</v>
      </c>
      <c r="M341" s="30" t="s">
        <v>1568</v>
      </c>
      <c r="N341" s="10">
        <f t="shared" ca="1" si="7"/>
        <v>46235</v>
      </c>
    </row>
    <row r="342" spans="1:14" ht="24" customHeight="1" x14ac:dyDescent="0.2">
      <c r="A342" s="30">
        <f t="shared" si="8"/>
        <v>341</v>
      </c>
      <c r="B342" s="39" t="s">
        <v>1735</v>
      </c>
      <c r="C342" s="32" t="s">
        <v>2829</v>
      </c>
      <c r="D342" s="40">
        <v>220070414402</v>
      </c>
      <c r="E342" s="40" t="s">
        <v>1736</v>
      </c>
      <c r="F342" s="40">
        <v>935822312</v>
      </c>
      <c r="G342" s="41" t="s">
        <v>1528</v>
      </c>
      <c r="H342" s="42"/>
      <c r="I342" s="42">
        <v>46257</v>
      </c>
      <c r="J342" s="41"/>
      <c r="K342" s="43"/>
      <c r="L342" s="43" t="s">
        <v>1726</v>
      </c>
      <c r="M342" s="30" t="s">
        <v>1568</v>
      </c>
      <c r="N342" s="10">
        <f t="shared" ca="1" si="7"/>
        <v>46244</v>
      </c>
    </row>
    <row r="343" spans="1:14" ht="24" customHeight="1" x14ac:dyDescent="0.2">
      <c r="A343" s="30">
        <f t="shared" si="8"/>
        <v>342</v>
      </c>
      <c r="B343" s="39" t="s">
        <v>1737</v>
      </c>
      <c r="C343" s="32" t="s">
        <v>2832</v>
      </c>
      <c r="D343" s="40">
        <v>219770035321</v>
      </c>
      <c r="E343" s="40" t="s">
        <v>1738</v>
      </c>
      <c r="F343" s="40">
        <v>924615922</v>
      </c>
      <c r="G343" s="41" t="s">
        <v>1528</v>
      </c>
      <c r="H343" s="42"/>
      <c r="I343" s="42">
        <v>46257</v>
      </c>
      <c r="J343" s="41"/>
      <c r="K343" s="43"/>
      <c r="L343" s="43" t="s">
        <v>1726</v>
      </c>
      <c r="M343" s="30" t="s">
        <v>1568</v>
      </c>
      <c r="N343" s="10">
        <f t="shared" ca="1" si="7"/>
        <v>46244</v>
      </c>
    </row>
    <row r="344" spans="1:14" ht="24" customHeight="1" x14ac:dyDescent="0.2">
      <c r="A344" s="30">
        <f t="shared" si="8"/>
        <v>343</v>
      </c>
      <c r="B344" s="39" t="s">
        <v>1739</v>
      </c>
      <c r="C344" s="32" t="s">
        <v>2835</v>
      </c>
      <c r="D344" s="40">
        <v>219940135617</v>
      </c>
      <c r="E344" s="40" t="s">
        <v>1740</v>
      </c>
      <c r="F344" s="40">
        <v>922431368</v>
      </c>
      <c r="G344" s="41" t="s">
        <v>1528</v>
      </c>
      <c r="H344" s="42"/>
      <c r="I344" s="42">
        <v>46257</v>
      </c>
      <c r="J344" s="41"/>
      <c r="K344" s="43"/>
      <c r="L344" s="43" t="s">
        <v>1726</v>
      </c>
      <c r="M344" s="30" t="s">
        <v>1568</v>
      </c>
      <c r="N344" s="10">
        <f t="shared" ca="1" si="7"/>
        <v>46244</v>
      </c>
    </row>
    <row r="345" spans="1:14" ht="24" customHeight="1" x14ac:dyDescent="0.2">
      <c r="A345" s="30">
        <f t="shared" si="8"/>
        <v>344</v>
      </c>
      <c r="B345" s="39" t="s">
        <v>1741</v>
      </c>
      <c r="C345" s="32" t="s">
        <v>2838</v>
      </c>
      <c r="D345" s="40">
        <v>219660320214</v>
      </c>
      <c r="E345" s="40" t="s">
        <v>1742</v>
      </c>
      <c r="F345" s="40">
        <v>929332656</v>
      </c>
      <c r="G345" s="41" t="s">
        <v>1528</v>
      </c>
      <c r="H345" s="42"/>
      <c r="I345" s="42">
        <v>46257</v>
      </c>
      <c r="J345" s="41"/>
      <c r="K345" s="43"/>
      <c r="L345" s="43" t="s">
        <v>1726</v>
      </c>
      <c r="M345" s="30" t="s">
        <v>1568</v>
      </c>
      <c r="N345" s="10">
        <f t="shared" ca="1" si="7"/>
        <v>46244</v>
      </c>
    </row>
    <row r="346" spans="1:14" ht="24" customHeight="1" x14ac:dyDescent="0.2">
      <c r="A346" s="30">
        <f t="shared" si="8"/>
        <v>345</v>
      </c>
      <c r="B346" s="44" t="s">
        <v>1743</v>
      </c>
      <c r="C346" s="32" t="s">
        <v>2841</v>
      </c>
      <c r="D346" s="45">
        <v>219710278775</v>
      </c>
      <c r="E346" s="45" t="s">
        <v>1744</v>
      </c>
      <c r="F346" s="45">
        <v>946370621</v>
      </c>
      <c r="G346" s="41" t="s">
        <v>1528</v>
      </c>
      <c r="H346" s="10"/>
      <c r="I346" s="10">
        <v>46257</v>
      </c>
      <c r="J346" s="46"/>
      <c r="K346" s="30"/>
      <c r="L346" s="30" t="s">
        <v>1726</v>
      </c>
      <c r="M346" s="30" t="s">
        <v>1568</v>
      </c>
      <c r="N346" s="10">
        <f t="shared" ca="1" si="7"/>
        <v>46244</v>
      </c>
    </row>
    <row r="347" spans="1:14" ht="24" customHeight="1" x14ac:dyDescent="0.2">
      <c r="A347" s="30">
        <f t="shared" si="8"/>
        <v>346</v>
      </c>
      <c r="B347" s="44" t="s">
        <v>1745</v>
      </c>
      <c r="C347" s="32" t="s">
        <v>2844</v>
      </c>
      <c r="D347" s="45">
        <v>219720354508</v>
      </c>
      <c r="E347" s="45" t="s">
        <v>1746</v>
      </c>
      <c r="F347" s="45">
        <v>935090294</v>
      </c>
      <c r="G347" s="41" t="s">
        <v>1528</v>
      </c>
      <c r="H347" s="10"/>
      <c r="I347" s="10">
        <v>46257</v>
      </c>
      <c r="J347" s="46"/>
      <c r="K347" s="30"/>
      <c r="L347" s="30" t="s">
        <v>1726</v>
      </c>
      <c r="M347" s="30" t="s">
        <v>1568</v>
      </c>
      <c r="N347" s="10">
        <f t="shared" ca="1" si="7"/>
        <v>46244</v>
      </c>
    </row>
    <row r="348" spans="1:14" ht="24" customHeight="1" x14ac:dyDescent="0.2">
      <c r="A348" s="30">
        <f t="shared" si="8"/>
        <v>347</v>
      </c>
      <c r="B348" s="44" t="s">
        <v>1747</v>
      </c>
      <c r="C348" s="32" t="s">
        <v>2847</v>
      </c>
      <c r="D348" s="45">
        <v>219480001274</v>
      </c>
      <c r="E348" s="45" t="s">
        <v>1748</v>
      </c>
      <c r="F348" s="45">
        <v>935063326</v>
      </c>
      <c r="G348" s="41" t="s">
        <v>1528</v>
      </c>
      <c r="H348" s="10"/>
      <c r="I348" s="10">
        <v>46257</v>
      </c>
      <c r="J348" s="46"/>
      <c r="K348" s="30"/>
      <c r="L348" s="30" t="s">
        <v>1726</v>
      </c>
      <c r="M348" s="30" t="s">
        <v>1568</v>
      </c>
      <c r="N348" s="10">
        <f t="shared" ca="1" si="7"/>
        <v>46244</v>
      </c>
    </row>
    <row r="349" spans="1:14" ht="24" customHeight="1" x14ac:dyDescent="0.2">
      <c r="A349" s="43">
        <f t="shared" si="8"/>
        <v>348</v>
      </c>
      <c r="B349" s="39" t="s">
        <v>1664</v>
      </c>
      <c r="C349" s="32" t="s">
        <v>2989</v>
      </c>
      <c r="D349" s="40">
        <v>119720219538</v>
      </c>
      <c r="E349" s="40" t="s">
        <v>1665</v>
      </c>
      <c r="F349" s="40">
        <v>914184084</v>
      </c>
      <c r="G349" s="41" t="s">
        <v>1528</v>
      </c>
      <c r="H349" s="42"/>
      <c r="I349" s="42">
        <v>46257</v>
      </c>
      <c r="J349" s="41"/>
      <c r="K349" s="43"/>
      <c r="L349" s="43" t="s">
        <v>1536</v>
      </c>
      <c r="M349" s="30" t="s">
        <v>1568</v>
      </c>
      <c r="N349" s="10">
        <v>46244</v>
      </c>
    </row>
    <row r="350" spans="1:14" ht="24" customHeight="1" x14ac:dyDescent="0.2">
      <c r="A350" s="30">
        <f t="shared" si="8"/>
        <v>349</v>
      </c>
      <c r="B350" s="44" t="s">
        <v>1666</v>
      </c>
      <c r="C350" s="32" t="s">
        <v>2992</v>
      </c>
      <c r="D350" s="45">
        <v>220040130604</v>
      </c>
      <c r="E350" s="45" t="s">
        <v>1667</v>
      </c>
      <c r="F350" s="45">
        <v>940156126</v>
      </c>
      <c r="G350" s="41" t="s">
        <v>1528</v>
      </c>
      <c r="H350" s="10"/>
      <c r="I350" s="42">
        <v>46257</v>
      </c>
      <c r="J350" s="46"/>
      <c r="K350" s="30"/>
      <c r="L350" s="43" t="s">
        <v>1536</v>
      </c>
      <c r="M350" s="30" t="s">
        <v>1568</v>
      </c>
      <c r="N350" s="10">
        <v>46244</v>
      </c>
    </row>
    <row r="351" spans="1:14" ht="24" customHeight="1" x14ac:dyDescent="0.2">
      <c r="A351" s="30">
        <f t="shared" si="8"/>
        <v>350</v>
      </c>
      <c r="B351" s="44" t="s">
        <v>1668</v>
      </c>
      <c r="C351" s="32" t="s">
        <v>2995</v>
      </c>
      <c r="D351" s="45">
        <v>219990122654</v>
      </c>
      <c r="E351" s="45" t="s">
        <v>1669</v>
      </c>
      <c r="F351" s="45">
        <v>944198890</v>
      </c>
      <c r="G351" s="41" t="s">
        <v>1528</v>
      </c>
      <c r="H351" s="10"/>
      <c r="I351" s="42">
        <v>46257</v>
      </c>
      <c r="J351" s="46"/>
      <c r="K351" s="30"/>
      <c r="L351" s="43" t="s">
        <v>1536</v>
      </c>
      <c r="M351" s="30" t="s">
        <v>1568</v>
      </c>
      <c r="N351" s="10">
        <v>46244</v>
      </c>
    </row>
    <row r="352" spans="1:14" ht="24" customHeight="1" x14ac:dyDescent="0.2">
      <c r="A352" s="30">
        <f t="shared" si="8"/>
        <v>351</v>
      </c>
      <c r="B352" s="24" t="s">
        <v>1670</v>
      </c>
      <c r="C352" s="32" t="s">
        <v>2998</v>
      </c>
      <c r="D352" s="45">
        <v>119530001903</v>
      </c>
      <c r="E352" s="45" t="s">
        <v>1671</v>
      </c>
      <c r="F352" s="45">
        <v>935007520</v>
      </c>
      <c r="G352" s="41" t="s">
        <v>1528</v>
      </c>
      <c r="H352" s="10"/>
      <c r="I352" s="42">
        <v>46257</v>
      </c>
      <c r="J352" s="46"/>
      <c r="K352" s="30"/>
      <c r="L352" s="43" t="s">
        <v>1536</v>
      </c>
      <c r="M352" s="30" t="s">
        <v>1568</v>
      </c>
      <c r="N352" s="10">
        <v>46244</v>
      </c>
    </row>
    <row r="353" spans="1:14" ht="24" customHeight="1" x14ac:dyDescent="0.2">
      <c r="A353" s="30">
        <f t="shared" si="8"/>
        <v>352</v>
      </c>
      <c r="B353" s="24" t="s">
        <v>1672</v>
      </c>
      <c r="C353" s="32" t="s">
        <v>3001</v>
      </c>
      <c r="D353" s="45">
        <v>119970231821</v>
      </c>
      <c r="E353" s="45" t="s">
        <v>1673</v>
      </c>
      <c r="F353" s="45">
        <v>936017244</v>
      </c>
      <c r="G353" s="41" t="s">
        <v>1528</v>
      </c>
      <c r="H353" s="10"/>
      <c r="I353" s="42">
        <v>46257</v>
      </c>
      <c r="J353" s="46"/>
      <c r="K353" s="30"/>
      <c r="L353" s="43" t="s">
        <v>1536</v>
      </c>
      <c r="M353" s="30" t="s">
        <v>1568</v>
      </c>
      <c r="N353" s="10">
        <v>46244</v>
      </c>
    </row>
    <row r="354" spans="1:14" ht="24" customHeight="1" x14ac:dyDescent="0.2">
      <c r="A354" s="30">
        <f t="shared" si="8"/>
        <v>353</v>
      </c>
      <c r="B354" s="24" t="s">
        <v>1674</v>
      </c>
      <c r="C354" s="32" t="s">
        <v>3004</v>
      </c>
      <c r="D354" s="45">
        <v>219680397096</v>
      </c>
      <c r="E354" s="45" t="s">
        <v>1675</v>
      </c>
      <c r="F354" s="45">
        <v>936044351</v>
      </c>
      <c r="G354" s="41" t="s">
        <v>1528</v>
      </c>
      <c r="H354" s="10"/>
      <c r="I354" s="42">
        <v>46257</v>
      </c>
      <c r="J354" s="46"/>
      <c r="K354" s="30"/>
      <c r="L354" s="43" t="s">
        <v>1536</v>
      </c>
      <c r="M354" s="30" t="s">
        <v>1568</v>
      </c>
      <c r="N354" s="10">
        <v>46244</v>
      </c>
    </row>
    <row r="355" spans="1:14" ht="24" customHeight="1" x14ac:dyDescent="0.2">
      <c r="A355" s="30">
        <f t="shared" si="8"/>
        <v>354</v>
      </c>
      <c r="B355" s="24" t="s">
        <v>1676</v>
      </c>
      <c r="C355" s="32" t="s">
        <v>3007</v>
      </c>
      <c r="D355" s="45">
        <v>219850037230</v>
      </c>
      <c r="E355" s="45" t="s">
        <v>1677</v>
      </c>
      <c r="F355" s="45">
        <v>936034531</v>
      </c>
      <c r="G355" s="41" t="s">
        <v>1528</v>
      </c>
      <c r="H355" s="10"/>
      <c r="I355" s="42">
        <v>46257</v>
      </c>
      <c r="J355" s="46"/>
      <c r="K355" s="30"/>
      <c r="L355" s="43" t="s">
        <v>1536</v>
      </c>
      <c r="M355" s="30" t="s">
        <v>1568</v>
      </c>
      <c r="N355" s="10">
        <v>46244</v>
      </c>
    </row>
    <row r="356" spans="1:14" ht="24" customHeight="1" x14ac:dyDescent="0.2">
      <c r="A356" s="30">
        <f t="shared" si="8"/>
        <v>355</v>
      </c>
      <c r="B356" s="24" t="s">
        <v>1678</v>
      </c>
      <c r="C356" s="32" t="s">
        <v>3010</v>
      </c>
      <c r="D356" s="45">
        <v>119580166997</v>
      </c>
      <c r="E356" s="45" t="s">
        <v>1679</v>
      </c>
      <c r="F356" s="45">
        <v>936040307</v>
      </c>
      <c r="G356" s="41" t="s">
        <v>1528</v>
      </c>
      <c r="H356" s="10"/>
      <c r="I356" s="42">
        <v>46257</v>
      </c>
      <c r="J356" s="46"/>
      <c r="K356" s="30"/>
      <c r="L356" s="43" t="s">
        <v>1536</v>
      </c>
      <c r="M356" s="30" t="s">
        <v>1568</v>
      </c>
      <c r="N356" s="10">
        <v>46244</v>
      </c>
    </row>
    <row r="357" spans="1:14" ht="24" customHeight="1" x14ac:dyDescent="0.2">
      <c r="A357" s="30">
        <f t="shared" si="8"/>
        <v>356</v>
      </c>
      <c r="B357" s="24" t="s">
        <v>1680</v>
      </c>
      <c r="C357" s="32" t="s">
        <v>3013</v>
      </c>
      <c r="D357" s="45">
        <v>119630035783</v>
      </c>
      <c r="E357" s="45" t="s">
        <v>1681</v>
      </c>
      <c r="F357" s="45">
        <v>936050680</v>
      </c>
      <c r="G357" s="41" t="s">
        <v>1528</v>
      </c>
      <c r="H357" s="10"/>
      <c r="I357" s="42">
        <v>46257</v>
      </c>
      <c r="J357" s="46"/>
      <c r="K357" s="30"/>
      <c r="L357" s="43" t="s">
        <v>1536</v>
      </c>
      <c r="M357" s="30" t="s">
        <v>1568</v>
      </c>
      <c r="N357" s="10">
        <v>46244</v>
      </c>
    </row>
    <row r="358" spans="1:14" ht="24" customHeight="1" x14ac:dyDescent="0.2">
      <c r="A358" s="30">
        <f t="shared" si="8"/>
        <v>357</v>
      </c>
      <c r="B358" s="44" t="s">
        <v>1682</v>
      </c>
      <c r="C358" s="32" t="s">
        <v>3016</v>
      </c>
      <c r="D358" s="45">
        <v>119980467610</v>
      </c>
      <c r="E358" s="45" t="s">
        <v>1683</v>
      </c>
      <c r="F358" s="45">
        <v>931744675</v>
      </c>
      <c r="G358" s="41" t="s">
        <v>1528</v>
      </c>
      <c r="H358" s="10"/>
      <c r="I358" s="42">
        <v>46257</v>
      </c>
      <c r="J358" s="46"/>
      <c r="K358" s="30"/>
      <c r="L358" s="43" t="s">
        <v>1536</v>
      </c>
      <c r="M358" s="30" t="s">
        <v>1568</v>
      </c>
      <c r="N358" s="10">
        <v>46244</v>
      </c>
    </row>
    <row r="359" spans="1:14" ht="24" customHeight="1" x14ac:dyDescent="0.2">
      <c r="A359" s="30">
        <f t="shared" si="8"/>
        <v>358</v>
      </c>
      <c r="B359" s="44" t="s">
        <v>1684</v>
      </c>
      <c r="C359" s="32" t="s">
        <v>3019</v>
      </c>
      <c r="D359" s="45">
        <v>120080308222</v>
      </c>
      <c r="E359" s="45" t="s">
        <v>1685</v>
      </c>
      <c r="F359" s="45">
        <v>936016907</v>
      </c>
      <c r="G359" s="41" t="s">
        <v>1528</v>
      </c>
      <c r="H359" s="10"/>
      <c r="I359" s="42">
        <v>46257</v>
      </c>
      <c r="J359" s="46"/>
      <c r="K359" s="30"/>
      <c r="L359" s="43" t="s">
        <v>1536</v>
      </c>
      <c r="M359" s="30" t="s">
        <v>1568</v>
      </c>
      <c r="N359" s="10">
        <v>46244</v>
      </c>
    </row>
    <row r="360" spans="1:14" ht="24" customHeight="1" x14ac:dyDescent="0.2">
      <c r="A360" s="30">
        <f t="shared" si="8"/>
        <v>359</v>
      </c>
      <c r="B360" s="44" t="s">
        <v>1686</v>
      </c>
      <c r="C360" s="32" t="s">
        <v>3022</v>
      </c>
      <c r="D360" s="45">
        <v>119770515255</v>
      </c>
      <c r="E360" s="45" t="s">
        <v>1687</v>
      </c>
      <c r="F360" s="45">
        <v>917304695</v>
      </c>
      <c r="G360" s="41" t="s">
        <v>1528</v>
      </c>
      <c r="H360" s="10"/>
      <c r="I360" s="42">
        <v>46257</v>
      </c>
      <c r="J360" s="46"/>
      <c r="K360" s="30"/>
      <c r="L360" s="43" t="s">
        <v>1536</v>
      </c>
      <c r="M360" s="30" t="s">
        <v>1568</v>
      </c>
      <c r="N360" s="10">
        <v>46244</v>
      </c>
    </row>
    <row r="361" spans="1:14" ht="24" customHeight="1" x14ac:dyDescent="0.2">
      <c r="A361" s="30">
        <f t="shared" si="8"/>
        <v>360</v>
      </c>
      <c r="B361" s="44" t="s">
        <v>1688</v>
      </c>
      <c r="C361" s="32" t="s">
        <v>3025</v>
      </c>
      <c r="D361" s="45">
        <v>219540046087</v>
      </c>
      <c r="E361" s="45" t="s">
        <v>1689</v>
      </c>
      <c r="F361" s="45">
        <v>927784902</v>
      </c>
      <c r="G361" s="41" t="s">
        <v>1528</v>
      </c>
      <c r="H361" s="10"/>
      <c r="I361" s="10">
        <v>46264</v>
      </c>
      <c r="J361" s="46"/>
      <c r="K361" s="30"/>
      <c r="L361" s="43" t="s">
        <v>1536</v>
      </c>
      <c r="M361" s="30" t="s">
        <v>1568</v>
      </c>
      <c r="N361" s="10">
        <v>46244</v>
      </c>
    </row>
    <row r="362" spans="1:14" ht="24" customHeight="1" x14ac:dyDescent="0.2">
      <c r="A362" s="30">
        <f t="shared" si="8"/>
        <v>361</v>
      </c>
      <c r="B362" s="44" t="s">
        <v>1690</v>
      </c>
      <c r="C362" s="32" t="s">
        <v>3028</v>
      </c>
      <c r="D362" s="45">
        <v>119950170595</v>
      </c>
      <c r="E362" s="45" t="s">
        <v>1691</v>
      </c>
      <c r="F362" s="45">
        <v>928878749</v>
      </c>
      <c r="G362" s="41" t="s">
        <v>1528</v>
      </c>
      <c r="H362" s="10"/>
      <c r="I362" s="10">
        <v>46264</v>
      </c>
      <c r="J362" s="46"/>
      <c r="K362" s="30"/>
      <c r="L362" s="43" t="s">
        <v>1536</v>
      </c>
      <c r="M362" s="30" t="s">
        <v>1568</v>
      </c>
      <c r="N362" s="10">
        <v>46244</v>
      </c>
    </row>
    <row r="363" spans="1:14" ht="24" customHeight="1" x14ac:dyDescent="0.2">
      <c r="A363" s="30">
        <f t="shared" si="8"/>
        <v>362</v>
      </c>
      <c r="B363" s="44" t="s">
        <v>1692</v>
      </c>
      <c r="C363" s="32" t="s">
        <v>3031</v>
      </c>
      <c r="D363" s="45">
        <v>219640136552</v>
      </c>
      <c r="E363" s="45" t="s">
        <v>1693</v>
      </c>
      <c r="F363" s="45">
        <v>923721040</v>
      </c>
      <c r="G363" s="41" t="s">
        <v>1528</v>
      </c>
      <c r="H363" s="10"/>
      <c r="I363" s="42">
        <v>46257</v>
      </c>
      <c r="J363" s="46"/>
      <c r="K363" s="30"/>
      <c r="L363" s="43" t="s">
        <v>1536</v>
      </c>
      <c r="M363" s="30" t="s">
        <v>1568</v>
      </c>
      <c r="N363" s="10">
        <v>46244</v>
      </c>
    </row>
    <row r="364" spans="1:14" ht="24" customHeight="1" x14ac:dyDescent="0.2">
      <c r="A364" s="30">
        <f t="shared" si="8"/>
        <v>363</v>
      </c>
      <c r="B364" s="44" t="s">
        <v>1694</v>
      </c>
      <c r="C364" s="32" t="s">
        <v>3034</v>
      </c>
      <c r="D364" s="45">
        <v>119980510743</v>
      </c>
      <c r="E364" s="45" t="s">
        <v>1695</v>
      </c>
      <c r="F364" s="45">
        <v>936001887</v>
      </c>
      <c r="G364" s="41" t="s">
        <v>1528</v>
      </c>
      <c r="H364" s="10"/>
      <c r="I364" s="10">
        <v>46257</v>
      </c>
      <c r="J364" s="46"/>
      <c r="K364" s="30"/>
      <c r="L364" s="43" t="s">
        <v>1536</v>
      </c>
      <c r="M364" s="30" t="s">
        <v>1568</v>
      </c>
      <c r="N364" s="10">
        <v>46244</v>
      </c>
    </row>
    <row r="365" spans="1:14" ht="24" customHeight="1" x14ac:dyDescent="0.2">
      <c r="A365" s="30">
        <f t="shared" si="8"/>
        <v>364</v>
      </c>
      <c r="B365" s="44" t="s">
        <v>1696</v>
      </c>
      <c r="C365" s="32" t="s">
        <v>3037</v>
      </c>
      <c r="D365" s="45">
        <v>219680152088</v>
      </c>
      <c r="E365" s="45" t="s">
        <v>1697</v>
      </c>
      <c r="F365" s="45">
        <v>936032972</v>
      </c>
      <c r="G365" s="41" t="s">
        <v>1528</v>
      </c>
      <c r="H365" s="10"/>
      <c r="I365" s="42">
        <v>46257</v>
      </c>
      <c r="J365" s="46"/>
      <c r="K365" s="30"/>
      <c r="L365" s="43" t="s">
        <v>1536</v>
      </c>
      <c r="M365" s="30" t="s">
        <v>1568</v>
      </c>
      <c r="N365" s="10">
        <v>46244</v>
      </c>
    </row>
    <row r="366" spans="1:14" ht="24" customHeight="1" x14ac:dyDescent="0.2">
      <c r="A366" s="30">
        <f t="shared" si="8"/>
        <v>365</v>
      </c>
      <c r="B366" s="44" t="s">
        <v>1698</v>
      </c>
      <c r="C366" s="32" t="s">
        <v>3040</v>
      </c>
      <c r="D366" s="45">
        <v>120000479265</v>
      </c>
      <c r="E366" s="45" t="s">
        <v>1699</v>
      </c>
      <c r="F366" s="45">
        <v>935280070</v>
      </c>
      <c r="G366" s="41" t="s">
        <v>1528</v>
      </c>
      <c r="H366" s="10"/>
      <c r="I366" s="42">
        <v>46257</v>
      </c>
      <c r="J366" s="46"/>
      <c r="K366" s="30"/>
      <c r="L366" s="43" t="s">
        <v>1536</v>
      </c>
      <c r="M366" s="30" t="s">
        <v>1568</v>
      </c>
      <c r="N366" s="10">
        <v>46244</v>
      </c>
    </row>
    <row r="367" spans="1:14" ht="24" customHeight="1" x14ac:dyDescent="0.2">
      <c r="A367" s="30">
        <f t="shared" si="8"/>
        <v>366</v>
      </c>
      <c r="B367" s="44" t="s">
        <v>1700</v>
      </c>
      <c r="C367" s="32" t="s">
        <v>3043</v>
      </c>
      <c r="D367" s="45">
        <v>119960360951</v>
      </c>
      <c r="E367" s="45" t="s">
        <v>1701</v>
      </c>
      <c r="F367" s="45">
        <v>936029741</v>
      </c>
      <c r="G367" s="41" t="s">
        <v>1528</v>
      </c>
      <c r="H367" s="10"/>
      <c r="I367" s="42">
        <v>46257</v>
      </c>
      <c r="J367" s="46"/>
      <c r="K367" s="30"/>
      <c r="L367" s="43" t="s">
        <v>1536</v>
      </c>
      <c r="M367" s="30" t="s">
        <v>1568</v>
      </c>
      <c r="N367" s="10">
        <v>46244</v>
      </c>
    </row>
    <row r="368" spans="1:14" ht="24" customHeight="1" x14ac:dyDescent="0.2">
      <c r="A368" s="30">
        <f t="shared" si="8"/>
        <v>367</v>
      </c>
      <c r="B368" s="44" t="s">
        <v>1702</v>
      </c>
      <c r="C368" s="32" t="s">
        <v>3046</v>
      </c>
      <c r="D368" s="45">
        <v>119660323412</v>
      </c>
      <c r="E368" s="45" t="s">
        <v>1703</v>
      </c>
      <c r="F368" s="45">
        <v>936031682</v>
      </c>
      <c r="G368" s="41" t="s">
        <v>1528</v>
      </c>
      <c r="H368" s="10"/>
      <c r="I368" s="42">
        <v>46257</v>
      </c>
      <c r="J368" s="46"/>
      <c r="K368" s="30"/>
      <c r="L368" s="43" t="s">
        <v>1536</v>
      </c>
      <c r="M368" s="30" t="s">
        <v>1568</v>
      </c>
      <c r="N368" s="10">
        <v>46244</v>
      </c>
    </row>
    <row r="369" spans="1:14" ht="24" customHeight="1" x14ac:dyDescent="0.2">
      <c r="A369" s="43">
        <f t="shared" si="8"/>
        <v>368</v>
      </c>
      <c r="B369" s="39" t="s">
        <v>1749</v>
      </c>
      <c r="C369" s="32" t="s">
        <v>2850</v>
      </c>
      <c r="D369" s="40">
        <v>120070175937</v>
      </c>
      <c r="E369" s="40" t="s">
        <v>1750</v>
      </c>
      <c r="F369" s="40">
        <v>935034705</v>
      </c>
      <c r="G369" s="41" t="s">
        <v>1528</v>
      </c>
      <c r="H369" s="42"/>
      <c r="I369" s="42">
        <v>46257</v>
      </c>
      <c r="J369" s="41"/>
      <c r="K369" s="43"/>
      <c r="L369" s="43" t="s">
        <v>1726</v>
      </c>
      <c r="M369" s="30" t="s">
        <v>1568</v>
      </c>
      <c r="N369" s="10">
        <f t="shared" ref="N369:N400" ca="1" si="9">IF(B369="", "", IF(N369="", TODAY(), N369))</f>
        <v>46244</v>
      </c>
    </row>
    <row r="370" spans="1:14" ht="24" customHeight="1" x14ac:dyDescent="0.2">
      <c r="A370" s="43">
        <f t="shared" si="8"/>
        <v>369</v>
      </c>
      <c r="B370" s="39" t="s">
        <v>1751</v>
      </c>
      <c r="C370" s="32" t="s">
        <v>2853</v>
      </c>
      <c r="D370" s="40">
        <v>219900244544</v>
      </c>
      <c r="E370" s="40" t="s">
        <v>1752</v>
      </c>
      <c r="F370" s="40">
        <v>941177181</v>
      </c>
      <c r="G370" s="41" t="s">
        <v>1528</v>
      </c>
      <c r="H370" s="42"/>
      <c r="I370" s="42">
        <v>46257</v>
      </c>
      <c r="J370" s="41"/>
      <c r="K370" s="43"/>
      <c r="L370" s="43" t="s">
        <v>1726</v>
      </c>
      <c r="M370" s="30" t="s">
        <v>1568</v>
      </c>
      <c r="N370" s="10">
        <f t="shared" ca="1" si="9"/>
        <v>46244</v>
      </c>
    </row>
    <row r="371" spans="1:14" ht="24" customHeight="1" x14ac:dyDescent="0.2">
      <c r="A371" s="43">
        <f t="shared" si="8"/>
        <v>370</v>
      </c>
      <c r="B371" s="39" t="s">
        <v>1753</v>
      </c>
      <c r="C371" s="32" t="s">
        <v>2856</v>
      </c>
      <c r="D371" s="40">
        <v>219990152655</v>
      </c>
      <c r="E371" s="40" t="s">
        <v>1754</v>
      </c>
      <c r="F371" s="40">
        <v>935059535</v>
      </c>
      <c r="G371" s="41" t="s">
        <v>1528</v>
      </c>
      <c r="H371" s="42"/>
      <c r="I371" s="42">
        <v>46257</v>
      </c>
      <c r="J371" s="41"/>
      <c r="K371" s="43"/>
      <c r="L371" s="43" t="s">
        <v>1726</v>
      </c>
      <c r="M371" s="30" t="s">
        <v>1568</v>
      </c>
      <c r="N371" s="10">
        <f t="shared" ca="1" si="9"/>
        <v>46244</v>
      </c>
    </row>
    <row r="372" spans="1:14" ht="24" customHeight="1" x14ac:dyDescent="0.2">
      <c r="A372" s="43">
        <f t="shared" si="8"/>
        <v>371</v>
      </c>
      <c r="B372" s="39" t="s">
        <v>1755</v>
      </c>
      <c r="C372" s="32" t="s">
        <v>2859</v>
      </c>
      <c r="D372" s="40">
        <v>220010055603</v>
      </c>
      <c r="E372" s="40" t="s">
        <v>1756</v>
      </c>
      <c r="F372" s="40">
        <v>912545076</v>
      </c>
      <c r="G372" s="41" t="s">
        <v>1528</v>
      </c>
      <c r="H372" s="42"/>
      <c r="I372" s="42">
        <v>46257</v>
      </c>
      <c r="J372" s="41"/>
      <c r="K372" s="43"/>
      <c r="L372" s="43" t="s">
        <v>1726</v>
      </c>
      <c r="M372" s="30" t="s">
        <v>1568</v>
      </c>
      <c r="N372" s="10">
        <f t="shared" ca="1" si="9"/>
        <v>46244</v>
      </c>
    </row>
    <row r="373" spans="1:14" ht="24" customHeight="1" x14ac:dyDescent="0.2">
      <c r="A373" s="43">
        <f t="shared" si="8"/>
        <v>372</v>
      </c>
      <c r="B373" s="39" t="s">
        <v>1757</v>
      </c>
      <c r="C373" s="32" t="s">
        <v>2862</v>
      </c>
      <c r="D373" s="40">
        <v>120080670217</v>
      </c>
      <c r="E373" s="40" t="s">
        <v>1758</v>
      </c>
      <c r="F373" s="40">
        <v>942738323</v>
      </c>
      <c r="G373" s="41" t="s">
        <v>1528</v>
      </c>
      <c r="H373" s="42"/>
      <c r="I373" s="10">
        <v>46257</v>
      </c>
      <c r="J373" s="41"/>
      <c r="K373" s="43"/>
      <c r="L373" s="43" t="s">
        <v>1726</v>
      </c>
      <c r="M373" s="30" t="s">
        <v>1568</v>
      </c>
      <c r="N373" s="10">
        <f t="shared" ca="1" si="9"/>
        <v>46244</v>
      </c>
    </row>
    <row r="374" spans="1:14" ht="24" customHeight="1" x14ac:dyDescent="0.2">
      <c r="A374" s="30">
        <f t="shared" si="8"/>
        <v>373</v>
      </c>
      <c r="B374" s="44" t="s">
        <v>1759</v>
      </c>
      <c r="C374" s="32" t="s">
        <v>2865</v>
      </c>
      <c r="D374" s="45">
        <v>119620060973</v>
      </c>
      <c r="E374" s="45" t="s">
        <v>1760</v>
      </c>
      <c r="F374" s="45">
        <v>923862024</v>
      </c>
      <c r="G374" s="46" t="s">
        <v>1528</v>
      </c>
      <c r="H374" s="10"/>
      <c r="I374" s="10">
        <v>46257</v>
      </c>
      <c r="J374" s="46"/>
      <c r="K374" s="30"/>
      <c r="L374" s="30" t="s">
        <v>1726</v>
      </c>
      <c r="M374" s="30" t="s">
        <v>1568</v>
      </c>
      <c r="N374" s="10">
        <f t="shared" ca="1" si="9"/>
        <v>46244</v>
      </c>
    </row>
    <row r="375" spans="1:14" ht="24" customHeight="1" x14ac:dyDescent="0.2">
      <c r="A375" s="30">
        <f t="shared" si="8"/>
        <v>374</v>
      </c>
      <c r="B375" s="44" t="s">
        <v>1761</v>
      </c>
      <c r="C375" s="32" t="s">
        <v>2868</v>
      </c>
      <c r="D375" s="45">
        <v>219980156025</v>
      </c>
      <c r="E375" s="45" t="s">
        <v>1762</v>
      </c>
      <c r="F375" s="45">
        <v>924454176</v>
      </c>
      <c r="G375" s="46" t="s">
        <v>1528</v>
      </c>
      <c r="H375" s="10"/>
      <c r="I375" s="10">
        <v>46257</v>
      </c>
      <c r="J375" s="46"/>
      <c r="K375" s="30"/>
      <c r="L375" s="30" t="s">
        <v>1726</v>
      </c>
      <c r="M375" s="30" t="s">
        <v>1568</v>
      </c>
      <c r="N375" s="10">
        <f t="shared" ca="1" si="9"/>
        <v>46244</v>
      </c>
    </row>
    <row r="376" spans="1:14" ht="24" customHeight="1" x14ac:dyDescent="0.2">
      <c r="A376" s="30">
        <f t="shared" si="8"/>
        <v>375</v>
      </c>
      <c r="B376" s="44" t="s">
        <v>1763</v>
      </c>
      <c r="C376" s="32" t="s">
        <v>2871</v>
      </c>
      <c r="D376" s="45">
        <v>119870123334</v>
      </c>
      <c r="E376" s="45" t="s">
        <v>1764</v>
      </c>
      <c r="F376" s="45">
        <v>926282638</v>
      </c>
      <c r="G376" s="46" t="s">
        <v>1528</v>
      </c>
      <c r="H376" s="10"/>
      <c r="I376" s="10">
        <v>46257</v>
      </c>
      <c r="J376" s="46"/>
      <c r="K376" s="30"/>
      <c r="L376" s="30" t="s">
        <v>1726</v>
      </c>
      <c r="M376" s="30" t="s">
        <v>1568</v>
      </c>
      <c r="N376" s="10">
        <f t="shared" ca="1" si="9"/>
        <v>46244</v>
      </c>
    </row>
    <row r="377" spans="1:14" ht="24" customHeight="1" x14ac:dyDescent="0.2">
      <c r="A377" s="30">
        <f t="shared" si="8"/>
        <v>376</v>
      </c>
      <c r="B377" s="44" t="s">
        <v>1765</v>
      </c>
      <c r="C377" s="32" t="s">
        <v>2874</v>
      </c>
      <c r="D377" s="45">
        <v>219720403011</v>
      </c>
      <c r="E377" s="45" t="s">
        <v>1766</v>
      </c>
      <c r="F377" s="45">
        <v>935067565</v>
      </c>
      <c r="G377" s="46" t="s">
        <v>1528</v>
      </c>
      <c r="H377" s="10"/>
      <c r="I377" s="10">
        <v>46257</v>
      </c>
      <c r="J377" s="46"/>
      <c r="K377" s="30"/>
      <c r="L377" s="30" t="s">
        <v>1726</v>
      </c>
      <c r="M377" s="30" t="s">
        <v>1568</v>
      </c>
      <c r="N377" s="10">
        <f t="shared" ca="1" si="9"/>
        <v>46244</v>
      </c>
    </row>
    <row r="378" spans="1:14" ht="24" customHeight="1" x14ac:dyDescent="0.2">
      <c r="A378" s="30">
        <f t="shared" si="8"/>
        <v>377</v>
      </c>
      <c r="B378" s="44" t="s">
        <v>1769</v>
      </c>
      <c r="C378" s="32" t="s">
        <v>2880</v>
      </c>
      <c r="D378" s="45">
        <v>220000405317</v>
      </c>
      <c r="E378" s="45" t="s">
        <v>1770</v>
      </c>
      <c r="F378" s="45">
        <v>927098226</v>
      </c>
      <c r="G378" s="46" t="s">
        <v>1528</v>
      </c>
      <c r="H378" s="10"/>
      <c r="I378" s="10">
        <v>46257</v>
      </c>
      <c r="J378" s="46"/>
      <c r="K378" s="30"/>
      <c r="L378" s="30" t="s">
        <v>1726</v>
      </c>
      <c r="M378" s="30" t="s">
        <v>1568</v>
      </c>
      <c r="N378" s="10">
        <f t="shared" ca="1" si="9"/>
        <v>46244</v>
      </c>
    </row>
    <row r="379" spans="1:14" ht="24" customHeight="1" x14ac:dyDescent="0.2">
      <c r="A379" s="30">
        <f t="shared" si="8"/>
        <v>378</v>
      </c>
      <c r="B379" s="44" t="s">
        <v>3228</v>
      </c>
      <c r="C379" s="32" t="s">
        <v>2883</v>
      </c>
      <c r="D379" s="45">
        <v>120080599103</v>
      </c>
      <c r="E379" s="45" t="s">
        <v>1772</v>
      </c>
      <c r="F379" s="45">
        <v>923328781</v>
      </c>
      <c r="G379" s="46" t="s">
        <v>1528</v>
      </c>
      <c r="H379" s="10"/>
      <c r="I379" s="10">
        <v>46257</v>
      </c>
      <c r="J379" s="46"/>
      <c r="K379" s="30"/>
      <c r="L379" s="30" t="s">
        <v>1726</v>
      </c>
      <c r="M379" s="30" t="s">
        <v>1568</v>
      </c>
      <c r="N379" s="10">
        <f t="shared" ca="1" si="9"/>
        <v>46244</v>
      </c>
    </row>
    <row r="380" spans="1:14" ht="24" customHeight="1" x14ac:dyDescent="0.2">
      <c r="A380" s="30">
        <f t="shared" si="8"/>
        <v>379</v>
      </c>
      <c r="B380" s="44" t="s">
        <v>1773</v>
      </c>
      <c r="C380" s="32" t="s">
        <v>2886</v>
      </c>
      <c r="D380" s="45">
        <v>120050317348</v>
      </c>
      <c r="E380" s="45" t="s">
        <v>1774</v>
      </c>
      <c r="F380" s="45">
        <v>935066061</v>
      </c>
      <c r="G380" s="46" t="s">
        <v>1528</v>
      </c>
      <c r="H380" s="10"/>
      <c r="I380" s="10">
        <v>46257</v>
      </c>
      <c r="J380" s="46"/>
      <c r="K380" s="30"/>
      <c r="L380" s="30" t="s">
        <v>1726</v>
      </c>
      <c r="M380" s="30" t="s">
        <v>1568</v>
      </c>
      <c r="N380" s="10">
        <f t="shared" ca="1" si="9"/>
        <v>46244</v>
      </c>
    </row>
    <row r="381" spans="1:14" ht="24" customHeight="1" x14ac:dyDescent="0.2">
      <c r="A381" s="30">
        <f t="shared" si="8"/>
        <v>380</v>
      </c>
      <c r="B381" s="44" t="s">
        <v>1775</v>
      </c>
      <c r="C381" s="32" t="s">
        <v>2889</v>
      </c>
      <c r="D381" s="45">
        <v>220080766285</v>
      </c>
      <c r="E381" s="45" t="s">
        <v>1776</v>
      </c>
      <c r="F381" s="45">
        <v>935043453</v>
      </c>
      <c r="G381" s="46" t="s">
        <v>1528</v>
      </c>
      <c r="H381" s="10"/>
      <c r="I381" s="10">
        <v>46257</v>
      </c>
      <c r="J381" s="46"/>
      <c r="K381" s="30"/>
      <c r="L381" s="30" t="s">
        <v>1726</v>
      </c>
      <c r="M381" s="30" t="s">
        <v>1568</v>
      </c>
      <c r="N381" s="10">
        <f t="shared" ca="1" si="9"/>
        <v>46244</v>
      </c>
    </row>
    <row r="382" spans="1:14" ht="24" customHeight="1" x14ac:dyDescent="0.2">
      <c r="A382" s="30">
        <f t="shared" si="8"/>
        <v>381</v>
      </c>
      <c r="B382" s="44" t="s">
        <v>1777</v>
      </c>
      <c r="C382" s="32" t="s">
        <v>2892</v>
      </c>
      <c r="D382" s="45">
        <v>119540134145</v>
      </c>
      <c r="E382" s="45" t="s">
        <v>1778</v>
      </c>
      <c r="F382" s="45">
        <v>919046499</v>
      </c>
      <c r="G382" s="46" t="s">
        <v>1528</v>
      </c>
      <c r="H382" s="10"/>
      <c r="I382" s="10">
        <v>46257</v>
      </c>
      <c r="J382" s="46"/>
      <c r="K382" s="30"/>
      <c r="L382" s="30" t="s">
        <v>1726</v>
      </c>
      <c r="M382" s="30" t="s">
        <v>1568</v>
      </c>
      <c r="N382" s="10">
        <f t="shared" ca="1" si="9"/>
        <v>46244</v>
      </c>
    </row>
    <row r="383" spans="1:14" ht="24" customHeight="1" x14ac:dyDescent="0.2">
      <c r="A383" s="43">
        <f t="shared" si="8"/>
        <v>382</v>
      </c>
      <c r="B383" s="39" t="s">
        <v>1779</v>
      </c>
      <c r="C383" s="32" t="s">
        <v>2895</v>
      </c>
      <c r="D383" s="40">
        <v>219820515869</v>
      </c>
      <c r="E383" s="40" t="s">
        <v>1780</v>
      </c>
      <c r="F383" s="40">
        <v>927497927</v>
      </c>
      <c r="G383" s="46" t="s">
        <v>1528</v>
      </c>
      <c r="H383" s="42"/>
      <c r="I383" s="10">
        <v>46257</v>
      </c>
      <c r="J383" s="41"/>
      <c r="K383" s="43"/>
      <c r="L383" s="43" t="s">
        <v>1726</v>
      </c>
      <c r="M383" s="30" t="s">
        <v>1568</v>
      </c>
      <c r="N383" s="10">
        <f t="shared" ca="1" si="9"/>
        <v>46244</v>
      </c>
    </row>
    <row r="384" spans="1:14" ht="24" customHeight="1" x14ac:dyDescent="0.2">
      <c r="A384" s="30">
        <f t="shared" si="8"/>
        <v>383</v>
      </c>
      <c r="B384" s="44" t="s">
        <v>1781</v>
      </c>
      <c r="C384" s="32" t="s">
        <v>2898</v>
      </c>
      <c r="D384" s="45">
        <v>119610172633</v>
      </c>
      <c r="E384" s="45" t="s">
        <v>1782</v>
      </c>
      <c r="F384" s="45">
        <v>934438638</v>
      </c>
      <c r="G384" s="46" t="s">
        <v>1528</v>
      </c>
      <c r="H384" s="10"/>
      <c r="I384" s="10">
        <v>46257</v>
      </c>
      <c r="J384" s="46"/>
      <c r="K384" s="30"/>
      <c r="L384" s="30" t="s">
        <v>1726</v>
      </c>
      <c r="M384" s="30" t="s">
        <v>1568</v>
      </c>
      <c r="N384" s="10">
        <f t="shared" ca="1" si="9"/>
        <v>46244</v>
      </c>
    </row>
    <row r="385" spans="1:14" ht="24" customHeight="1" x14ac:dyDescent="0.2">
      <c r="A385" s="30">
        <f t="shared" si="8"/>
        <v>384</v>
      </c>
      <c r="B385" s="44" t="s">
        <v>1783</v>
      </c>
      <c r="C385" s="32" t="s">
        <v>2901</v>
      </c>
      <c r="D385" s="45">
        <v>119880186202</v>
      </c>
      <c r="E385" s="45" t="s">
        <v>1784</v>
      </c>
      <c r="F385" s="45">
        <v>935056367</v>
      </c>
      <c r="G385" s="46" t="s">
        <v>1528</v>
      </c>
      <c r="H385" s="10"/>
      <c r="I385" s="10">
        <v>46257</v>
      </c>
      <c r="J385" s="46"/>
      <c r="K385" s="30"/>
      <c r="L385" s="30" t="s">
        <v>1726</v>
      </c>
      <c r="M385" s="30" t="s">
        <v>1568</v>
      </c>
      <c r="N385" s="10">
        <f t="shared" ca="1" si="9"/>
        <v>46244</v>
      </c>
    </row>
    <row r="386" spans="1:14" ht="24" customHeight="1" x14ac:dyDescent="0.2">
      <c r="A386" s="30">
        <f t="shared" ref="A386:A449" si="10">IF(B386&lt;&gt;"", ROW()-1, "")</f>
        <v>385</v>
      </c>
      <c r="B386" s="44" t="s">
        <v>1785</v>
      </c>
      <c r="C386" s="32" t="s">
        <v>2904</v>
      </c>
      <c r="D386" s="45">
        <v>219740103490</v>
      </c>
      <c r="E386" s="45" t="s">
        <v>1786</v>
      </c>
      <c r="F386" s="45">
        <v>928295727</v>
      </c>
      <c r="G386" s="46" t="s">
        <v>1528</v>
      </c>
      <c r="H386" s="10"/>
      <c r="I386" s="10">
        <v>46257</v>
      </c>
      <c r="J386" s="46"/>
      <c r="K386" s="30"/>
      <c r="L386" s="30" t="s">
        <v>1726</v>
      </c>
      <c r="M386" s="30" t="s">
        <v>1568</v>
      </c>
      <c r="N386" s="10">
        <f t="shared" ca="1" si="9"/>
        <v>46244</v>
      </c>
    </row>
    <row r="387" spans="1:14" ht="24" customHeight="1" x14ac:dyDescent="0.2">
      <c r="A387" s="30">
        <f t="shared" si="10"/>
        <v>386</v>
      </c>
      <c r="B387" s="44" t="s">
        <v>1787</v>
      </c>
      <c r="C387" s="32" t="s">
        <v>2907</v>
      </c>
      <c r="D387" s="45">
        <v>219870122835</v>
      </c>
      <c r="E387" s="45" t="s">
        <v>1788</v>
      </c>
      <c r="F387" s="45">
        <v>935062729</v>
      </c>
      <c r="G387" s="46" t="s">
        <v>1528</v>
      </c>
      <c r="H387" s="10"/>
      <c r="I387" s="10">
        <v>46257</v>
      </c>
      <c r="J387" s="46"/>
      <c r="K387" s="30"/>
      <c r="L387" s="30" t="s">
        <v>1726</v>
      </c>
      <c r="M387" s="30" t="s">
        <v>1568</v>
      </c>
      <c r="N387" s="10">
        <f t="shared" ca="1" si="9"/>
        <v>46244</v>
      </c>
    </row>
    <row r="388" spans="1:14" ht="24" customHeight="1" x14ac:dyDescent="0.2">
      <c r="A388" s="30">
        <f t="shared" si="10"/>
        <v>387</v>
      </c>
      <c r="B388" s="44" t="s">
        <v>1789</v>
      </c>
      <c r="C388" s="32" t="s">
        <v>2910</v>
      </c>
      <c r="D388" s="45">
        <v>119630282510</v>
      </c>
      <c r="E388" s="45" t="s">
        <v>1790</v>
      </c>
      <c r="F388" s="45">
        <v>930299020</v>
      </c>
      <c r="G388" s="46" t="s">
        <v>1528</v>
      </c>
      <c r="H388" s="10"/>
      <c r="I388" s="10">
        <v>46257</v>
      </c>
      <c r="J388" s="46"/>
      <c r="K388" s="30"/>
      <c r="L388" s="30" t="s">
        <v>1791</v>
      </c>
      <c r="M388" s="30" t="s">
        <v>1568</v>
      </c>
      <c r="N388" s="10">
        <f t="shared" ca="1" si="9"/>
        <v>46244</v>
      </c>
    </row>
    <row r="389" spans="1:14" ht="24" customHeight="1" x14ac:dyDescent="0.2">
      <c r="A389" s="30">
        <f t="shared" si="10"/>
        <v>388</v>
      </c>
      <c r="B389" s="44" t="s">
        <v>1792</v>
      </c>
      <c r="C389" s="32" t="s">
        <v>2913</v>
      </c>
      <c r="D389" s="45">
        <v>220020060664</v>
      </c>
      <c r="E389" s="45" t="s">
        <v>1793</v>
      </c>
      <c r="F389" s="45">
        <v>935146563</v>
      </c>
      <c r="G389" s="46" t="s">
        <v>1528</v>
      </c>
      <c r="H389" s="10"/>
      <c r="I389" s="10">
        <v>46257</v>
      </c>
      <c r="J389" s="46"/>
      <c r="K389" s="30"/>
      <c r="L389" s="30" t="s">
        <v>1794</v>
      </c>
      <c r="M389" s="30" t="s">
        <v>1568</v>
      </c>
      <c r="N389" s="10">
        <f t="shared" ca="1" si="9"/>
        <v>46244</v>
      </c>
    </row>
    <row r="390" spans="1:14" ht="24" customHeight="1" x14ac:dyDescent="0.2">
      <c r="A390" s="30">
        <f t="shared" si="10"/>
        <v>389</v>
      </c>
      <c r="B390" s="44" t="s">
        <v>1795</v>
      </c>
      <c r="C390" s="32" t="s">
        <v>2916</v>
      </c>
      <c r="D390" s="45">
        <v>119710213205</v>
      </c>
      <c r="E390" s="45" t="s">
        <v>1796</v>
      </c>
      <c r="F390" s="45">
        <v>931005150</v>
      </c>
      <c r="G390" s="46" t="s">
        <v>1528</v>
      </c>
      <c r="H390" s="10"/>
      <c r="I390" s="10">
        <v>46257</v>
      </c>
      <c r="J390" s="46"/>
      <c r="K390" s="30"/>
      <c r="L390" s="30" t="s">
        <v>1791</v>
      </c>
      <c r="M390" s="30" t="s">
        <v>1568</v>
      </c>
      <c r="N390" s="10">
        <f t="shared" ca="1" si="9"/>
        <v>46244</v>
      </c>
    </row>
    <row r="391" spans="1:14" ht="24" customHeight="1" x14ac:dyDescent="0.2">
      <c r="A391" s="30">
        <f t="shared" si="10"/>
        <v>390</v>
      </c>
      <c r="B391" s="44" t="s">
        <v>1797</v>
      </c>
      <c r="C391" s="32" t="s">
        <v>2919</v>
      </c>
      <c r="D391" s="45">
        <v>219820557184</v>
      </c>
      <c r="E391" s="45" t="s">
        <v>1798</v>
      </c>
      <c r="F391" s="45">
        <v>934490936</v>
      </c>
      <c r="G391" s="46" t="s">
        <v>1528</v>
      </c>
      <c r="H391" s="10"/>
      <c r="I391" s="10">
        <v>46257</v>
      </c>
      <c r="J391" s="46"/>
      <c r="K391" s="30"/>
      <c r="L391" s="30" t="s">
        <v>1791</v>
      </c>
      <c r="M391" s="30" t="s">
        <v>1568</v>
      </c>
      <c r="N391" s="10">
        <f t="shared" ca="1" si="9"/>
        <v>46244</v>
      </c>
    </row>
    <row r="392" spans="1:14" ht="24" customHeight="1" x14ac:dyDescent="0.2">
      <c r="A392" s="30">
        <f t="shared" si="10"/>
        <v>391</v>
      </c>
      <c r="B392" s="44" t="s">
        <v>1799</v>
      </c>
      <c r="C392" s="32" t="s">
        <v>2922</v>
      </c>
      <c r="D392" s="45">
        <v>119950364642</v>
      </c>
      <c r="E392" s="45" t="s">
        <v>1800</v>
      </c>
      <c r="F392" s="45">
        <v>935087244</v>
      </c>
      <c r="G392" s="46" t="s">
        <v>1528</v>
      </c>
      <c r="H392" s="10"/>
      <c r="I392" s="10">
        <v>46257</v>
      </c>
      <c r="J392" s="46"/>
      <c r="K392" s="30"/>
      <c r="L392" s="30" t="s">
        <v>1791</v>
      </c>
      <c r="M392" s="30" t="s">
        <v>1568</v>
      </c>
      <c r="N392" s="10">
        <f t="shared" ca="1" si="9"/>
        <v>46244</v>
      </c>
    </row>
    <row r="393" spans="1:14" ht="24" customHeight="1" x14ac:dyDescent="0.2">
      <c r="A393" s="30">
        <f t="shared" si="10"/>
        <v>392</v>
      </c>
      <c r="B393" s="44" t="s">
        <v>1803</v>
      </c>
      <c r="C393" s="32" t="s">
        <v>2928</v>
      </c>
      <c r="D393" s="45">
        <v>220020497952</v>
      </c>
      <c r="E393" s="45" t="s">
        <v>1804</v>
      </c>
      <c r="F393" s="45">
        <v>935066334</v>
      </c>
      <c r="G393" s="46" t="s">
        <v>1528</v>
      </c>
      <c r="H393" s="10"/>
      <c r="I393" s="10">
        <v>46257</v>
      </c>
      <c r="J393" s="46"/>
      <c r="K393" s="30"/>
      <c r="L393" s="30" t="s">
        <v>1791</v>
      </c>
      <c r="M393" s="30" t="s">
        <v>1568</v>
      </c>
      <c r="N393" s="10">
        <f t="shared" ca="1" si="9"/>
        <v>46244</v>
      </c>
    </row>
    <row r="394" spans="1:14" ht="24" customHeight="1" x14ac:dyDescent="0.2">
      <c r="A394" s="30">
        <f t="shared" si="10"/>
        <v>393</v>
      </c>
      <c r="B394" s="44" t="s">
        <v>1805</v>
      </c>
      <c r="C394" s="32" t="s">
        <v>2931</v>
      </c>
      <c r="D394" s="45">
        <v>120040491584</v>
      </c>
      <c r="E394" s="45" t="s">
        <v>1806</v>
      </c>
      <c r="F394" s="45">
        <v>940667690</v>
      </c>
      <c r="G394" s="46" t="s">
        <v>1528</v>
      </c>
      <c r="H394" s="10"/>
      <c r="I394" s="10">
        <v>46257</v>
      </c>
      <c r="J394" s="46"/>
      <c r="K394" s="30"/>
      <c r="L394" s="30" t="s">
        <v>1791</v>
      </c>
      <c r="M394" s="30" t="s">
        <v>1568</v>
      </c>
      <c r="N394" s="10">
        <f t="shared" ca="1" si="9"/>
        <v>46244</v>
      </c>
    </row>
    <row r="395" spans="1:14" ht="24" customHeight="1" x14ac:dyDescent="0.2">
      <c r="A395" s="30">
        <f t="shared" si="10"/>
        <v>394</v>
      </c>
      <c r="B395" s="44" t="s">
        <v>1807</v>
      </c>
      <c r="C395" s="32" t="s">
        <v>2934</v>
      </c>
      <c r="D395" s="45">
        <v>219850580895</v>
      </c>
      <c r="E395" s="45" t="s">
        <v>1808</v>
      </c>
      <c r="F395" s="45">
        <v>935101291</v>
      </c>
      <c r="G395" s="46" t="s">
        <v>1528</v>
      </c>
      <c r="H395" s="10"/>
      <c r="I395" s="10">
        <v>46257</v>
      </c>
      <c r="J395" s="46"/>
      <c r="K395" s="30"/>
      <c r="L395" s="30" t="s">
        <v>1791</v>
      </c>
      <c r="M395" s="30" t="s">
        <v>1568</v>
      </c>
      <c r="N395" s="10">
        <f t="shared" ca="1" si="9"/>
        <v>46244</v>
      </c>
    </row>
    <row r="396" spans="1:14" ht="24" customHeight="1" x14ac:dyDescent="0.2">
      <c r="A396" s="30">
        <f t="shared" si="10"/>
        <v>395</v>
      </c>
      <c r="B396" s="44" t="s">
        <v>1815</v>
      </c>
      <c r="C396" s="32" t="s">
        <v>2947</v>
      </c>
      <c r="D396" s="45">
        <v>220070223033</v>
      </c>
      <c r="E396" s="45" t="s">
        <v>1816</v>
      </c>
      <c r="F396" s="45">
        <v>935044097</v>
      </c>
      <c r="G396" s="46" t="s">
        <v>1528</v>
      </c>
      <c r="H396" s="10"/>
      <c r="I396" s="10">
        <v>46257</v>
      </c>
      <c r="J396" s="46"/>
      <c r="K396" s="30"/>
      <c r="L396" s="30" t="s">
        <v>1791</v>
      </c>
      <c r="M396" s="30" t="s">
        <v>1568</v>
      </c>
      <c r="N396" s="10">
        <f t="shared" ca="1" si="9"/>
        <v>46244</v>
      </c>
    </row>
    <row r="397" spans="1:14" ht="24" customHeight="1" x14ac:dyDescent="0.2">
      <c r="A397" s="30">
        <f t="shared" si="10"/>
        <v>396</v>
      </c>
      <c r="B397" s="44" t="s">
        <v>1817</v>
      </c>
      <c r="C397" s="32" t="s">
        <v>2950</v>
      </c>
      <c r="D397" s="45">
        <v>220040047917</v>
      </c>
      <c r="E397" s="45" t="s">
        <v>1818</v>
      </c>
      <c r="F397" s="45">
        <v>935037286</v>
      </c>
      <c r="G397" s="46" t="s">
        <v>1528</v>
      </c>
      <c r="H397" s="10"/>
      <c r="I397" s="10">
        <v>46257</v>
      </c>
      <c r="J397" s="46"/>
      <c r="K397" s="30"/>
      <c r="L397" s="30" t="s">
        <v>1791</v>
      </c>
      <c r="M397" s="30" t="s">
        <v>1568</v>
      </c>
      <c r="N397" s="10">
        <f t="shared" ca="1" si="9"/>
        <v>46244</v>
      </c>
    </row>
    <row r="398" spans="1:14" ht="24" customHeight="1" x14ac:dyDescent="0.2">
      <c r="A398" s="30">
        <f t="shared" si="10"/>
        <v>397</v>
      </c>
      <c r="B398" s="44" t="s">
        <v>1819</v>
      </c>
      <c r="C398" s="32" t="s">
        <v>2953</v>
      </c>
      <c r="D398" s="45">
        <v>219810118377</v>
      </c>
      <c r="E398" s="45" t="s">
        <v>1820</v>
      </c>
      <c r="F398" s="45">
        <v>910270931</v>
      </c>
      <c r="G398" s="46" t="s">
        <v>1528</v>
      </c>
      <c r="H398" s="10"/>
      <c r="I398" s="10">
        <v>46257</v>
      </c>
      <c r="J398" s="46"/>
      <c r="K398" s="30"/>
      <c r="L398" s="30" t="s">
        <v>1791</v>
      </c>
      <c r="M398" s="30" t="s">
        <v>1568</v>
      </c>
      <c r="N398" s="10">
        <f t="shared" ca="1" si="9"/>
        <v>46244</v>
      </c>
    </row>
    <row r="399" spans="1:14" ht="24" customHeight="1" x14ac:dyDescent="0.2">
      <c r="A399" s="30">
        <f t="shared" si="10"/>
        <v>398</v>
      </c>
      <c r="B399" s="44" t="s">
        <v>1821</v>
      </c>
      <c r="C399" s="32" t="s">
        <v>2956</v>
      </c>
      <c r="D399" s="45">
        <v>119790002784</v>
      </c>
      <c r="E399" s="45" t="s">
        <v>1822</v>
      </c>
      <c r="F399" s="45">
        <v>914922183</v>
      </c>
      <c r="G399" s="46" t="s">
        <v>1528</v>
      </c>
      <c r="H399" s="10"/>
      <c r="I399" s="10">
        <v>46257</v>
      </c>
      <c r="J399" s="46"/>
      <c r="K399" s="30"/>
      <c r="L399" s="30" t="s">
        <v>1791</v>
      </c>
      <c r="M399" s="30" t="s">
        <v>1568</v>
      </c>
      <c r="N399" s="10">
        <f t="shared" ca="1" si="9"/>
        <v>46244</v>
      </c>
    </row>
    <row r="400" spans="1:14" ht="24" customHeight="1" x14ac:dyDescent="0.2">
      <c r="A400" s="30">
        <f t="shared" si="10"/>
        <v>399</v>
      </c>
      <c r="B400" s="44" t="s">
        <v>1823</v>
      </c>
      <c r="C400" s="32" t="s">
        <v>2959</v>
      </c>
      <c r="D400" s="45">
        <v>219700085686</v>
      </c>
      <c r="E400" s="45" t="s">
        <v>1824</v>
      </c>
      <c r="F400" s="45">
        <v>935021066</v>
      </c>
      <c r="G400" s="46" t="s">
        <v>1528</v>
      </c>
      <c r="H400" s="10"/>
      <c r="I400" s="10">
        <v>46257</v>
      </c>
      <c r="J400" s="46"/>
      <c r="K400" s="30"/>
      <c r="L400" s="30" t="s">
        <v>1791</v>
      </c>
      <c r="M400" s="30" t="s">
        <v>1568</v>
      </c>
      <c r="N400" s="10">
        <f t="shared" ca="1" si="9"/>
        <v>46244</v>
      </c>
    </row>
    <row r="401" spans="1:14" ht="24" customHeight="1" x14ac:dyDescent="0.2">
      <c r="A401" s="30">
        <f t="shared" si="10"/>
        <v>400</v>
      </c>
      <c r="B401" s="44" t="s">
        <v>3227</v>
      </c>
      <c r="C401" s="32" t="s">
        <v>2962</v>
      </c>
      <c r="D401" s="45">
        <v>219650307399</v>
      </c>
      <c r="E401" s="45" t="s">
        <v>1826</v>
      </c>
      <c r="F401" s="45">
        <v>931879953</v>
      </c>
      <c r="G401" s="46" t="s">
        <v>1528</v>
      </c>
      <c r="H401" s="10"/>
      <c r="I401" s="10">
        <v>46257</v>
      </c>
      <c r="J401" s="46"/>
      <c r="K401" s="30"/>
      <c r="L401" s="30" t="s">
        <v>1791</v>
      </c>
      <c r="M401" s="30" t="s">
        <v>1568</v>
      </c>
      <c r="N401" s="10">
        <f t="shared" ref="N401:N432" ca="1" si="11">IF(B401="", "", IF(N401="", TODAY(), N401))</f>
        <v>46244</v>
      </c>
    </row>
    <row r="402" spans="1:14" ht="24" customHeight="1" x14ac:dyDescent="0.2">
      <c r="A402" s="30">
        <f t="shared" si="10"/>
        <v>401</v>
      </c>
      <c r="B402" s="44" t="s">
        <v>1829</v>
      </c>
      <c r="C402" s="32" t="s">
        <v>2667</v>
      </c>
      <c r="D402" s="45">
        <v>220040406912</v>
      </c>
      <c r="E402" s="45" t="s">
        <v>1830</v>
      </c>
      <c r="F402" s="45">
        <v>943107348</v>
      </c>
      <c r="G402" s="46" t="s">
        <v>1528</v>
      </c>
      <c r="H402" s="10"/>
      <c r="I402" s="10">
        <v>46257</v>
      </c>
      <c r="J402" s="46"/>
      <c r="K402" s="30"/>
      <c r="L402" s="30" t="s">
        <v>1791</v>
      </c>
      <c r="M402" s="30" t="s">
        <v>1568</v>
      </c>
      <c r="N402" s="10">
        <f t="shared" ca="1" si="11"/>
        <v>46244</v>
      </c>
    </row>
    <row r="403" spans="1:14" ht="24" customHeight="1" x14ac:dyDescent="0.2">
      <c r="A403" s="30">
        <f t="shared" si="10"/>
        <v>402</v>
      </c>
      <c r="B403" s="44" t="s">
        <v>1831</v>
      </c>
      <c r="C403" s="32" t="s">
        <v>2670</v>
      </c>
      <c r="D403" s="45">
        <v>219720338728</v>
      </c>
      <c r="E403" s="45" t="s">
        <v>1832</v>
      </c>
      <c r="F403" s="45">
        <v>921313166</v>
      </c>
      <c r="G403" s="46" t="s">
        <v>1528</v>
      </c>
      <c r="H403" s="10"/>
      <c r="I403" s="10">
        <v>46257</v>
      </c>
      <c r="J403" s="46"/>
      <c r="K403" s="30"/>
      <c r="L403" s="30" t="s">
        <v>1791</v>
      </c>
      <c r="M403" s="30" t="s">
        <v>1568</v>
      </c>
      <c r="N403" s="10">
        <f t="shared" ca="1" si="11"/>
        <v>46244</v>
      </c>
    </row>
    <row r="404" spans="1:14" ht="24" customHeight="1" x14ac:dyDescent="0.2">
      <c r="A404" s="30">
        <f t="shared" si="10"/>
        <v>403</v>
      </c>
      <c r="B404" s="44" t="s">
        <v>1833</v>
      </c>
      <c r="C404" s="32" t="s">
        <v>2673</v>
      </c>
      <c r="D404" s="45">
        <v>219560082629</v>
      </c>
      <c r="E404" s="45" t="s">
        <v>1834</v>
      </c>
      <c r="F404" s="45">
        <v>942343345</v>
      </c>
      <c r="G404" s="46" t="s">
        <v>1528</v>
      </c>
      <c r="H404" s="10"/>
      <c r="I404" s="10">
        <v>46257</v>
      </c>
      <c r="J404" s="46"/>
      <c r="K404" s="30"/>
      <c r="L404" s="30" t="s">
        <v>1791</v>
      </c>
      <c r="M404" s="30" t="s">
        <v>1568</v>
      </c>
      <c r="N404" s="10">
        <f t="shared" ca="1" si="11"/>
        <v>46244</v>
      </c>
    </row>
    <row r="405" spans="1:14" ht="24" customHeight="1" x14ac:dyDescent="0.2">
      <c r="A405" s="30">
        <f t="shared" si="10"/>
        <v>404</v>
      </c>
      <c r="B405" s="44" t="s">
        <v>1835</v>
      </c>
      <c r="C405" s="32" t="s">
        <v>2676</v>
      </c>
      <c r="D405" s="45">
        <v>119850506737</v>
      </c>
      <c r="E405" s="45" t="s">
        <v>1836</v>
      </c>
      <c r="F405" s="45">
        <v>946267655</v>
      </c>
      <c r="G405" s="46" t="s">
        <v>1528</v>
      </c>
      <c r="H405" s="10"/>
      <c r="I405" s="10">
        <v>46257</v>
      </c>
      <c r="J405" s="46"/>
      <c r="K405" s="30"/>
      <c r="L405" s="30" t="s">
        <v>1791</v>
      </c>
      <c r="M405" s="30" t="s">
        <v>1568</v>
      </c>
      <c r="N405" s="10">
        <f t="shared" ca="1" si="11"/>
        <v>46244</v>
      </c>
    </row>
    <row r="406" spans="1:14" ht="24" customHeight="1" x14ac:dyDescent="0.2">
      <c r="A406" s="30">
        <f t="shared" si="10"/>
        <v>405</v>
      </c>
      <c r="B406" s="44" t="s">
        <v>1837</v>
      </c>
      <c r="C406" s="32" t="s">
        <v>2679</v>
      </c>
      <c r="D406" s="45">
        <v>120010246691</v>
      </c>
      <c r="E406" s="45" t="s">
        <v>1838</v>
      </c>
      <c r="F406" s="45">
        <v>918633617</v>
      </c>
      <c r="G406" s="46" t="s">
        <v>1528</v>
      </c>
      <c r="H406" s="10"/>
      <c r="I406" s="10">
        <v>46257</v>
      </c>
      <c r="J406" s="46"/>
      <c r="K406" s="30"/>
      <c r="L406" s="30" t="s">
        <v>1791</v>
      </c>
      <c r="M406" s="30" t="s">
        <v>1568</v>
      </c>
      <c r="N406" s="10">
        <f t="shared" ca="1" si="11"/>
        <v>46244</v>
      </c>
    </row>
    <row r="407" spans="1:14" ht="24" customHeight="1" x14ac:dyDescent="0.2">
      <c r="A407" s="30">
        <f t="shared" si="10"/>
        <v>406</v>
      </c>
      <c r="B407" s="44" t="s">
        <v>1839</v>
      </c>
      <c r="C407" s="32" t="s">
        <v>2682</v>
      </c>
      <c r="D407" s="45">
        <v>220080315526</v>
      </c>
      <c r="E407" s="45" t="s">
        <v>1840</v>
      </c>
      <c r="F407" s="45">
        <v>935054859</v>
      </c>
      <c r="G407" s="46" t="s">
        <v>1528</v>
      </c>
      <c r="H407" s="10"/>
      <c r="I407" s="10">
        <v>46257</v>
      </c>
      <c r="J407" s="46"/>
      <c r="K407" s="30"/>
      <c r="L407" s="30" t="s">
        <v>1791</v>
      </c>
      <c r="M407" s="30" t="s">
        <v>1568</v>
      </c>
      <c r="N407" s="10">
        <f t="shared" ca="1" si="11"/>
        <v>46244</v>
      </c>
    </row>
    <row r="408" spans="1:14" ht="24" customHeight="1" x14ac:dyDescent="0.2">
      <c r="A408" s="30">
        <f t="shared" si="10"/>
        <v>407</v>
      </c>
      <c r="B408" s="44" t="s">
        <v>1841</v>
      </c>
      <c r="C408" s="32" t="s">
        <v>2685</v>
      </c>
      <c r="D408" s="45">
        <v>220080173296</v>
      </c>
      <c r="E408" s="45" t="s">
        <v>1842</v>
      </c>
      <c r="F408" s="45">
        <v>935048739</v>
      </c>
      <c r="G408" s="46" t="s">
        <v>1528</v>
      </c>
      <c r="H408" s="10"/>
      <c r="I408" s="10">
        <v>46257</v>
      </c>
      <c r="J408" s="46"/>
      <c r="K408" s="30"/>
      <c r="L408" s="30" t="s">
        <v>1791</v>
      </c>
      <c r="M408" s="30" t="s">
        <v>1568</v>
      </c>
      <c r="N408" s="10">
        <f t="shared" ca="1" si="11"/>
        <v>46244</v>
      </c>
    </row>
    <row r="409" spans="1:14" ht="24" customHeight="1" x14ac:dyDescent="0.2">
      <c r="A409" s="30">
        <f t="shared" si="10"/>
        <v>408</v>
      </c>
      <c r="B409" s="44" t="s">
        <v>1843</v>
      </c>
      <c r="C409" s="32" t="s">
        <v>2688</v>
      </c>
      <c r="D409" s="45">
        <v>219740146923</v>
      </c>
      <c r="E409" s="45" t="s">
        <v>1844</v>
      </c>
      <c r="F409" s="45">
        <v>934556491</v>
      </c>
      <c r="G409" s="46" t="s">
        <v>1528</v>
      </c>
      <c r="H409" s="10"/>
      <c r="I409" s="10">
        <v>46257</v>
      </c>
      <c r="J409" s="46"/>
      <c r="K409" s="30"/>
      <c r="L409" s="30" t="s">
        <v>1791</v>
      </c>
      <c r="M409" s="30" t="s">
        <v>1568</v>
      </c>
      <c r="N409" s="10">
        <f t="shared" ca="1" si="11"/>
        <v>46244</v>
      </c>
    </row>
    <row r="410" spans="1:14" ht="24" customHeight="1" x14ac:dyDescent="0.2">
      <c r="A410" s="30">
        <f t="shared" si="10"/>
        <v>409</v>
      </c>
      <c r="B410" s="44" t="s">
        <v>1845</v>
      </c>
      <c r="C410" s="32" t="s">
        <v>2691</v>
      </c>
      <c r="D410" s="45">
        <v>119970298336</v>
      </c>
      <c r="E410" s="45" t="s">
        <v>1846</v>
      </c>
      <c r="F410" s="45">
        <v>935019976</v>
      </c>
      <c r="G410" s="46" t="s">
        <v>1528</v>
      </c>
      <c r="H410" s="10"/>
      <c r="I410" s="10">
        <v>46257</v>
      </c>
      <c r="J410" s="46"/>
      <c r="K410" s="30"/>
      <c r="L410" s="30" t="s">
        <v>1791</v>
      </c>
      <c r="M410" s="30" t="s">
        <v>1568</v>
      </c>
      <c r="N410" s="10">
        <f t="shared" ca="1" si="11"/>
        <v>46244</v>
      </c>
    </row>
    <row r="411" spans="1:14" ht="24" customHeight="1" x14ac:dyDescent="0.2">
      <c r="A411" s="30">
        <f t="shared" si="10"/>
        <v>410</v>
      </c>
      <c r="B411" s="44" t="s">
        <v>1847</v>
      </c>
      <c r="C411" s="32" t="s">
        <v>2694</v>
      </c>
      <c r="D411" s="45">
        <v>219990534332</v>
      </c>
      <c r="E411" s="45" t="s">
        <v>1848</v>
      </c>
      <c r="F411" s="45">
        <v>935041683</v>
      </c>
      <c r="G411" s="46" t="s">
        <v>1528</v>
      </c>
      <c r="H411" s="10"/>
      <c r="I411" s="10">
        <v>46257</v>
      </c>
      <c r="J411" s="46"/>
      <c r="K411" s="30"/>
      <c r="L411" s="30" t="s">
        <v>1849</v>
      </c>
      <c r="M411" s="30" t="s">
        <v>1568</v>
      </c>
      <c r="N411" s="10">
        <f t="shared" ca="1" si="11"/>
        <v>46244</v>
      </c>
    </row>
    <row r="412" spans="1:14" ht="24" customHeight="1" x14ac:dyDescent="0.2">
      <c r="A412" s="30">
        <f t="shared" si="10"/>
        <v>411</v>
      </c>
      <c r="B412" s="44" t="s">
        <v>1850</v>
      </c>
      <c r="C412" s="32" t="s">
        <v>2697</v>
      </c>
      <c r="D412" s="45">
        <v>119630126719</v>
      </c>
      <c r="E412" s="45" t="s">
        <v>1851</v>
      </c>
      <c r="F412" s="45">
        <v>935006686</v>
      </c>
      <c r="G412" s="46" t="s">
        <v>1528</v>
      </c>
      <c r="H412" s="10"/>
      <c r="I412" s="10">
        <v>46257</v>
      </c>
      <c r="J412" s="46"/>
      <c r="K412" s="30"/>
      <c r="L412" s="30" t="s">
        <v>1849</v>
      </c>
      <c r="M412" s="30" t="s">
        <v>1568</v>
      </c>
      <c r="N412" s="10">
        <f t="shared" ca="1" si="11"/>
        <v>46244</v>
      </c>
    </row>
    <row r="413" spans="1:14" ht="24" customHeight="1" x14ac:dyDescent="0.2">
      <c r="A413" s="30">
        <f t="shared" si="10"/>
        <v>412</v>
      </c>
      <c r="B413" s="44" t="s">
        <v>1852</v>
      </c>
      <c r="C413" s="32" t="s">
        <v>2700</v>
      </c>
      <c r="D413" s="45">
        <v>219850312719</v>
      </c>
      <c r="E413" s="45" t="s">
        <v>1853</v>
      </c>
      <c r="F413" s="45">
        <v>935032004</v>
      </c>
      <c r="G413" s="46" t="s">
        <v>1528</v>
      </c>
      <c r="H413" s="10"/>
      <c r="I413" s="10">
        <v>46257</v>
      </c>
      <c r="J413" s="46"/>
      <c r="K413" s="30"/>
      <c r="L413" s="30" t="s">
        <v>1791</v>
      </c>
      <c r="M413" s="30" t="s">
        <v>1568</v>
      </c>
      <c r="N413" s="10">
        <f t="shared" ca="1" si="11"/>
        <v>46244</v>
      </c>
    </row>
    <row r="414" spans="1:14" ht="24" customHeight="1" x14ac:dyDescent="0.2">
      <c r="A414" s="30">
        <f t="shared" si="10"/>
        <v>413</v>
      </c>
      <c r="B414" s="44" t="s">
        <v>1854</v>
      </c>
      <c r="C414" s="32" t="s">
        <v>2703</v>
      </c>
      <c r="D414" s="45">
        <v>220030458909</v>
      </c>
      <c r="E414" s="45" t="s">
        <v>1855</v>
      </c>
      <c r="F414" s="45">
        <v>935057250</v>
      </c>
      <c r="G414" s="46" t="s">
        <v>1528</v>
      </c>
      <c r="H414" s="10"/>
      <c r="I414" s="10">
        <v>46257</v>
      </c>
      <c r="J414" s="46"/>
      <c r="K414" s="30"/>
      <c r="L414" s="30" t="s">
        <v>1849</v>
      </c>
      <c r="M414" s="30" t="s">
        <v>1568</v>
      </c>
      <c r="N414" s="10">
        <f t="shared" ca="1" si="11"/>
        <v>46244</v>
      </c>
    </row>
    <row r="415" spans="1:14" ht="24" customHeight="1" x14ac:dyDescent="0.2">
      <c r="A415" s="30">
        <f t="shared" si="10"/>
        <v>414</v>
      </c>
      <c r="B415" s="44" t="s">
        <v>1856</v>
      </c>
      <c r="C415" s="32" t="s">
        <v>2706</v>
      </c>
      <c r="D415" s="45">
        <v>119980484417</v>
      </c>
      <c r="E415" s="45" t="s">
        <v>1857</v>
      </c>
      <c r="F415" s="45">
        <v>921969332</v>
      </c>
      <c r="G415" s="46" t="s">
        <v>1528</v>
      </c>
      <c r="H415" s="10"/>
      <c r="I415" s="10">
        <v>46257</v>
      </c>
      <c r="J415" s="46"/>
      <c r="K415" s="30"/>
      <c r="L415" s="30" t="s">
        <v>1791</v>
      </c>
      <c r="M415" s="30" t="s">
        <v>1568</v>
      </c>
      <c r="N415" s="10">
        <f t="shared" ca="1" si="11"/>
        <v>46244</v>
      </c>
    </row>
    <row r="416" spans="1:14" ht="24" customHeight="1" x14ac:dyDescent="0.2">
      <c r="A416" s="30">
        <f t="shared" si="10"/>
        <v>415</v>
      </c>
      <c r="B416" s="44" t="s">
        <v>1860</v>
      </c>
      <c r="C416" s="32" t="s">
        <v>2541</v>
      </c>
      <c r="D416" s="45">
        <v>220010197941</v>
      </c>
      <c r="E416" s="45" t="s">
        <v>1861</v>
      </c>
      <c r="F416" s="45">
        <v>940706860</v>
      </c>
      <c r="G416" s="46" t="s">
        <v>1528</v>
      </c>
      <c r="H416" s="10"/>
      <c r="I416" s="10">
        <v>46257</v>
      </c>
      <c r="J416" s="46"/>
      <c r="K416" s="30"/>
      <c r="L416" s="30" t="s">
        <v>1791</v>
      </c>
      <c r="M416" s="30" t="s">
        <v>1568</v>
      </c>
      <c r="N416" s="10">
        <f t="shared" ca="1" si="11"/>
        <v>46244</v>
      </c>
    </row>
    <row r="417" spans="1:14" ht="24" customHeight="1" x14ac:dyDescent="0.2">
      <c r="A417" s="30">
        <f t="shared" si="10"/>
        <v>416</v>
      </c>
      <c r="B417" s="44" t="s">
        <v>1862</v>
      </c>
      <c r="C417" s="32" t="s">
        <v>2544</v>
      </c>
      <c r="D417" s="45">
        <v>120080374298</v>
      </c>
      <c r="E417" s="45" t="s">
        <v>1863</v>
      </c>
      <c r="F417" s="45">
        <v>935044601</v>
      </c>
      <c r="G417" s="46" t="s">
        <v>1528</v>
      </c>
      <c r="H417" s="10"/>
      <c r="I417" s="10">
        <v>46257</v>
      </c>
      <c r="J417" s="46"/>
      <c r="K417" s="30"/>
      <c r="L417" s="30" t="s">
        <v>1849</v>
      </c>
      <c r="M417" s="30" t="s">
        <v>1568</v>
      </c>
      <c r="N417" s="10">
        <f t="shared" ca="1" si="11"/>
        <v>46244</v>
      </c>
    </row>
    <row r="418" spans="1:14" ht="24" customHeight="1" x14ac:dyDescent="0.2">
      <c r="A418" s="30">
        <f t="shared" si="10"/>
        <v>417</v>
      </c>
      <c r="B418" s="44" t="s">
        <v>1864</v>
      </c>
      <c r="C418" s="32" t="s">
        <v>2547</v>
      </c>
      <c r="D418" s="45">
        <v>120050304670</v>
      </c>
      <c r="E418" s="45" t="s">
        <v>1865</v>
      </c>
      <c r="F418" s="45">
        <v>935097054</v>
      </c>
      <c r="G418" s="46" t="s">
        <v>1528</v>
      </c>
      <c r="H418" s="10"/>
      <c r="I418" s="10">
        <v>46257</v>
      </c>
      <c r="J418" s="46"/>
      <c r="K418" s="30"/>
      <c r="L418" s="30" t="s">
        <v>1791</v>
      </c>
      <c r="M418" s="30" t="s">
        <v>1568</v>
      </c>
      <c r="N418" s="10">
        <f t="shared" ca="1" si="11"/>
        <v>46244</v>
      </c>
    </row>
    <row r="419" spans="1:14" ht="24" customHeight="1" x14ac:dyDescent="0.2">
      <c r="A419" s="30">
        <f t="shared" si="10"/>
        <v>418</v>
      </c>
      <c r="B419" s="44" t="s">
        <v>1866</v>
      </c>
      <c r="C419" s="32" t="s">
        <v>2550</v>
      </c>
      <c r="D419" s="45">
        <v>219710462662</v>
      </c>
      <c r="E419" s="45" t="s">
        <v>1867</v>
      </c>
      <c r="F419" s="45">
        <v>942958467</v>
      </c>
      <c r="G419" s="46" t="s">
        <v>1528</v>
      </c>
      <c r="H419" s="10"/>
      <c r="I419" s="10">
        <v>46257</v>
      </c>
      <c r="J419" s="46"/>
      <c r="K419" s="30"/>
      <c r="L419" s="30" t="s">
        <v>1791</v>
      </c>
      <c r="M419" s="30" t="s">
        <v>1568</v>
      </c>
      <c r="N419" s="10">
        <f t="shared" ca="1" si="11"/>
        <v>46244</v>
      </c>
    </row>
    <row r="420" spans="1:14" ht="24" customHeight="1" x14ac:dyDescent="0.2">
      <c r="A420" s="30">
        <f t="shared" si="10"/>
        <v>419</v>
      </c>
      <c r="B420" s="44" t="s">
        <v>1868</v>
      </c>
      <c r="C420" s="32" t="s">
        <v>2553</v>
      </c>
      <c r="D420" s="45">
        <v>219730510114</v>
      </c>
      <c r="E420" s="45" t="s">
        <v>1869</v>
      </c>
      <c r="F420" s="45">
        <v>926537927</v>
      </c>
      <c r="G420" s="46" t="s">
        <v>1528</v>
      </c>
      <c r="H420" s="10"/>
      <c r="I420" s="10">
        <v>46257</v>
      </c>
      <c r="J420" s="46"/>
      <c r="K420" s="30"/>
      <c r="L420" s="30" t="s">
        <v>1870</v>
      </c>
      <c r="M420" s="30" t="s">
        <v>1568</v>
      </c>
      <c r="N420" s="10">
        <f t="shared" ca="1" si="11"/>
        <v>46244</v>
      </c>
    </row>
    <row r="421" spans="1:14" ht="24" customHeight="1" x14ac:dyDescent="0.2">
      <c r="A421" s="30">
        <f t="shared" si="10"/>
        <v>420</v>
      </c>
      <c r="B421" s="44" t="s">
        <v>1871</v>
      </c>
      <c r="C421" s="32" t="s">
        <v>2556</v>
      </c>
      <c r="D421" s="45">
        <v>219340000120</v>
      </c>
      <c r="E421" s="45" t="s">
        <v>1872</v>
      </c>
      <c r="F421" s="45">
        <v>935226153</v>
      </c>
      <c r="G421" s="46" t="s">
        <v>1528</v>
      </c>
      <c r="H421" s="10"/>
      <c r="I421" s="10">
        <v>46257</v>
      </c>
      <c r="J421" s="46"/>
      <c r="K421" s="30"/>
      <c r="L421" s="30" t="s">
        <v>1849</v>
      </c>
      <c r="M421" s="30" t="s">
        <v>1568</v>
      </c>
      <c r="N421" s="10">
        <f t="shared" ca="1" si="11"/>
        <v>46244</v>
      </c>
    </row>
    <row r="422" spans="1:14" ht="24" customHeight="1" x14ac:dyDescent="0.2">
      <c r="A422" s="30">
        <f t="shared" si="10"/>
        <v>421</v>
      </c>
      <c r="B422" s="44" t="s">
        <v>1873</v>
      </c>
      <c r="C422" s="32" t="s">
        <v>2559</v>
      </c>
      <c r="D422" s="45">
        <v>120050041979</v>
      </c>
      <c r="E422" s="45" t="s">
        <v>1874</v>
      </c>
      <c r="F422" s="45">
        <v>935101972</v>
      </c>
      <c r="G422" s="46" t="s">
        <v>1528</v>
      </c>
      <c r="H422" s="10"/>
      <c r="I422" s="10">
        <v>46257</v>
      </c>
      <c r="J422" s="46"/>
      <c r="K422" s="30"/>
      <c r="L422" s="30" t="s">
        <v>1849</v>
      </c>
      <c r="M422" s="30" t="s">
        <v>1568</v>
      </c>
      <c r="N422" s="10">
        <f t="shared" ca="1" si="11"/>
        <v>46244</v>
      </c>
    </row>
    <row r="423" spans="1:14" ht="24" customHeight="1" x14ac:dyDescent="0.2">
      <c r="A423" s="30">
        <f t="shared" si="10"/>
        <v>422</v>
      </c>
      <c r="B423" s="44" t="s">
        <v>1875</v>
      </c>
      <c r="C423" s="32" t="s">
        <v>2562</v>
      </c>
      <c r="D423" s="45">
        <v>120050615950</v>
      </c>
      <c r="E423" s="45" t="s">
        <v>1876</v>
      </c>
      <c r="F423" s="45">
        <v>921559463</v>
      </c>
      <c r="G423" s="46" t="s">
        <v>1528</v>
      </c>
      <c r="H423" s="10"/>
      <c r="I423" s="10">
        <v>46257</v>
      </c>
      <c r="J423" s="46"/>
      <c r="K423" s="30"/>
      <c r="L423" s="30" t="s">
        <v>1877</v>
      </c>
      <c r="M423" s="30" t="s">
        <v>1568</v>
      </c>
      <c r="N423" s="10">
        <f t="shared" ca="1" si="11"/>
        <v>46244</v>
      </c>
    </row>
    <row r="424" spans="1:14" ht="24" customHeight="1" x14ac:dyDescent="0.2">
      <c r="A424" s="30">
        <f t="shared" si="10"/>
        <v>423</v>
      </c>
      <c r="B424" s="44" t="s">
        <v>1878</v>
      </c>
      <c r="C424" s="32" t="s">
        <v>2565</v>
      </c>
      <c r="D424" s="45">
        <v>120080372841</v>
      </c>
      <c r="E424" s="45" t="s">
        <v>1879</v>
      </c>
      <c r="F424" s="45">
        <v>935044754</v>
      </c>
      <c r="G424" s="46" t="s">
        <v>1528</v>
      </c>
      <c r="H424" s="10"/>
      <c r="I424" s="10">
        <v>46257</v>
      </c>
      <c r="J424" s="46"/>
      <c r="K424" s="30"/>
      <c r="L424" s="30" t="s">
        <v>1791</v>
      </c>
      <c r="M424" s="30" t="s">
        <v>1568</v>
      </c>
      <c r="N424" s="10">
        <f t="shared" ca="1" si="11"/>
        <v>46244</v>
      </c>
    </row>
    <row r="425" spans="1:14" ht="24" customHeight="1" x14ac:dyDescent="0.2">
      <c r="A425" s="30">
        <f t="shared" si="10"/>
        <v>424</v>
      </c>
      <c r="B425" s="44" t="s">
        <v>1880</v>
      </c>
      <c r="C425" s="32" t="s">
        <v>2568</v>
      </c>
      <c r="D425" s="45">
        <v>120070178943</v>
      </c>
      <c r="E425" s="45" t="s">
        <v>1881</v>
      </c>
      <c r="F425" s="45">
        <v>935019566</v>
      </c>
      <c r="G425" s="46" t="s">
        <v>1528</v>
      </c>
      <c r="H425" s="10"/>
      <c r="I425" s="10">
        <v>46257</v>
      </c>
      <c r="J425" s="46"/>
      <c r="K425" s="30"/>
      <c r="L425" s="30" t="s">
        <v>1791</v>
      </c>
      <c r="M425" s="30" t="s">
        <v>1568</v>
      </c>
      <c r="N425" s="10">
        <f t="shared" ca="1" si="11"/>
        <v>46244</v>
      </c>
    </row>
    <row r="426" spans="1:14" ht="24" customHeight="1" x14ac:dyDescent="0.2">
      <c r="A426" s="30">
        <f t="shared" si="10"/>
        <v>425</v>
      </c>
      <c r="B426" s="44" t="s">
        <v>1882</v>
      </c>
      <c r="C426" s="32" t="s">
        <v>2571</v>
      </c>
      <c r="D426" s="45">
        <v>220040604723</v>
      </c>
      <c r="E426" s="45" t="s">
        <v>1883</v>
      </c>
      <c r="F426" s="45">
        <v>935052037</v>
      </c>
      <c r="G426" s="46" t="s">
        <v>1528</v>
      </c>
      <c r="H426" s="10"/>
      <c r="I426" s="10">
        <v>46257</v>
      </c>
      <c r="J426" s="46"/>
      <c r="K426" s="30"/>
      <c r="L426" s="30" t="s">
        <v>1791</v>
      </c>
      <c r="M426" s="30" t="s">
        <v>1568</v>
      </c>
      <c r="N426" s="10">
        <f t="shared" ca="1" si="11"/>
        <v>46244</v>
      </c>
    </row>
    <row r="427" spans="1:14" ht="24" customHeight="1" x14ac:dyDescent="0.2">
      <c r="A427" s="30">
        <f t="shared" si="10"/>
        <v>426</v>
      </c>
      <c r="B427" s="44" t="s">
        <v>1884</v>
      </c>
      <c r="C427" s="32" t="s">
        <v>2574</v>
      </c>
      <c r="D427" s="45">
        <v>219710132947</v>
      </c>
      <c r="E427" s="45" t="s">
        <v>1885</v>
      </c>
      <c r="F427" s="45">
        <v>935019131</v>
      </c>
      <c r="G427" s="46" t="s">
        <v>1528</v>
      </c>
      <c r="H427" s="10"/>
      <c r="I427" s="10">
        <v>46257</v>
      </c>
      <c r="J427" s="46"/>
      <c r="K427" s="30"/>
      <c r="L427" s="30" t="s">
        <v>1791</v>
      </c>
      <c r="M427" s="30" t="s">
        <v>1568</v>
      </c>
      <c r="N427" s="10">
        <f t="shared" ca="1" si="11"/>
        <v>46244</v>
      </c>
    </row>
    <row r="428" spans="1:14" ht="24" customHeight="1" x14ac:dyDescent="0.2">
      <c r="A428" s="30">
        <f t="shared" si="10"/>
        <v>427</v>
      </c>
      <c r="B428" s="44" t="s">
        <v>1886</v>
      </c>
      <c r="C428" s="32" t="s">
        <v>2577</v>
      </c>
      <c r="D428" s="45">
        <v>119700191780</v>
      </c>
      <c r="E428" s="45" t="s">
        <v>1887</v>
      </c>
      <c r="F428" s="45">
        <v>923739470</v>
      </c>
      <c r="G428" s="46" t="s">
        <v>1528</v>
      </c>
      <c r="H428" s="10"/>
      <c r="I428" s="10">
        <v>46257</v>
      </c>
      <c r="J428" s="46"/>
      <c r="K428" s="30"/>
      <c r="L428" s="30" t="s">
        <v>1849</v>
      </c>
      <c r="M428" s="30" t="s">
        <v>1568</v>
      </c>
      <c r="N428" s="10">
        <f t="shared" ca="1" si="11"/>
        <v>46244</v>
      </c>
    </row>
    <row r="429" spans="1:14" ht="24" customHeight="1" x14ac:dyDescent="0.2">
      <c r="A429" s="30">
        <f t="shared" si="10"/>
        <v>428</v>
      </c>
      <c r="B429" s="44" t="s">
        <v>1888</v>
      </c>
      <c r="C429" s="32" t="s">
        <v>2580</v>
      </c>
      <c r="D429" s="45">
        <v>219600121903</v>
      </c>
      <c r="E429" s="45" t="s">
        <v>1889</v>
      </c>
      <c r="F429" s="45">
        <v>935019453</v>
      </c>
      <c r="G429" s="46" t="s">
        <v>1528</v>
      </c>
      <c r="H429" s="10"/>
      <c r="I429" s="10">
        <v>46257</v>
      </c>
      <c r="J429" s="46"/>
      <c r="K429" s="30"/>
      <c r="L429" s="30" t="s">
        <v>1791</v>
      </c>
      <c r="M429" s="30" t="s">
        <v>1568</v>
      </c>
      <c r="N429" s="10">
        <f t="shared" ca="1" si="11"/>
        <v>46244</v>
      </c>
    </row>
    <row r="430" spans="1:14" ht="24" customHeight="1" x14ac:dyDescent="0.2">
      <c r="A430" s="30">
        <f t="shared" si="10"/>
        <v>429</v>
      </c>
      <c r="B430" s="44" t="s">
        <v>1890</v>
      </c>
      <c r="C430" s="32" t="s">
        <v>2583</v>
      </c>
      <c r="D430" s="45">
        <v>219570091323</v>
      </c>
      <c r="E430" s="45" t="s">
        <v>1891</v>
      </c>
      <c r="F430" s="45">
        <v>935040075</v>
      </c>
      <c r="G430" s="46" t="s">
        <v>1528</v>
      </c>
      <c r="H430" s="10"/>
      <c r="I430" s="10">
        <v>46257</v>
      </c>
      <c r="J430" s="46"/>
      <c r="K430" s="30"/>
      <c r="L430" s="30" t="s">
        <v>1791</v>
      </c>
      <c r="M430" s="30" t="s">
        <v>1568</v>
      </c>
      <c r="N430" s="10">
        <f t="shared" ca="1" si="11"/>
        <v>46244</v>
      </c>
    </row>
    <row r="431" spans="1:14" ht="24" customHeight="1" x14ac:dyDescent="0.2">
      <c r="A431" s="30">
        <f t="shared" si="10"/>
        <v>430</v>
      </c>
      <c r="B431" s="44" t="s">
        <v>1892</v>
      </c>
      <c r="C431" s="32" t="s">
        <v>2586</v>
      </c>
      <c r="D431" s="45">
        <v>219930300483</v>
      </c>
      <c r="E431" s="45" t="s">
        <v>1893</v>
      </c>
      <c r="F431" s="45">
        <v>935059258</v>
      </c>
      <c r="G431" s="46" t="s">
        <v>1528</v>
      </c>
      <c r="H431" s="10"/>
      <c r="I431" s="10">
        <v>46257</v>
      </c>
      <c r="J431" s="46"/>
      <c r="K431" s="30"/>
      <c r="L431" s="30" t="s">
        <v>1529</v>
      </c>
      <c r="M431" s="30" t="s">
        <v>1568</v>
      </c>
      <c r="N431" s="10">
        <f t="shared" ca="1" si="11"/>
        <v>46244</v>
      </c>
    </row>
    <row r="432" spans="1:14" ht="24" customHeight="1" x14ac:dyDescent="0.2">
      <c r="A432" s="30">
        <f t="shared" si="10"/>
        <v>431</v>
      </c>
      <c r="B432" s="44" t="s">
        <v>1897</v>
      </c>
      <c r="C432" s="32" t="s">
        <v>2596</v>
      </c>
      <c r="D432" s="45">
        <v>220080036915</v>
      </c>
      <c r="E432" s="45" t="s">
        <v>1898</v>
      </c>
      <c r="F432" s="45" t="s">
        <v>3253</v>
      </c>
      <c r="G432" s="46"/>
      <c r="H432" s="10"/>
      <c r="I432" s="10">
        <v>46257</v>
      </c>
      <c r="J432" s="46"/>
      <c r="K432" s="30" t="s">
        <v>3254</v>
      </c>
      <c r="L432" s="30" t="s">
        <v>1529</v>
      </c>
      <c r="M432" s="30" t="s">
        <v>1568</v>
      </c>
      <c r="N432" s="10">
        <f t="shared" ca="1" si="11"/>
        <v>46245</v>
      </c>
    </row>
    <row r="433" spans="1:14" ht="24" customHeight="1" x14ac:dyDescent="0.2">
      <c r="A433" s="23">
        <f t="shared" si="10"/>
        <v>432</v>
      </c>
      <c r="B433" s="44" t="s">
        <v>1600</v>
      </c>
      <c r="C433" s="32" t="s">
        <v>2745</v>
      </c>
      <c r="D433" s="45">
        <v>220000147772</v>
      </c>
      <c r="E433" s="45" t="s">
        <v>1601</v>
      </c>
      <c r="F433" s="45">
        <v>928525129</v>
      </c>
      <c r="G433" s="25" t="s">
        <v>1528</v>
      </c>
      <c r="H433" s="10"/>
      <c r="I433" s="27">
        <v>46258</v>
      </c>
      <c r="J433" s="46"/>
      <c r="K433" s="30"/>
      <c r="L433" s="30" t="s">
        <v>1597</v>
      </c>
      <c r="M433" s="30" t="s">
        <v>1568</v>
      </c>
      <c r="N433" s="10">
        <f t="shared" ref="N433:N439" ca="1" si="12">IF(B433="", "", IF(N433="", TODAY(), N433))</f>
        <v>46235</v>
      </c>
    </row>
    <row r="434" spans="1:14" ht="24" customHeight="1" x14ac:dyDescent="0.2">
      <c r="A434" s="23">
        <f t="shared" si="10"/>
        <v>433</v>
      </c>
      <c r="B434" s="44" t="s">
        <v>1602</v>
      </c>
      <c r="C434" s="32" t="s">
        <v>2748</v>
      </c>
      <c r="D434" s="45">
        <v>219730488439</v>
      </c>
      <c r="E434" s="45" t="s">
        <v>1603</v>
      </c>
      <c r="F434" s="45">
        <v>930384464</v>
      </c>
      <c r="G434" s="46" t="s">
        <v>1528</v>
      </c>
      <c r="H434" s="10"/>
      <c r="I434" s="10">
        <v>46258</v>
      </c>
      <c r="J434" s="46"/>
      <c r="K434" s="30"/>
      <c r="L434" s="30" t="s">
        <v>1597</v>
      </c>
      <c r="M434" s="30" t="s">
        <v>1568</v>
      </c>
      <c r="N434" s="10">
        <f t="shared" ca="1" si="12"/>
        <v>46235</v>
      </c>
    </row>
    <row r="435" spans="1:14" ht="24" customHeight="1" x14ac:dyDescent="0.2">
      <c r="A435" s="23">
        <f t="shared" si="10"/>
        <v>434</v>
      </c>
      <c r="B435" s="44" t="s">
        <v>1604</v>
      </c>
      <c r="C435" s="32" t="s">
        <v>2751</v>
      </c>
      <c r="D435" s="45">
        <v>220070213722</v>
      </c>
      <c r="E435" s="45" t="s">
        <v>1605</v>
      </c>
      <c r="F435" s="45">
        <v>935866550</v>
      </c>
      <c r="G435" s="46" t="s">
        <v>1528</v>
      </c>
      <c r="H435" s="10"/>
      <c r="I435" s="10">
        <v>46258</v>
      </c>
      <c r="J435" s="46"/>
      <c r="K435" s="30"/>
      <c r="L435" s="30" t="s">
        <v>1597</v>
      </c>
      <c r="M435" s="30" t="s">
        <v>1568</v>
      </c>
      <c r="N435" s="10">
        <f t="shared" ca="1" si="12"/>
        <v>46235</v>
      </c>
    </row>
    <row r="436" spans="1:14" ht="24" customHeight="1" x14ac:dyDescent="0.2">
      <c r="A436" s="23">
        <f t="shared" si="10"/>
        <v>435</v>
      </c>
      <c r="B436" s="44" t="s">
        <v>1606</v>
      </c>
      <c r="C436" s="32" t="s">
        <v>2754</v>
      </c>
      <c r="D436" s="45">
        <v>119660233892</v>
      </c>
      <c r="E436" s="45" t="s">
        <v>1607</v>
      </c>
      <c r="F436" s="45">
        <v>942351869</v>
      </c>
      <c r="G436" s="46" t="s">
        <v>1528</v>
      </c>
      <c r="H436" s="10"/>
      <c r="I436" s="10">
        <v>46258</v>
      </c>
      <c r="J436" s="46"/>
      <c r="K436" s="30"/>
      <c r="L436" s="30" t="s">
        <v>1597</v>
      </c>
      <c r="M436" s="30" t="s">
        <v>1568</v>
      </c>
      <c r="N436" s="10">
        <f t="shared" ca="1" si="12"/>
        <v>46235</v>
      </c>
    </row>
    <row r="437" spans="1:14" ht="24" customHeight="1" x14ac:dyDescent="0.2">
      <c r="A437" s="23">
        <f t="shared" si="10"/>
        <v>436</v>
      </c>
      <c r="B437" s="44" t="s">
        <v>1647</v>
      </c>
      <c r="C437" s="32" t="s">
        <v>2971</v>
      </c>
      <c r="D437" s="45">
        <v>119720201759</v>
      </c>
      <c r="E437" s="45" t="s">
        <v>1648</v>
      </c>
      <c r="F437" s="45">
        <v>919280544</v>
      </c>
      <c r="G437" s="46" t="s">
        <v>1528</v>
      </c>
      <c r="H437" s="10" t="s">
        <v>3226</v>
      </c>
      <c r="I437" s="10">
        <v>46258</v>
      </c>
      <c r="J437" s="46"/>
      <c r="K437" s="30"/>
      <c r="L437" s="30" t="s">
        <v>1649</v>
      </c>
      <c r="M437" s="30" t="s">
        <v>1568</v>
      </c>
      <c r="N437" s="10">
        <f t="shared" ca="1" si="12"/>
        <v>46243</v>
      </c>
    </row>
    <row r="438" spans="1:14" ht="24" customHeight="1" x14ac:dyDescent="0.2">
      <c r="A438" s="23">
        <f t="shared" si="10"/>
        <v>437</v>
      </c>
      <c r="B438" s="50" t="s">
        <v>1650</v>
      </c>
      <c r="C438" s="51" t="s">
        <v>3239</v>
      </c>
      <c r="D438" s="52"/>
      <c r="E438" s="52"/>
      <c r="F438" s="52"/>
      <c r="G438" s="53"/>
      <c r="H438" s="54" t="s">
        <v>3240</v>
      </c>
      <c r="I438" s="10">
        <v>46258</v>
      </c>
      <c r="J438" s="46"/>
      <c r="K438" s="30"/>
      <c r="L438" s="30" t="s">
        <v>1652</v>
      </c>
      <c r="M438" s="30" t="s">
        <v>1568</v>
      </c>
      <c r="N438" s="10">
        <f t="shared" ca="1" si="12"/>
        <v>46243</v>
      </c>
    </row>
    <row r="439" spans="1:14" ht="24" customHeight="1" x14ac:dyDescent="0.2">
      <c r="A439" s="23">
        <f t="shared" si="10"/>
        <v>438</v>
      </c>
      <c r="B439" s="44" t="s">
        <v>1653</v>
      </c>
      <c r="C439" s="32" t="s">
        <v>2977</v>
      </c>
      <c r="D439" s="45">
        <v>120010003504</v>
      </c>
      <c r="E439" s="45" t="s">
        <v>1654</v>
      </c>
      <c r="F439" s="45">
        <v>920493649</v>
      </c>
      <c r="G439" s="46" t="s">
        <v>1528</v>
      </c>
      <c r="H439" s="10"/>
      <c r="I439" s="10">
        <v>46258</v>
      </c>
      <c r="J439" s="46"/>
      <c r="K439" s="30"/>
      <c r="L439" s="30" t="s">
        <v>1655</v>
      </c>
      <c r="M439" s="30" t="s">
        <v>1568</v>
      </c>
      <c r="N439" s="10">
        <f t="shared" ca="1" si="12"/>
        <v>46243</v>
      </c>
    </row>
    <row r="440" spans="1:14" ht="24" customHeight="1" x14ac:dyDescent="0.2">
      <c r="A440" s="23">
        <f t="shared" si="10"/>
        <v>439</v>
      </c>
      <c r="B440" s="44" t="s">
        <v>1659</v>
      </c>
      <c r="C440" s="32" t="s">
        <v>2983</v>
      </c>
      <c r="D440" s="45">
        <v>120020310421</v>
      </c>
      <c r="E440" s="45" t="s">
        <v>1660</v>
      </c>
      <c r="F440" s="45">
        <v>945227040</v>
      </c>
      <c r="G440" s="46" t="s">
        <v>1528</v>
      </c>
      <c r="H440" s="10"/>
      <c r="I440" s="10">
        <v>46258</v>
      </c>
      <c r="J440" s="46"/>
      <c r="K440" s="30"/>
      <c r="L440" s="30" t="s">
        <v>1661</v>
      </c>
      <c r="M440" s="30" t="s">
        <v>1568</v>
      </c>
      <c r="N440" s="10">
        <v>46244</v>
      </c>
    </row>
    <row r="441" spans="1:14" ht="24" customHeight="1" x14ac:dyDescent="0.2">
      <c r="A441" s="30">
        <f t="shared" si="10"/>
        <v>440</v>
      </c>
      <c r="B441" s="44" t="s">
        <v>1707</v>
      </c>
      <c r="C441" s="32" t="s">
        <v>3052</v>
      </c>
      <c r="D441" s="45">
        <v>219720472093</v>
      </c>
      <c r="E441" s="45" t="s">
        <v>1708</v>
      </c>
      <c r="F441" s="45">
        <v>916242531</v>
      </c>
      <c r="G441" s="46" t="s">
        <v>1528</v>
      </c>
      <c r="H441" s="10"/>
      <c r="I441" s="10">
        <v>46260</v>
      </c>
      <c r="J441" s="46"/>
      <c r="K441" s="30"/>
      <c r="L441" s="30" t="s">
        <v>1661</v>
      </c>
      <c r="M441" s="30" t="s">
        <v>1568</v>
      </c>
      <c r="N441" s="10">
        <v>46244</v>
      </c>
    </row>
    <row r="442" spans="1:14" ht="24" customHeight="1" x14ac:dyDescent="0.2">
      <c r="A442" s="30">
        <f t="shared" si="10"/>
        <v>441</v>
      </c>
      <c r="B442" s="44" t="s">
        <v>1712</v>
      </c>
      <c r="C442" s="32" t="s">
        <v>3058</v>
      </c>
      <c r="D442" s="45">
        <v>119720281380</v>
      </c>
      <c r="E442" s="45" t="s">
        <v>1713</v>
      </c>
      <c r="F442" s="45">
        <v>925484988</v>
      </c>
      <c r="G442" s="46" t="s">
        <v>1528</v>
      </c>
      <c r="H442" s="10"/>
      <c r="I442" s="10">
        <v>46260</v>
      </c>
      <c r="J442" s="46" t="s">
        <v>3229</v>
      </c>
      <c r="K442" s="30"/>
      <c r="L442" s="30" t="s">
        <v>1529</v>
      </c>
      <c r="M442" s="30" t="s">
        <v>1568</v>
      </c>
      <c r="N442" s="10">
        <v>46244</v>
      </c>
    </row>
    <row r="443" spans="1:14" ht="24" customHeight="1" x14ac:dyDescent="0.2">
      <c r="A443" s="23">
        <f t="shared" si="10"/>
        <v>442</v>
      </c>
      <c r="B443" s="35" t="s">
        <v>300</v>
      </c>
      <c r="C443" s="32" t="s">
        <v>301</v>
      </c>
      <c r="D443" s="37">
        <v>119920011107</v>
      </c>
      <c r="E443" s="37" t="s">
        <v>303</v>
      </c>
      <c r="F443" s="37">
        <v>946049533</v>
      </c>
      <c r="G443" s="36" t="s">
        <v>1528</v>
      </c>
      <c r="H443" s="38" t="s">
        <v>1545</v>
      </c>
      <c r="I443" s="38">
        <v>46264</v>
      </c>
      <c r="J443" s="36"/>
      <c r="K443" s="30"/>
      <c r="L443" s="23" t="s">
        <v>1547</v>
      </c>
      <c r="M443" s="30" t="s">
        <v>1530</v>
      </c>
      <c r="N443" s="10">
        <v>46228</v>
      </c>
    </row>
    <row r="444" spans="1:14" ht="24" customHeight="1" x14ac:dyDescent="0.2">
      <c r="A444" s="23">
        <f t="shared" si="10"/>
        <v>443</v>
      </c>
      <c r="B444" s="24" t="s">
        <v>330</v>
      </c>
      <c r="C444" s="32" t="s">
        <v>331</v>
      </c>
      <c r="D444" s="26">
        <v>219710309549</v>
      </c>
      <c r="E444" s="26" t="s">
        <v>333</v>
      </c>
      <c r="F444" s="26">
        <v>922790607</v>
      </c>
      <c r="G444" s="25" t="s">
        <v>1528</v>
      </c>
      <c r="H444" s="10"/>
      <c r="I444" s="27">
        <v>46264</v>
      </c>
      <c r="J444" s="25"/>
      <c r="K444" s="28"/>
      <c r="L444" s="28" t="s">
        <v>1554</v>
      </c>
      <c r="M444" s="30" t="s">
        <v>1530</v>
      </c>
      <c r="N444" s="10">
        <v>46228</v>
      </c>
    </row>
    <row r="445" spans="1:14" ht="24" customHeight="1" x14ac:dyDescent="0.2">
      <c r="A445" s="23">
        <f t="shared" si="10"/>
        <v>444</v>
      </c>
      <c r="B445" s="24" t="s">
        <v>335</v>
      </c>
      <c r="C445" s="32" t="s">
        <v>336</v>
      </c>
      <c r="D445" s="26">
        <v>219620247298</v>
      </c>
      <c r="E445" s="26" t="s">
        <v>338</v>
      </c>
      <c r="F445" s="26">
        <v>935052298</v>
      </c>
      <c r="G445" s="25" t="s">
        <v>1528</v>
      </c>
      <c r="H445" s="10"/>
      <c r="I445" s="27">
        <v>46264</v>
      </c>
      <c r="J445" s="25"/>
      <c r="K445" s="28"/>
      <c r="L445" s="28" t="s">
        <v>1555</v>
      </c>
      <c r="M445" s="30" t="s">
        <v>1530</v>
      </c>
      <c r="N445" s="10">
        <v>46228</v>
      </c>
    </row>
    <row r="446" spans="1:14" ht="24" customHeight="1" x14ac:dyDescent="0.2">
      <c r="A446" s="23">
        <f t="shared" si="10"/>
        <v>445</v>
      </c>
      <c r="B446" s="24" t="s">
        <v>360</v>
      </c>
      <c r="C446" s="32" t="s">
        <v>361</v>
      </c>
      <c r="D446" s="26">
        <v>219920189603</v>
      </c>
      <c r="E446" s="26" t="s">
        <v>363</v>
      </c>
      <c r="F446" s="26">
        <v>935027613</v>
      </c>
      <c r="G446" s="25" t="s">
        <v>1528</v>
      </c>
      <c r="H446" s="10"/>
      <c r="I446" s="27">
        <v>46264</v>
      </c>
      <c r="J446" s="25"/>
      <c r="K446" s="28"/>
      <c r="L446" s="28" t="s">
        <v>1550</v>
      </c>
      <c r="M446" s="30" t="s">
        <v>1530</v>
      </c>
      <c r="N446" s="10">
        <v>46228</v>
      </c>
    </row>
    <row r="447" spans="1:14" ht="24" customHeight="1" x14ac:dyDescent="0.2">
      <c r="A447" s="23">
        <f t="shared" si="10"/>
        <v>446</v>
      </c>
      <c r="B447" s="24" t="s">
        <v>380</v>
      </c>
      <c r="C447" s="32" t="s">
        <v>381</v>
      </c>
      <c r="D447" s="26">
        <v>220050078581</v>
      </c>
      <c r="E447" s="26" t="s">
        <v>383</v>
      </c>
      <c r="F447" s="26">
        <v>921379247</v>
      </c>
      <c r="G447" s="25" t="s">
        <v>1528</v>
      </c>
      <c r="H447" s="10"/>
      <c r="I447" s="27">
        <v>46264</v>
      </c>
      <c r="J447" s="25"/>
      <c r="K447" s="28"/>
      <c r="L447" s="28" t="s">
        <v>1561</v>
      </c>
      <c r="M447" s="30" t="s">
        <v>1530</v>
      </c>
      <c r="N447" s="10">
        <v>46228</v>
      </c>
    </row>
    <row r="448" spans="1:14" ht="24" customHeight="1" x14ac:dyDescent="0.2">
      <c r="A448" s="23">
        <f t="shared" si="10"/>
        <v>447</v>
      </c>
      <c r="B448" s="44" t="s">
        <v>1656</v>
      </c>
      <c r="C448" s="32" t="s">
        <v>2980</v>
      </c>
      <c r="D448" s="45">
        <v>219920493494</v>
      </c>
      <c r="E448" s="45" t="s">
        <v>1657</v>
      </c>
      <c r="F448" s="45">
        <v>935044609</v>
      </c>
      <c r="G448" s="46" t="s">
        <v>1528</v>
      </c>
      <c r="H448" s="10"/>
      <c r="I448" s="10">
        <v>46264</v>
      </c>
      <c r="J448" s="46"/>
      <c r="K448" s="30"/>
      <c r="L448" s="30" t="s">
        <v>1658</v>
      </c>
      <c r="M448" s="30" t="s">
        <v>1568</v>
      </c>
      <c r="N448" s="10">
        <v>46244</v>
      </c>
    </row>
    <row r="449" spans="1:14" ht="24" customHeight="1" x14ac:dyDescent="0.2">
      <c r="A449" s="30">
        <f t="shared" si="10"/>
        <v>448</v>
      </c>
      <c r="B449" s="44" t="s">
        <v>1767</v>
      </c>
      <c r="C449" s="32" t="s">
        <v>2877</v>
      </c>
      <c r="D449" s="45">
        <v>219750319551</v>
      </c>
      <c r="E449" s="45" t="s">
        <v>1768</v>
      </c>
      <c r="F449" s="45">
        <v>935066914</v>
      </c>
      <c r="G449" s="46" t="s">
        <v>1528</v>
      </c>
      <c r="H449" s="10"/>
      <c r="I449" s="10">
        <v>46264</v>
      </c>
      <c r="J449" s="46"/>
      <c r="K449" s="30"/>
      <c r="L449" s="30" t="s">
        <v>1726</v>
      </c>
      <c r="M449" s="30" t="s">
        <v>1568</v>
      </c>
      <c r="N449" s="10">
        <f ca="1">IF(B449="", "", IF(N449="", TODAY(), N449))</f>
        <v>46244</v>
      </c>
    </row>
    <row r="450" spans="1:14" ht="24" customHeight="1" x14ac:dyDescent="0.2">
      <c r="A450" s="30">
        <f t="shared" ref="A450:A513" si="13">IF(B450&lt;&gt;"", ROW()-1, "")</f>
        <v>449</v>
      </c>
      <c r="B450" s="44" t="s">
        <v>1809</v>
      </c>
      <c r="C450" s="32" t="s">
        <v>2937</v>
      </c>
      <c r="D450" s="45">
        <v>120040356612</v>
      </c>
      <c r="E450" s="45" t="s">
        <v>1810</v>
      </c>
      <c r="F450" s="45">
        <v>930481461</v>
      </c>
      <c r="G450" s="46" t="s">
        <v>1528</v>
      </c>
      <c r="H450" s="10"/>
      <c r="I450" s="10">
        <v>46264</v>
      </c>
      <c r="J450" s="46"/>
      <c r="K450" s="43"/>
      <c r="L450" s="30" t="s">
        <v>1791</v>
      </c>
      <c r="M450" s="30" t="s">
        <v>1568</v>
      </c>
      <c r="N450" s="10">
        <f ca="1">IF(B450="", "", IF(N450="", TODAY(), N450))</f>
        <v>46244</v>
      </c>
    </row>
    <row r="451" spans="1:14" ht="24" customHeight="1" x14ac:dyDescent="0.2">
      <c r="A451" s="30">
        <f t="shared" si="13"/>
        <v>450</v>
      </c>
      <c r="B451" s="44" t="s">
        <v>1895</v>
      </c>
      <c r="C451" s="32" t="s">
        <v>2593</v>
      </c>
      <c r="D451" s="45">
        <v>119940569839</v>
      </c>
      <c r="E451" s="45" t="s">
        <v>1896</v>
      </c>
      <c r="F451" s="45">
        <v>920509390</v>
      </c>
      <c r="G451" s="46" t="s">
        <v>1528</v>
      </c>
      <c r="H451" s="10"/>
      <c r="I451" s="10">
        <v>46267</v>
      </c>
      <c r="J451" s="46"/>
      <c r="K451" s="30"/>
      <c r="L451" s="30" t="s">
        <v>1529</v>
      </c>
      <c r="M451" s="30" t="s">
        <v>1568</v>
      </c>
      <c r="N451" s="10">
        <f ca="1">IF(B451="", "", IF(N451="", TODAY(), N451))</f>
        <v>46244</v>
      </c>
    </row>
    <row r="452" spans="1:14" ht="24" customHeight="1" x14ac:dyDescent="0.2">
      <c r="A452" s="23">
        <f t="shared" si="13"/>
        <v>451</v>
      </c>
      <c r="B452" s="24" t="s">
        <v>65</v>
      </c>
      <c r="C452" s="32" t="s">
        <v>66</v>
      </c>
      <c r="D452" s="26">
        <v>219860305138</v>
      </c>
      <c r="E452" s="26" t="s">
        <v>68</v>
      </c>
      <c r="F452" s="26">
        <v>935868123</v>
      </c>
      <c r="G452" s="25" t="s">
        <v>1528</v>
      </c>
      <c r="H452" s="27"/>
      <c r="I452" s="27">
        <v>46271</v>
      </c>
      <c r="J452" s="25"/>
      <c r="K452" s="28"/>
      <c r="L452" s="28" t="s">
        <v>1562</v>
      </c>
      <c r="M452" s="30" t="s">
        <v>1530</v>
      </c>
      <c r="N452" s="10">
        <v>46228</v>
      </c>
    </row>
    <row r="453" spans="1:14" ht="24" customHeight="1" x14ac:dyDescent="0.2">
      <c r="A453" s="23">
        <f t="shared" si="13"/>
        <v>452</v>
      </c>
      <c r="B453" s="24" t="s">
        <v>3230</v>
      </c>
      <c r="C453" s="32" t="s">
        <v>51</v>
      </c>
      <c r="D453" s="26">
        <v>219930035185</v>
      </c>
      <c r="E453" s="26" t="s">
        <v>53</v>
      </c>
      <c r="F453" s="26">
        <v>946371343</v>
      </c>
      <c r="G453" s="25" t="s">
        <v>1528</v>
      </c>
      <c r="H453" s="27"/>
      <c r="I453" s="27">
        <v>46271</v>
      </c>
      <c r="J453" s="25"/>
      <c r="K453" s="28"/>
      <c r="L453" s="28" t="s">
        <v>1563</v>
      </c>
      <c r="M453" s="30" t="s">
        <v>1530</v>
      </c>
      <c r="N453" s="10">
        <v>46228</v>
      </c>
    </row>
    <row r="454" spans="1:14" ht="24" customHeight="1" x14ac:dyDescent="0.2">
      <c r="A454" s="30">
        <f t="shared" si="13"/>
        <v>453</v>
      </c>
      <c r="B454" s="44" t="s">
        <v>1716</v>
      </c>
      <c r="C454" s="32" t="s">
        <v>2431</v>
      </c>
      <c r="D454" s="45">
        <v>120010354424</v>
      </c>
      <c r="E454" s="45" t="s">
        <v>1717</v>
      </c>
      <c r="F454" s="45">
        <v>935704377</v>
      </c>
      <c r="G454" s="46" t="s">
        <v>1528</v>
      </c>
      <c r="H454" s="10"/>
      <c r="I454" s="10">
        <v>46271</v>
      </c>
      <c r="J454" s="46"/>
      <c r="K454" s="30"/>
      <c r="L454" s="30" t="s">
        <v>1529</v>
      </c>
      <c r="M454" s="30" t="s">
        <v>1568</v>
      </c>
      <c r="N454" s="10">
        <f t="shared" ref="N454:N461" ca="1" si="14">IF(B454="", "", IF(N454="", TODAY(), N454))</f>
        <v>46244</v>
      </c>
    </row>
    <row r="455" spans="1:14" ht="24" customHeight="1" x14ac:dyDescent="0.2">
      <c r="A455" s="30">
        <f t="shared" si="13"/>
        <v>454</v>
      </c>
      <c r="B455" s="44" t="s">
        <v>1718</v>
      </c>
      <c r="C455" s="32" t="s">
        <v>2805</v>
      </c>
      <c r="D455" s="45">
        <v>119690034584</v>
      </c>
      <c r="E455" s="45" t="s">
        <v>1719</v>
      </c>
      <c r="F455" s="45">
        <v>915495153</v>
      </c>
      <c r="G455" s="46" t="s">
        <v>1528</v>
      </c>
      <c r="H455" s="10"/>
      <c r="I455" s="10">
        <v>46271</v>
      </c>
      <c r="J455" s="46"/>
      <c r="K455" s="30"/>
      <c r="L455" s="30" t="s">
        <v>1529</v>
      </c>
      <c r="M455" s="30" t="s">
        <v>1568</v>
      </c>
      <c r="N455" s="10">
        <f t="shared" ca="1" si="14"/>
        <v>46244</v>
      </c>
    </row>
    <row r="456" spans="1:14" ht="24" customHeight="1" x14ac:dyDescent="0.2">
      <c r="A456" s="30">
        <f t="shared" si="13"/>
        <v>455</v>
      </c>
      <c r="B456" s="44" t="s">
        <v>1827</v>
      </c>
      <c r="C456" s="32" t="s">
        <v>2437</v>
      </c>
      <c r="D456" s="45">
        <v>219560115116</v>
      </c>
      <c r="E456" s="45" t="s">
        <v>1828</v>
      </c>
      <c r="F456" s="45">
        <v>928019498</v>
      </c>
      <c r="G456" s="46" t="s">
        <v>1528</v>
      </c>
      <c r="H456" s="10"/>
      <c r="I456" s="10">
        <v>46271</v>
      </c>
      <c r="J456" s="46"/>
      <c r="K456" s="30"/>
      <c r="L456" s="30" t="s">
        <v>1791</v>
      </c>
      <c r="M456" s="30" t="s">
        <v>1568</v>
      </c>
      <c r="N456" s="10">
        <f t="shared" ca="1" si="14"/>
        <v>46244</v>
      </c>
    </row>
    <row r="457" spans="1:14" ht="24" customHeight="1" x14ac:dyDescent="0.2">
      <c r="A457" s="30">
        <f t="shared" si="13"/>
        <v>456</v>
      </c>
      <c r="B457" s="44" t="s">
        <v>2589</v>
      </c>
      <c r="C457" s="32" t="s">
        <v>2590</v>
      </c>
      <c r="D457" s="45">
        <v>219730124346</v>
      </c>
      <c r="E457" s="45" t="s">
        <v>1894</v>
      </c>
      <c r="F457" s="45">
        <v>928005268</v>
      </c>
      <c r="G457" s="46" t="s">
        <v>1528</v>
      </c>
      <c r="H457" s="10"/>
      <c r="I457" s="10">
        <v>46271</v>
      </c>
      <c r="J457" s="46"/>
      <c r="K457" s="30"/>
      <c r="L457" s="30" t="s">
        <v>1529</v>
      </c>
      <c r="M457" s="30" t="s">
        <v>1568</v>
      </c>
      <c r="N457" s="10">
        <f t="shared" ca="1" si="14"/>
        <v>46244</v>
      </c>
    </row>
    <row r="458" spans="1:14" ht="24" customHeight="1" x14ac:dyDescent="0.2">
      <c r="A458" s="30">
        <f t="shared" si="13"/>
        <v>457</v>
      </c>
      <c r="B458" s="44" t="s">
        <v>2275</v>
      </c>
      <c r="C458" s="32" t="s">
        <v>3223</v>
      </c>
      <c r="D458" s="45">
        <v>119900142946</v>
      </c>
      <c r="E458" s="45" t="s">
        <v>2276</v>
      </c>
      <c r="F458" s="45">
        <v>911765545</v>
      </c>
      <c r="G458" s="46" t="s">
        <v>1528</v>
      </c>
      <c r="H458" s="10" t="s">
        <v>2277</v>
      </c>
      <c r="I458" s="10">
        <v>46271</v>
      </c>
      <c r="J458" s="46"/>
      <c r="K458" s="30"/>
      <c r="L458" s="30" t="s">
        <v>1550</v>
      </c>
      <c r="M458" s="30" t="s">
        <v>1568</v>
      </c>
      <c r="N458" s="10">
        <f t="shared" ca="1" si="14"/>
        <v>46246</v>
      </c>
    </row>
    <row r="459" spans="1:14" ht="24" customHeight="1" x14ac:dyDescent="0.2">
      <c r="A459" s="23">
        <f t="shared" si="13"/>
        <v>458</v>
      </c>
      <c r="B459" s="44" t="s">
        <v>1644</v>
      </c>
      <c r="C459" s="32" t="s">
        <v>2968</v>
      </c>
      <c r="D459" s="45">
        <v>219910374176</v>
      </c>
      <c r="E459" s="45" t="s">
        <v>1645</v>
      </c>
      <c r="F459" s="45">
        <v>920577729</v>
      </c>
      <c r="G459" s="46" t="s">
        <v>1528</v>
      </c>
      <c r="H459" s="10"/>
      <c r="I459" s="10">
        <v>46278</v>
      </c>
      <c r="J459" s="46"/>
      <c r="K459" s="30" t="s">
        <v>3238</v>
      </c>
      <c r="L459" s="30" t="s">
        <v>1646</v>
      </c>
      <c r="M459" s="30" t="s">
        <v>1568</v>
      </c>
      <c r="N459" s="10">
        <f t="shared" ca="1" si="14"/>
        <v>46243</v>
      </c>
    </row>
    <row r="460" spans="1:14" ht="24" customHeight="1" x14ac:dyDescent="0.2">
      <c r="A460" s="30">
        <f t="shared" si="13"/>
        <v>459</v>
      </c>
      <c r="B460" s="44" t="s">
        <v>1801</v>
      </c>
      <c r="C460" s="32" t="s">
        <v>2925</v>
      </c>
      <c r="D460" s="45">
        <v>219980231759</v>
      </c>
      <c r="E460" s="45" t="s">
        <v>1802</v>
      </c>
      <c r="F460" s="45">
        <v>935054585</v>
      </c>
      <c r="G460" s="46" t="s">
        <v>1528</v>
      </c>
      <c r="H460" s="10"/>
      <c r="I460" s="10">
        <v>46278</v>
      </c>
      <c r="J460" s="46"/>
      <c r="K460" s="30"/>
      <c r="L460" s="30" t="s">
        <v>1791</v>
      </c>
      <c r="M460" s="30" t="s">
        <v>1568</v>
      </c>
      <c r="N460" s="10">
        <f t="shared" ca="1" si="14"/>
        <v>46244</v>
      </c>
    </row>
    <row r="461" spans="1:14" ht="24" customHeight="1" x14ac:dyDescent="0.2">
      <c r="A461" s="30">
        <f t="shared" si="13"/>
        <v>460</v>
      </c>
      <c r="B461" s="44" t="s">
        <v>1858</v>
      </c>
      <c r="C461" s="32" t="s">
        <v>2440</v>
      </c>
      <c r="D461" s="45">
        <v>219860365864</v>
      </c>
      <c r="E461" s="45" t="s">
        <v>1859</v>
      </c>
      <c r="F461" s="45">
        <v>927748115</v>
      </c>
      <c r="G461" s="46" t="s">
        <v>1528</v>
      </c>
      <c r="H461" s="10"/>
      <c r="I461" s="10">
        <v>46278</v>
      </c>
      <c r="J461" s="46"/>
      <c r="K461" s="30"/>
      <c r="L461" s="30" t="s">
        <v>1849</v>
      </c>
      <c r="M461" s="30" t="s">
        <v>1568</v>
      </c>
      <c r="N461" s="10">
        <f t="shared" ca="1" si="14"/>
        <v>46244</v>
      </c>
    </row>
    <row r="462" spans="1:14" ht="24" customHeight="1" x14ac:dyDescent="0.2">
      <c r="A462" s="29">
        <f t="shared" si="13"/>
        <v>461</v>
      </c>
      <c r="B462" s="31" t="s">
        <v>1532</v>
      </c>
      <c r="C462" s="41"/>
      <c r="D462" s="32" t="s">
        <v>1533</v>
      </c>
      <c r="E462" s="33"/>
      <c r="F462" s="33">
        <v>929785776</v>
      </c>
      <c r="G462" s="32"/>
      <c r="H462" s="34"/>
      <c r="I462" s="34"/>
      <c r="J462" s="32"/>
      <c r="K462" s="29"/>
      <c r="L462" s="29" t="s">
        <v>1534</v>
      </c>
      <c r="M462" s="30" t="s">
        <v>1530</v>
      </c>
      <c r="N462" s="10">
        <v>46228</v>
      </c>
    </row>
    <row r="463" spans="1:14" ht="24" customHeight="1" x14ac:dyDescent="0.2">
      <c r="A463" s="43">
        <f t="shared" si="13"/>
        <v>462</v>
      </c>
      <c r="B463" s="39" t="s">
        <v>1899</v>
      </c>
      <c r="C463" s="32" t="s">
        <v>3215</v>
      </c>
      <c r="D463" s="40" t="s">
        <v>1900</v>
      </c>
      <c r="E463" s="40" t="s">
        <v>1901</v>
      </c>
      <c r="F463" s="40" t="s">
        <v>1902</v>
      </c>
      <c r="G463" s="41"/>
      <c r="H463" s="42"/>
      <c r="I463" s="42"/>
      <c r="J463" s="41"/>
      <c r="K463" s="43"/>
      <c r="L463" s="43" t="s">
        <v>1540</v>
      </c>
      <c r="M463" s="30" t="s">
        <v>1568</v>
      </c>
      <c r="N463" s="10">
        <f t="shared" ref="N463:N494" ca="1" si="15">IF(B463="", "", IF(N463="", TODAY(), N463))</f>
        <v>46246</v>
      </c>
    </row>
    <row r="464" spans="1:14" ht="24" customHeight="1" x14ac:dyDescent="0.2">
      <c r="A464" s="43">
        <f t="shared" si="13"/>
        <v>463</v>
      </c>
      <c r="B464" s="39" t="s">
        <v>1903</v>
      </c>
      <c r="C464" s="32" t="s">
        <v>3216</v>
      </c>
      <c r="D464" s="40" t="s">
        <v>1904</v>
      </c>
      <c r="E464" s="40" t="s">
        <v>1905</v>
      </c>
      <c r="F464" s="40" t="s">
        <v>1906</v>
      </c>
      <c r="G464" s="41"/>
      <c r="H464" s="42"/>
      <c r="I464" s="42"/>
      <c r="J464" s="41"/>
      <c r="K464" s="43"/>
      <c r="L464" s="43" t="s">
        <v>1540</v>
      </c>
      <c r="M464" s="30" t="s">
        <v>1568</v>
      </c>
      <c r="N464" s="10">
        <f t="shared" ca="1" si="15"/>
        <v>46246</v>
      </c>
    </row>
    <row r="465" spans="1:14" ht="24" customHeight="1" x14ac:dyDescent="0.2">
      <c r="A465" s="43">
        <f t="shared" si="13"/>
        <v>464</v>
      </c>
      <c r="B465" s="39" t="s">
        <v>1907</v>
      </c>
      <c r="C465" s="32" t="s">
        <v>3217</v>
      </c>
      <c r="D465" s="40" t="s">
        <v>1908</v>
      </c>
      <c r="E465" s="40" t="s">
        <v>1909</v>
      </c>
      <c r="F465" s="40" t="s">
        <v>1910</v>
      </c>
      <c r="G465" s="41"/>
      <c r="H465" s="42"/>
      <c r="I465" s="42"/>
      <c r="J465" s="41"/>
      <c r="K465" s="43"/>
      <c r="L465" s="43" t="s">
        <v>1540</v>
      </c>
      <c r="M465" s="30" t="s">
        <v>1568</v>
      </c>
      <c r="N465" s="10">
        <f t="shared" ca="1" si="15"/>
        <v>46246</v>
      </c>
    </row>
    <row r="466" spans="1:14" ht="24" customHeight="1" x14ac:dyDescent="0.2">
      <c r="A466" s="43">
        <f t="shared" si="13"/>
        <v>465</v>
      </c>
      <c r="B466" s="39" t="s">
        <v>1911</v>
      </c>
      <c r="C466" s="32" t="s">
        <v>3218</v>
      </c>
      <c r="D466" s="40" t="s">
        <v>1912</v>
      </c>
      <c r="E466" s="40" t="s">
        <v>1913</v>
      </c>
      <c r="F466" s="40" t="s">
        <v>1914</v>
      </c>
      <c r="G466" s="41"/>
      <c r="H466" s="42"/>
      <c r="I466" s="42"/>
      <c r="J466" s="41"/>
      <c r="K466" s="43"/>
      <c r="L466" s="43" t="s">
        <v>1540</v>
      </c>
      <c r="M466" s="30" t="s">
        <v>1568</v>
      </c>
      <c r="N466" s="10">
        <f t="shared" ca="1" si="15"/>
        <v>46246</v>
      </c>
    </row>
    <row r="467" spans="1:14" ht="24" customHeight="1" x14ac:dyDescent="0.2">
      <c r="A467" s="43">
        <f t="shared" si="13"/>
        <v>466</v>
      </c>
      <c r="B467" s="39" t="s">
        <v>1915</v>
      </c>
      <c r="C467" s="32" t="s">
        <v>3219</v>
      </c>
      <c r="D467" s="40" t="s">
        <v>1916</v>
      </c>
      <c r="E467" s="40" t="s">
        <v>1917</v>
      </c>
      <c r="F467" s="40" t="s">
        <v>1918</v>
      </c>
      <c r="G467" s="41"/>
      <c r="H467" s="42"/>
      <c r="I467" s="42"/>
      <c r="J467" s="41"/>
      <c r="K467" s="43"/>
      <c r="L467" s="43" t="s">
        <v>1540</v>
      </c>
      <c r="M467" s="30" t="s">
        <v>1568</v>
      </c>
      <c r="N467" s="10">
        <f t="shared" ca="1" si="15"/>
        <v>46246</v>
      </c>
    </row>
    <row r="468" spans="1:14" ht="24" customHeight="1" x14ac:dyDescent="0.2">
      <c r="A468" s="43">
        <f t="shared" si="13"/>
        <v>467</v>
      </c>
      <c r="B468" s="39" t="s">
        <v>1919</v>
      </c>
      <c r="C468" s="32" t="s">
        <v>3220</v>
      </c>
      <c r="D468" s="40" t="s">
        <v>1920</v>
      </c>
      <c r="E468" s="40" t="s">
        <v>1921</v>
      </c>
      <c r="F468" s="40" t="s">
        <v>1922</v>
      </c>
      <c r="G468" s="41"/>
      <c r="H468" s="42"/>
      <c r="I468" s="42"/>
      <c r="J468" s="41"/>
      <c r="K468" s="43"/>
      <c r="L468" s="43" t="s">
        <v>1540</v>
      </c>
      <c r="M468" s="30" t="s">
        <v>1568</v>
      </c>
      <c r="N468" s="10">
        <f t="shared" ca="1" si="15"/>
        <v>46246</v>
      </c>
    </row>
    <row r="469" spans="1:14" ht="24" customHeight="1" x14ac:dyDescent="0.2">
      <c r="A469" s="43">
        <f t="shared" si="13"/>
        <v>468</v>
      </c>
      <c r="B469" s="39" t="s">
        <v>1923</v>
      </c>
      <c r="C469" s="32" t="s">
        <v>3221</v>
      </c>
      <c r="D469" s="40" t="s">
        <v>1924</v>
      </c>
      <c r="E469" s="40" t="s">
        <v>1925</v>
      </c>
      <c r="F469" s="40" t="s">
        <v>1926</v>
      </c>
      <c r="G469" s="41"/>
      <c r="H469" s="42"/>
      <c r="I469" s="42"/>
      <c r="J469" s="41"/>
      <c r="K469" s="43"/>
      <c r="L469" s="43" t="s">
        <v>1540</v>
      </c>
      <c r="M469" s="30" t="s">
        <v>1568</v>
      </c>
      <c r="N469" s="10">
        <f t="shared" ca="1" si="15"/>
        <v>46246</v>
      </c>
    </row>
    <row r="470" spans="1:14" ht="24" customHeight="1" x14ac:dyDescent="0.2">
      <c r="A470" s="43">
        <f t="shared" si="13"/>
        <v>469</v>
      </c>
      <c r="B470" s="39" t="s">
        <v>1927</v>
      </c>
      <c r="C470" s="32" t="s">
        <v>3222</v>
      </c>
      <c r="D470" s="40" t="s">
        <v>1928</v>
      </c>
      <c r="E470" s="40" t="s">
        <v>1929</v>
      </c>
      <c r="F470" s="40" t="s">
        <v>1930</v>
      </c>
      <c r="G470" s="41"/>
      <c r="H470" s="42"/>
      <c r="I470" s="42"/>
      <c r="J470" s="41"/>
      <c r="K470" s="43"/>
      <c r="L470" s="43" t="s">
        <v>1540</v>
      </c>
      <c r="M470" s="30" t="s">
        <v>1568</v>
      </c>
      <c r="N470" s="10">
        <f t="shared" ca="1" si="15"/>
        <v>46246</v>
      </c>
    </row>
    <row r="471" spans="1:14" ht="24" customHeight="1" x14ac:dyDescent="0.2">
      <c r="A471" s="43">
        <f t="shared" si="13"/>
        <v>470</v>
      </c>
      <c r="B471" s="39" t="s">
        <v>1931</v>
      </c>
      <c r="C471" s="32" t="s">
        <v>3124</v>
      </c>
      <c r="D471" s="40" t="s">
        <v>1932</v>
      </c>
      <c r="E471" s="40" t="s">
        <v>1933</v>
      </c>
      <c r="F471" s="40" t="s">
        <v>1934</v>
      </c>
      <c r="G471" s="41"/>
      <c r="H471" s="42"/>
      <c r="I471" s="42"/>
      <c r="J471" s="41"/>
      <c r="K471" s="43"/>
      <c r="L471" s="43" t="s">
        <v>1540</v>
      </c>
      <c r="M471" s="30" t="s">
        <v>1568</v>
      </c>
      <c r="N471" s="10">
        <f t="shared" ca="1" si="15"/>
        <v>46246</v>
      </c>
    </row>
    <row r="472" spans="1:14" ht="24" customHeight="1" x14ac:dyDescent="0.2">
      <c r="A472" s="30">
        <f t="shared" si="13"/>
        <v>471</v>
      </c>
      <c r="B472" s="44" t="s">
        <v>1935</v>
      </c>
      <c r="C472" s="32" t="s">
        <v>3125</v>
      </c>
      <c r="D472" s="45" t="s">
        <v>1936</v>
      </c>
      <c r="E472" s="45" t="s">
        <v>1937</v>
      </c>
      <c r="F472" s="45" t="s">
        <v>1938</v>
      </c>
      <c r="G472" s="46"/>
      <c r="H472" s="10"/>
      <c r="I472" s="10"/>
      <c r="J472" s="46"/>
      <c r="K472" s="30"/>
      <c r="L472" s="43" t="s">
        <v>1540</v>
      </c>
      <c r="M472" s="30" t="s">
        <v>1568</v>
      </c>
      <c r="N472" s="10">
        <f t="shared" ca="1" si="15"/>
        <v>46246</v>
      </c>
    </row>
    <row r="473" spans="1:14" ht="24" customHeight="1" x14ac:dyDescent="0.2">
      <c r="A473" s="30">
        <f t="shared" si="13"/>
        <v>472</v>
      </c>
      <c r="B473" s="44" t="s">
        <v>1939</v>
      </c>
      <c r="C473" s="32" t="s">
        <v>3126</v>
      </c>
      <c r="D473" s="45" t="s">
        <v>1940</v>
      </c>
      <c r="E473" s="45" t="s">
        <v>1941</v>
      </c>
      <c r="F473" s="45" t="s">
        <v>1942</v>
      </c>
      <c r="G473" s="46"/>
      <c r="H473" s="10"/>
      <c r="I473" s="10"/>
      <c r="J473" s="46"/>
      <c r="K473" s="30"/>
      <c r="L473" s="43" t="s">
        <v>1540</v>
      </c>
      <c r="M473" s="30" t="s">
        <v>1568</v>
      </c>
      <c r="N473" s="10">
        <f t="shared" ca="1" si="15"/>
        <v>46246</v>
      </c>
    </row>
    <row r="474" spans="1:14" ht="24" customHeight="1" x14ac:dyDescent="0.2">
      <c r="A474" s="30">
        <f t="shared" si="13"/>
        <v>473</v>
      </c>
      <c r="B474" s="44" t="s">
        <v>1943</v>
      </c>
      <c r="C474" s="32" t="s">
        <v>3127</v>
      </c>
      <c r="D474" s="45" t="s">
        <v>1944</v>
      </c>
      <c r="E474" s="45" t="s">
        <v>1945</v>
      </c>
      <c r="F474" s="45" t="s">
        <v>1946</v>
      </c>
      <c r="G474" s="46"/>
      <c r="H474" s="10"/>
      <c r="I474" s="10"/>
      <c r="J474" s="46"/>
      <c r="K474" s="30"/>
      <c r="L474" s="43" t="s">
        <v>1540</v>
      </c>
      <c r="M474" s="30" t="s">
        <v>1568</v>
      </c>
      <c r="N474" s="10">
        <f t="shared" ca="1" si="15"/>
        <v>46246</v>
      </c>
    </row>
    <row r="475" spans="1:14" ht="24" customHeight="1" x14ac:dyDescent="0.2">
      <c r="A475" s="30">
        <f t="shared" si="13"/>
        <v>474</v>
      </c>
      <c r="B475" s="44" t="s">
        <v>1947</v>
      </c>
      <c r="C475" s="32" t="s">
        <v>3128</v>
      </c>
      <c r="D475" s="45" t="s">
        <v>1948</v>
      </c>
      <c r="E475" s="45" t="s">
        <v>1949</v>
      </c>
      <c r="F475" s="45" t="s">
        <v>1950</v>
      </c>
      <c r="G475" s="46"/>
      <c r="H475" s="10"/>
      <c r="I475" s="10"/>
      <c r="J475" s="46"/>
      <c r="K475" s="30"/>
      <c r="L475" s="43" t="s">
        <v>1540</v>
      </c>
      <c r="M475" s="30" t="s">
        <v>1568</v>
      </c>
      <c r="N475" s="10">
        <f t="shared" ca="1" si="15"/>
        <v>46246</v>
      </c>
    </row>
    <row r="476" spans="1:14" ht="24" customHeight="1" x14ac:dyDescent="0.2">
      <c r="A476" s="30">
        <f t="shared" si="13"/>
        <v>475</v>
      </c>
      <c r="B476" s="44" t="s">
        <v>1951</v>
      </c>
      <c r="C476" s="32" t="s">
        <v>3129</v>
      </c>
      <c r="D476" s="45" t="s">
        <v>1952</v>
      </c>
      <c r="E476" s="45" t="s">
        <v>1953</v>
      </c>
      <c r="F476" s="45" t="s">
        <v>1954</v>
      </c>
      <c r="G476" s="46"/>
      <c r="H476" s="10"/>
      <c r="I476" s="10"/>
      <c r="J476" s="46"/>
      <c r="K476" s="30"/>
      <c r="L476" s="43" t="s">
        <v>1540</v>
      </c>
      <c r="M476" s="30" t="s">
        <v>1568</v>
      </c>
      <c r="N476" s="10">
        <f t="shared" ca="1" si="15"/>
        <v>46246</v>
      </c>
    </row>
    <row r="477" spans="1:14" ht="24" customHeight="1" x14ac:dyDescent="0.2">
      <c r="A477" s="30">
        <f t="shared" si="13"/>
        <v>476</v>
      </c>
      <c r="B477" s="44" t="s">
        <v>1955</v>
      </c>
      <c r="C477" s="32" t="s">
        <v>3130</v>
      </c>
      <c r="D477" s="45" t="s">
        <v>1956</v>
      </c>
      <c r="E477" s="45" t="s">
        <v>1957</v>
      </c>
      <c r="F477" s="45" t="s">
        <v>1958</v>
      </c>
      <c r="G477" s="46"/>
      <c r="H477" s="10"/>
      <c r="I477" s="10"/>
      <c r="J477" s="46"/>
      <c r="K477" s="30"/>
      <c r="L477" s="43" t="s">
        <v>1540</v>
      </c>
      <c r="M477" s="30" t="s">
        <v>1568</v>
      </c>
      <c r="N477" s="10">
        <f t="shared" ca="1" si="15"/>
        <v>46246</v>
      </c>
    </row>
    <row r="478" spans="1:14" ht="24" customHeight="1" x14ac:dyDescent="0.2">
      <c r="A478" s="30">
        <f t="shared" si="13"/>
        <v>477</v>
      </c>
      <c r="B478" s="44" t="s">
        <v>1959</v>
      </c>
      <c r="C478" s="32" t="s">
        <v>3132</v>
      </c>
      <c r="D478" s="45" t="s">
        <v>1960</v>
      </c>
      <c r="E478" s="45" t="s">
        <v>1961</v>
      </c>
      <c r="F478" s="45" t="s">
        <v>1962</v>
      </c>
      <c r="G478" s="46"/>
      <c r="H478" s="10"/>
      <c r="I478" s="10"/>
      <c r="J478" s="46"/>
      <c r="K478" s="30"/>
      <c r="L478" s="43" t="s">
        <v>1540</v>
      </c>
      <c r="M478" s="30" t="s">
        <v>1568</v>
      </c>
      <c r="N478" s="10">
        <f t="shared" ca="1" si="15"/>
        <v>46246</v>
      </c>
    </row>
    <row r="479" spans="1:14" ht="24" customHeight="1" x14ac:dyDescent="0.2">
      <c r="A479" s="30">
        <f t="shared" si="13"/>
        <v>478</v>
      </c>
      <c r="B479" s="44" t="s">
        <v>1963</v>
      </c>
      <c r="C479" s="32" t="s">
        <v>3133</v>
      </c>
      <c r="D479" s="45" t="s">
        <v>1964</v>
      </c>
      <c r="E479" s="45" t="s">
        <v>1965</v>
      </c>
      <c r="F479" s="45" t="s">
        <v>1966</v>
      </c>
      <c r="G479" s="46"/>
      <c r="H479" s="10"/>
      <c r="I479" s="10"/>
      <c r="J479" s="46"/>
      <c r="K479" s="30"/>
      <c r="L479" s="43" t="s">
        <v>1540</v>
      </c>
      <c r="M479" s="30" t="s">
        <v>1568</v>
      </c>
      <c r="N479" s="10">
        <f t="shared" ca="1" si="15"/>
        <v>46246</v>
      </c>
    </row>
    <row r="480" spans="1:14" ht="24" customHeight="1" x14ac:dyDescent="0.2">
      <c r="A480" s="30">
        <f t="shared" si="13"/>
        <v>479</v>
      </c>
      <c r="B480" s="44" t="s">
        <v>1967</v>
      </c>
      <c r="C480" s="32" t="s">
        <v>3134</v>
      </c>
      <c r="D480" s="45" t="s">
        <v>1968</v>
      </c>
      <c r="E480" s="45" t="s">
        <v>1969</v>
      </c>
      <c r="F480" s="45" t="s">
        <v>1970</v>
      </c>
      <c r="G480" s="46"/>
      <c r="H480" s="10"/>
      <c r="I480" s="10"/>
      <c r="J480" s="46"/>
      <c r="K480" s="30"/>
      <c r="L480" s="43" t="s">
        <v>1540</v>
      </c>
      <c r="M480" s="30" t="s">
        <v>1568</v>
      </c>
      <c r="N480" s="10">
        <f t="shared" ca="1" si="15"/>
        <v>46246</v>
      </c>
    </row>
    <row r="481" spans="1:14" ht="24" customHeight="1" x14ac:dyDescent="0.2">
      <c r="A481" s="30">
        <f t="shared" si="13"/>
        <v>480</v>
      </c>
      <c r="B481" s="44" t="s">
        <v>1971</v>
      </c>
      <c r="C481" s="32" t="s">
        <v>3135</v>
      </c>
      <c r="D481" s="45" t="s">
        <v>1972</v>
      </c>
      <c r="E481" s="45" t="s">
        <v>1973</v>
      </c>
      <c r="F481" s="45" t="s">
        <v>1974</v>
      </c>
      <c r="G481" s="46"/>
      <c r="H481" s="10"/>
      <c r="I481" s="10"/>
      <c r="J481" s="46"/>
      <c r="K481" s="30"/>
      <c r="L481" s="43" t="s">
        <v>1540</v>
      </c>
      <c r="M481" s="30" t="s">
        <v>1568</v>
      </c>
      <c r="N481" s="10">
        <f t="shared" ca="1" si="15"/>
        <v>46246</v>
      </c>
    </row>
    <row r="482" spans="1:14" ht="24" customHeight="1" x14ac:dyDescent="0.2">
      <c r="A482" s="30">
        <f t="shared" si="13"/>
        <v>481</v>
      </c>
      <c r="B482" s="44" t="s">
        <v>1975</v>
      </c>
      <c r="C482" s="32" t="s">
        <v>3136</v>
      </c>
      <c r="D482" s="45" t="s">
        <v>1976</v>
      </c>
      <c r="E482" s="45" t="s">
        <v>1977</v>
      </c>
      <c r="F482" s="45" t="s">
        <v>1978</v>
      </c>
      <c r="G482" s="46"/>
      <c r="H482" s="10"/>
      <c r="I482" s="10"/>
      <c r="J482" s="46"/>
      <c r="K482" s="30"/>
      <c r="L482" s="43" t="s">
        <v>1540</v>
      </c>
      <c r="M482" s="30" t="s">
        <v>1568</v>
      </c>
      <c r="N482" s="10">
        <f t="shared" ca="1" si="15"/>
        <v>46246</v>
      </c>
    </row>
    <row r="483" spans="1:14" ht="24" customHeight="1" x14ac:dyDescent="0.2">
      <c r="A483" s="30">
        <f t="shared" si="13"/>
        <v>482</v>
      </c>
      <c r="B483" s="44" t="s">
        <v>1979</v>
      </c>
      <c r="C483" s="32" t="s">
        <v>3138</v>
      </c>
      <c r="D483" s="45" t="s">
        <v>1980</v>
      </c>
      <c r="E483" s="45" t="s">
        <v>1981</v>
      </c>
      <c r="F483" s="45" t="s">
        <v>1982</v>
      </c>
      <c r="G483" s="46"/>
      <c r="H483" s="10"/>
      <c r="I483" s="10"/>
      <c r="J483" s="46"/>
      <c r="K483" s="30"/>
      <c r="L483" s="43" t="s">
        <v>1540</v>
      </c>
      <c r="M483" s="30" t="s">
        <v>1568</v>
      </c>
      <c r="N483" s="10">
        <f t="shared" ca="1" si="15"/>
        <v>46246</v>
      </c>
    </row>
    <row r="484" spans="1:14" ht="24" customHeight="1" x14ac:dyDescent="0.2">
      <c r="A484" s="30">
        <f t="shared" si="13"/>
        <v>483</v>
      </c>
      <c r="B484" s="44" t="s">
        <v>1983</v>
      </c>
      <c r="C484" s="32" t="s">
        <v>3139</v>
      </c>
      <c r="D484" s="45" t="s">
        <v>1984</v>
      </c>
      <c r="E484" s="45" t="s">
        <v>1985</v>
      </c>
      <c r="F484" s="45" t="s">
        <v>1986</v>
      </c>
      <c r="G484" s="46"/>
      <c r="H484" s="10"/>
      <c r="I484" s="10"/>
      <c r="J484" s="46"/>
      <c r="K484" s="30"/>
      <c r="L484" s="43" t="s">
        <v>1540</v>
      </c>
      <c r="M484" s="30" t="s">
        <v>1568</v>
      </c>
      <c r="N484" s="10">
        <f t="shared" ca="1" si="15"/>
        <v>46246</v>
      </c>
    </row>
    <row r="485" spans="1:14" ht="24" customHeight="1" x14ac:dyDescent="0.2">
      <c r="A485" s="30">
        <f t="shared" si="13"/>
        <v>484</v>
      </c>
      <c r="B485" s="44" t="s">
        <v>1987</v>
      </c>
      <c r="C485" s="32" t="s">
        <v>3214</v>
      </c>
      <c r="D485" s="45" t="s">
        <v>1988</v>
      </c>
      <c r="E485" s="45" t="s">
        <v>1989</v>
      </c>
      <c r="F485" s="45" t="s">
        <v>1990</v>
      </c>
      <c r="G485" s="46"/>
      <c r="H485" s="10"/>
      <c r="I485" s="10"/>
      <c r="J485" s="46"/>
      <c r="K485" s="30"/>
      <c r="L485" s="43" t="s">
        <v>1540</v>
      </c>
      <c r="M485" s="30" t="s">
        <v>1568</v>
      </c>
      <c r="N485" s="10">
        <f t="shared" ca="1" si="15"/>
        <v>46246</v>
      </c>
    </row>
    <row r="486" spans="1:14" ht="24" customHeight="1" x14ac:dyDescent="0.2">
      <c r="A486" s="30">
        <f t="shared" si="13"/>
        <v>485</v>
      </c>
      <c r="B486" s="44" t="s">
        <v>1991</v>
      </c>
      <c r="C486" s="32" t="s">
        <v>3140</v>
      </c>
      <c r="D486" s="45" t="s">
        <v>1992</v>
      </c>
      <c r="E486" s="45" t="s">
        <v>1993</v>
      </c>
      <c r="F486" s="45" t="s">
        <v>1994</v>
      </c>
      <c r="G486" s="46"/>
      <c r="H486" s="10"/>
      <c r="I486" s="10"/>
      <c r="J486" s="46"/>
      <c r="K486" s="30"/>
      <c r="L486" s="43" t="s">
        <v>1540</v>
      </c>
      <c r="M486" s="30" t="s">
        <v>1568</v>
      </c>
      <c r="N486" s="10">
        <f t="shared" ca="1" si="15"/>
        <v>46246</v>
      </c>
    </row>
    <row r="487" spans="1:14" ht="24" customHeight="1" x14ac:dyDescent="0.2">
      <c r="A487" s="30">
        <f t="shared" si="13"/>
        <v>486</v>
      </c>
      <c r="B487" s="44" t="s">
        <v>1995</v>
      </c>
      <c r="C487" s="32" t="s">
        <v>3213</v>
      </c>
      <c r="D487" s="45" t="s">
        <v>1996</v>
      </c>
      <c r="E487" s="45" t="s">
        <v>1997</v>
      </c>
      <c r="F487" s="45" t="s">
        <v>1998</v>
      </c>
      <c r="G487" s="46"/>
      <c r="H487" s="10"/>
      <c r="I487" s="10"/>
      <c r="J487" s="46"/>
      <c r="K487" s="30"/>
      <c r="L487" s="43" t="s">
        <v>1540</v>
      </c>
      <c r="M487" s="30" t="s">
        <v>1568</v>
      </c>
      <c r="N487" s="10">
        <f t="shared" ca="1" si="15"/>
        <v>46246</v>
      </c>
    </row>
    <row r="488" spans="1:14" ht="24" customHeight="1" x14ac:dyDescent="0.2">
      <c r="A488" s="30">
        <f t="shared" si="13"/>
        <v>487</v>
      </c>
      <c r="B488" s="44" t="s">
        <v>1999</v>
      </c>
      <c r="C488" s="32" t="s">
        <v>3141</v>
      </c>
      <c r="D488" s="45" t="s">
        <v>2000</v>
      </c>
      <c r="E488" s="45" t="s">
        <v>2001</v>
      </c>
      <c r="F488" s="45" t="s">
        <v>2002</v>
      </c>
      <c r="G488" s="46"/>
      <c r="H488" s="10"/>
      <c r="I488" s="10"/>
      <c r="J488" s="46"/>
      <c r="K488" s="30"/>
      <c r="L488" s="43" t="s">
        <v>1540</v>
      </c>
      <c r="M488" s="30" t="s">
        <v>1568</v>
      </c>
      <c r="N488" s="10">
        <f t="shared" ca="1" si="15"/>
        <v>46246</v>
      </c>
    </row>
    <row r="489" spans="1:14" ht="24" customHeight="1" x14ac:dyDescent="0.2">
      <c r="A489" s="30">
        <f t="shared" si="13"/>
        <v>488</v>
      </c>
      <c r="B489" s="44" t="s">
        <v>2003</v>
      </c>
      <c r="C489" s="32" t="s">
        <v>3212</v>
      </c>
      <c r="D489" s="45" t="s">
        <v>2004</v>
      </c>
      <c r="E489" s="45" t="s">
        <v>2005</v>
      </c>
      <c r="F489" s="45" t="s">
        <v>2006</v>
      </c>
      <c r="G489" s="46"/>
      <c r="H489" s="10"/>
      <c r="I489" s="10"/>
      <c r="J489" s="46"/>
      <c r="K489" s="30"/>
      <c r="L489" s="43" t="s">
        <v>1540</v>
      </c>
      <c r="M489" s="30" t="s">
        <v>1568</v>
      </c>
      <c r="N489" s="10">
        <f t="shared" ca="1" si="15"/>
        <v>46246</v>
      </c>
    </row>
    <row r="490" spans="1:14" ht="24" customHeight="1" x14ac:dyDescent="0.2">
      <c r="A490" s="30">
        <f t="shared" si="13"/>
        <v>489</v>
      </c>
      <c r="B490" s="44" t="s">
        <v>2007</v>
      </c>
      <c r="C490" s="32" t="s">
        <v>3142</v>
      </c>
      <c r="D490" s="45" t="s">
        <v>2008</v>
      </c>
      <c r="E490" s="45" t="s">
        <v>2009</v>
      </c>
      <c r="F490" s="45" t="s">
        <v>2010</v>
      </c>
      <c r="G490" s="46"/>
      <c r="H490" s="10"/>
      <c r="I490" s="10"/>
      <c r="J490" s="46"/>
      <c r="K490" s="30"/>
      <c r="L490" s="43" t="s">
        <v>1540</v>
      </c>
      <c r="M490" s="30" t="s">
        <v>1568</v>
      </c>
      <c r="N490" s="10">
        <f t="shared" ca="1" si="15"/>
        <v>46246</v>
      </c>
    </row>
    <row r="491" spans="1:14" ht="24" customHeight="1" x14ac:dyDescent="0.2">
      <c r="A491" s="30">
        <f t="shared" si="13"/>
        <v>490</v>
      </c>
      <c r="B491" s="44" t="s">
        <v>2011</v>
      </c>
      <c r="C491" s="32" t="s">
        <v>3211</v>
      </c>
      <c r="D491" s="45" t="s">
        <v>2012</v>
      </c>
      <c r="E491" s="45" t="s">
        <v>2013</v>
      </c>
      <c r="F491" s="45" t="s">
        <v>2014</v>
      </c>
      <c r="G491" s="46"/>
      <c r="H491" s="10"/>
      <c r="I491" s="10"/>
      <c r="J491" s="46"/>
      <c r="K491" s="30"/>
      <c r="L491" s="43" t="s">
        <v>1540</v>
      </c>
      <c r="M491" s="30" t="s">
        <v>1568</v>
      </c>
      <c r="N491" s="10">
        <f t="shared" ca="1" si="15"/>
        <v>46246</v>
      </c>
    </row>
    <row r="492" spans="1:14" ht="24" customHeight="1" x14ac:dyDescent="0.2">
      <c r="A492" s="30">
        <f t="shared" si="13"/>
        <v>491</v>
      </c>
      <c r="B492" s="44" t="s">
        <v>2015</v>
      </c>
      <c r="C492" s="32" t="s">
        <v>3143</v>
      </c>
      <c r="D492" s="45" t="s">
        <v>2016</v>
      </c>
      <c r="E492" s="45" t="s">
        <v>2017</v>
      </c>
      <c r="F492" s="45" t="s">
        <v>2018</v>
      </c>
      <c r="G492" s="46"/>
      <c r="H492" s="10"/>
      <c r="I492" s="10"/>
      <c r="J492" s="46"/>
      <c r="K492" s="30"/>
      <c r="L492" s="43" t="s">
        <v>1540</v>
      </c>
      <c r="M492" s="30" t="s">
        <v>1568</v>
      </c>
      <c r="N492" s="10">
        <f t="shared" ca="1" si="15"/>
        <v>46246</v>
      </c>
    </row>
    <row r="493" spans="1:14" ht="24" customHeight="1" x14ac:dyDescent="0.2">
      <c r="A493" s="30">
        <f t="shared" si="13"/>
        <v>492</v>
      </c>
      <c r="B493" s="44" t="s">
        <v>2019</v>
      </c>
      <c r="C493" s="32" t="s">
        <v>3210</v>
      </c>
      <c r="D493" s="45" t="s">
        <v>2020</v>
      </c>
      <c r="E493" s="45" t="s">
        <v>2021</v>
      </c>
      <c r="F493" s="45" t="s">
        <v>2022</v>
      </c>
      <c r="G493" s="46"/>
      <c r="H493" s="10"/>
      <c r="I493" s="10"/>
      <c r="J493" s="46"/>
      <c r="K493" s="30"/>
      <c r="L493" s="43" t="s">
        <v>1540</v>
      </c>
      <c r="M493" s="30" t="s">
        <v>1568</v>
      </c>
      <c r="N493" s="10">
        <f t="shared" ca="1" si="15"/>
        <v>46246</v>
      </c>
    </row>
    <row r="494" spans="1:14" ht="24" customHeight="1" x14ac:dyDescent="0.2">
      <c r="A494" s="30">
        <f t="shared" si="13"/>
        <v>493</v>
      </c>
      <c r="B494" s="44" t="s">
        <v>2023</v>
      </c>
      <c r="C494" s="32" t="s">
        <v>3144</v>
      </c>
      <c r="D494" s="45" t="s">
        <v>2024</v>
      </c>
      <c r="E494" s="45" t="s">
        <v>2025</v>
      </c>
      <c r="F494" s="45" t="s">
        <v>2026</v>
      </c>
      <c r="G494" s="46"/>
      <c r="H494" s="10"/>
      <c r="I494" s="10"/>
      <c r="J494" s="46"/>
      <c r="K494" s="30"/>
      <c r="L494" s="43" t="s">
        <v>1540</v>
      </c>
      <c r="M494" s="30" t="s">
        <v>1568</v>
      </c>
      <c r="N494" s="10">
        <f t="shared" ca="1" si="15"/>
        <v>46246</v>
      </c>
    </row>
    <row r="495" spans="1:14" ht="24" customHeight="1" x14ac:dyDescent="0.2">
      <c r="A495" s="30">
        <f t="shared" si="13"/>
        <v>494</v>
      </c>
      <c r="B495" s="44" t="s">
        <v>2027</v>
      </c>
      <c r="C495" s="32" t="s">
        <v>3209</v>
      </c>
      <c r="D495" s="45" t="s">
        <v>2028</v>
      </c>
      <c r="E495" s="45" t="s">
        <v>2029</v>
      </c>
      <c r="F495" s="45" t="s">
        <v>2030</v>
      </c>
      <c r="G495" s="46"/>
      <c r="H495" s="10"/>
      <c r="I495" s="10"/>
      <c r="J495" s="46"/>
      <c r="K495" s="30"/>
      <c r="L495" s="43" t="s">
        <v>1540</v>
      </c>
      <c r="M495" s="30" t="s">
        <v>1568</v>
      </c>
      <c r="N495" s="10">
        <f t="shared" ref="N495:N526" ca="1" si="16">IF(B495="", "", IF(N495="", TODAY(), N495))</f>
        <v>46246</v>
      </c>
    </row>
    <row r="496" spans="1:14" ht="24" customHeight="1" x14ac:dyDescent="0.2">
      <c r="A496" s="30">
        <f t="shared" si="13"/>
        <v>495</v>
      </c>
      <c r="B496" s="44" t="s">
        <v>2031</v>
      </c>
      <c r="C496" s="32" t="s">
        <v>3145</v>
      </c>
      <c r="D496" s="45" t="s">
        <v>2032</v>
      </c>
      <c r="E496" s="45" t="s">
        <v>2033</v>
      </c>
      <c r="F496" s="45" t="s">
        <v>2034</v>
      </c>
      <c r="G496" s="46"/>
      <c r="H496" s="10"/>
      <c r="I496" s="10"/>
      <c r="J496" s="46"/>
      <c r="K496" s="30"/>
      <c r="L496" s="43" t="s">
        <v>1540</v>
      </c>
      <c r="M496" s="30" t="s">
        <v>1568</v>
      </c>
      <c r="N496" s="10">
        <f t="shared" ca="1" si="16"/>
        <v>46246</v>
      </c>
    </row>
    <row r="497" spans="1:14" ht="24" customHeight="1" x14ac:dyDescent="0.2">
      <c r="A497" s="30">
        <f t="shared" si="13"/>
        <v>496</v>
      </c>
      <c r="B497" s="44" t="s">
        <v>2035</v>
      </c>
      <c r="C497" s="32" t="s">
        <v>3208</v>
      </c>
      <c r="D497" s="45" t="s">
        <v>2036</v>
      </c>
      <c r="E497" s="45" t="s">
        <v>2037</v>
      </c>
      <c r="F497" s="45" t="s">
        <v>2038</v>
      </c>
      <c r="G497" s="46"/>
      <c r="H497" s="10"/>
      <c r="I497" s="10"/>
      <c r="J497" s="46"/>
      <c r="K497" s="30"/>
      <c r="L497" s="43" t="s">
        <v>1540</v>
      </c>
      <c r="M497" s="30" t="s">
        <v>1568</v>
      </c>
      <c r="N497" s="10">
        <f t="shared" ca="1" si="16"/>
        <v>46246</v>
      </c>
    </row>
    <row r="498" spans="1:14" ht="24" customHeight="1" x14ac:dyDescent="0.2">
      <c r="A498" s="30">
        <f t="shared" si="13"/>
        <v>497</v>
      </c>
      <c r="B498" s="44" t="s">
        <v>2039</v>
      </c>
      <c r="C498" s="32" t="s">
        <v>3147</v>
      </c>
      <c r="D498" s="45" t="s">
        <v>2040</v>
      </c>
      <c r="E498" s="45" t="s">
        <v>2041</v>
      </c>
      <c r="F498" s="45" t="s">
        <v>2042</v>
      </c>
      <c r="G498" s="46"/>
      <c r="H498" s="10"/>
      <c r="I498" s="10"/>
      <c r="J498" s="46"/>
      <c r="K498" s="30"/>
      <c r="L498" s="43" t="s">
        <v>1540</v>
      </c>
      <c r="M498" s="30" t="s">
        <v>1568</v>
      </c>
      <c r="N498" s="10">
        <f t="shared" ca="1" si="16"/>
        <v>46246</v>
      </c>
    </row>
    <row r="499" spans="1:14" ht="24" customHeight="1" x14ac:dyDescent="0.2">
      <c r="A499" s="30">
        <f t="shared" si="13"/>
        <v>498</v>
      </c>
      <c r="B499" s="44" t="s">
        <v>2043</v>
      </c>
      <c r="C499" s="32" t="s">
        <v>3206</v>
      </c>
      <c r="D499" s="45" t="s">
        <v>2044</v>
      </c>
      <c r="E499" s="45" t="s">
        <v>2045</v>
      </c>
      <c r="F499" s="45" t="s">
        <v>2046</v>
      </c>
      <c r="G499" s="46"/>
      <c r="H499" s="10"/>
      <c r="I499" s="10"/>
      <c r="J499" s="46"/>
      <c r="K499" s="30"/>
      <c r="L499" s="43" t="s">
        <v>1540</v>
      </c>
      <c r="M499" s="30" t="s">
        <v>1568</v>
      </c>
      <c r="N499" s="10">
        <f t="shared" ca="1" si="16"/>
        <v>46246</v>
      </c>
    </row>
    <row r="500" spans="1:14" ht="24" customHeight="1" x14ac:dyDescent="0.2">
      <c r="A500" s="30">
        <f t="shared" si="13"/>
        <v>499</v>
      </c>
      <c r="B500" s="44" t="s">
        <v>2047</v>
      </c>
      <c r="C500" s="32" t="s">
        <v>3148</v>
      </c>
      <c r="D500" s="45" t="s">
        <v>2048</v>
      </c>
      <c r="E500" s="45" t="s">
        <v>2049</v>
      </c>
      <c r="F500" s="45" t="s">
        <v>2050</v>
      </c>
      <c r="G500" s="46"/>
      <c r="H500" s="10"/>
      <c r="I500" s="10"/>
      <c r="J500" s="46"/>
      <c r="K500" s="30"/>
      <c r="L500" s="43" t="s">
        <v>1540</v>
      </c>
      <c r="M500" s="30" t="s">
        <v>1568</v>
      </c>
      <c r="N500" s="10">
        <f t="shared" ca="1" si="16"/>
        <v>46246</v>
      </c>
    </row>
    <row r="501" spans="1:14" ht="24" customHeight="1" x14ac:dyDescent="0.2">
      <c r="A501" s="30">
        <f t="shared" si="13"/>
        <v>500</v>
      </c>
      <c r="B501" s="44" t="s">
        <v>2051</v>
      </c>
      <c r="C501" s="32" t="s">
        <v>3149</v>
      </c>
      <c r="D501" s="45" t="s">
        <v>2052</v>
      </c>
      <c r="E501" s="45" t="s">
        <v>2053</v>
      </c>
      <c r="F501" s="45" t="s">
        <v>2054</v>
      </c>
      <c r="G501" s="46"/>
      <c r="H501" s="10"/>
      <c r="I501" s="10"/>
      <c r="J501" s="46"/>
      <c r="K501" s="30"/>
      <c r="L501" s="43" t="s">
        <v>1540</v>
      </c>
      <c r="M501" s="30" t="s">
        <v>1568</v>
      </c>
      <c r="N501" s="10">
        <f t="shared" ca="1" si="16"/>
        <v>46246</v>
      </c>
    </row>
    <row r="502" spans="1:14" ht="24" customHeight="1" x14ac:dyDescent="0.2">
      <c r="A502" s="30">
        <f t="shared" si="13"/>
        <v>501</v>
      </c>
      <c r="B502" s="44" t="s">
        <v>2055</v>
      </c>
      <c r="C502" s="32" t="s">
        <v>3205</v>
      </c>
      <c r="D502" s="45" t="s">
        <v>2056</v>
      </c>
      <c r="E502" s="45" t="s">
        <v>2057</v>
      </c>
      <c r="F502" s="45" t="s">
        <v>2058</v>
      </c>
      <c r="G502" s="46"/>
      <c r="H502" s="10"/>
      <c r="I502" s="10"/>
      <c r="J502" s="46"/>
      <c r="K502" s="30"/>
      <c r="L502" s="43" t="s">
        <v>1540</v>
      </c>
      <c r="M502" s="30" t="s">
        <v>1568</v>
      </c>
      <c r="N502" s="10">
        <f t="shared" ca="1" si="16"/>
        <v>46246</v>
      </c>
    </row>
    <row r="503" spans="1:14" ht="24" customHeight="1" x14ac:dyDescent="0.2">
      <c r="A503" s="30">
        <f t="shared" si="13"/>
        <v>502</v>
      </c>
      <c r="B503" s="44" t="s">
        <v>2059</v>
      </c>
      <c r="C503" s="32" t="s">
        <v>3150</v>
      </c>
      <c r="D503" s="45" t="s">
        <v>2060</v>
      </c>
      <c r="E503" s="45" t="s">
        <v>2061</v>
      </c>
      <c r="F503" s="45" t="s">
        <v>2062</v>
      </c>
      <c r="G503" s="46"/>
      <c r="H503" s="10"/>
      <c r="I503" s="10"/>
      <c r="J503" s="46"/>
      <c r="K503" s="30"/>
      <c r="L503" s="43" t="s">
        <v>1540</v>
      </c>
      <c r="M503" s="30" t="s">
        <v>1568</v>
      </c>
      <c r="N503" s="10">
        <f t="shared" ca="1" si="16"/>
        <v>46246</v>
      </c>
    </row>
    <row r="504" spans="1:14" ht="24" customHeight="1" x14ac:dyDescent="0.2">
      <c r="A504" s="30">
        <f t="shared" si="13"/>
        <v>503</v>
      </c>
      <c r="B504" s="44" t="s">
        <v>2063</v>
      </c>
      <c r="C504" s="32" t="s">
        <v>3203</v>
      </c>
      <c r="D504" s="45" t="s">
        <v>2064</v>
      </c>
      <c r="E504" s="45" t="s">
        <v>2065</v>
      </c>
      <c r="F504" s="45" t="s">
        <v>2066</v>
      </c>
      <c r="G504" s="46"/>
      <c r="H504" s="10"/>
      <c r="I504" s="10"/>
      <c r="J504" s="46"/>
      <c r="K504" s="30"/>
      <c r="L504" s="43" t="s">
        <v>1540</v>
      </c>
      <c r="M504" s="30" t="s">
        <v>1568</v>
      </c>
      <c r="N504" s="10">
        <f t="shared" ca="1" si="16"/>
        <v>46246</v>
      </c>
    </row>
    <row r="505" spans="1:14" ht="24" customHeight="1" x14ac:dyDescent="0.2">
      <c r="A505" s="30">
        <f t="shared" si="13"/>
        <v>504</v>
      </c>
      <c r="B505" s="44" t="s">
        <v>2067</v>
      </c>
      <c r="C505" s="32" t="s">
        <v>3204</v>
      </c>
      <c r="D505" s="45" t="s">
        <v>2068</v>
      </c>
      <c r="E505" s="45" t="s">
        <v>2069</v>
      </c>
      <c r="F505" s="45" t="s">
        <v>2070</v>
      </c>
      <c r="G505" s="46"/>
      <c r="H505" s="10"/>
      <c r="I505" s="10"/>
      <c r="J505" s="46"/>
      <c r="K505" s="30"/>
      <c r="L505" s="43" t="s">
        <v>1540</v>
      </c>
      <c r="M505" s="30" t="s">
        <v>1568</v>
      </c>
      <c r="N505" s="10">
        <f t="shared" ca="1" si="16"/>
        <v>46246</v>
      </c>
    </row>
    <row r="506" spans="1:14" ht="24" customHeight="1" x14ac:dyDescent="0.2">
      <c r="A506" s="30">
        <f t="shared" si="13"/>
        <v>505</v>
      </c>
      <c r="B506" s="44" t="s">
        <v>2071</v>
      </c>
      <c r="C506" s="32" t="s">
        <v>3151</v>
      </c>
      <c r="D506" s="45" t="s">
        <v>2072</v>
      </c>
      <c r="E506" s="45" t="s">
        <v>2073</v>
      </c>
      <c r="F506" s="45" t="s">
        <v>2074</v>
      </c>
      <c r="G506" s="46"/>
      <c r="H506" s="10"/>
      <c r="I506" s="10"/>
      <c r="J506" s="46"/>
      <c r="K506" s="30"/>
      <c r="L506" s="43" t="s">
        <v>1540</v>
      </c>
      <c r="M506" s="30" t="s">
        <v>1568</v>
      </c>
      <c r="N506" s="10">
        <f t="shared" ca="1" si="16"/>
        <v>46246</v>
      </c>
    </row>
    <row r="507" spans="1:14" ht="24" customHeight="1" x14ac:dyDescent="0.2">
      <c r="A507" s="30">
        <f t="shared" si="13"/>
        <v>506</v>
      </c>
      <c r="B507" s="44" t="s">
        <v>2075</v>
      </c>
      <c r="C507" s="32" t="s">
        <v>3152</v>
      </c>
      <c r="D507" s="45" t="s">
        <v>2076</v>
      </c>
      <c r="E507" s="45" t="s">
        <v>2077</v>
      </c>
      <c r="F507" s="45" t="s">
        <v>2078</v>
      </c>
      <c r="G507" s="46"/>
      <c r="H507" s="10"/>
      <c r="I507" s="10"/>
      <c r="J507" s="46"/>
      <c r="K507" s="30"/>
      <c r="L507" s="43" t="s">
        <v>1540</v>
      </c>
      <c r="M507" s="30" t="s">
        <v>1568</v>
      </c>
      <c r="N507" s="10">
        <f t="shared" ca="1" si="16"/>
        <v>46246</v>
      </c>
    </row>
    <row r="508" spans="1:14" ht="24" customHeight="1" x14ac:dyDescent="0.2">
      <c r="A508" s="30">
        <f t="shared" si="13"/>
        <v>507</v>
      </c>
      <c r="B508" s="44" t="s">
        <v>2079</v>
      </c>
      <c r="C508" s="32" t="s">
        <v>3202</v>
      </c>
      <c r="D508" s="45" t="s">
        <v>2080</v>
      </c>
      <c r="E508" s="45" t="s">
        <v>2081</v>
      </c>
      <c r="F508" s="45" t="s">
        <v>2082</v>
      </c>
      <c r="G508" s="46"/>
      <c r="H508" s="10"/>
      <c r="I508" s="10"/>
      <c r="J508" s="46"/>
      <c r="K508" s="30"/>
      <c r="L508" s="43" t="s">
        <v>1540</v>
      </c>
      <c r="M508" s="30" t="s">
        <v>1568</v>
      </c>
      <c r="N508" s="10">
        <f t="shared" ca="1" si="16"/>
        <v>46246</v>
      </c>
    </row>
    <row r="509" spans="1:14" ht="24" customHeight="1" x14ac:dyDescent="0.2">
      <c r="A509" s="30">
        <f t="shared" si="13"/>
        <v>508</v>
      </c>
      <c r="B509" s="44" t="s">
        <v>2083</v>
      </c>
      <c r="C509" s="32" t="s">
        <v>3153</v>
      </c>
      <c r="D509" s="45" t="s">
        <v>2084</v>
      </c>
      <c r="E509" s="45" t="s">
        <v>2085</v>
      </c>
      <c r="F509" s="45" t="s">
        <v>2086</v>
      </c>
      <c r="G509" s="46"/>
      <c r="H509" s="10"/>
      <c r="I509" s="10"/>
      <c r="J509" s="46"/>
      <c r="K509" s="30"/>
      <c r="L509" s="43" t="s">
        <v>1540</v>
      </c>
      <c r="M509" s="30" t="s">
        <v>1568</v>
      </c>
      <c r="N509" s="10">
        <f t="shared" ca="1" si="16"/>
        <v>46246</v>
      </c>
    </row>
    <row r="510" spans="1:14" ht="24" customHeight="1" x14ac:dyDescent="0.2">
      <c r="A510" s="30">
        <f t="shared" si="13"/>
        <v>509</v>
      </c>
      <c r="B510" s="44" t="s">
        <v>2087</v>
      </c>
      <c r="C510" s="32" t="s">
        <v>3154</v>
      </c>
      <c r="D510" s="45" t="s">
        <v>2088</v>
      </c>
      <c r="E510" s="45" t="s">
        <v>2089</v>
      </c>
      <c r="F510" s="45" t="s">
        <v>2090</v>
      </c>
      <c r="G510" s="46"/>
      <c r="H510" s="10"/>
      <c r="I510" s="10"/>
      <c r="J510" s="46"/>
      <c r="K510" s="30"/>
      <c r="L510" s="43" t="s">
        <v>1540</v>
      </c>
      <c r="M510" s="30" t="s">
        <v>1568</v>
      </c>
      <c r="N510" s="10">
        <f t="shared" ca="1" si="16"/>
        <v>46246</v>
      </c>
    </row>
    <row r="511" spans="1:14" ht="24" customHeight="1" x14ac:dyDescent="0.2">
      <c r="A511" s="30">
        <f t="shared" si="13"/>
        <v>510</v>
      </c>
      <c r="B511" s="44" t="s">
        <v>2091</v>
      </c>
      <c r="C511" s="32" t="s">
        <v>3155</v>
      </c>
      <c r="D511" s="45" t="s">
        <v>2092</v>
      </c>
      <c r="E511" s="45" t="s">
        <v>2093</v>
      </c>
      <c r="F511" s="45" t="s">
        <v>2094</v>
      </c>
      <c r="G511" s="46"/>
      <c r="H511" s="10"/>
      <c r="I511" s="10"/>
      <c r="J511" s="46"/>
      <c r="K511" s="30"/>
      <c r="L511" s="43" t="s">
        <v>1540</v>
      </c>
      <c r="M511" s="30" t="s">
        <v>1568</v>
      </c>
      <c r="N511" s="10">
        <f t="shared" ca="1" si="16"/>
        <v>46246</v>
      </c>
    </row>
    <row r="512" spans="1:14" ht="24" customHeight="1" x14ac:dyDescent="0.2">
      <c r="A512" s="30">
        <f t="shared" si="13"/>
        <v>511</v>
      </c>
      <c r="B512" s="44" t="s">
        <v>2095</v>
      </c>
      <c r="C512" s="32" t="s">
        <v>3200</v>
      </c>
      <c r="D512" s="45" t="s">
        <v>2096</v>
      </c>
      <c r="E512" s="45" t="s">
        <v>2097</v>
      </c>
      <c r="F512" s="45" t="s">
        <v>2098</v>
      </c>
      <c r="G512" s="46"/>
      <c r="H512" s="10"/>
      <c r="I512" s="10"/>
      <c r="J512" s="46"/>
      <c r="K512" s="30"/>
      <c r="L512" s="43" t="s">
        <v>1540</v>
      </c>
      <c r="M512" s="30" t="s">
        <v>1568</v>
      </c>
      <c r="N512" s="10">
        <f t="shared" ca="1" si="16"/>
        <v>46246</v>
      </c>
    </row>
    <row r="513" spans="1:14" ht="24" customHeight="1" x14ac:dyDescent="0.2">
      <c r="A513" s="30">
        <f t="shared" si="13"/>
        <v>512</v>
      </c>
      <c r="B513" s="44" t="s">
        <v>2099</v>
      </c>
      <c r="C513" s="32" t="s">
        <v>3201</v>
      </c>
      <c r="D513" s="45" t="s">
        <v>2100</v>
      </c>
      <c r="E513" s="45" t="s">
        <v>2101</v>
      </c>
      <c r="F513" s="45" t="s">
        <v>2102</v>
      </c>
      <c r="G513" s="46"/>
      <c r="H513" s="10"/>
      <c r="I513" s="10"/>
      <c r="J513" s="46"/>
      <c r="K513" s="30"/>
      <c r="L513" s="43" t="s">
        <v>1540</v>
      </c>
      <c r="M513" s="30" t="s">
        <v>1568</v>
      </c>
      <c r="N513" s="10">
        <f t="shared" ca="1" si="16"/>
        <v>46246</v>
      </c>
    </row>
    <row r="514" spans="1:14" ht="24" customHeight="1" x14ac:dyDescent="0.2">
      <c r="A514" s="30">
        <f t="shared" ref="A514:A577" si="17">IF(B514&lt;&gt;"", ROW()-1, "")</f>
        <v>513</v>
      </c>
      <c r="B514" s="44" t="s">
        <v>2103</v>
      </c>
      <c r="C514" s="32" t="s">
        <v>3156</v>
      </c>
      <c r="D514" s="45" t="s">
        <v>2104</v>
      </c>
      <c r="E514" s="45" t="s">
        <v>2105</v>
      </c>
      <c r="F514" s="45" t="s">
        <v>2106</v>
      </c>
      <c r="G514" s="46"/>
      <c r="H514" s="10"/>
      <c r="I514" s="10"/>
      <c r="J514" s="46"/>
      <c r="K514" s="30"/>
      <c r="L514" s="43" t="s">
        <v>1540</v>
      </c>
      <c r="M514" s="30" t="s">
        <v>1568</v>
      </c>
      <c r="N514" s="10">
        <f t="shared" ca="1" si="16"/>
        <v>46246</v>
      </c>
    </row>
    <row r="515" spans="1:14" ht="24" customHeight="1" x14ac:dyDescent="0.2">
      <c r="A515" s="30">
        <f t="shared" si="17"/>
        <v>514</v>
      </c>
      <c r="B515" s="44" t="s">
        <v>2107</v>
      </c>
      <c r="C515" s="32" t="s">
        <v>3199</v>
      </c>
      <c r="D515" s="45" t="s">
        <v>2108</v>
      </c>
      <c r="E515" s="45" t="s">
        <v>2109</v>
      </c>
      <c r="F515" s="45" t="s">
        <v>2110</v>
      </c>
      <c r="G515" s="46"/>
      <c r="H515" s="10"/>
      <c r="I515" s="10"/>
      <c r="J515" s="46"/>
      <c r="K515" s="30"/>
      <c r="L515" s="43" t="s">
        <v>1540</v>
      </c>
      <c r="M515" s="30" t="s">
        <v>1568</v>
      </c>
      <c r="N515" s="10">
        <f t="shared" ca="1" si="16"/>
        <v>46246</v>
      </c>
    </row>
    <row r="516" spans="1:14" ht="24" customHeight="1" x14ac:dyDescent="0.2">
      <c r="A516" s="30">
        <f t="shared" si="17"/>
        <v>515</v>
      </c>
      <c r="B516" s="44" t="s">
        <v>2111</v>
      </c>
      <c r="C516" s="32" t="s">
        <v>3157</v>
      </c>
      <c r="D516" s="45" t="s">
        <v>2112</v>
      </c>
      <c r="E516" s="45" t="s">
        <v>2113</v>
      </c>
      <c r="F516" s="45" t="s">
        <v>2114</v>
      </c>
      <c r="G516" s="46"/>
      <c r="H516" s="10"/>
      <c r="I516" s="10"/>
      <c r="J516" s="46"/>
      <c r="K516" s="30"/>
      <c r="L516" s="43" t="s">
        <v>1540</v>
      </c>
      <c r="M516" s="30" t="s">
        <v>1568</v>
      </c>
      <c r="N516" s="10">
        <f t="shared" ca="1" si="16"/>
        <v>46246</v>
      </c>
    </row>
    <row r="517" spans="1:14" ht="24" customHeight="1" x14ac:dyDescent="0.2">
      <c r="A517" s="30">
        <f t="shared" si="17"/>
        <v>516</v>
      </c>
      <c r="B517" s="44" t="s">
        <v>2115</v>
      </c>
      <c r="C517" s="32" t="s">
        <v>3197</v>
      </c>
      <c r="D517" s="45" t="s">
        <v>2116</v>
      </c>
      <c r="E517" s="45" t="s">
        <v>2117</v>
      </c>
      <c r="F517" s="45" t="s">
        <v>2118</v>
      </c>
      <c r="G517" s="46"/>
      <c r="H517" s="10"/>
      <c r="I517" s="10"/>
      <c r="J517" s="46"/>
      <c r="K517" s="30"/>
      <c r="L517" s="43" t="s">
        <v>1540</v>
      </c>
      <c r="M517" s="30" t="s">
        <v>1568</v>
      </c>
      <c r="N517" s="10">
        <f t="shared" ca="1" si="16"/>
        <v>46246</v>
      </c>
    </row>
    <row r="518" spans="1:14" ht="24" customHeight="1" x14ac:dyDescent="0.2">
      <c r="A518" s="30">
        <f t="shared" si="17"/>
        <v>517</v>
      </c>
      <c r="B518" s="44" t="s">
        <v>2119</v>
      </c>
      <c r="C518" s="32" t="s">
        <v>3198</v>
      </c>
      <c r="D518" s="45" t="s">
        <v>2120</v>
      </c>
      <c r="E518" s="45" t="s">
        <v>2121</v>
      </c>
      <c r="F518" s="45" t="s">
        <v>2122</v>
      </c>
      <c r="G518" s="46"/>
      <c r="H518" s="10"/>
      <c r="I518" s="10"/>
      <c r="J518" s="46"/>
      <c r="K518" s="30"/>
      <c r="L518" s="43" t="s">
        <v>1540</v>
      </c>
      <c r="M518" s="30" t="s">
        <v>1568</v>
      </c>
      <c r="N518" s="10">
        <f t="shared" ca="1" si="16"/>
        <v>46246</v>
      </c>
    </row>
    <row r="519" spans="1:14" ht="24" customHeight="1" x14ac:dyDescent="0.2">
      <c r="A519" s="30">
        <f t="shared" si="17"/>
        <v>518</v>
      </c>
      <c r="B519" s="44" t="s">
        <v>2123</v>
      </c>
      <c r="C519" s="32" t="s">
        <v>3158</v>
      </c>
      <c r="D519" s="45" t="s">
        <v>2124</v>
      </c>
      <c r="E519" s="45" t="s">
        <v>2125</v>
      </c>
      <c r="F519" s="45" t="s">
        <v>2126</v>
      </c>
      <c r="G519" s="46"/>
      <c r="H519" s="10"/>
      <c r="I519" s="10"/>
      <c r="J519" s="46"/>
      <c r="K519" s="30"/>
      <c r="L519" s="43" t="s">
        <v>1540</v>
      </c>
      <c r="M519" s="30" t="s">
        <v>1568</v>
      </c>
      <c r="N519" s="10">
        <f t="shared" ca="1" si="16"/>
        <v>46246</v>
      </c>
    </row>
    <row r="520" spans="1:14" ht="24" customHeight="1" x14ac:dyDescent="0.2">
      <c r="A520" s="30">
        <f t="shared" si="17"/>
        <v>519</v>
      </c>
      <c r="B520" s="44" t="s">
        <v>2127</v>
      </c>
      <c r="C520" s="32" t="s">
        <v>3196</v>
      </c>
      <c r="D520" s="45" t="s">
        <v>2128</v>
      </c>
      <c r="E520" s="45" t="s">
        <v>2129</v>
      </c>
      <c r="F520" s="45" t="s">
        <v>2130</v>
      </c>
      <c r="G520" s="46"/>
      <c r="H520" s="10"/>
      <c r="I520" s="10"/>
      <c r="J520" s="46"/>
      <c r="K520" s="30"/>
      <c r="L520" s="43" t="s">
        <v>1540</v>
      </c>
      <c r="M520" s="30" t="s">
        <v>1568</v>
      </c>
      <c r="N520" s="10">
        <f t="shared" ca="1" si="16"/>
        <v>46246</v>
      </c>
    </row>
    <row r="521" spans="1:14" ht="24" customHeight="1" x14ac:dyDescent="0.2">
      <c r="A521" s="30">
        <f t="shared" si="17"/>
        <v>520</v>
      </c>
      <c r="B521" s="44" t="s">
        <v>2131</v>
      </c>
      <c r="C521" s="32" t="s">
        <v>3159</v>
      </c>
      <c r="D521" s="45" t="s">
        <v>2132</v>
      </c>
      <c r="E521" s="45" t="s">
        <v>2133</v>
      </c>
      <c r="F521" s="45" t="s">
        <v>2134</v>
      </c>
      <c r="G521" s="46"/>
      <c r="H521" s="10"/>
      <c r="I521" s="10"/>
      <c r="J521" s="46"/>
      <c r="K521" s="30"/>
      <c r="L521" s="43" t="s">
        <v>1540</v>
      </c>
      <c r="M521" s="30" t="s">
        <v>1568</v>
      </c>
      <c r="N521" s="10">
        <f t="shared" ca="1" si="16"/>
        <v>46246</v>
      </c>
    </row>
    <row r="522" spans="1:14" ht="24" customHeight="1" x14ac:dyDescent="0.2">
      <c r="A522" s="30">
        <f t="shared" si="17"/>
        <v>521</v>
      </c>
      <c r="B522" s="44" t="s">
        <v>2135</v>
      </c>
      <c r="C522" s="32" t="s">
        <v>3195</v>
      </c>
      <c r="D522" s="45" t="s">
        <v>2136</v>
      </c>
      <c r="E522" s="45" t="s">
        <v>2137</v>
      </c>
      <c r="F522" s="45" t="s">
        <v>2138</v>
      </c>
      <c r="G522" s="46"/>
      <c r="H522" s="10"/>
      <c r="I522" s="10"/>
      <c r="J522" s="46"/>
      <c r="K522" s="30"/>
      <c r="L522" s="43" t="s">
        <v>1540</v>
      </c>
      <c r="M522" s="30" t="s">
        <v>1568</v>
      </c>
      <c r="N522" s="10">
        <f t="shared" ca="1" si="16"/>
        <v>46246</v>
      </c>
    </row>
    <row r="523" spans="1:14" ht="24" customHeight="1" x14ac:dyDescent="0.2">
      <c r="A523" s="30">
        <f t="shared" si="17"/>
        <v>522</v>
      </c>
      <c r="B523" s="44" t="s">
        <v>2139</v>
      </c>
      <c r="C523" s="32" t="s">
        <v>3160</v>
      </c>
      <c r="D523" s="45" t="s">
        <v>2140</v>
      </c>
      <c r="E523" s="45" t="s">
        <v>2141</v>
      </c>
      <c r="F523" s="45" t="s">
        <v>2142</v>
      </c>
      <c r="G523" s="46"/>
      <c r="H523" s="10"/>
      <c r="I523" s="10"/>
      <c r="J523" s="46"/>
      <c r="K523" s="30"/>
      <c r="L523" s="43" t="s">
        <v>1540</v>
      </c>
      <c r="M523" s="30" t="s">
        <v>1568</v>
      </c>
      <c r="N523" s="10">
        <f t="shared" ca="1" si="16"/>
        <v>46246</v>
      </c>
    </row>
    <row r="524" spans="1:14" ht="24" customHeight="1" x14ac:dyDescent="0.2">
      <c r="A524" s="30">
        <f t="shared" si="17"/>
        <v>523</v>
      </c>
      <c r="B524" s="44" t="s">
        <v>2143</v>
      </c>
      <c r="C524" s="32" t="s">
        <v>3193</v>
      </c>
      <c r="D524" s="45" t="s">
        <v>2144</v>
      </c>
      <c r="E524" s="45" t="s">
        <v>2145</v>
      </c>
      <c r="F524" s="45" t="s">
        <v>2146</v>
      </c>
      <c r="G524" s="46"/>
      <c r="H524" s="10"/>
      <c r="I524" s="10"/>
      <c r="J524" s="46"/>
      <c r="K524" s="30"/>
      <c r="L524" s="43" t="s">
        <v>1540</v>
      </c>
      <c r="M524" s="30" t="s">
        <v>1568</v>
      </c>
      <c r="N524" s="10">
        <f t="shared" ca="1" si="16"/>
        <v>46246</v>
      </c>
    </row>
    <row r="525" spans="1:14" ht="24" customHeight="1" x14ac:dyDescent="0.2">
      <c r="A525" s="30">
        <f t="shared" si="17"/>
        <v>524</v>
      </c>
      <c r="B525" s="44" t="s">
        <v>2147</v>
      </c>
      <c r="C525" s="32" t="s">
        <v>3194</v>
      </c>
      <c r="D525" s="45" t="s">
        <v>2148</v>
      </c>
      <c r="E525" s="45" t="s">
        <v>2149</v>
      </c>
      <c r="F525" s="45" t="s">
        <v>2150</v>
      </c>
      <c r="G525" s="46"/>
      <c r="H525" s="10"/>
      <c r="I525" s="10"/>
      <c r="J525" s="46"/>
      <c r="K525" s="30"/>
      <c r="L525" s="43" t="s">
        <v>1540</v>
      </c>
      <c r="M525" s="30" t="s">
        <v>1568</v>
      </c>
      <c r="N525" s="10">
        <f t="shared" ca="1" si="16"/>
        <v>46246</v>
      </c>
    </row>
    <row r="526" spans="1:14" ht="24" customHeight="1" x14ac:dyDescent="0.2">
      <c r="A526" s="30">
        <f t="shared" si="17"/>
        <v>525</v>
      </c>
      <c r="B526" s="44" t="s">
        <v>2151</v>
      </c>
      <c r="C526" s="32" t="s">
        <v>3161</v>
      </c>
      <c r="D526" s="45" t="s">
        <v>2152</v>
      </c>
      <c r="E526" s="45" t="s">
        <v>2153</v>
      </c>
      <c r="F526" s="45" t="s">
        <v>2154</v>
      </c>
      <c r="G526" s="46"/>
      <c r="H526" s="10"/>
      <c r="I526" s="10"/>
      <c r="J526" s="46"/>
      <c r="K526" s="30"/>
      <c r="L526" s="43" t="s">
        <v>1540</v>
      </c>
      <c r="M526" s="30" t="s">
        <v>1568</v>
      </c>
      <c r="N526" s="10">
        <f t="shared" ca="1" si="16"/>
        <v>46246</v>
      </c>
    </row>
    <row r="527" spans="1:14" ht="24" customHeight="1" x14ac:dyDescent="0.2">
      <c r="A527" s="30">
        <f t="shared" si="17"/>
        <v>526</v>
      </c>
      <c r="B527" s="44" t="s">
        <v>2155</v>
      </c>
      <c r="C527" s="32" t="s">
        <v>3192</v>
      </c>
      <c r="D527" s="45" t="s">
        <v>2156</v>
      </c>
      <c r="E527" s="45" t="s">
        <v>2157</v>
      </c>
      <c r="F527" s="45" t="s">
        <v>2158</v>
      </c>
      <c r="G527" s="46"/>
      <c r="H527" s="10"/>
      <c r="I527" s="10"/>
      <c r="J527" s="46"/>
      <c r="K527" s="30"/>
      <c r="L527" s="43" t="s">
        <v>1540</v>
      </c>
      <c r="M527" s="30" t="s">
        <v>1568</v>
      </c>
      <c r="N527" s="10">
        <f t="shared" ref="N527:N556" ca="1" si="18">IF(B527="", "", IF(N527="", TODAY(), N527))</f>
        <v>46246</v>
      </c>
    </row>
    <row r="528" spans="1:14" ht="24" customHeight="1" x14ac:dyDescent="0.2">
      <c r="A528" s="30">
        <f t="shared" si="17"/>
        <v>527</v>
      </c>
      <c r="B528" s="44" t="s">
        <v>2159</v>
      </c>
      <c r="C528" s="32" t="s">
        <v>3162</v>
      </c>
      <c r="D528" s="45" t="s">
        <v>2160</v>
      </c>
      <c r="E528" s="45" t="s">
        <v>2161</v>
      </c>
      <c r="F528" s="45" t="s">
        <v>2162</v>
      </c>
      <c r="G528" s="46"/>
      <c r="H528" s="10"/>
      <c r="I528" s="10"/>
      <c r="J528" s="46"/>
      <c r="K528" s="30"/>
      <c r="L528" s="43" t="s">
        <v>1540</v>
      </c>
      <c r="M528" s="30" t="s">
        <v>1568</v>
      </c>
      <c r="N528" s="10">
        <f t="shared" ca="1" si="18"/>
        <v>46246</v>
      </c>
    </row>
    <row r="529" spans="1:14" ht="24" customHeight="1" x14ac:dyDescent="0.2">
      <c r="A529" s="30">
        <f t="shared" si="17"/>
        <v>528</v>
      </c>
      <c r="B529" s="44" t="s">
        <v>2163</v>
      </c>
      <c r="C529" s="32" t="s">
        <v>3190</v>
      </c>
      <c r="D529" s="45" t="s">
        <v>2164</v>
      </c>
      <c r="E529" s="45" t="s">
        <v>2165</v>
      </c>
      <c r="F529" s="45" t="s">
        <v>2166</v>
      </c>
      <c r="G529" s="46"/>
      <c r="H529" s="10"/>
      <c r="I529" s="10"/>
      <c r="J529" s="46"/>
      <c r="K529" s="30"/>
      <c r="L529" s="43" t="s">
        <v>1540</v>
      </c>
      <c r="M529" s="30" t="s">
        <v>1568</v>
      </c>
      <c r="N529" s="10">
        <f t="shared" ca="1" si="18"/>
        <v>46246</v>
      </c>
    </row>
    <row r="530" spans="1:14" ht="24" customHeight="1" x14ac:dyDescent="0.2">
      <c r="A530" s="30">
        <f t="shared" si="17"/>
        <v>529</v>
      </c>
      <c r="B530" s="44" t="s">
        <v>2167</v>
      </c>
      <c r="C530" s="32" t="s">
        <v>3163</v>
      </c>
      <c r="D530" s="45" t="s">
        <v>2168</v>
      </c>
      <c r="E530" s="45" t="s">
        <v>2169</v>
      </c>
      <c r="F530" s="45" t="s">
        <v>2170</v>
      </c>
      <c r="G530" s="46"/>
      <c r="H530" s="10"/>
      <c r="I530" s="10"/>
      <c r="J530" s="46"/>
      <c r="K530" s="30"/>
      <c r="L530" s="43" t="s">
        <v>1540</v>
      </c>
      <c r="M530" s="30" t="s">
        <v>1568</v>
      </c>
      <c r="N530" s="10">
        <f t="shared" ca="1" si="18"/>
        <v>46246</v>
      </c>
    </row>
    <row r="531" spans="1:14" ht="24" customHeight="1" x14ac:dyDescent="0.2">
      <c r="A531" s="30">
        <f t="shared" si="17"/>
        <v>530</v>
      </c>
      <c r="B531" s="44" t="s">
        <v>2171</v>
      </c>
      <c r="C531" s="32" t="s">
        <v>3189</v>
      </c>
      <c r="D531" s="45" t="s">
        <v>2172</v>
      </c>
      <c r="E531" s="45" t="s">
        <v>2173</v>
      </c>
      <c r="F531" s="45" t="s">
        <v>2174</v>
      </c>
      <c r="G531" s="46"/>
      <c r="H531" s="10"/>
      <c r="I531" s="10"/>
      <c r="J531" s="46"/>
      <c r="K531" s="30"/>
      <c r="L531" s="43" t="s">
        <v>1540</v>
      </c>
      <c r="M531" s="30" t="s">
        <v>1568</v>
      </c>
      <c r="N531" s="10">
        <f t="shared" ca="1" si="18"/>
        <v>46246</v>
      </c>
    </row>
    <row r="532" spans="1:14" ht="24" customHeight="1" x14ac:dyDescent="0.2">
      <c r="A532" s="30">
        <f t="shared" si="17"/>
        <v>531</v>
      </c>
      <c r="B532" s="44" t="s">
        <v>2175</v>
      </c>
      <c r="C532" s="32" t="s">
        <v>3164</v>
      </c>
      <c r="D532" s="45" t="s">
        <v>2176</v>
      </c>
      <c r="E532" s="45" t="s">
        <v>2177</v>
      </c>
      <c r="F532" s="45" t="s">
        <v>2178</v>
      </c>
      <c r="G532" s="46"/>
      <c r="H532" s="10"/>
      <c r="I532" s="10"/>
      <c r="J532" s="46"/>
      <c r="K532" s="30"/>
      <c r="L532" s="43" t="s">
        <v>1540</v>
      </c>
      <c r="M532" s="30" t="s">
        <v>1568</v>
      </c>
      <c r="N532" s="10">
        <f t="shared" ca="1" si="18"/>
        <v>46246</v>
      </c>
    </row>
    <row r="533" spans="1:14" ht="24" customHeight="1" x14ac:dyDescent="0.2">
      <c r="A533" s="30">
        <f t="shared" si="17"/>
        <v>532</v>
      </c>
      <c r="B533" s="44" t="s">
        <v>2179</v>
      </c>
      <c r="C533" s="32" t="s">
        <v>3188</v>
      </c>
      <c r="D533" s="45" t="s">
        <v>2180</v>
      </c>
      <c r="E533" s="45" t="s">
        <v>2181</v>
      </c>
      <c r="F533" s="45" t="s">
        <v>2182</v>
      </c>
      <c r="G533" s="46"/>
      <c r="H533" s="10"/>
      <c r="I533" s="10"/>
      <c r="J533" s="46"/>
      <c r="K533" s="30"/>
      <c r="L533" s="43" t="s">
        <v>1540</v>
      </c>
      <c r="M533" s="30" t="s">
        <v>1568</v>
      </c>
      <c r="N533" s="10">
        <f t="shared" ca="1" si="18"/>
        <v>46246</v>
      </c>
    </row>
    <row r="534" spans="1:14" ht="24" customHeight="1" x14ac:dyDescent="0.2">
      <c r="A534" s="30">
        <f t="shared" si="17"/>
        <v>533</v>
      </c>
      <c r="B534" s="44" t="s">
        <v>2183</v>
      </c>
      <c r="C534" s="32" t="s">
        <v>3165</v>
      </c>
      <c r="D534" s="45" t="s">
        <v>2184</v>
      </c>
      <c r="E534" s="45" t="s">
        <v>2185</v>
      </c>
      <c r="F534" s="45" t="s">
        <v>2186</v>
      </c>
      <c r="G534" s="46"/>
      <c r="H534" s="10"/>
      <c r="I534" s="10"/>
      <c r="J534" s="46"/>
      <c r="K534" s="30"/>
      <c r="L534" s="43" t="s">
        <v>1540</v>
      </c>
      <c r="M534" s="30" t="s">
        <v>1568</v>
      </c>
      <c r="N534" s="10">
        <f t="shared" ca="1" si="18"/>
        <v>46246</v>
      </c>
    </row>
    <row r="535" spans="1:14" ht="24" customHeight="1" x14ac:dyDescent="0.2">
      <c r="A535" s="30">
        <f t="shared" si="17"/>
        <v>534</v>
      </c>
      <c r="B535" s="44" t="s">
        <v>2187</v>
      </c>
      <c r="C535" s="32" t="s">
        <v>3166</v>
      </c>
      <c r="D535" s="45" t="s">
        <v>2188</v>
      </c>
      <c r="E535" s="45" t="s">
        <v>2189</v>
      </c>
      <c r="F535" s="45" t="s">
        <v>2190</v>
      </c>
      <c r="G535" s="46"/>
      <c r="H535" s="10"/>
      <c r="I535" s="10"/>
      <c r="J535" s="46"/>
      <c r="K535" s="30"/>
      <c r="L535" s="43" t="s">
        <v>1540</v>
      </c>
      <c r="M535" s="30" t="s">
        <v>1568</v>
      </c>
      <c r="N535" s="10">
        <f t="shared" ca="1" si="18"/>
        <v>46246</v>
      </c>
    </row>
    <row r="536" spans="1:14" ht="24" customHeight="1" x14ac:dyDescent="0.2">
      <c r="A536" s="30">
        <f t="shared" si="17"/>
        <v>535</v>
      </c>
      <c r="B536" s="44" t="s">
        <v>2191</v>
      </c>
      <c r="C536" s="32" t="s">
        <v>3187</v>
      </c>
      <c r="D536" s="45" t="s">
        <v>2192</v>
      </c>
      <c r="E536" s="45" t="s">
        <v>2193</v>
      </c>
      <c r="F536" s="45" t="s">
        <v>2194</v>
      </c>
      <c r="G536" s="46"/>
      <c r="H536" s="10"/>
      <c r="I536" s="10"/>
      <c r="J536" s="46"/>
      <c r="K536" s="30"/>
      <c r="L536" s="43" t="s">
        <v>1540</v>
      </c>
      <c r="M536" s="30" t="s">
        <v>1568</v>
      </c>
      <c r="N536" s="10">
        <f t="shared" ca="1" si="18"/>
        <v>46246</v>
      </c>
    </row>
    <row r="537" spans="1:14" ht="24" customHeight="1" x14ac:dyDescent="0.2">
      <c r="A537" s="30">
        <f t="shared" si="17"/>
        <v>536</v>
      </c>
      <c r="B537" s="44" t="s">
        <v>2195</v>
      </c>
      <c r="C537" s="32" t="s">
        <v>3167</v>
      </c>
      <c r="D537" s="45" t="s">
        <v>2196</v>
      </c>
      <c r="E537" s="45" t="s">
        <v>2197</v>
      </c>
      <c r="F537" s="45" t="s">
        <v>2198</v>
      </c>
      <c r="G537" s="46"/>
      <c r="H537" s="10"/>
      <c r="I537" s="10"/>
      <c r="J537" s="46"/>
      <c r="K537" s="30"/>
      <c r="L537" s="43" t="s">
        <v>1540</v>
      </c>
      <c r="M537" s="30" t="s">
        <v>1568</v>
      </c>
      <c r="N537" s="10">
        <f t="shared" ca="1" si="18"/>
        <v>46246</v>
      </c>
    </row>
    <row r="538" spans="1:14" ht="24" customHeight="1" x14ac:dyDescent="0.2">
      <c r="A538" s="30">
        <f t="shared" si="17"/>
        <v>537</v>
      </c>
      <c r="B538" s="44" t="s">
        <v>2199</v>
      </c>
      <c r="C538" s="32" t="s">
        <v>3185</v>
      </c>
      <c r="D538" s="45" t="s">
        <v>2200</v>
      </c>
      <c r="E538" s="45" t="s">
        <v>2201</v>
      </c>
      <c r="F538" s="45" t="s">
        <v>2202</v>
      </c>
      <c r="G538" s="46"/>
      <c r="H538" s="10"/>
      <c r="I538" s="10"/>
      <c r="J538" s="46"/>
      <c r="K538" s="30"/>
      <c r="L538" s="43" t="s">
        <v>1540</v>
      </c>
      <c r="M538" s="30" t="s">
        <v>1568</v>
      </c>
      <c r="N538" s="10">
        <f t="shared" ca="1" si="18"/>
        <v>46246</v>
      </c>
    </row>
    <row r="539" spans="1:14" ht="24" customHeight="1" x14ac:dyDescent="0.2">
      <c r="A539" s="30">
        <f t="shared" si="17"/>
        <v>538</v>
      </c>
      <c r="B539" s="44" t="s">
        <v>2203</v>
      </c>
      <c r="C539" s="32" t="s">
        <v>3186</v>
      </c>
      <c r="D539" s="45" t="s">
        <v>2204</v>
      </c>
      <c r="E539" s="45" t="s">
        <v>2205</v>
      </c>
      <c r="F539" s="45" t="s">
        <v>2206</v>
      </c>
      <c r="G539" s="46"/>
      <c r="H539" s="10"/>
      <c r="I539" s="10"/>
      <c r="J539" s="46"/>
      <c r="K539" s="30"/>
      <c r="L539" s="43" t="s">
        <v>1540</v>
      </c>
      <c r="M539" s="30" t="s">
        <v>1568</v>
      </c>
      <c r="N539" s="10">
        <f t="shared" ca="1" si="18"/>
        <v>46246</v>
      </c>
    </row>
    <row r="540" spans="1:14" ht="24" customHeight="1" x14ac:dyDescent="0.2">
      <c r="A540" s="30">
        <f t="shared" si="17"/>
        <v>539</v>
      </c>
      <c r="B540" s="44" t="s">
        <v>2207</v>
      </c>
      <c r="C540" s="32" t="s">
        <v>3168</v>
      </c>
      <c r="D540" s="45" t="s">
        <v>2208</v>
      </c>
      <c r="E540" s="45" t="s">
        <v>2209</v>
      </c>
      <c r="F540" s="45" t="s">
        <v>2210</v>
      </c>
      <c r="G540" s="46"/>
      <c r="H540" s="10"/>
      <c r="I540" s="10"/>
      <c r="J540" s="46"/>
      <c r="K540" s="30"/>
      <c r="L540" s="43" t="s">
        <v>1540</v>
      </c>
      <c r="M540" s="30" t="s">
        <v>1568</v>
      </c>
      <c r="N540" s="10">
        <f t="shared" ca="1" si="18"/>
        <v>46246</v>
      </c>
    </row>
    <row r="541" spans="1:14" ht="24" customHeight="1" x14ac:dyDescent="0.2">
      <c r="A541" s="30">
        <f t="shared" si="17"/>
        <v>540</v>
      </c>
      <c r="B541" s="44" t="s">
        <v>2211</v>
      </c>
      <c r="C541" s="32" t="s">
        <v>3184</v>
      </c>
      <c r="D541" s="45" t="s">
        <v>2212</v>
      </c>
      <c r="E541" s="45" t="s">
        <v>2213</v>
      </c>
      <c r="F541" s="45" t="s">
        <v>2214</v>
      </c>
      <c r="G541" s="46"/>
      <c r="H541" s="10"/>
      <c r="I541" s="10"/>
      <c r="J541" s="46"/>
      <c r="K541" s="30"/>
      <c r="L541" s="43" t="s">
        <v>1540</v>
      </c>
      <c r="M541" s="30" t="s">
        <v>1568</v>
      </c>
      <c r="N541" s="10">
        <f t="shared" ca="1" si="18"/>
        <v>46246</v>
      </c>
    </row>
    <row r="542" spans="1:14" ht="24" customHeight="1" x14ac:dyDescent="0.2">
      <c r="A542" s="30">
        <f t="shared" si="17"/>
        <v>541</v>
      </c>
      <c r="B542" s="44" t="s">
        <v>2215</v>
      </c>
      <c r="C542" s="32" t="s">
        <v>3169</v>
      </c>
      <c r="D542" s="45" t="s">
        <v>2216</v>
      </c>
      <c r="E542" s="45" t="s">
        <v>2217</v>
      </c>
      <c r="F542" s="45" t="s">
        <v>2218</v>
      </c>
      <c r="G542" s="46"/>
      <c r="H542" s="10"/>
      <c r="I542" s="10"/>
      <c r="J542" s="46"/>
      <c r="K542" s="30"/>
      <c r="L542" s="43" t="s">
        <v>1540</v>
      </c>
      <c r="M542" s="30" t="s">
        <v>1568</v>
      </c>
      <c r="N542" s="10">
        <f t="shared" ca="1" si="18"/>
        <v>46246</v>
      </c>
    </row>
    <row r="543" spans="1:14" ht="24" customHeight="1" x14ac:dyDescent="0.2">
      <c r="A543" s="30">
        <f t="shared" si="17"/>
        <v>542</v>
      </c>
      <c r="B543" s="44" t="s">
        <v>2219</v>
      </c>
      <c r="C543" s="32" t="s">
        <v>3183</v>
      </c>
      <c r="D543" s="45" t="s">
        <v>2220</v>
      </c>
      <c r="E543" s="45" t="s">
        <v>2221</v>
      </c>
      <c r="F543" s="45" t="s">
        <v>2222</v>
      </c>
      <c r="G543" s="46"/>
      <c r="H543" s="10"/>
      <c r="I543" s="10"/>
      <c r="J543" s="46"/>
      <c r="K543" s="30"/>
      <c r="L543" s="43" t="s">
        <v>1540</v>
      </c>
      <c r="M543" s="30" t="s">
        <v>1568</v>
      </c>
      <c r="N543" s="10">
        <f t="shared" ca="1" si="18"/>
        <v>46246</v>
      </c>
    </row>
    <row r="544" spans="1:14" ht="24" customHeight="1" x14ac:dyDescent="0.2">
      <c r="A544" s="30">
        <f t="shared" si="17"/>
        <v>543</v>
      </c>
      <c r="B544" s="44" t="s">
        <v>2223</v>
      </c>
      <c r="C544" s="32" t="s">
        <v>3170</v>
      </c>
      <c r="D544" s="45" t="s">
        <v>2224</v>
      </c>
      <c r="E544" s="45" t="s">
        <v>2225</v>
      </c>
      <c r="F544" s="45" t="s">
        <v>2226</v>
      </c>
      <c r="G544" s="46"/>
      <c r="H544" s="10"/>
      <c r="I544" s="10"/>
      <c r="J544" s="46"/>
      <c r="K544" s="30"/>
      <c r="L544" s="43" t="s">
        <v>1540</v>
      </c>
      <c r="M544" s="30" t="s">
        <v>1568</v>
      </c>
      <c r="N544" s="10">
        <f t="shared" ca="1" si="18"/>
        <v>46246</v>
      </c>
    </row>
    <row r="545" spans="1:14" ht="24" customHeight="1" x14ac:dyDescent="0.2">
      <c r="A545" s="30">
        <f t="shared" si="17"/>
        <v>544</v>
      </c>
      <c r="B545" s="44" t="s">
        <v>2227</v>
      </c>
      <c r="C545" s="32" t="s">
        <v>3182</v>
      </c>
      <c r="D545" s="45" t="s">
        <v>2228</v>
      </c>
      <c r="E545" s="45" t="s">
        <v>2229</v>
      </c>
      <c r="F545" s="45" t="s">
        <v>2230</v>
      </c>
      <c r="G545" s="46"/>
      <c r="H545" s="10"/>
      <c r="I545" s="10"/>
      <c r="J545" s="46"/>
      <c r="K545" s="30"/>
      <c r="L545" s="43" t="s">
        <v>1540</v>
      </c>
      <c r="M545" s="30" t="s">
        <v>1568</v>
      </c>
      <c r="N545" s="10">
        <f t="shared" ca="1" si="18"/>
        <v>46246</v>
      </c>
    </row>
    <row r="546" spans="1:14" ht="24" customHeight="1" x14ac:dyDescent="0.2">
      <c r="A546" s="30">
        <f t="shared" si="17"/>
        <v>545</v>
      </c>
      <c r="B546" s="44" t="s">
        <v>2231</v>
      </c>
      <c r="C546" s="32" t="s">
        <v>3171</v>
      </c>
      <c r="D546" s="45" t="s">
        <v>2232</v>
      </c>
      <c r="E546" s="45" t="s">
        <v>2233</v>
      </c>
      <c r="F546" s="45" t="s">
        <v>2234</v>
      </c>
      <c r="G546" s="46"/>
      <c r="H546" s="10"/>
      <c r="I546" s="10"/>
      <c r="J546" s="46"/>
      <c r="K546" s="30"/>
      <c r="L546" s="43" t="s">
        <v>1540</v>
      </c>
      <c r="M546" s="30" t="s">
        <v>1568</v>
      </c>
      <c r="N546" s="10">
        <f t="shared" ca="1" si="18"/>
        <v>46246</v>
      </c>
    </row>
    <row r="547" spans="1:14" ht="24" customHeight="1" x14ac:dyDescent="0.2">
      <c r="A547" s="30">
        <f t="shared" si="17"/>
        <v>546</v>
      </c>
      <c r="B547" s="44" t="s">
        <v>2235</v>
      </c>
      <c r="C547" s="32" t="s">
        <v>3181</v>
      </c>
      <c r="D547" s="45" t="s">
        <v>2236</v>
      </c>
      <c r="E547" s="45" t="s">
        <v>2237</v>
      </c>
      <c r="F547" s="45" t="s">
        <v>2238</v>
      </c>
      <c r="G547" s="46"/>
      <c r="H547" s="10"/>
      <c r="I547" s="10"/>
      <c r="J547" s="46"/>
      <c r="K547" s="30"/>
      <c r="L547" s="43" t="s">
        <v>1540</v>
      </c>
      <c r="M547" s="30" t="s">
        <v>1568</v>
      </c>
      <c r="N547" s="10">
        <f t="shared" ca="1" si="18"/>
        <v>46246</v>
      </c>
    </row>
    <row r="548" spans="1:14" ht="24" customHeight="1" x14ac:dyDescent="0.2">
      <c r="A548" s="30">
        <f t="shared" si="17"/>
        <v>547</v>
      </c>
      <c r="B548" s="44" t="s">
        <v>2239</v>
      </c>
      <c r="C548" s="32" t="s">
        <v>3172</v>
      </c>
      <c r="D548" s="45" t="s">
        <v>2240</v>
      </c>
      <c r="E548" s="45" t="s">
        <v>2241</v>
      </c>
      <c r="F548" s="45" t="s">
        <v>2242</v>
      </c>
      <c r="G548" s="46"/>
      <c r="H548" s="10"/>
      <c r="I548" s="10"/>
      <c r="J548" s="46"/>
      <c r="K548" s="30"/>
      <c r="L548" s="43" t="s">
        <v>1540</v>
      </c>
      <c r="M548" s="30" t="s">
        <v>1568</v>
      </c>
      <c r="N548" s="10">
        <f t="shared" ca="1" si="18"/>
        <v>46246</v>
      </c>
    </row>
    <row r="549" spans="1:14" ht="24" customHeight="1" x14ac:dyDescent="0.2">
      <c r="A549" s="30">
        <f t="shared" si="17"/>
        <v>548</v>
      </c>
      <c r="B549" s="44" t="s">
        <v>2243</v>
      </c>
      <c r="C549" s="32" t="s">
        <v>3180</v>
      </c>
      <c r="D549" s="45" t="s">
        <v>2244</v>
      </c>
      <c r="E549" s="45" t="s">
        <v>2245</v>
      </c>
      <c r="F549" s="45" t="s">
        <v>2246</v>
      </c>
      <c r="G549" s="46"/>
      <c r="H549" s="10"/>
      <c r="I549" s="10"/>
      <c r="J549" s="46"/>
      <c r="K549" s="30"/>
      <c r="L549" s="43" t="s">
        <v>1540</v>
      </c>
      <c r="M549" s="30" t="s">
        <v>1568</v>
      </c>
      <c r="N549" s="10">
        <f t="shared" ca="1" si="18"/>
        <v>46246</v>
      </c>
    </row>
    <row r="550" spans="1:14" ht="24" customHeight="1" x14ac:dyDescent="0.2">
      <c r="A550" s="30">
        <f t="shared" si="17"/>
        <v>549</v>
      </c>
      <c r="B550" s="44" t="s">
        <v>2247</v>
      </c>
      <c r="C550" s="32" t="s">
        <v>3173</v>
      </c>
      <c r="D550" s="45" t="s">
        <v>2248</v>
      </c>
      <c r="E550" s="45" t="s">
        <v>2249</v>
      </c>
      <c r="F550" s="45" t="s">
        <v>2250</v>
      </c>
      <c r="G550" s="46"/>
      <c r="H550" s="10"/>
      <c r="I550" s="10"/>
      <c r="J550" s="46"/>
      <c r="K550" s="30"/>
      <c r="L550" s="43" t="s">
        <v>1540</v>
      </c>
      <c r="M550" s="30" t="s">
        <v>1568</v>
      </c>
      <c r="N550" s="10">
        <f t="shared" ca="1" si="18"/>
        <v>46246</v>
      </c>
    </row>
    <row r="551" spans="1:14" ht="24" customHeight="1" x14ac:dyDescent="0.2">
      <c r="A551" s="30">
        <f t="shared" si="17"/>
        <v>550</v>
      </c>
      <c r="B551" s="44" t="s">
        <v>2251</v>
      </c>
      <c r="C551" s="32" t="s">
        <v>3179</v>
      </c>
      <c r="D551" s="45" t="s">
        <v>2252</v>
      </c>
      <c r="E551" s="45" t="s">
        <v>2253</v>
      </c>
      <c r="F551" s="45" t="s">
        <v>2254</v>
      </c>
      <c r="G551" s="46"/>
      <c r="H551" s="10"/>
      <c r="I551" s="10"/>
      <c r="J551" s="46"/>
      <c r="K551" s="30"/>
      <c r="L551" s="43" t="s">
        <v>1540</v>
      </c>
      <c r="M551" s="30" t="s">
        <v>1568</v>
      </c>
      <c r="N551" s="10">
        <f t="shared" ca="1" si="18"/>
        <v>46246</v>
      </c>
    </row>
    <row r="552" spans="1:14" ht="24" customHeight="1" x14ac:dyDescent="0.2">
      <c r="A552" s="30">
        <f t="shared" si="17"/>
        <v>551</v>
      </c>
      <c r="B552" s="44" t="s">
        <v>2255</v>
      </c>
      <c r="C552" s="32" t="s">
        <v>3174</v>
      </c>
      <c r="D552" s="45" t="s">
        <v>2256</v>
      </c>
      <c r="E552" s="45" t="s">
        <v>2257</v>
      </c>
      <c r="F552" s="45" t="s">
        <v>2258</v>
      </c>
      <c r="G552" s="46"/>
      <c r="H552" s="10"/>
      <c r="I552" s="10"/>
      <c r="J552" s="46"/>
      <c r="K552" s="30"/>
      <c r="L552" s="43" t="s">
        <v>1540</v>
      </c>
      <c r="M552" s="30" t="s">
        <v>1568</v>
      </c>
      <c r="N552" s="10">
        <f t="shared" ca="1" si="18"/>
        <v>46246</v>
      </c>
    </row>
    <row r="553" spans="1:14" ht="24" customHeight="1" x14ac:dyDescent="0.2">
      <c r="A553" s="30">
        <f t="shared" si="17"/>
        <v>552</v>
      </c>
      <c r="B553" s="44" t="s">
        <v>2259</v>
      </c>
      <c r="C553" s="32" t="s">
        <v>3178</v>
      </c>
      <c r="D553" s="45" t="s">
        <v>2260</v>
      </c>
      <c r="E553" s="45" t="s">
        <v>2261</v>
      </c>
      <c r="F553" s="45" t="s">
        <v>2262</v>
      </c>
      <c r="G553" s="46"/>
      <c r="H553" s="10"/>
      <c r="I553" s="10"/>
      <c r="J553" s="46"/>
      <c r="K553" s="30"/>
      <c r="L553" s="43" t="s">
        <v>1540</v>
      </c>
      <c r="M553" s="30" t="s">
        <v>1568</v>
      </c>
      <c r="N553" s="10">
        <f t="shared" ca="1" si="18"/>
        <v>46246</v>
      </c>
    </row>
    <row r="554" spans="1:14" ht="24" customHeight="1" x14ac:dyDescent="0.2">
      <c r="A554" s="30">
        <f t="shared" si="17"/>
        <v>553</v>
      </c>
      <c r="B554" s="44" t="s">
        <v>2263</v>
      </c>
      <c r="C554" s="32" t="s">
        <v>3175</v>
      </c>
      <c r="D554" s="45" t="s">
        <v>2264</v>
      </c>
      <c r="E554" s="45" t="s">
        <v>2265</v>
      </c>
      <c r="F554" s="45" t="s">
        <v>2266</v>
      </c>
      <c r="G554" s="46"/>
      <c r="H554" s="10"/>
      <c r="I554" s="10"/>
      <c r="J554" s="46"/>
      <c r="K554" s="30"/>
      <c r="L554" s="43" t="s">
        <v>1540</v>
      </c>
      <c r="M554" s="30" t="s">
        <v>1568</v>
      </c>
      <c r="N554" s="10">
        <f t="shared" ca="1" si="18"/>
        <v>46246</v>
      </c>
    </row>
    <row r="555" spans="1:14" ht="24" customHeight="1" x14ac:dyDescent="0.2">
      <c r="A555" s="30">
        <f t="shared" si="17"/>
        <v>554</v>
      </c>
      <c r="B555" s="44" t="s">
        <v>2267</v>
      </c>
      <c r="C555" s="32" t="s">
        <v>3176</v>
      </c>
      <c r="D555" s="45" t="s">
        <v>2268</v>
      </c>
      <c r="E555" s="45" t="s">
        <v>2269</v>
      </c>
      <c r="F555" s="45" t="s">
        <v>2270</v>
      </c>
      <c r="G555" s="46"/>
      <c r="H555" s="10"/>
      <c r="I555" s="10"/>
      <c r="J555" s="46"/>
      <c r="K555" s="30"/>
      <c r="L555" s="43" t="s">
        <v>1540</v>
      </c>
      <c r="M555" s="30" t="s">
        <v>1568</v>
      </c>
      <c r="N555" s="10">
        <f t="shared" ca="1" si="18"/>
        <v>46246</v>
      </c>
    </row>
    <row r="556" spans="1:14" ht="24" customHeight="1" x14ac:dyDescent="0.2">
      <c r="A556" s="30">
        <f t="shared" si="17"/>
        <v>555</v>
      </c>
      <c r="B556" s="44" t="s">
        <v>2271</v>
      </c>
      <c r="C556" s="32" t="s">
        <v>3177</v>
      </c>
      <c r="D556" s="45" t="s">
        <v>2272</v>
      </c>
      <c r="E556" s="45" t="s">
        <v>2273</v>
      </c>
      <c r="F556" s="45" t="s">
        <v>2274</v>
      </c>
      <c r="G556" s="46"/>
      <c r="H556" s="10"/>
      <c r="I556" s="10"/>
      <c r="J556" s="46"/>
      <c r="K556" s="30"/>
      <c r="L556" s="43" t="s">
        <v>1540</v>
      </c>
      <c r="M556" s="30" t="s">
        <v>1568</v>
      </c>
      <c r="N556" s="10">
        <f t="shared" ca="1" si="18"/>
        <v>46246</v>
      </c>
    </row>
    <row r="557" spans="1:14" ht="24" customHeight="1" x14ac:dyDescent="0.2">
      <c r="A557" s="29">
        <f t="shared" si="17"/>
        <v>556</v>
      </c>
      <c r="B557" s="31" t="s">
        <v>35</v>
      </c>
      <c r="C557" s="32" t="s">
        <v>36</v>
      </c>
      <c r="D557" s="33" t="s">
        <v>1533</v>
      </c>
      <c r="E557" s="33" t="s">
        <v>38</v>
      </c>
      <c r="F557" s="33">
        <v>923293369</v>
      </c>
      <c r="G557" s="36"/>
      <c r="H557" s="34" t="s">
        <v>1533</v>
      </c>
      <c r="I557" s="34"/>
      <c r="J557" s="32"/>
      <c r="K557" s="29"/>
      <c r="L557" s="29" t="s">
        <v>1544</v>
      </c>
      <c r="M557" s="30" t="s">
        <v>1530</v>
      </c>
      <c r="N557" s="10">
        <v>46228</v>
      </c>
    </row>
    <row r="558" spans="1:14" ht="24" customHeight="1" x14ac:dyDescent="0.2">
      <c r="A558" s="43">
        <f t="shared" si="17"/>
        <v>557</v>
      </c>
      <c r="B558" s="39" t="s">
        <v>2278</v>
      </c>
      <c r="C558" s="32" t="s">
        <v>2599</v>
      </c>
      <c r="D558" s="40">
        <v>219960067251</v>
      </c>
      <c r="E558" s="40" t="s">
        <v>2279</v>
      </c>
      <c r="F558" s="40">
        <v>935060350</v>
      </c>
      <c r="G558" s="41"/>
      <c r="H558" s="42"/>
      <c r="I558" s="42"/>
      <c r="J558" s="41"/>
      <c r="K558" s="43"/>
      <c r="L558" s="43" t="s">
        <v>1565</v>
      </c>
      <c r="M558" s="30" t="s">
        <v>1568</v>
      </c>
      <c r="N558" s="10">
        <f t="shared" ref="N558:N589" ca="1" si="19">IF(B558="", "", IF(N558="", TODAY(), N558))</f>
        <v>46246</v>
      </c>
    </row>
    <row r="559" spans="1:14" ht="24" customHeight="1" x14ac:dyDescent="0.2">
      <c r="A559" s="43">
        <f t="shared" si="17"/>
        <v>558</v>
      </c>
      <c r="B559" s="39" t="s">
        <v>2280</v>
      </c>
      <c r="C559" s="32" t="s">
        <v>2602</v>
      </c>
      <c r="D559" s="40">
        <v>220040026187</v>
      </c>
      <c r="E559" s="40" t="s">
        <v>2281</v>
      </c>
      <c r="F559" s="40">
        <v>935012736</v>
      </c>
      <c r="G559" s="41"/>
      <c r="H559" s="42"/>
      <c r="I559" s="42"/>
      <c r="J559" s="41"/>
      <c r="K559" s="43"/>
      <c r="L559" s="43" t="s">
        <v>1565</v>
      </c>
      <c r="M559" s="30" t="s">
        <v>1568</v>
      </c>
      <c r="N559" s="10">
        <f t="shared" ca="1" si="19"/>
        <v>46246</v>
      </c>
    </row>
    <row r="560" spans="1:14" ht="24" customHeight="1" x14ac:dyDescent="0.2">
      <c r="A560" s="43">
        <f t="shared" si="17"/>
        <v>559</v>
      </c>
      <c r="B560" s="39" t="s">
        <v>2282</v>
      </c>
      <c r="C560" s="32" t="s">
        <v>2605</v>
      </c>
      <c r="D560" s="40">
        <v>119960373223</v>
      </c>
      <c r="E560" s="40" t="s">
        <v>2283</v>
      </c>
      <c r="F560" s="40">
        <v>915133347</v>
      </c>
      <c r="G560" s="41"/>
      <c r="H560" s="42"/>
      <c r="I560" s="42"/>
      <c r="J560" s="41"/>
      <c r="K560" s="43"/>
      <c r="L560" s="43" t="s">
        <v>1565</v>
      </c>
      <c r="M560" s="30" t="s">
        <v>1568</v>
      </c>
      <c r="N560" s="10">
        <f t="shared" ca="1" si="19"/>
        <v>46246</v>
      </c>
    </row>
    <row r="561" spans="1:14" ht="24" customHeight="1" x14ac:dyDescent="0.2">
      <c r="A561" s="43">
        <f t="shared" si="17"/>
        <v>560</v>
      </c>
      <c r="B561" s="39" t="s">
        <v>2284</v>
      </c>
      <c r="C561" s="32" t="s">
        <v>2608</v>
      </c>
      <c r="D561" s="40">
        <v>119980192534</v>
      </c>
      <c r="E561" s="40" t="s">
        <v>2285</v>
      </c>
      <c r="F561" s="40">
        <v>926999604</v>
      </c>
      <c r="G561" s="41"/>
      <c r="H561" s="42"/>
      <c r="I561" s="42"/>
      <c r="J561" s="41"/>
      <c r="K561" s="43"/>
      <c r="L561" s="43" t="s">
        <v>1565</v>
      </c>
      <c r="M561" s="30" t="s">
        <v>1568</v>
      </c>
      <c r="N561" s="10">
        <f t="shared" ca="1" si="19"/>
        <v>46246</v>
      </c>
    </row>
    <row r="562" spans="1:14" ht="24" customHeight="1" x14ac:dyDescent="0.2">
      <c r="A562" s="43">
        <f t="shared" si="17"/>
        <v>561</v>
      </c>
      <c r="B562" s="39" t="s">
        <v>2286</v>
      </c>
      <c r="C562" s="32" t="s">
        <v>2611</v>
      </c>
      <c r="D562" s="40">
        <v>219740479296</v>
      </c>
      <c r="E562" s="40" t="s">
        <v>2287</v>
      </c>
      <c r="F562" s="40">
        <v>929320236</v>
      </c>
      <c r="G562" s="41"/>
      <c r="H562" s="42"/>
      <c r="I562" s="42"/>
      <c r="J562" s="41"/>
      <c r="K562" s="43"/>
      <c r="L562" s="43" t="s">
        <v>1565</v>
      </c>
      <c r="M562" s="30" t="s">
        <v>1568</v>
      </c>
      <c r="N562" s="10">
        <f t="shared" ca="1" si="19"/>
        <v>0</v>
      </c>
    </row>
    <row r="563" spans="1:14" ht="24" customHeight="1" x14ac:dyDescent="0.2">
      <c r="A563" s="30">
        <f t="shared" si="17"/>
        <v>562</v>
      </c>
      <c r="B563" s="44" t="s">
        <v>2288</v>
      </c>
      <c r="C563" s="32" t="s">
        <v>2614</v>
      </c>
      <c r="D563" s="45">
        <v>119690107994</v>
      </c>
      <c r="E563" s="45" t="s">
        <v>2289</v>
      </c>
      <c r="F563" s="45">
        <v>911185138</v>
      </c>
      <c r="G563" s="46"/>
      <c r="H563" s="10"/>
      <c r="I563" s="10"/>
      <c r="J563" s="46"/>
      <c r="K563" s="30"/>
      <c r="L563" s="43" t="s">
        <v>1565</v>
      </c>
      <c r="M563" s="30" t="s">
        <v>1568</v>
      </c>
      <c r="N563" s="10">
        <f t="shared" ca="1" si="19"/>
        <v>0</v>
      </c>
    </row>
    <row r="564" spans="1:14" ht="24" customHeight="1" x14ac:dyDescent="0.2">
      <c r="A564" s="30">
        <f t="shared" si="17"/>
        <v>563</v>
      </c>
      <c r="B564" s="44" t="s">
        <v>2290</v>
      </c>
      <c r="C564" s="32" t="s">
        <v>2617</v>
      </c>
      <c r="D564" s="45">
        <v>219840469656</v>
      </c>
      <c r="E564" s="45" t="s">
        <v>2291</v>
      </c>
      <c r="F564" s="45">
        <v>926496882</v>
      </c>
      <c r="G564" s="46"/>
      <c r="H564" s="10"/>
      <c r="I564" s="10"/>
      <c r="J564" s="46"/>
      <c r="K564" s="30"/>
      <c r="L564" s="43" t="s">
        <v>1565</v>
      </c>
      <c r="M564" s="30" t="s">
        <v>1568</v>
      </c>
      <c r="N564" s="10">
        <f t="shared" ca="1" si="19"/>
        <v>0</v>
      </c>
    </row>
    <row r="565" spans="1:14" ht="24" customHeight="1" x14ac:dyDescent="0.2">
      <c r="A565" s="30">
        <f t="shared" si="17"/>
        <v>564</v>
      </c>
      <c r="B565" s="44" t="s">
        <v>2292</v>
      </c>
      <c r="C565" s="32" t="s">
        <v>2620</v>
      </c>
      <c r="D565" s="45">
        <v>120060328451</v>
      </c>
      <c r="E565" s="45" t="s">
        <v>2293</v>
      </c>
      <c r="F565" s="45">
        <v>935031788</v>
      </c>
      <c r="G565" s="46"/>
      <c r="H565" s="10"/>
      <c r="I565" s="10"/>
      <c r="J565" s="46"/>
      <c r="K565" s="30"/>
      <c r="L565" s="43" t="s">
        <v>1565</v>
      </c>
      <c r="M565" s="30" t="s">
        <v>1568</v>
      </c>
      <c r="N565" s="10">
        <f t="shared" ca="1" si="19"/>
        <v>0</v>
      </c>
    </row>
    <row r="566" spans="1:14" ht="24" customHeight="1" x14ac:dyDescent="0.2">
      <c r="A566" s="30">
        <f t="shared" si="17"/>
        <v>565</v>
      </c>
      <c r="B566" s="44" t="s">
        <v>2294</v>
      </c>
      <c r="C566" s="32" t="s">
        <v>2623</v>
      </c>
      <c r="D566" s="45">
        <v>219520127807</v>
      </c>
      <c r="E566" s="45" t="s">
        <v>2295</v>
      </c>
      <c r="F566" s="45">
        <v>935025468</v>
      </c>
      <c r="G566" s="46"/>
      <c r="H566" s="10"/>
      <c r="I566" s="10"/>
      <c r="J566" s="46"/>
      <c r="K566" s="30"/>
      <c r="L566" s="43" t="s">
        <v>1565</v>
      </c>
      <c r="M566" s="30" t="s">
        <v>1568</v>
      </c>
      <c r="N566" s="10">
        <f t="shared" ca="1" si="19"/>
        <v>0</v>
      </c>
    </row>
    <row r="567" spans="1:14" ht="24" customHeight="1" x14ac:dyDescent="0.2">
      <c r="A567" s="30">
        <f t="shared" si="17"/>
        <v>566</v>
      </c>
      <c r="B567" s="44" t="s">
        <v>2296</v>
      </c>
      <c r="C567" s="32" t="s">
        <v>2626</v>
      </c>
      <c r="D567" s="45">
        <v>120070691934</v>
      </c>
      <c r="E567" s="45" t="s">
        <v>2297</v>
      </c>
      <c r="F567" s="45">
        <v>935011219</v>
      </c>
      <c r="G567" s="46"/>
      <c r="H567" s="10"/>
      <c r="I567" s="10"/>
      <c r="J567" s="46"/>
      <c r="K567" s="30"/>
      <c r="L567" s="43" t="s">
        <v>1565</v>
      </c>
      <c r="M567" s="30" t="s">
        <v>1568</v>
      </c>
      <c r="N567" s="10">
        <f t="shared" ca="1" si="19"/>
        <v>0</v>
      </c>
    </row>
    <row r="568" spans="1:14" ht="24" customHeight="1" x14ac:dyDescent="0.2">
      <c r="A568" s="30">
        <f t="shared" si="17"/>
        <v>567</v>
      </c>
      <c r="B568" s="44" t="s">
        <v>2298</v>
      </c>
      <c r="C568" s="32" t="s">
        <v>2629</v>
      </c>
      <c r="D568" s="45">
        <v>119960478852</v>
      </c>
      <c r="E568" s="45" t="s">
        <v>2299</v>
      </c>
      <c r="F568" s="45">
        <v>935006312</v>
      </c>
      <c r="G568" s="46"/>
      <c r="H568" s="10"/>
      <c r="I568" s="10"/>
      <c r="J568" s="46"/>
      <c r="K568" s="30"/>
      <c r="L568" s="43" t="s">
        <v>1565</v>
      </c>
      <c r="M568" s="30" t="s">
        <v>1568</v>
      </c>
      <c r="N568" s="10">
        <f t="shared" ca="1" si="19"/>
        <v>0</v>
      </c>
    </row>
    <row r="569" spans="1:14" ht="24" customHeight="1" x14ac:dyDescent="0.2">
      <c r="A569" s="30">
        <f t="shared" si="17"/>
        <v>568</v>
      </c>
      <c r="B569" s="44" t="s">
        <v>2300</v>
      </c>
      <c r="C569" s="32" t="s">
        <v>2632</v>
      </c>
      <c r="D569" s="45">
        <v>219660111434</v>
      </c>
      <c r="E569" s="45" t="s">
        <v>2301</v>
      </c>
      <c r="F569" s="45">
        <v>916435946</v>
      </c>
      <c r="G569" s="46"/>
      <c r="H569" s="10"/>
      <c r="I569" s="10"/>
      <c r="J569" s="46"/>
      <c r="K569" s="30"/>
      <c r="L569" s="43" t="s">
        <v>1565</v>
      </c>
      <c r="M569" s="30" t="s">
        <v>1568</v>
      </c>
      <c r="N569" s="10">
        <f t="shared" ca="1" si="19"/>
        <v>0</v>
      </c>
    </row>
    <row r="570" spans="1:14" ht="24" customHeight="1" x14ac:dyDescent="0.2">
      <c r="A570" s="30">
        <f t="shared" si="17"/>
        <v>569</v>
      </c>
      <c r="B570" s="44" t="s">
        <v>2302</v>
      </c>
      <c r="C570" s="32" t="s">
        <v>2635</v>
      </c>
      <c r="D570" s="45">
        <v>119840060005</v>
      </c>
      <c r="E570" s="45" t="s">
        <v>2303</v>
      </c>
      <c r="F570" s="45">
        <v>925565061</v>
      </c>
      <c r="G570" s="46"/>
      <c r="H570" s="10"/>
      <c r="I570" s="10"/>
      <c r="J570" s="46"/>
      <c r="K570" s="30"/>
      <c r="L570" s="43" t="s">
        <v>1565</v>
      </c>
      <c r="M570" s="30" t="s">
        <v>1568</v>
      </c>
      <c r="N570" s="10">
        <f t="shared" ca="1" si="19"/>
        <v>0</v>
      </c>
    </row>
    <row r="571" spans="1:14" ht="24" customHeight="1" x14ac:dyDescent="0.2">
      <c r="A571" s="30">
        <f t="shared" si="17"/>
        <v>570</v>
      </c>
      <c r="B571" s="44" t="s">
        <v>2304</v>
      </c>
      <c r="C571" s="32" t="s">
        <v>2638</v>
      </c>
      <c r="D571" s="45">
        <v>119630279071</v>
      </c>
      <c r="E571" s="45" t="s">
        <v>2305</v>
      </c>
      <c r="F571" s="45">
        <v>935192617</v>
      </c>
      <c r="G571" s="46"/>
      <c r="H571" s="10"/>
      <c r="I571" s="10"/>
      <c r="J571" s="46"/>
      <c r="K571" s="30"/>
      <c r="L571" s="43" t="s">
        <v>1565</v>
      </c>
      <c r="M571" s="30" t="s">
        <v>1568</v>
      </c>
      <c r="N571" s="10">
        <f t="shared" ca="1" si="19"/>
        <v>0</v>
      </c>
    </row>
    <row r="572" spans="1:14" ht="24" customHeight="1" x14ac:dyDescent="0.2">
      <c r="A572" s="30">
        <f t="shared" si="17"/>
        <v>571</v>
      </c>
      <c r="B572" s="44" t="s">
        <v>2306</v>
      </c>
      <c r="C572" s="32" t="s">
        <v>2641</v>
      </c>
      <c r="D572" s="45">
        <v>219930301196</v>
      </c>
      <c r="E572" s="45" t="s">
        <v>2307</v>
      </c>
      <c r="F572" s="45">
        <v>946595131</v>
      </c>
      <c r="G572" s="46"/>
      <c r="H572" s="10"/>
      <c r="I572" s="10"/>
      <c r="J572" s="46"/>
      <c r="K572" s="30"/>
      <c r="L572" s="43" t="s">
        <v>1565</v>
      </c>
      <c r="M572" s="30" t="s">
        <v>1568</v>
      </c>
      <c r="N572" s="10">
        <f t="shared" ca="1" si="19"/>
        <v>0</v>
      </c>
    </row>
    <row r="573" spans="1:14" ht="24" customHeight="1" x14ac:dyDescent="0.2">
      <c r="A573" s="30">
        <f t="shared" si="17"/>
        <v>572</v>
      </c>
      <c r="B573" s="44" t="s">
        <v>2308</v>
      </c>
      <c r="C573" s="32" t="s">
        <v>2644</v>
      </c>
      <c r="D573" s="45">
        <v>220060422116</v>
      </c>
      <c r="E573" s="45" t="s">
        <v>2309</v>
      </c>
      <c r="F573" s="45">
        <v>924309498</v>
      </c>
      <c r="G573" s="46"/>
      <c r="H573" s="10"/>
      <c r="I573" s="10"/>
      <c r="J573" s="46"/>
      <c r="K573" s="30"/>
      <c r="L573" s="43" t="s">
        <v>1565</v>
      </c>
      <c r="M573" s="30" t="s">
        <v>1568</v>
      </c>
      <c r="N573" s="10">
        <f t="shared" ca="1" si="19"/>
        <v>0</v>
      </c>
    </row>
    <row r="574" spans="1:14" ht="24" customHeight="1" x14ac:dyDescent="0.2">
      <c r="A574" s="30">
        <f t="shared" si="17"/>
        <v>573</v>
      </c>
      <c r="B574" s="44" t="s">
        <v>2310</v>
      </c>
      <c r="C574" s="32" t="s">
        <v>2647</v>
      </c>
      <c r="D574" s="45">
        <v>119680140772</v>
      </c>
      <c r="E574" s="45" t="s">
        <v>2311</v>
      </c>
      <c r="F574" s="45">
        <v>920602563</v>
      </c>
      <c r="G574" s="46"/>
      <c r="H574" s="10"/>
      <c r="I574" s="10"/>
      <c r="J574" s="46"/>
      <c r="K574" s="30"/>
      <c r="L574" s="43" t="s">
        <v>1565</v>
      </c>
      <c r="M574" s="30" t="s">
        <v>1568</v>
      </c>
      <c r="N574" s="10">
        <f t="shared" ca="1" si="19"/>
        <v>0</v>
      </c>
    </row>
    <row r="575" spans="1:14" ht="24" customHeight="1" x14ac:dyDescent="0.2">
      <c r="A575" s="30">
        <f t="shared" si="17"/>
        <v>574</v>
      </c>
      <c r="B575" s="44" t="s">
        <v>2312</v>
      </c>
      <c r="C575" s="32" t="s">
        <v>2650</v>
      </c>
      <c r="D575" s="45">
        <v>219620172240</v>
      </c>
      <c r="E575" s="45" t="s">
        <v>2313</v>
      </c>
      <c r="F575" s="45">
        <v>935049613</v>
      </c>
      <c r="G575" s="46"/>
      <c r="H575" s="10"/>
      <c r="I575" s="10"/>
      <c r="J575" s="46"/>
      <c r="K575" s="30"/>
      <c r="L575" s="43" t="s">
        <v>1565</v>
      </c>
      <c r="M575" s="30" t="s">
        <v>1568</v>
      </c>
      <c r="N575" s="10">
        <f t="shared" ca="1" si="19"/>
        <v>0</v>
      </c>
    </row>
    <row r="576" spans="1:14" ht="24" customHeight="1" x14ac:dyDescent="0.2">
      <c r="A576" s="30">
        <f t="shared" si="17"/>
        <v>575</v>
      </c>
      <c r="B576" s="44" t="s">
        <v>2314</v>
      </c>
      <c r="C576" s="32" t="s">
        <v>2653</v>
      </c>
      <c r="D576" s="45">
        <v>219860350435</v>
      </c>
      <c r="E576" s="45" t="s">
        <v>2315</v>
      </c>
      <c r="F576" s="45">
        <v>941996989</v>
      </c>
      <c r="G576" s="46"/>
      <c r="H576" s="10"/>
      <c r="I576" s="10"/>
      <c r="J576" s="46"/>
      <c r="K576" s="30"/>
      <c r="L576" s="43" t="s">
        <v>1565</v>
      </c>
      <c r="M576" s="30" t="s">
        <v>1568</v>
      </c>
      <c r="N576" s="10">
        <f t="shared" ca="1" si="19"/>
        <v>0</v>
      </c>
    </row>
    <row r="577" spans="1:14" ht="24" customHeight="1" x14ac:dyDescent="0.2">
      <c r="A577" s="30">
        <f t="shared" si="17"/>
        <v>576</v>
      </c>
      <c r="B577" s="44" t="s">
        <v>2316</v>
      </c>
      <c r="C577" s="32" t="s">
        <v>2656</v>
      </c>
      <c r="D577" s="45">
        <v>219680251350</v>
      </c>
      <c r="E577" s="45" t="s">
        <v>2317</v>
      </c>
      <c r="F577" s="45">
        <v>945225707</v>
      </c>
      <c r="G577" s="46"/>
      <c r="H577" s="10"/>
      <c r="I577" s="10"/>
      <c r="J577" s="46"/>
      <c r="K577" s="30"/>
      <c r="L577" s="43" t="s">
        <v>1565</v>
      </c>
      <c r="M577" s="30" t="s">
        <v>1568</v>
      </c>
      <c r="N577" s="10">
        <f t="shared" ca="1" si="19"/>
        <v>0</v>
      </c>
    </row>
    <row r="578" spans="1:14" ht="24" customHeight="1" x14ac:dyDescent="0.2">
      <c r="A578" s="30">
        <f t="shared" ref="A578:A639" si="20">IF(B578&lt;&gt;"", ROW()-1, "")</f>
        <v>577</v>
      </c>
      <c r="B578" s="44" t="s">
        <v>2318</v>
      </c>
      <c r="C578" s="32" t="s">
        <v>2659</v>
      </c>
      <c r="D578" s="45">
        <v>219970072717</v>
      </c>
      <c r="E578" s="45" t="s">
        <v>2319</v>
      </c>
      <c r="F578" s="45" t="s">
        <v>2320</v>
      </c>
      <c r="G578" s="46"/>
      <c r="H578" s="10"/>
      <c r="I578" s="10"/>
      <c r="J578" s="46"/>
      <c r="K578" s="30"/>
      <c r="L578" s="43" t="s">
        <v>1565</v>
      </c>
      <c r="M578" s="30" t="s">
        <v>1568</v>
      </c>
      <c r="N578" s="10">
        <f t="shared" ca="1" si="19"/>
        <v>0</v>
      </c>
    </row>
    <row r="579" spans="1:14" ht="24" customHeight="1" x14ac:dyDescent="0.2">
      <c r="A579" s="30">
        <f t="shared" si="20"/>
        <v>578</v>
      </c>
      <c r="B579" s="44" t="s">
        <v>2321</v>
      </c>
      <c r="C579" s="32" t="s">
        <v>2661</v>
      </c>
      <c r="D579" s="45">
        <v>220060396910</v>
      </c>
      <c r="E579" s="45" t="s">
        <v>2322</v>
      </c>
      <c r="F579" s="45">
        <v>935012697</v>
      </c>
      <c r="G579" s="46"/>
      <c r="H579" s="10"/>
      <c r="I579" s="10"/>
      <c r="J579" s="46"/>
      <c r="K579" s="30"/>
      <c r="L579" s="43" t="s">
        <v>1565</v>
      </c>
      <c r="M579" s="30" t="s">
        <v>1568</v>
      </c>
      <c r="N579" s="10">
        <f t="shared" ca="1" si="19"/>
        <v>0</v>
      </c>
    </row>
    <row r="580" spans="1:14" ht="24" customHeight="1" x14ac:dyDescent="0.2">
      <c r="A580" s="30">
        <f t="shared" si="20"/>
        <v>579</v>
      </c>
      <c r="B580" s="44" t="s">
        <v>2323</v>
      </c>
      <c r="C580" s="32" t="s">
        <v>2664</v>
      </c>
      <c r="D580" s="45">
        <v>119820289352</v>
      </c>
      <c r="E580" s="45" t="s">
        <v>2324</v>
      </c>
      <c r="F580" s="45">
        <v>946956570</v>
      </c>
      <c r="G580" s="46"/>
      <c r="H580" s="10"/>
      <c r="I580" s="10"/>
      <c r="J580" s="46"/>
      <c r="K580" s="30"/>
      <c r="L580" s="43" t="s">
        <v>1565</v>
      </c>
      <c r="M580" s="30" t="s">
        <v>1568</v>
      </c>
      <c r="N580" s="10">
        <f t="shared" ca="1" si="19"/>
        <v>0</v>
      </c>
    </row>
    <row r="581" spans="1:14" ht="24" customHeight="1" x14ac:dyDescent="0.2">
      <c r="A581" s="30">
        <f t="shared" si="20"/>
        <v>580</v>
      </c>
      <c r="B581" s="44" t="s">
        <v>2325</v>
      </c>
      <c r="C581" s="32" t="s">
        <v>2442</v>
      </c>
      <c r="D581" s="45">
        <v>119540044402</v>
      </c>
      <c r="E581" s="45" t="s">
        <v>2326</v>
      </c>
      <c r="F581" s="45">
        <v>926591489</v>
      </c>
      <c r="G581" s="46"/>
      <c r="H581" s="10"/>
      <c r="I581" s="10"/>
      <c r="J581" s="46"/>
      <c r="K581" s="30"/>
      <c r="L581" s="43" t="s">
        <v>1565</v>
      </c>
      <c r="M581" s="30" t="s">
        <v>1568</v>
      </c>
      <c r="N581" s="10">
        <f t="shared" ca="1" si="19"/>
        <v>0</v>
      </c>
    </row>
    <row r="582" spans="1:14" ht="24" customHeight="1" x14ac:dyDescent="0.2">
      <c r="A582" s="30">
        <f t="shared" si="20"/>
        <v>581</v>
      </c>
      <c r="B582" s="44" t="s">
        <v>2327</v>
      </c>
      <c r="C582" s="32" t="s">
        <v>2445</v>
      </c>
      <c r="D582" s="45">
        <v>119950513468</v>
      </c>
      <c r="E582" s="45" t="s">
        <v>2328</v>
      </c>
      <c r="F582" s="45">
        <v>935052460</v>
      </c>
      <c r="G582" s="46"/>
      <c r="H582" s="10"/>
      <c r="I582" s="10"/>
      <c r="J582" s="46"/>
      <c r="K582" s="30"/>
      <c r="L582" s="43" t="s">
        <v>1565</v>
      </c>
      <c r="M582" s="30" t="s">
        <v>1568</v>
      </c>
      <c r="N582" s="10">
        <f t="shared" ca="1" si="19"/>
        <v>0</v>
      </c>
    </row>
    <row r="583" spans="1:14" ht="24" customHeight="1" x14ac:dyDescent="0.2">
      <c r="A583" s="30">
        <f t="shared" si="20"/>
        <v>582</v>
      </c>
      <c r="B583" s="44" t="s">
        <v>2329</v>
      </c>
      <c r="C583" s="32" t="s">
        <v>2448</v>
      </c>
      <c r="D583" s="45">
        <v>119550070255</v>
      </c>
      <c r="E583" s="45" t="s">
        <v>2330</v>
      </c>
      <c r="F583" s="45">
        <v>935045502</v>
      </c>
      <c r="G583" s="46"/>
      <c r="H583" s="10"/>
      <c r="I583" s="10"/>
      <c r="J583" s="46"/>
      <c r="K583" s="30"/>
      <c r="L583" s="43" t="s">
        <v>1565</v>
      </c>
      <c r="M583" s="30" t="s">
        <v>1568</v>
      </c>
      <c r="N583" s="10">
        <f t="shared" ca="1" si="19"/>
        <v>0</v>
      </c>
    </row>
    <row r="584" spans="1:14" ht="24" customHeight="1" x14ac:dyDescent="0.2">
      <c r="A584" s="30">
        <f t="shared" si="20"/>
        <v>583</v>
      </c>
      <c r="B584" s="44" t="s">
        <v>2331</v>
      </c>
      <c r="C584" s="32" t="s">
        <v>2451</v>
      </c>
      <c r="D584" s="45">
        <v>119940016847</v>
      </c>
      <c r="E584" s="45" t="s">
        <v>2332</v>
      </c>
      <c r="F584" s="45">
        <v>914204191</v>
      </c>
      <c r="G584" s="46"/>
      <c r="H584" s="10"/>
      <c r="I584" s="10"/>
      <c r="J584" s="46"/>
      <c r="K584" s="30"/>
      <c r="L584" s="43" t="s">
        <v>1565</v>
      </c>
      <c r="M584" s="30" t="s">
        <v>1568</v>
      </c>
      <c r="N584" s="10">
        <f t="shared" ca="1" si="19"/>
        <v>0</v>
      </c>
    </row>
    <row r="585" spans="1:14" ht="24" customHeight="1" x14ac:dyDescent="0.2">
      <c r="A585" s="30">
        <f t="shared" si="20"/>
        <v>584</v>
      </c>
      <c r="B585" s="44" t="s">
        <v>2333</v>
      </c>
      <c r="C585" s="32" t="s">
        <v>2454</v>
      </c>
      <c r="D585" s="45">
        <v>219570057491</v>
      </c>
      <c r="E585" s="45" t="s">
        <v>2334</v>
      </c>
      <c r="F585" s="45">
        <v>935147392</v>
      </c>
      <c r="G585" s="46"/>
      <c r="H585" s="10"/>
      <c r="I585" s="10"/>
      <c r="J585" s="46"/>
      <c r="K585" s="30"/>
      <c r="L585" s="43" t="s">
        <v>1565</v>
      </c>
      <c r="M585" s="30" t="s">
        <v>1568</v>
      </c>
      <c r="N585" s="10">
        <f t="shared" ca="1" si="19"/>
        <v>0</v>
      </c>
    </row>
    <row r="586" spans="1:14" ht="24" customHeight="1" x14ac:dyDescent="0.2">
      <c r="A586" s="30">
        <f t="shared" si="20"/>
        <v>585</v>
      </c>
      <c r="B586" s="44" t="s">
        <v>2335</v>
      </c>
      <c r="C586" s="32" t="s">
        <v>2457</v>
      </c>
      <c r="D586" s="45">
        <v>220060440350</v>
      </c>
      <c r="E586" s="45" t="s">
        <v>2336</v>
      </c>
      <c r="F586" s="45">
        <v>936004349</v>
      </c>
      <c r="G586" s="46"/>
      <c r="H586" s="10"/>
      <c r="I586" s="10"/>
      <c r="J586" s="46"/>
      <c r="K586" s="30"/>
      <c r="L586" s="43" t="s">
        <v>1565</v>
      </c>
      <c r="M586" s="30" t="s">
        <v>1568</v>
      </c>
      <c r="N586" s="10">
        <f t="shared" ca="1" si="19"/>
        <v>0</v>
      </c>
    </row>
    <row r="587" spans="1:14" ht="24" customHeight="1" x14ac:dyDescent="0.2">
      <c r="A587" s="30">
        <f t="shared" si="20"/>
        <v>586</v>
      </c>
      <c r="B587" s="44" t="s">
        <v>2337</v>
      </c>
      <c r="C587" s="32" t="s">
        <v>2460</v>
      </c>
      <c r="D587" s="45">
        <v>119970277438</v>
      </c>
      <c r="E587" s="45" t="s">
        <v>2338</v>
      </c>
      <c r="F587" s="45">
        <v>935091586</v>
      </c>
      <c r="G587" s="46"/>
      <c r="H587" s="10"/>
      <c r="I587" s="10"/>
      <c r="J587" s="46"/>
      <c r="K587" s="30"/>
      <c r="L587" s="43" t="s">
        <v>1565</v>
      </c>
      <c r="M587" s="30" t="s">
        <v>1568</v>
      </c>
      <c r="N587" s="10">
        <f t="shared" ca="1" si="19"/>
        <v>0</v>
      </c>
    </row>
    <row r="588" spans="1:14" ht="24" customHeight="1" x14ac:dyDescent="0.2">
      <c r="A588" s="30">
        <f t="shared" si="20"/>
        <v>587</v>
      </c>
      <c r="B588" s="44" t="s">
        <v>2339</v>
      </c>
      <c r="C588" s="32" t="s">
        <v>2463</v>
      </c>
      <c r="D588" s="45">
        <v>219800021896</v>
      </c>
      <c r="E588" s="45" t="s">
        <v>2340</v>
      </c>
      <c r="F588" s="45">
        <v>944337573</v>
      </c>
      <c r="G588" s="46"/>
      <c r="H588" s="10"/>
      <c r="I588" s="10"/>
      <c r="J588" s="46"/>
      <c r="K588" s="30"/>
      <c r="L588" s="43" t="s">
        <v>1565</v>
      </c>
      <c r="M588" s="30" t="s">
        <v>1568</v>
      </c>
      <c r="N588" s="10">
        <f t="shared" ca="1" si="19"/>
        <v>0</v>
      </c>
    </row>
    <row r="589" spans="1:14" ht="24" customHeight="1" x14ac:dyDescent="0.2">
      <c r="A589" s="30">
        <f t="shared" si="20"/>
        <v>588</v>
      </c>
      <c r="B589" s="44" t="s">
        <v>2341</v>
      </c>
      <c r="C589" s="32" t="s">
        <v>2466</v>
      </c>
      <c r="D589" s="45">
        <v>220050629378</v>
      </c>
      <c r="E589" s="45" t="s">
        <v>2342</v>
      </c>
      <c r="F589" s="45">
        <v>936029417</v>
      </c>
      <c r="G589" s="46"/>
      <c r="H589" s="10"/>
      <c r="I589" s="10"/>
      <c r="J589" s="46"/>
      <c r="K589" s="30"/>
      <c r="L589" s="43" t="s">
        <v>1565</v>
      </c>
      <c r="M589" s="30" t="s">
        <v>1568</v>
      </c>
      <c r="N589" s="10">
        <f t="shared" ca="1" si="19"/>
        <v>0</v>
      </c>
    </row>
    <row r="590" spans="1:14" ht="24" customHeight="1" x14ac:dyDescent="0.2">
      <c r="A590" s="30">
        <f t="shared" si="20"/>
        <v>589</v>
      </c>
      <c r="B590" s="44" t="s">
        <v>2343</v>
      </c>
      <c r="C590" s="32" t="s">
        <v>2469</v>
      </c>
      <c r="D590" s="45">
        <v>119850079082</v>
      </c>
      <c r="E590" s="45" t="s">
        <v>2344</v>
      </c>
      <c r="F590" s="45">
        <v>914521239</v>
      </c>
      <c r="G590" s="46"/>
      <c r="H590" s="10"/>
      <c r="I590" s="10"/>
      <c r="J590" s="46"/>
      <c r="K590" s="30"/>
      <c r="L590" s="43" t="s">
        <v>1565</v>
      </c>
      <c r="M590" s="30" t="s">
        <v>1568</v>
      </c>
      <c r="N590" s="10">
        <f t="shared" ref="N590:N621" ca="1" si="21">IF(B590="", "", IF(N590="", TODAY(), N590))</f>
        <v>0</v>
      </c>
    </row>
    <row r="591" spans="1:14" ht="24" customHeight="1" x14ac:dyDescent="0.2">
      <c r="A591" s="30">
        <f t="shared" si="20"/>
        <v>590</v>
      </c>
      <c r="B591" s="44" t="s">
        <v>2345</v>
      </c>
      <c r="C591" s="32" t="s">
        <v>2472</v>
      </c>
      <c r="D591" s="45">
        <v>220070654699</v>
      </c>
      <c r="E591" s="45" t="s">
        <v>2346</v>
      </c>
      <c r="F591" s="45">
        <v>936010136</v>
      </c>
      <c r="G591" s="46"/>
      <c r="H591" s="10"/>
      <c r="I591" s="10"/>
      <c r="J591" s="46"/>
      <c r="K591" s="30"/>
      <c r="L591" s="43" t="s">
        <v>1565</v>
      </c>
      <c r="M591" s="30" t="s">
        <v>1568</v>
      </c>
      <c r="N591" s="10">
        <f t="shared" ca="1" si="21"/>
        <v>0</v>
      </c>
    </row>
    <row r="592" spans="1:14" ht="24" customHeight="1" x14ac:dyDescent="0.2">
      <c r="A592" s="30">
        <f t="shared" si="20"/>
        <v>591</v>
      </c>
      <c r="B592" s="44" t="s">
        <v>2347</v>
      </c>
      <c r="C592" s="32" t="s">
        <v>2475</v>
      </c>
      <c r="D592" s="45">
        <v>219770189679</v>
      </c>
      <c r="E592" s="45" t="s">
        <v>2348</v>
      </c>
      <c r="F592" s="45">
        <v>935005307</v>
      </c>
      <c r="G592" s="46"/>
      <c r="H592" s="10"/>
      <c r="I592" s="10"/>
      <c r="J592" s="46"/>
      <c r="K592" s="30"/>
      <c r="L592" s="43" t="s">
        <v>1565</v>
      </c>
      <c r="M592" s="30" t="s">
        <v>1568</v>
      </c>
      <c r="N592" s="10">
        <f t="shared" ca="1" si="21"/>
        <v>0</v>
      </c>
    </row>
    <row r="593" spans="1:14" ht="24" customHeight="1" x14ac:dyDescent="0.2">
      <c r="A593" s="30">
        <f t="shared" si="20"/>
        <v>592</v>
      </c>
      <c r="B593" s="44" t="s">
        <v>2349</v>
      </c>
      <c r="C593" s="32" t="s">
        <v>2478</v>
      </c>
      <c r="D593" s="45">
        <v>219420024121</v>
      </c>
      <c r="E593" s="45" t="s">
        <v>2350</v>
      </c>
      <c r="F593" s="45">
        <v>920076534</v>
      </c>
      <c r="G593" s="46"/>
      <c r="H593" s="10"/>
      <c r="I593" s="10"/>
      <c r="J593" s="46"/>
      <c r="K593" s="30"/>
      <c r="L593" s="43" t="s">
        <v>1565</v>
      </c>
      <c r="M593" s="30" t="s">
        <v>1568</v>
      </c>
      <c r="N593" s="10">
        <f t="shared" ca="1" si="21"/>
        <v>0</v>
      </c>
    </row>
    <row r="594" spans="1:14" ht="24" customHeight="1" x14ac:dyDescent="0.2">
      <c r="A594" s="30">
        <f t="shared" si="20"/>
        <v>593</v>
      </c>
      <c r="B594" s="44" t="s">
        <v>2351</v>
      </c>
      <c r="C594" s="32" t="s">
        <v>2481</v>
      </c>
      <c r="D594" s="45">
        <v>220070042630</v>
      </c>
      <c r="E594" s="45" t="s">
        <v>2352</v>
      </c>
      <c r="F594" s="45">
        <v>935193605</v>
      </c>
      <c r="G594" s="46"/>
      <c r="H594" s="10"/>
      <c r="I594" s="10"/>
      <c r="J594" s="46"/>
      <c r="K594" s="30"/>
      <c r="L594" s="43" t="s">
        <v>1565</v>
      </c>
      <c r="M594" s="30" t="s">
        <v>1568</v>
      </c>
      <c r="N594" s="10">
        <f t="shared" ca="1" si="21"/>
        <v>0</v>
      </c>
    </row>
    <row r="595" spans="1:14" ht="24" customHeight="1" x14ac:dyDescent="0.2">
      <c r="A595" s="30">
        <f t="shared" si="20"/>
        <v>594</v>
      </c>
      <c r="B595" s="44" t="s">
        <v>2353</v>
      </c>
      <c r="C595" s="32" t="s">
        <v>2484</v>
      </c>
      <c r="D595" s="45">
        <v>220070503296</v>
      </c>
      <c r="E595" s="45" t="s">
        <v>2354</v>
      </c>
      <c r="F595" s="45">
        <v>935066596</v>
      </c>
      <c r="G595" s="46"/>
      <c r="H595" s="10"/>
      <c r="I595" s="10"/>
      <c r="J595" s="46"/>
      <c r="K595" s="30"/>
      <c r="L595" s="43" t="s">
        <v>1565</v>
      </c>
      <c r="M595" s="30" t="s">
        <v>1568</v>
      </c>
      <c r="N595" s="10">
        <f t="shared" ca="1" si="21"/>
        <v>0</v>
      </c>
    </row>
    <row r="596" spans="1:14" ht="24" customHeight="1" x14ac:dyDescent="0.2">
      <c r="A596" s="30">
        <f t="shared" si="20"/>
        <v>595</v>
      </c>
      <c r="B596" s="44" t="s">
        <v>2355</v>
      </c>
      <c r="C596" s="32" t="s">
        <v>2487</v>
      </c>
      <c r="D596" s="45">
        <v>119660285718</v>
      </c>
      <c r="E596" s="45" t="s">
        <v>2356</v>
      </c>
      <c r="F596" s="45">
        <v>934228654</v>
      </c>
      <c r="G596" s="46"/>
      <c r="H596" s="10"/>
      <c r="I596" s="10"/>
      <c r="J596" s="46"/>
      <c r="K596" s="30"/>
      <c r="L596" s="43" t="s">
        <v>1565</v>
      </c>
      <c r="M596" s="30" t="s">
        <v>1568</v>
      </c>
      <c r="N596" s="10">
        <f t="shared" ca="1" si="21"/>
        <v>0</v>
      </c>
    </row>
    <row r="597" spans="1:14" ht="24" customHeight="1" x14ac:dyDescent="0.2">
      <c r="A597" s="30">
        <f t="shared" si="20"/>
        <v>596</v>
      </c>
      <c r="B597" s="44" t="s">
        <v>2357</v>
      </c>
      <c r="C597" s="32" t="s">
        <v>2490</v>
      </c>
      <c r="D597" s="45">
        <v>119700126403</v>
      </c>
      <c r="E597" s="45" t="s">
        <v>2358</v>
      </c>
      <c r="F597" s="45">
        <v>935038867</v>
      </c>
      <c r="G597" s="46"/>
      <c r="H597" s="10"/>
      <c r="I597" s="10"/>
      <c r="J597" s="46"/>
      <c r="K597" s="30"/>
      <c r="L597" s="43" t="s">
        <v>1565</v>
      </c>
      <c r="M597" s="30" t="s">
        <v>1568</v>
      </c>
      <c r="N597" s="10">
        <f t="shared" ca="1" si="21"/>
        <v>0</v>
      </c>
    </row>
    <row r="598" spans="1:14" ht="24" customHeight="1" x14ac:dyDescent="0.2">
      <c r="A598" s="30">
        <f t="shared" si="20"/>
        <v>597</v>
      </c>
      <c r="B598" s="44" t="s">
        <v>2359</v>
      </c>
      <c r="C598" s="32" t="s">
        <v>2493</v>
      </c>
      <c r="D598" s="45">
        <v>119870069652</v>
      </c>
      <c r="E598" s="45" t="s">
        <v>2360</v>
      </c>
      <c r="F598" s="45">
        <v>915044974</v>
      </c>
      <c r="G598" s="46"/>
      <c r="H598" s="10"/>
      <c r="I598" s="10"/>
      <c r="J598" s="46"/>
      <c r="K598" s="30"/>
      <c r="L598" s="43" t="s">
        <v>1565</v>
      </c>
      <c r="M598" s="30" t="s">
        <v>1568</v>
      </c>
      <c r="N598" s="10">
        <f t="shared" ca="1" si="21"/>
        <v>0</v>
      </c>
    </row>
    <row r="599" spans="1:14" ht="24" customHeight="1" x14ac:dyDescent="0.2">
      <c r="A599" s="30">
        <f t="shared" si="20"/>
        <v>598</v>
      </c>
      <c r="B599" s="44" t="s">
        <v>2361</v>
      </c>
      <c r="C599" s="32" t="s">
        <v>2496</v>
      </c>
      <c r="D599" s="45">
        <v>220080547910</v>
      </c>
      <c r="E599" s="45" t="s">
        <v>2362</v>
      </c>
      <c r="F599" s="45">
        <v>943723929</v>
      </c>
      <c r="G599" s="46"/>
      <c r="H599" s="10"/>
      <c r="I599" s="10"/>
      <c r="J599" s="46"/>
      <c r="K599" s="30"/>
      <c r="L599" s="43" t="s">
        <v>1565</v>
      </c>
      <c r="M599" s="30" t="s">
        <v>1568</v>
      </c>
      <c r="N599" s="10">
        <f t="shared" ca="1" si="21"/>
        <v>0</v>
      </c>
    </row>
    <row r="600" spans="1:14" ht="24" customHeight="1" x14ac:dyDescent="0.2">
      <c r="A600" s="30">
        <f t="shared" si="20"/>
        <v>599</v>
      </c>
      <c r="B600" s="44" t="s">
        <v>2363</v>
      </c>
      <c r="C600" s="32" t="s">
        <v>2499</v>
      </c>
      <c r="D600" s="45">
        <v>220020210810</v>
      </c>
      <c r="E600" s="45" t="s">
        <v>2364</v>
      </c>
      <c r="F600" s="45">
        <v>923938407</v>
      </c>
      <c r="G600" s="46"/>
      <c r="H600" s="10"/>
      <c r="I600" s="10"/>
      <c r="J600" s="46"/>
      <c r="K600" s="30"/>
      <c r="L600" s="43" t="s">
        <v>1565</v>
      </c>
      <c r="M600" s="30" t="s">
        <v>1568</v>
      </c>
      <c r="N600" s="10">
        <f t="shared" ca="1" si="21"/>
        <v>0</v>
      </c>
    </row>
    <row r="601" spans="1:14" ht="24" customHeight="1" x14ac:dyDescent="0.2">
      <c r="A601" s="30">
        <f t="shared" si="20"/>
        <v>600</v>
      </c>
      <c r="B601" s="44" t="s">
        <v>2365</v>
      </c>
      <c r="C601" s="32" t="s">
        <v>2502</v>
      </c>
      <c r="D601" s="45">
        <v>119940368913</v>
      </c>
      <c r="E601" s="45" t="s">
        <v>2366</v>
      </c>
      <c r="F601" s="45">
        <v>936023084</v>
      </c>
      <c r="G601" s="46"/>
      <c r="H601" s="10"/>
      <c r="I601" s="10"/>
      <c r="J601" s="46"/>
      <c r="K601" s="30"/>
      <c r="L601" s="43" t="s">
        <v>1565</v>
      </c>
      <c r="M601" s="30" t="s">
        <v>1568</v>
      </c>
      <c r="N601" s="10">
        <f t="shared" ca="1" si="21"/>
        <v>0</v>
      </c>
    </row>
    <row r="602" spans="1:14" ht="24" customHeight="1" x14ac:dyDescent="0.2">
      <c r="A602" s="30">
        <f t="shared" si="20"/>
        <v>601</v>
      </c>
      <c r="B602" s="44" t="s">
        <v>2367</v>
      </c>
      <c r="C602" s="32" t="s">
        <v>2505</v>
      </c>
      <c r="D602" s="45">
        <v>119770519165</v>
      </c>
      <c r="E602" s="45" t="s">
        <v>2368</v>
      </c>
      <c r="F602" s="45">
        <v>914985335</v>
      </c>
      <c r="G602" s="46"/>
      <c r="H602" s="10"/>
      <c r="I602" s="10"/>
      <c r="J602" s="46"/>
      <c r="K602" s="30"/>
      <c r="L602" s="43" t="s">
        <v>1565</v>
      </c>
      <c r="M602" s="30" t="s">
        <v>1568</v>
      </c>
      <c r="N602" s="10">
        <f t="shared" ca="1" si="21"/>
        <v>0</v>
      </c>
    </row>
    <row r="603" spans="1:14" ht="24" customHeight="1" x14ac:dyDescent="0.2">
      <c r="A603" s="30">
        <f t="shared" si="20"/>
        <v>602</v>
      </c>
      <c r="B603" s="44" t="s">
        <v>2369</v>
      </c>
      <c r="C603" s="32" t="s">
        <v>2508</v>
      </c>
      <c r="D603" s="45">
        <v>219540089534</v>
      </c>
      <c r="E603" s="45" t="s">
        <v>2370</v>
      </c>
      <c r="F603" s="45">
        <v>924781898</v>
      </c>
      <c r="G603" s="46"/>
      <c r="H603" s="10"/>
      <c r="I603" s="10"/>
      <c r="J603" s="46"/>
      <c r="K603" s="30"/>
      <c r="L603" s="43" t="s">
        <v>1565</v>
      </c>
      <c r="M603" s="30" t="s">
        <v>1568</v>
      </c>
      <c r="N603" s="10">
        <f t="shared" ca="1" si="21"/>
        <v>0</v>
      </c>
    </row>
    <row r="604" spans="1:14" ht="24" customHeight="1" x14ac:dyDescent="0.2">
      <c r="A604" s="30">
        <f t="shared" si="20"/>
        <v>603</v>
      </c>
      <c r="B604" s="44" t="s">
        <v>2371</v>
      </c>
      <c r="C604" s="32" t="s">
        <v>2511</v>
      </c>
      <c r="D604" s="45">
        <v>219690230312</v>
      </c>
      <c r="E604" s="45" t="s">
        <v>2372</v>
      </c>
      <c r="F604" s="45">
        <v>913152836</v>
      </c>
      <c r="G604" s="46"/>
      <c r="H604" s="10"/>
      <c r="I604" s="10"/>
      <c r="J604" s="46"/>
      <c r="K604" s="30"/>
      <c r="L604" s="43" t="s">
        <v>1565</v>
      </c>
      <c r="M604" s="30" t="s">
        <v>1568</v>
      </c>
      <c r="N604" s="10">
        <f t="shared" ca="1" si="21"/>
        <v>0</v>
      </c>
    </row>
    <row r="605" spans="1:14" ht="24" customHeight="1" x14ac:dyDescent="0.2">
      <c r="A605" s="30">
        <f t="shared" si="20"/>
        <v>604</v>
      </c>
      <c r="B605" s="44" t="s">
        <v>2373</v>
      </c>
      <c r="C605" s="32" t="s">
        <v>2514</v>
      </c>
      <c r="D605" s="45">
        <v>120040198533</v>
      </c>
      <c r="E605" s="45" t="s">
        <v>2374</v>
      </c>
      <c r="F605" s="45">
        <v>935280010</v>
      </c>
      <c r="G605" s="46"/>
      <c r="H605" s="10"/>
      <c r="I605" s="10"/>
      <c r="J605" s="46"/>
      <c r="K605" s="30"/>
      <c r="L605" s="43" t="s">
        <v>1565</v>
      </c>
      <c r="M605" s="30" t="s">
        <v>1568</v>
      </c>
      <c r="N605" s="10">
        <f t="shared" ca="1" si="21"/>
        <v>0</v>
      </c>
    </row>
    <row r="606" spans="1:14" ht="24" customHeight="1" x14ac:dyDescent="0.2">
      <c r="A606" s="30">
        <f t="shared" si="20"/>
        <v>605</v>
      </c>
      <c r="B606" s="44" t="s">
        <v>2375</v>
      </c>
      <c r="C606" s="32" t="s">
        <v>2517</v>
      </c>
      <c r="D606" s="45">
        <v>219880484400</v>
      </c>
      <c r="E606" s="45" t="s">
        <v>2376</v>
      </c>
      <c r="F606" s="45">
        <v>916665417</v>
      </c>
      <c r="G606" s="46"/>
      <c r="H606" s="10"/>
      <c r="I606" s="10"/>
      <c r="J606" s="46"/>
      <c r="K606" s="30"/>
      <c r="L606" s="43" t="s">
        <v>1565</v>
      </c>
      <c r="M606" s="30" t="s">
        <v>1568</v>
      </c>
      <c r="N606" s="10">
        <f t="shared" ca="1" si="21"/>
        <v>0</v>
      </c>
    </row>
    <row r="607" spans="1:14" ht="24" customHeight="1" x14ac:dyDescent="0.2">
      <c r="A607" s="30">
        <f t="shared" si="20"/>
        <v>606</v>
      </c>
      <c r="B607" s="44" t="s">
        <v>2377</v>
      </c>
      <c r="C607" s="32" t="s">
        <v>2520</v>
      </c>
      <c r="D607" s="45">
        <v>120080304046</v>
      </c>
      <c r="E607" s="45" t="s">
        <v>2378</v>
      </c>
      <c r="F607" s="45">
        <v>935541676</v>
      </c>
      <c r="G607" s="46"/>
      <c r="H607" s="10"/>
      <c r="I607" s="10"/>
      <c r="J607" s="46"/>
      <c r="K607" s="30"/>
      <c r="L607" s="43" t="s">
        <v>1565</v>
      </c>
      <c r="M607" s="30" t="s">
        <v>1568</v>
      </c>
      <c r="N607" s="10">
        <f t="shared" ca="1" si="21"/>
        <v>0</v>
      </c>
    </row>
    <row r="608" spans="1:14" ht="24" customHeight="1" x14ac:dyDescent="0.2">
      <c r="A608" s="30">
        <f t="shared" si="20"/>
        <v>607</v>
      </c>
      <c r="B608" s="44" t="s">
        <v>2379</v>
      </c>
      <c r="C608" s="32" t="s">
        <v>2523</v>
      </c>
      <c r="D608" s="45">
        <v>120070693336</v>
      </c>
      <c r="E608" s="45" t="s">
        <v>2380</v>
      </c>
      <c r="F608" s="45">
        <v>929776513</v>
      </c>
      <c r="G608" s="46"/>
      <c r="H608" s="10"/>
      <c r="I608" s="10"/>
      <c r="J608" s="46"/>
      <c r="K608" s="30"/>
      <c r="L608" s="43" t="s">
        <v>1565</v>
      </c>
      <c r="M608" s="30" t="s">
        <v>1568</v>
      </c>
      <c r="N608" s="10">
        <f t="shared" ca="1" si="21"/>
        <v>0</v>
      </c>
    </row>
    <row r="609" spans="1:14" ht="24" customHeight="1" x14ac:dyDescent="0.2">
      <c r="A609" s="30">
        <f t="shared" si="20"/>
        <v>608</v>
      </c>
      <c r="B609" s="44" t="s">
        <v>2381</v>
      </c>
      <c r="C609" s="32" t="s">
        <v>2526</v>
      </c>
      <c r="D609" s="45">
        <v>11970084952</v>
      </c>
      <c r="E609" s="45" t="s">
        <v>2382</v>
      </c>
      <c r="F609" s="45">
        <v>943875773</v>
      </c>
      <c r="G609" s="46"/>
      <c r="H609" s="10"/>
      <c r="I609" s="10"/>
      <c r="J609" s="46"/>
      <c r="K609" s="30"/>
      <c r="L609" s="43" t="s">
        <v>1565</v>
      </c>
      <c r="M609" s="30" t="s">
        <v>1568</v>
      </c>
      <c r="N609" s="10">
        <f t="shared" ca="1" si="21"/>
        <v>0</v>
      </c>
    </row>
    <row r="610" spans="1:14" ht="24" customHeight="1" x14ac:dyDescent="0.2">
      <c r="A610" s="30">
        <f t="shared" si="20"/>
        <v>609</v>
      </c>
      <c r="B610" s="44" t="s">
        <v>2383</v>
      </c>
      <c r="C610" s="32" t="s">
        <v>2529</v>
      </c>
      <c r="D610" s="45">
        <v>219740452246</v>
      </c>
      <c r="E610" s="45" t="s">
        <v>2384</v>
      </c>
      <c r="F610" s="45">
        <v>914122557</v>
      </c>
      <c r="G610" s="46"/>
      <c r="H610" s="10"/>
      <c r="I610" s="10"/>
      <c r="J610" s="46"/>
      <c r="K610" s="30"/>
      <c r="L610" s="43" t="s">
        <v>1565</v>
      </c>
      <c r="M610" s="30" t="s">
        <v>1568</v>
      </c>
      <c r="N610" s="10">
        <f t="shared" ca="1" si="21"/>
        <v>0</v>
      </c>
    </row>
    <row r="611" spans="1:14" ht="24" customHeight="1" x14ac:dyDescent="0.2">
      <c r="A611" s="30">
        <f t="shared" si="20"/>
        <v>610</v>
      </c>
      <c r="B611" s="44" t="s">
        <v>2385</v>
      </c>
      <c r="C611" s="32" t="s">
        <v>2532</v>
      </c>
      <c r="D611" s="45">
        <v>219880324423</v>
      </c>
      <c r="E611" s="45" t="s">
        <v>2386</v>
      </c>
      <c r="F611" s="45">
        <v>913223805</v>
      </c>
      <c r="G611" s="46"/>
      <c r="H611" s="10"/>
      <c r="I611" s="10"/>
      <c r="J611" s="46"/>
      <c r="K611" s="30"/>
      <c r="L611" s="43" t="s">
        <v>1565</v>
      </c>
      <c r="M611" s="30" t="s">
        <v>1568</v>
      </c>
      <c r="N611" s="10">
        <f t="shared" ca="1" si="21"/>
        <v>0</v>
      </c>
    </row>
    <row r="612" spans="1:14" ht="24" customHeight="1" x14ac:dyDescent="0.2">
      <c r="A612" s="30">
        <f t="shared" si="20"/>
        <v>611</v>
      </c>
      <c r="B612" s="44" t="s">
        <v>2387</v>
      </c>
      <c r="C612" s="32" t="s">
        <v>2535</v>
      </c>
      <c r="D612" s="45">
        <v>2199500175797</v>
      </c>
      <c r="E612" s="45" t="s">
        <v>2388</v>
      </c>
      <c r="F612" s="45">
        <v>941416114</v>
      </c>
      <c r="G612" s="46"/>
      <c r="H612" s="10"/>
      <c r="I612" s="10"/>
      <c r="J612" s="46"/>
      <c r="K612" s="30"/>
      <c r="L612" s="43" t="s">
        <v>1565</v>
      </c>
      <c r="M612" s="30" t="s">
        <v>1568</v>
      </c>
      <c r="N612" s="10">
        <f t="shared" ca="1" si="21"/>
        <v>0</v>
      </c>
    </row>
    <row r="613" spans="1:14" ht="24" customHeight="1" x14ac:dyDescent="0.2">
      <c r="A613" s="30">
        <f t="shared" si="20"/>
        <v>612</v>
      </c>
      <c r="B613" s="44" t="s">
        <v>2389</v>
      </c>
      <c r="C613" s="32" t="s">
        <v>2538</v>
      </c>
      <c r="D613" s="45">
        <v>119880599334</v>
      </c>
      <c r="E613" s="45" t="s">
        <v>2390</v>
      </c>
      <c r="F613" s="45">
        <v>943080722</v>
      </c>
      <c r="G613" s="46"/>
      <c r="H613" s="10"/>
      <c r="I613" s="10"/>
      <c r="J613" s="46"/>
      <c r="K613" s="30"/>
      <c r="L613" s="43" t="s">
        <v>1565</v>
      </c>
      <c r="M613" s="30" t="s">
        <v>1568</v>
      </c>
      <c r="N613" s="10">
        <f t="shared" ca="1" si="21"/>
        <v>0</v>
      </c>
    </row>
    <row r="614" spans="1:14" ht="24" customHeight="1" x14ac:dyDescent="0.2">
      <c r="A614" s="30">
        <f t="shared" si="20"/>
        <v>613</v>
      </c>
      <c r="B614" s="44" t="s">
        <v>2391</v>
      </c>
      <c r="C614" s="32" t="s">
        <v>3065</v>
      </c>
      <c r="D614" s="45">
        <v>119920328072</v>
      </c>
      <c r="E614" s="45" t="s">
        <v>2392</v>
      </c>
      <c r="F614" s="45">
        <v>918734995</v>
      </c>
      <c r="G614" s="46"/>
      <c r="H614" s="10"/>
      <c r="I614" s="10"/>
      <c r="J614" s="46"/>
      <c r="K614" s="30"/>
      <c r="L614" s="43" t="s">
        <v>1565</v>
      </c>
      <c r="M614" s="30" t="s">
        <v>1568</v>
      </c>
      <c r="N614" s="10">
        <f t="shared" ca="1" si="21"/>
        <v>0</v>
      </c>
    </row>
    <row r="615" spans="1:14" ht="24" customHeight="1" x14ac:dyDescent="0.2">
      <c r="A615" s="30">
        <f t="shared" si="20"/>
        <v>614</v>
      </c>
      <c r="B615" s="44" t="s">
        <v>2393</v>
      </c>
      <c r="C615" s="32" t="s">
        <v>3068</v>
      </c>
      <c r="D615" s="45">
        <v>220070642016</v>
      </c>
      <c r="E615" s="45" t="s">
        <v>2394</v>
      </c>
      <c r="F615" s="45">
        <v>942430140</v>
      </c>
      <c r="G615" s="46"/>
      <c r="H615" s="10"/>
      <c r="I615" s="10"/>
      <c r="J615" s="46"/>
      <c r="K615" s="30"/>
      <c r="L615" s="43" t="s">
        <v>1565</v>
      </c>
      <c r="M615" s="30" t="s">
        <v>1568</v>
      </c>
      <c r="N615" s="10">
        <f t="shared" ca="1" si="21"/>
        <v>0</v>
      </c>
    </row>
    <row r="616" spans="1:14" ht="24" customHeight="1" x14ac:dyDescent="0.2">
      <c r="A616" s="30">
        <f t="shared" si="20"/>
        <v>615</v>
      </c>
      <c r="B616" s="44" t="s">
        <v>2395</v>
      </c>
      <c r="C616" s="32" t="s">
        <v>3071</v>
      </c>
      <c r="D616" s="45">
        <v>119500141374</v>
      </c>
      <c r="E616" s="45" t="s">
        <v>2396</v>
      </c>
      <c r="F616" s="45">
        <v>911574289</v>
      </c>
      <c r="G616" s="46"/>
      <c r="H616" s="10"/>
      <c r="I616" s="10"/>
      <c r="J616" s="46"/>
      <c r="K616" s="30"/>
      <c r="L616" s="43" t="s">
        <v>1565</v>
      </c>
      <c r="M616" s="30" t="s">
        <v>1568</v>
      </c>
      <c r="N616" s="10">
        <f t="shared" ca="1" si="21"/>
        <v>0</v>
      </c>
    </row>
    <row r="617" spans="1:14" ht="24" customHeight="1" x14ac:dyDescent="0.2">
      <c r="A617" s="30">
        <f t="shared" si="20"/>
        <v>616</v>
      </c>
      <c r="B617" s="44" t="s">
        <v>2397</v>
      </c>
      <c r="C617" s="32" t="s">
        <v>3074</v>
      </c>
      <c r="D617" s="45">
        <v>119920204893</v>
      </c>
      <c r="E617" s="45" t="s">
        <v>2398</v>
      </c>
      <c r="F617" s="45">
        <v>944867555</v>
      </c>
      <c r="G617" s="46"/>
      <c r="H617" s="10"/>
      <c r="I617" s="10"/>
      <c r="J617" s="46"/>
      <c r="K617" s="30"/>
      <c r="L617" s="43" t="s">
        <v>1565</v>
      </c>
      <c r="M617" s="30" t="s">
        <v>1568</v>
      </c>
      <c r="N617" s="10">
        <f t="shared" ca="1" si="21"/>
        <v>0</v>
      </c>
    </row>
    <row r="618" spans="1:14" ht="24" customHeight="1" x14ac:dyDescent="0.2">
      <c r="A618" s="30">
        <f t="shared" si="20"/>
        <v>617</v>
      </c>
      <c r="B618" s="44" t="s">
        <v>2399</v>
      </c>
      <c r="C618" s="32" t="s">
        <v>3077</v>
      </c>
      <c r="D618" s="45">
        <v>119620061129</v>
      </c>
      <c r="E618" s="45" t="s">
        <v>2400</v>
      </c>
      <c r="F618" s="45">
        <v>935819739</v>
      </c>
      <c r="G618" s="46"/>
      <c r="H618" s="10"/>
      <c r="I618" s="10"/>
      <c r="J618" s="46"/>
      <c r="K618" s="30"/>
      <c r="L618" s="43" t="s">
        <v>1565</v>
      </c>
      <c r="M618" s="30" t="s">
        <v>1568</v>
      </c>
      <c r="N618" s="10">
        <f t="shared" ca="1" si="21"/>
        <v>0</v>
      </c>
    </row>
    <row r="619" spans="1:14" ht="24" customHeight="1" x14ac:dyDescent="0.2">
      <c r="A619" s="43">
        <f t="shared" si="20"/>
        <v>618</v>
      </c>
      <c r="B619" s="39" t="s">
        <v>2401</v>
      </c>
      <c r="C619" s="32" t="s">
        <v>3080</v>
      </c>
      <c r="D619" s="40">
        <v>219940282728</v>
      </c>
      <c r="E619" s="40" t="s">
        <v>2402</v>
      </c>
      <c r="F619" s="40">
        <v>942481137</v>
      </c>
      <c r="G619" s="41"/>
      <c r="H619" s="42"/>
      <c r="I619" s="42"/>
      <c r="J619" s="41"/>
      <c r="K619" s="43"/>
      <c r="L619" s="43" t="s">
        <v>1565</v>
      </c>
      <c r="M619" s="30" t="s">
        <v>1568</v>
      </c>
      <c r="N619" s="10">
        <f t="shared" ca="1" si="21"/>
        <v>46246</v>
      </c>
    </row>
    <row r="620" spans="1:14" ht="24" customHeight="1" x14ac:dyDescent="0.2">
      <c r="A620" s="43">
        <f t="shared" si="20"/>
        <v>619</v>
      </c>
      <c r="B620" s="39" t="s">
        <v>2403</v>
      </c>
      <c r="C620" s="32" t="s">
        <v>3083</v>
      </c>
      <c r="D620" s="40">
        <v>219520056400</v>
      </c>
      <c r="E620" s="40" t="s">
        <v>2404</v>
      </c>
      <c r="F620" s="40">
        <v>942371135</v>
      </c>
      <c r="G620" s="41"/>
      <c r="H620" s="42"/>
      <c r="I620" s="42"/>
      <c r="J620" s="41"/>
      <c r="K620" s="43"/>
      <c r="L620" s="43" t="s">
        <v>1565</v>
      </c>
      <c r="M620" s="30" t="s">
        <v>1568</v>
      </c>
      <c r="N620" s="10">
        <f t="shared" ca="1" si="21"/>
        <v>0</v>
      </c>
    </row>
    <row r="621" spans="1:14" ht="24" customHeight="1" x14ac:dyDescent="0.2">
      <c r="A621" s="30">
        <f t="shared" si="20"/>
        <v>620</v>
      </c>
      <c r="B621" s="44" t="s">
        <v>2405</v>
      </c>
      <c r="C621" s="32" t="s">
        <v>3086</v>
      </c>
      <c r="D621" s="45">
        <v>219770019640</v>
      </c>
      <c r="E621" s="45" t="s">
        <v>2406</v>
      </c>
      <c r="F621" s="45">
        <v>935068227</v>
      </c>
      <c r="G621" s="46"/>
      <c r="H621" s="10"/>
      <c r="I621" s="10"/>
      <c r="J621" s="46"/>
      <c r="K621" s="30"/>
      <c r="L621" s="43" t="s">
        <v>1565</v>
      </c>
      <c r="M621" s="30" t="s">
        <v>1568</v>
      </c>
      <c r="N621" s="10">
        <f t="shared" ca="1" si="21"/>
        <v>0</v>
      </c>
    </row>
    <row r="622" spans="1:14" ht="24" customHeight="1" x14ac:dyDescent="0.2">
      <c r="A622" s="30">
        <f t="shared" si="20"/>
        <v>621</v>
      </c>
      <c r="B622" s="44" t="s">
        <v>2407</v>
      </c>
      <c r="C622" s="32" t="s">
        <v>3089</v>
      </c>
      <c r="D622" s="45">
        <v>219950181327</v>
      </c>
      <c r="E622" s="45" t="s">
        <v>2408</v>
      </c>
      <c r="F622" s="45">
        <v>935009011</v>
      </c>
      <c r="G622" s="46"/>
      <c r="H622" s="10"/>
      <c r="I622" s="10"/>
      <c r="J622" s="46"/>
      <c r="K622" s="30"/>
      <c r="L622" s="43" t="s">
        <v>1565</v>
      </c>
      <c r="M622" s="30" t="s">
        <v>1568</v>
      </c>
      <c r="N622" s="10">
        <f t="shared" ref="N622:N632" ca="1" si="22">IF(B622="", "", IF(N622="", TODAY(), N622))</f>
        <v>0</v>
      </c>
    </row>
    <row r="623" spans="1:14" ht="24" customHeight="1" x14ac:dyDescent="0.2">
      <c r="A623" s="30">
        <f t="shared" si="20"/>
        <v>622</v>
      </c>
      <c r="B623" s="44" t="s">
        <v>2409</v>
      </c>
      <c r="C623" s="32" t="s">
        <v>3092</v>
      </c>
      <c r="D623" s="45">
        <v>120050648417</v>
      </c>
      <c r="E623" s="45" t="s">
        <v>2410</v>
      </c>
      <c r="F623" s="45">
        <v>936002515</v>
      </c>
      <c r="G623" s="46"/>
      <c r="H623" s="10"/>
      <c r="I623" s="10"/>
      <c r="J623" s="46"/>
      <c r="K623" s="30"/>
      <c r="L623" s="43" t="s">
        <v>1565</v>
      </c>
      <c r="M623" s="30" t="s">
        <v>1568</v>
      </c>
      <c r="N623" s="10">
        <f t="shared" ca="1" si="22"/>
        <v>0</v>
      </c>
    </row>
    <row r="624" spans="1:14" ht="24" customHeight="1" x14ac:dyDescent="0.2">
      <c r="A624" s="30">
        <f t="shared" si="20"/>
        <v>623</v>
      </c>
      <c r="B624" s="44" t="s">
        <v>2411</v>
      </c>
      <c r="C624" s="32" t="s">
        <v>3095</v>
      </c>
      <c r="D624" s="45">
        <v>120030402389</v>
      </c>
      <c r="E624" s="45" t="s">
        <v>2412</v>
      </c>
      <c r="F624" s="45">
        <v>935001561</v>
      </c>
      <c r="G624" s="46"/>
      <c r="H624" s="10"/>
      <c r="I624" s="10"/>
      <c r="J624" s="46"/>
      <c r="K624" s="30"/>
      <c r="L624" s="43" t="s">
        <v>1565</v>
      </c>
      <c r="M624" s="30" t="s">
        <v>1568</v>
      </c>
      <c r="N624" s="10">
        <f t="shared" ca="1" si="22"/>
        <v>0</v>
      </c>
    </row>
    <row r="625" spans="1:14" ht="24" customHeight="1" x14ac:dyDescent="0.2">
      <c r="A625" s="30">
        <f t="shared" si="20"/>
        <v>624</v>
      </c>
      <c r="B625" s="44" t="s">
        <v>2413</v>
      </c>
      <c r="C625" s="32" t="s">
        <v>3098</v>
      </c>
      <c r="D625" s="45">
        <v>119900020428</v>
      </c>
      <c r="E625" s="45" t="s">
        <v>2414</v>
      </c>
      <c r="F625" s="45">
        <v>934359139</v>
      </c>
      <c r="G625" s="46"/>
      <c r="H625" s="10"/>
      <c r="I625" s="10"/>
      <c r="J625" s="46"/>
      <c r="K625" s="30"/>
      <c r="L625" s="43" t="s">
        <v>1565</v>
      </c>
      <c r="M625" s="30" t="s">
        <v>1568</v>
      </c>
      <c r="N625" s="10">
        <f t="shared" ca="1" si="22"/>
        <v>0</v>
      </c>
    </row>
    <row r="626" spans="1:14" ht="24" customHeight="1" x14ac:dyDescent="0.2">
      <c r="A626" s="30">
        <f t="shared" si="20"/>
        <v>625</v>
      </c>
      <c r="B626" s="44" t="s">
        <v>2415</v>
      </c>
      <c r="C626" s="32" t="s">
        <v>3101</v>
      </c>
      <c r="D626" s="45">
        <v>219770488420</v>
      </c>
      <c r="E626" s="45" t="s">
        <v>2416</v>
      </c>
      <c r="F626" s="45">
        <v>912671914</v>
      </c>
      <c r="G626" s="46"/>
      <c r="H626" s="10"/>
      <c r="I626" s="10"/>
      <c r="J626" s="46"/>
      <c r="K626" s="30"/>
      <c r="L626" s="43" t="s">
        <v>1565</v>
      </c>
      <c r="M626" s="30" t="s">
        <v>1568</v>
      </c>
      <c r="N626" s="10">
        <f t="shared" ca="1" si="22"/>
        <v>0</v>
      </c>
    </row>
    <row r="627" spans="1:14" ht="24" customHeight="1" x14ac:dyDescent="0.2">
      <c r="A627" s="30">
        <f t="shared" si="20"/>
        <v>626</v>
      </c>
      <c r="B627" s="44" t="s">
        <v>2417</v>
      </c>
      <c r="C627" s="32" t="s">
        <v>3104</v>
      </c>
      <c r="D627" s="45">
        <v>119720012355</v>
      </c>
      <c r="E627" s="45" t="s">
        <v>2418</v>
      </c>
      <c r="F627" s="45">
        <v>941141024</v>
      </c>
      <c r="G627" s="46"/>
      <c r="H627" s="10"/>
      <c r="I627" s="10"/>
      <c r="J627" s="46"/>
      <c r="K627" s="30"/>
      <c r="L627" s="43" t="s">
        <v>1565</v>
      </c>
      <c r="M627" s="30" t="s">
        <v>1568</v>
      </c>
      <c r="N627" s="10">
        <f t="shared" ca="1" si="22"/>
        <v>0</v>
      </c>
    </row>
    <row r="628" spans="1:14" ht="24" customHeight="1" x14ac:dyDescent="0.2">
      <c r="A628" s="30">
        <f t="shared" si="20"/>
        <v>627</v>
      </c>
      <c r="B628" s="44" t="s">
        <v>2419</v>
      </c>
      <c r="C628" s="32" t="s">
        <v>3107</v>
      </c>
      <c r="D628" s="45">
        <v>120020609534</v>
      </c>
      <c r="E628" s="45" t="s">
        <v>2420</v>
      </c>
      <c r="F628" s="45">
        <v>935177211</v>
      </c>
      <c r="G628" s="46"/>
      <c r="H628" s="10"/>
      <c r="I628" s="10"/>
      <c r="J628" s="46"/>
      <c r="K628" s="30"/>
      <c r="L628" s="43" t="s">
        <v>1565</v>
      </c>
      <c r="M628" s="30" t="s">
        <v>1568</v>
      </c>
      <c r="N628" s="10">
        <f t="shared" ca="1" si="22"/>
        <v>0</v>
      </c>
    </row>
    <row r="629" spans="1:14" ht="24" customHeight="1" x14ac:dyDescent="0.2">
      <c r="A629" s="43">
        <f t="shared" si="20"/>
        <v>628</v>
      </c>
      <c r="B629" s="39" t="s">
        <v>2421</v>
      </c>
      <c r="C629" s="32" t="s">
        <v>3110</v>
      </c>
      <c r="D629" s="40">
        <v>219980029000</v>
      </c>
      <c r="E629" s="40" t="s">
        <v>2422</v>
      </c>
      <c r="F629" s="40">
        <v>944519616</v>
      </c>
      <c r="G629" s="41"/>
      <c r="H629" s="42"/>
      <c r="I629" s="42"/>
      <c r="J629" s="41"/>
      <c r="K629" s="43"/>
      <c r="L629" s="43" t="s">
        <v>1565</v>
      </c>
      <c r="M629" s="30" t="s">
        <v>1568</v>
      </c>
      <c r="N629" s="10">
        <f t="shared" ca="1" si="22"/>
        <v>46246</v>
      </c>
    </row>
    <row r="630" spans="1:14" ht="24" customHeight="1" x14ac:dyDescent="0.2">
      <c r="A630" s="43">
        <f t="shared" si="20"/>
        <v>629</v>
      </c>
      <c r="B630" s="39" t="s">
        <v>2423</v>
      </c>
      <c r="C630" s="32" t="s">
        <v>3113</v>
      </c>
      <c r="D630" s="40">
        <v>220020549440</v>
      </c>
      <c r="E630" s="40" t="s">
        <v>2424</v>
      </c>
      <c r="F630" s="40">
        <v>936040983</v>
      </c>
      <c r="G630" s="41"/>
      <c r="H630" s="42"/>
      <c r="I630" s="42"/>
      <c r="J630" s="41"/>
      <c r="K630" s="43"/>
      <c r="L630" s="43" t="s">
        <v>1565</v>
      </c>
      <c r="M630" s="30" t="s">
        <v>1568</v>
      </c>
      <c r="N630" s="10">
        <f t="shared" ca="1" si="22"/>
        <v>46246</v>
      </c>
    </row>
    <row r="631" spans="1:14" ht="24" customHeight="1" x14ac:dyDescent="0.2">
      <c r="A631" s="43">
        <f t="shared" si="20"/>
        <v>630</v>
      </c>
      <c r="B631" s="39" t="s">
        <v>2425</v>
      </c>
      <c r="C631" s="32" t="s">
        <v>3116</v>
      </c>
      <c r="D631" s="40">
        <v>119970464164</v>
      </c>
      <c r="E631" s="40" t="s">
        <v>2426</v>
      </c>
      <c r="F631" s="40">
        <v>943857214</v>
      </c>
      <c r="G631" s="41"/>
      <c r="H631" s="42"/>
      <c r="I631" s="42"/>
      <c r="J631" s="41"/>
      <c r="K631" s="43"/>
      <c r="L631" s="43" t="s">
        <v>1565</v>
      </c>
      <c r="M631" s="30" t="s">
        <v>1568</v>
      </c>
      <c r="N631" s="10">
        <f t="shared" ca="1" si="22"/>
        <v>0</v>
      </c>
    </row>
    <row r="632" spans="1:14" ht="24" customHeight="1" x14ac:dyDescent="0.2">
      <c r="A632" s="30">
        <f t="shared" si="20"/>
        <v>631</v>
      </c>
      <c r="B632" s="44" t="s">
        <v>1724</v>
      </c>
      <c r="C632" s="32" t="s">
        <v>2814</v>
      </c>
      <c r="D632" s="45">
        <v>120040561438</v>
      </c>
      <c r="E632" s="45" t="s">
        <v>1725</v>
      </c>
      <c r="F632" s="45">
        <v>929250894</v>
      </c>
      <c r="G632" s="46" t="s">
        <v>1531</v>
      </c>
      <c r="H632" s="10"/>
      <c r="I632" s="10"/>
      <c r="J632" s="46"/>
      <c r="K632" s="30"/>
      <c r="L632" s="30" t="s">
        <v>1726</v>
      </c>
      <c r="M632" s="30" t="s">
        <v>1568</v>
      </c>
      <c r="N632" s="10">
        <f t="shared" ca="1" si="22"/>
        <v>46244</v>
      </c>
    </row>
    <row r="633" spans="1:14" ht="24" customHeight="1" x14ac:dyDescent="0.2">
      <c r="A633" s="29">
        <f t="shared" si="20"/>
        <v>632</v>
      </c>
      <c r="B633" s="39" t="s">
        <v>1662</v>
      </c>
      <c r="C633" s="32" t="s">
        <v>2986</v>
      </c>
      <c r="D633" s="40">
        <v>219500045963</v>
      </c>
      <c r="E633" s="40" t="s">
        <v>1663</v>
      </c>
      <c r="F633" s="40">
        <v>942456783</v>
      </c>
      <c r="G633" s="41"/>
      <c r="H633" s="42"/>
      <c r="I633" s="42"/>
      <c r="J633" s="41"/>
      <c r="K633" s="43"/>
      <c r="L633" s="43" t="s">
        <v>1661</v>
      </c>
      <c r="M633" s="30" t="s">
        <v>1568</v>
      </c>
      <c r="N633" s="10">
        <v>46244</v>
      </c>
    </row>
    <row r="634" spans="1:14" ht="24" customHeight="1" x14ac:dyDescent="0.2">
      <c r="A634" s="43">
        <f t="shared" si="20"/>
        <v>633</v>
      </c>
      <c r="B634" s="47" t="s">
        <v>3242</v>
      </c>
      <c r="C634" s="41" t="s">
        <v>3243</v>
      </c>
      <c r="D634" s="40" t="s">
        <v>3244</v>
      </c>
      <c r="E634" s="40" t="s">
        <v>3245</v>
      </c>
      <c r="F634" s="40" t="s">
        <v>3246</v>
      </c>
      <c r="G634" s="41" t="s">
        <v>1528</v>
      </c>
      <c r="H634" s="42"/>
      <c r="I634" s="42">
        <v>46287</v>
      </c>
      <c r="J634" s="41"/>
      <c r="K634" s="43"/>
      <c r="L634" s="43"/>
      <c r="M634" s="30" t="s">
        <v>1568</v>
      </c>
      <c r="N634" s="10">
        <f t="shared" ref="N634:N639" ca="1" si="23">IF(B634="", "", IF(N634="", TODAY(), N634))</f>
        <v>46280</v>
      </c>
    </row>
    <row r="635" spans="1:14" ht="24" customHeight="1" x14ac:dyDescent="0.2">
      <c r="A635" s="43">
        <f t="shared" si="20"/>
        <v>634</v>
      </c>
      <c r="B635" s="47" t="s">
        <v>3247</v>
      </c>
      <c r="C635" s="41" t="s">
        <v>3248</v>
      </c>
      <c r="D635" s="40" t="s">
        <v>3249</v>
      </c>
      <c r="E635" s="40" t="s">
        <v>3250</v>
      </c>
      <c r="F635" s="40" t="s">
        <v>3251</v>
      </c>
      <c r="G635" s="41" t="s">
        <v>1528</v>
      </c>
      <c r="H635" s="42"/>
      <c r="I635" s="42">
        <v>46287</v>
      </c>
      <c r="J635" s="41"/>
      <c r="K635" s="43"/>
      <c r="L635" s="43"/>
      <c r="M635" s="30" t="s">
        <v>1568</v>
      </c>
      <c r="N635" s="10">
        <f t="shared" ca="1" si="23"/>
        <v>46280</v>
      </c>
    </row>
    <row r="636" spans="1:14" ht="24" customHeight="1" x14ac:dyDescent="0.2">
      <c r="A636" s="43" t="str">
        <f t="shared" si="20"/>
        <v/>
      </c>
      <c r="B636" s="47"/>
      <c r="C636" s="41"/>
      <c r="D636" s="40"/>
      <c r="E636" s="40"/>
      <c r="F636" s="40"/>
      <c r="G636" s="41"/>
      <c r="H636" s="42"/>
      <c r="I636" s="42"/>
      <c r="J636" s="41"/>
      <c r="K636" s="43"/>
      <c r="L636" s="43"/>
      <c r="M636" s="30" t="s">
        <v>1568</v>
      </c>
      <c r="N636" s="10" t="str">
        <f t="shared" ca="1" si="23"/>
        <v/>
      </c>
    </row>
    <row r="637" spans="1:14" ht="24" customHeight="1" x14ac:dyDescent="0.2">
      <c r="A637" s="43" t="str">
        <f t="shared" si="20"/>
        <v/>
      </c>
      <c r="B637" s="47"/>
      <c r="C637" s="48"/>
      <c r="D637" s="40"/>
      <c r="E637" s="40"/>
      <c r="F637" s="40"/>
      <c r="G637" s="41"/>
      <c r="H637" s="42"/>
      <c r="I637" s="42"/>
      <c r="J637" s="41"/>
      <c r="K637" s="43"/>
      <c r="L637" s="43"/>
      <c r="M637" s="30"/>
      <c r="N637" s="10" t="str">
        <f t="shared" ca="1" si="23"/>
        <v/>
      </c>
    </row>
    <row r="638" spans="1:14" ht="24" customHeight="1" x14ac:dyDescent="0.2">
      <c r="A638" s="43" t="str">
        <f t="shared" si="20"/>
        <v/>
      </c>
      <c r="B638" s="47"/>
      <c r="C638" s="48"/>
      <c r="D638" s="40"/>
      <c r="E638" s="40"/>
      <c r="F638" s="40"/>
      <c r="G638" s="41"/>
      <c r="H638" s="42"/>
      <c r="I638" s="42"/>
      <c r="J638" s="41"/>
      <c r="K638" s="43"/>
      <c r="L638" s="43"/>
      <c r="M638" s="30"/>
      <c r="N638" s="10" t="str">
        <f t="shared" ca="1" si="23"/>
        <v/>
      </c>
    </row>
    <row r="639" spans="1:14" ht="24" customHeight="1" x14ac:dyDescent="0.2">
      <c r="A639" s="43" t="str">
        <f t="shared" si="20"/>
        <v/>
      </c>
      <c r="B639" s="47"/>
      <c r="C639" s="48"/>
      <c r="D639" s="40"/>
      <c r="E639" s="40"/>
      <c r="F639" s="40"/>
      <c r="G639" s="41"/>
      <c r="H639" s="42"/>
      <c r="I639" s="42"/>
      <c r="J639" s="41"/>
      <c r="K639" s="43"/>
      <c r="L639" s="43"/>
      <c r="M639" s="30"/>
      <c r="N639" s="10" t="str">
        <f t="shared" ca="1" si="23"/>
        <v/>
      </c>
    </row>
    <row r="640" spans="1:14" ht="24" customHeight="1" x14ac:dyDescent="0.6">
      <c r="C640" s="49"/>
    </row>
  </sheetData>
  <phoneticPr fontId="6" type="noConversion"/>
  <conditionalFormatting sqref="B1:B1048576">
    <cfRule type="duplicateValues" dxfId="32" priority="4"/>
  </conditionalFormatting>
  <conditionalFormatting sqref="D1:D3 D5:D1048576">
    <cfRule type="duplicateValues" dxfId="31" priority="3"/>
  </conditionalFormatting>
  <conditionalFormatting sqref="D2:F3 D5:F639 E4:F4">
    <cfRule type="duplicateValues" dxfId="30" priority="34"/>
  </conditionalFormatting>
  <conditionalFormatting sqref="A640:A1048576 A1:A633">
    <cfRule type="duplicateValues" dxfId="29" priority="2"/>
  </conditionalFormatting>
  <conditionalFormatting sqref="C1:C3 C5:C1048576 D4">
    <cfRule type="duplicateValues" dxfId="28" priority="1"/>
  </conditionalFormatting>
  <dataValidations count="1">
    <dataValidation type="list" allowBlank="1" showInputMessage="1" showErrorMessage="1" sqref="G2:G639" xr:uid="{5948AC0B-4F03-474D-999B-53790495C5EE}">
      <formula1>$R$2:$R$6</formula1>
    </dataValidation>
  </dataValidations>
  <printOptions horizontalCentered="1" verticalCentered="1"/>
  <pageMargins left="0.2" right="0.2" top="0.92" bottom="0.84" header="0.3" footer="0.3"/>
  <pageSetup paperSize="124" scale="55" orientation="landscape" horizontalDpi="203" verticalDpi="203" r:id="rId1"/>
  <headerFooter>
    <oddHeader>&amp;C&amp;20&amp;A</oddHeader>
    <oddFooter>&amp;L&amp;18 &amp;Nالمجموع&amp;C&amp;22&amp;P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78DC-5CC8-4595-AEF9-9BD4FB92F9A6}">
  <sheetPr codeName="ورقة3"/>
  <dimension ref="A1:B728"/>
  <sheetViews>
    <sheetView topLeftCell="B1" zoomScaleNormal="100" workbookViewId="0">
      <pane ySplit="2" topLeftCell="A462" activePane="bottomLeft" state="frozen"/>
      <selection activeCell="B1" sqref="B1"/>
      <selection pane="bottomLeft" activeCell="B462" sqref="B462"/>
    </sheetView>
  </sheetViews>
  <sheetFormatPr defaultRowHeight="15" x14ac:dyDescent="0.25"/>
  <cols>
    <col min="2" max="2" width="25.42578125" customWidth="1"/>
  </cols>
  <sheetData>
    <row r="1" spans="1:2" s="14" customFormat="1" ht="29.25" customHeight="1" x14ac:dyDescent="0.25">
      <c r="B1" s="14" t="s">
        <v>3252</v>
      </c>
    </row>
    <row r="2" spans="1:2" ht="24.75" customHeight="1" x14ac:dyDescent="0.25">
      <c r="A2" t="s">
        <v>1519</v>
      </c>
      <c r="B2" t="s">
        <v>0</v>
      </c>
    </row>
    <row r="3" spans="1:2" ht="60" x14ac:dyDescent="0.25">
      <c r="A3" s="14">
        <v>2</v>
      </c>
      <c r="B3" s="15" t="str">
        <f>تجميع[[#This Row],[Cname]]&amp;CHAR(10)&amp;تجميع[[#This Row],[NID]]&amp;CHAR(10)&amp;تجميع[[#This Row],[Mobile]]&amp;CHAR(10)&amp;تجميع[[#This Row],[N.O]]</f>
        <v>فتحيه الهادي احمد القذافي
219700156724
935029613
2</v>
      </c>
    </row>
    <row r="4" spans="1:2" ht="60" x14ac:dyDescent="0.25">
      <c r="A4" s="14">
        <v>3</v>
      </c>
      <c r="B4" s="16" t="str">
        <f>تجميع[[#This Row],[Cname]]&amp;CHAR(10)&amp;تجميع[[#This Row],[NID]]&amp;CHAR(10)&amp;تجميع[[#This Row],[Mobile]]&amp;CHAR(10)&amp;تجميع[[#This Row],[N.O]]</f>
        <v>ملاك محمد امحمد شكيوه
220070538063
935116931
3</v>
      </c>
    </row>
    <row r="5" spans="1:2" ht="60" x14ac:dyDescent="0.25">
      <c r="A5" s="14">
        <v>4</v>
      </c>
      <c r="B5" s="16" t="str">
        <f>تجميع[[#This Row],[Cname]]&amp;CHAR(10)&amp;تجميع[[#This Row],[NID]]&amp;CHAR(10)&amp;تجميع[[#This Row],[Mobile]]&amp;CHAR(10)&amp;تجميع[[#This Row],[N.O]]</f>
        <v>اسماء سعد صالح الكريمي
219880160278
928145472
4</v>
      </c>
    </row>
    <row r="6" spans="1:2" ht="75" x14ac:dyDescent="0.25">
      <c r="A6" s="14">
        <v>5</v>
      </c>
      <c r="B6" s="16" t="str">
        <f>تجميع[[#This Row],[Cname]]&amp;CHAR(10)&amp;تجميع[[#This Row],[NID]]&amp;CHAR(10)&amp;تجميع[[#This Row],[Mobile]]&amp;CHAR(10)&amp;تجميع[[#This Row],[N.O]]</f>
        <v>ارويدة الصابر عبدالونيس العبيدي
219540016086
918449926
5</v>
      </c>
    </row>
    <row r="7" spans="1:2" ht="60" x14ac:dyDescent="0.25">
      <c r="A7" s="14">
        <v>6</v>
      </c>
      <c r="B7" s="16" t="str">
        <f>تجميع[[#This Row],[Cname]]&amp;CHAR(10)&amp;تجميع[[#This Row],[NID]]&amp;CHAR(10)&amp;تجميع[[#This Row],[Mobile]]&amp;CHAR(10)&amp;تجميع[[#This Row],[N.O]]</f>
        <v>فاطمة جمعة مصطفي جادالله
219740170704
930828996
6</v>
      </c>
    </row>
    <row r="8" spans="1:2" ht="60" x14ac:dyDescent="0.25">
      <c r="A8" s="14">
        <v>7</v>
      </c>
      <c r="B8" s="16" t="str">
        <f>تجميع[[#This Row],[Cname]]&amp;CHAR(10)&amp;تجميع[[#This Row],[NID]]&amp;CHAR(10)&amp;تجميع[[#This Row],[Mobile]]&amp;CHAR(10)&amp;تجميع[[#This Row],[N.O]]</f>
        <v>حنان عبدالله صالح حسين
219790522614
935094197
7</v>
      </c>
    </row>
    <row r="9" spans="1:2" ht="60" x14ac:dyDescent="0.25">
      <c r="A9" s="14">
        <v>8</v>
      </c>
      <c r="B9" s="16" t="str">
        <f>تجميع[[#This Row],[Cname]]&amp;CHAR(10)&amp;تجميع[[#This Row],[NID]]&amp;CHAR(10)&amp;تجميع[[#This Row],[Mobile]]&amp;CHAR(10)&amp;تجميع[[#This Row],[N.O]]</f>
        <v>سعد اعمر عبدالسلام بوالجود
119710197792
935110304
8</v>
      </c>
    </row>
    <row r="10" spans="1:2" ht="75" x14ac:dyDescent="0.25">
      <c r="A10" s="14">
        <v>9</v>
      </c>
      <c r="B10" s="16" t="str">
        <f>تجميع[[#This Row],[Cname]]&amp;CHAR(10)&amp;تجميع[[#This Row],[NID]]&amp;CHAR(10)&amp;تجميع[[#This Row],[Mobile]]&amp;CHAR(10)&amp;تجميع[[#This Row],[N.O]]</f>
        <v>زكريا عبدالله منصور محمد منصور
120020491801
935085946
9</v>
      </c>
    </row>
    <row r="11" spans="1:2" ht="60" x14ac:dyDescent="0.25">
      <c r="A11" s="14">
        <v>10</v>
      </c>
      <c r="B11" s="16" t="str">
        <f>تجميع[[#This Row],[Cname]]&amp;CHAR(10)&amp;تجميع[[#This Row],[NID]]&amp;CHAR(10)&amp;تجميع[[#This Row],[Mobile]]&amp;CHAR(10)&amp;تجميع[[#This Row],[N.O]]</f>
        <v>ايمان مسعود المبروك المديني
219910398752
935084731
10</v>
      </c>
    </row>
    <row r="12" spans="1:2" ht="60" x14ac:dyDescent="0.25">
      <c r="A12" s="14">
        <v>11</v>
      </c>
      <c r="B12" s="16" t="str">
        <f>تجميع[[#This Row],[Cname]]&amp;CHAR(10)&amp;تجميع[[#This Row],[NID]]&amp;CHAR(10)&amp;تجميع[[#This Row],[Mobile]]&amp;CHAR(10)&amp;تجميع[[#This Row],[N.O]]</f>
        <v>مهدي علي الصغير سكسك
119840249877
935096328
11</v>
      </c>
    </row>
    <row r="13" spans="1:2" ht="60" x14ac:dyDescent="0.25">
      <c r="A13" s="14">
        <v>12</v>
      </c>
      <c r="B13" s="16" t="str">
        <f>تجميع[[#This Row],[Cname]]&amp;CHAR(10)&amp;تجميع[[#This Row],[NID]]&amp;CHAR(10)&amp;تجميع[[#This Row],[Mobile]]&amp;CHAR(10)&amp;تجميع[[#This Row],[N.O]]</f>
        <v>عبدالحكيم فتحي محمد محمد
119580079789
935031180
12</v>
      </c>
    </row>
    <row r="14" spans="1:2" ht="60" x14ac:dyDescent="0.25">
      <c r="A14" s="14">
        <v>13</v>
      </c>
      <c r="B14" s="16" t="str">
        <f>تجميع[[#This Row],[Cname]]&amp;CHAR(10)&amp;تجميع[[#This Row],[NID]]&amp;CHAR(10)&amp;تجميع[[#This Row],[Mobile]]&amp;CHAR(10)&amp;تجميع[[#This Row],[N.O]]</f>
        <v>ايمن مبروك صالح اعماره
119790179196
921958332
13</v>
      </c>
    </row>
    <row r="15" spans="1:2" ht="60" x14ac:dyDescent="0.25">
      <c r="A15" s="14">
        <v>14</v>
      </c>
      <c r="B15" s="16" t="str">
        <f>تجميع[[#This Row],[Cname]]&amp;CHAR(10)&amp;تجميع[[#This Row],[NID]]&amp;CHAR(10)&amp;تجميع[[#This Row],[Mobile]]&amp;CHAR(10)&amp;تجميع[[#This Row],[N.O]]</f>
        <v>رحعة محمد طاهر العوامي
219690434947
935056239
14</v>
      </c>
    </row>
    <row r="16" spans="1:2" ht="60" x14ac:dyDescent="0.25">
      <c r="A16" s="14">
        <v>15</v>
      </c>
      <c r="B16" s="16" t="str">
        <f>تجميع[[#This Row],[Cname]]&amp;CHAR(10)&amp;تجميع[[#This Row],[NID]]&amp;CHAR(10)&amp;تجميع[[#This Row],[Mobile]]&amp;CHAR(10)&amp;تجميع[[#This Row],[N.O]]</f>
        <v>حسين فرج حسين العوامي
119680034792
935121377
15</v>
      </c>
    </row>
    <row r="17" spans="1:2" ht="60" x14ac:dyDescent="0.25">
      <c r="A17" s="14">
        <v>16</v>
      </c>
      <c r="B17" s="16" t="str">
        <f>تجميع[[#This Row],[Cname]]&amp;CHAR(10)&amp;تجميع[[#This Row],[NID]]&amp;CHAR(10)&amp;تجميع[[#This Row],[Mobile]]&amp;CHAR(10)&amp;تجميع[[#This Row],[N.O]]</f>
        <v>فتحية سعد صالح الكريمي
219840118279
942383424
16</v>
      </c>
    </row>
    <row r="18" spans="1:2" ht="60" x14ac:dyDescent="0.25">
      <c r="A18" s="14">
        <v>17</v>
      </c>
      <c r="B18" s="16" t="str">
        <f>تجميع[[#This Row],[Cname]]&amp;CHAR(10)&amp;تجميع[[#This Row],[NID]]&amp;CHAR(10)&amp;تجميع[[#This Row],[Mobile]]&amp;CHAR(10)&amp;تجميع[[#This Row],[N.O]]</f>
        <v>مرعى عبدالسلام محمد علي
119650270108
935040336
17</v>
      </c>
    </row>
    <row r="19" spans="1:2" ht="60" x14ac:dyDescent="0.25">
      <c r="A19" s="14">
        <v>18</v>
      </c>
      <c r="B19" s="16" t="str">
        <f>تجميع[[#This Row],[Cname]]&amp;CHAR(10)&amp;تجميع[[#This Row],[NID]]&amp;CHAR(10)&amp;تجميع[[#This Row],[Mobile]]&amp;CHAR(10)&amp;تجميع[[#This Row],[N.O]]</f>
        <v>علي سالم محمد السعيطي
119850173366
948855229
18</v>
      </c>
    </row>
    <row r="20" spans="1:2" ht="60" x14ac:dyDescent="0.25">
      <c r="A20" s="14">
        <v>19</v>
      </c>
      <c r="B20" s="16" t="str">
        <f>تجميع[[#This Row],[Cname]]&amp;CHAR(10)&amp;تجميع[[#This Row],[NID]]&amp;CHAR(10)&amp;تجميع[[#This Row],[Mobile]]&amp;CHAR(10)&amp;تجميع[[#This Row],[N.O]]</f>
        <v>ناصر إبراهيم سعد موسى
119790328646
941760178
19</v>
      </c>
    </row>
    <row r="21" spans="1:2" ht="60" x14ac:dyDescent="0.25">
      <c r="A21" s="14">
        <v>20</v>
      </c>
      <c r="B21" s="16" t="str">
        <f>تجميع[[#This Row],[Cname]]&amp;CHAR(10)&amp;تجميع[[#This Row],[NID]]&amp;CHAR(10)&amp;تجميع[[#This Row],[Mobile]]&amp;CHAR(10)&amp;تجميع[[#This Row],[N.O]]</f>
        <v>فتحية خيرالله شعيب عقوب
219730089030
935073808
20</v>
      </c>
    </row>
    <row r="22" spans="1:2" ht="60" x14ac:dyDescent="0.25">
      <c r="A22" s="14">
        <v>21</v>
      </c>
      <c r="B22" s="16" t="str">
        <f>تجميع[[#This Row],[Cname]]&amp;CHAR(10)&amp;تجميع[[#This Row],[NID]]&amp;CHAR(10)&amp;تجميع[[#This Row],[Mobile]]&amp;CHAR(10)&amp;تجميع[[#This Row],[N.O]]</f>
        <v>نوح محمد عبدالسيد
119710452840
935088611
21</v>
      </c>
    </row>
    <row r="23" spans="1:2" ht="60" x14ac:dyDescent="0.25">
      <c r="A23" s="14">
        <v>22</v>
      </c>
      <c r="B23" s="16" t="str">
        <f>تجميع[[#This Row],[Cname]]&amp;CHAR(10)&amp;تجميع[[#This Row],[NID]]&amp;CHAR(10)&amp;تجميع[[#This Row],[Mobile]]&amp;CHAR(10)&amp;تجميع[[#This Row],[N.O]]</f>
        <v>ابراهيم محمد بوشعرايه عبدالنبى
119660244281
935101799
22</v>
      </c>
    </row>
    <row r="24" spans="1:2" ht="60" x14ac:dyDescent="0.25">
      <c r="A24" s="14">
        <v>23</v>
      </c>
      <c r="B24" s="16" t="str">
        <f>تجميع[[#This Row],[Cname]]&amp;CHAR(10)&amp;تجميع[[#This Row],[NID]]&amp;CHAR(10)&amp;تجميع[[#This Row],[Mobile]]&amp;CHAR(10)&amp;تجميع[[#This Row],[N.O]]</f>
        <v>محمد جادالمولى سليمان 
119960000747
945869129
23</v>
      </c>
    </row>
    <row r="25" spans="1:2" ht="60" x14ac:dyDescent="0.25">
      <c r="A25" s="14">
        <v>24</v>
      </c>
      <c r="B25" s="16" t="str">
        <f>تجميع[[#This Row],[Cname]]&amp;CHAR(10)&amp;تجميع[[#This Row],[NID]]&amp;CHAR(10)&amp;تجميع[[#This Row],[Mobile]]&amp;CHAR(10)&amp;تجميع[[#This Row],[N.O]]</f>
        <v>هبة عيسى محمد عبدالسلام
219930562830
935094510
24</v>
      </c>
    </row>
    <row r="26" spans="1:2" ht="60" x14ac:dyDescent="0.25">
      <c r="A26" s="14">
        <v>25</v>
      </c>
      <c r="B26" s="16" t="str">
        <f>تجميع[[#This Row],[Cname]]&amp;CHAR(10)&amp;تجميع[[#This Row],[NID]]&amp;CHAR(10)&amp;تجميع[[#This Row],[Mobile]]&amp;CHAR(10)&amp;تجميع[[#This Row],[N.O]]</f>
        <v>يوسف رضا امحارب الزلاوي
120080597589
935107967
25</v>
      </c>
    </row>
    <row r="27" spans="1:2" ht="60" x14ac:dyDescent="0.25">
      <c r="A27" s="14">
        <v>26</v>
      </c>
      <c r="B27" s="16" t="str">
        <f>تجميع[[#This Row],[Cname]]&amp;CHAR(10)&amp;تجميع[[#This Row],[NID]]&amp;CHAR(10)&amp;تجميع[[#This Row],[Mobile]]&amp;CHAR(10)&amp;تجميع[[#This Row],[N.O]]</f>
        <v>اروي نصر فتح الله بدر
220030265381
912871612
26</v>
      </c>
    </row>
    <row r="28" spans="1:2" ht="60" x14ac:dyDescent="0.25">
      <c r="A28" s="14">
        <v>27</v>
      </c>
      <c r="B28" s="16" t="str">
        <f>تجميع[[#This Row],[Cname]]&amp;CHAR(10)&amp;تجميع[[#This Row],[NID]]&amp;CHAR(10)&amp;تجميع[[#This Row],[Mobile]]&amp;CHAR(10)&amp;تجميع[[#This Row],[N.O]]</f>
        <v>استبرق عبدالله ابوبكر عقيلة
220080253581
945982984
27</v>
      </c>
    </row>
    <row r="29" spans="1:2" ht="60" x14ac:dyDescent="0.25">
      <c r="A29" s="14">
        <v>28</v>
      </c>
      <c r="B29" s="16" t="str">
        <f>تجميع[[#This Row],[Cname]]&amp;CHAR(10)&amp;تجميع[[#This Row],[NID]]&amp;CHAR(10)&amp;تجميع[[#This Row],[Mobile]]&amp;CHAR(10)&amp;تجميع[[#This Row],[N.O]]</f>
        <v>رحاب سالم شعيب الخادمى
219820593173
935153277
28</v>
      </c>
    </row>
    <row r="30" spans="1:2" ht="60" x14ac:dyDescent="0.25">
      <c r="A30" s="14">
        <v>29</v>
      </c>
      <c r="B30" s="16" t="str">
        <f>تجميع[[#This Row],[Cname]]&amp;CHAR(10)&amp;تجميع[[#This Row],[NID]]&amp;CHAR(10)&amp;تجميع[[#This Row],[Mobile]]&amp;CHAR(10)&amp;تجميع[[#This Row],[N.O]]</f>
        <v>ايهاب فتحى ابراهيم طرفاية
119810400879
922492133
29</v>
      </c>
    </row>
    <row r="31" spans="1:2" ht="60" x14ac:dyDescent="0.25">
      <c r="A31" s="14">
        <v>30</v>
      </c>
      <c r="B31" s="16" t="str">
        <f>تجميع[[#This Row],[Cname]]&amp;CHAR(10)&amp;تجميع[[#This Row],[NID]]&amp;CHAR(10)&amp;تجميع[[#This Row],[Mobile]]&amp;CHAR(10)&amp;تجميع[[#This Row],[N.O]]</f>
        <v>على عبدالرازق على ابحيري
119810400862
926268930
30</v>
      </c>
    </row>
    <row r="32" spans="1:2" ht="60" x14ac:dyDescent="0.25">
      <c r="A32" s="14">
        <v>31</v>
      </c>
      <c r="B32" s="16" t="str">
        <f>تجميع[[#This Row],[Cname]]&amp;CHAR(10)&amp;تجميع[[#This Row],[NID]]&amp;CHAR(10)&amp;تجميع[[#This Row],[Mobile]]&amp;CHAR(10)&amp;تجميع[[#This Row],[N.O]]</f>
        <v>وجدان عبدالحكيم محمد الهنيد
219990464860
935103882
31</v>
      </c>
    </row>
    <row r="33" spans="1:2" ht="60" x14ac:dyDescent="0.25">
      <c r="A33" s="14">
        <v>32</v>
      </c>
      <c r="B33" s="16" t="str">
        <f>تجميع[[#This Row],[Cname]]&amp;CHAR(10)&amp;تجميع[[#This Row],[NID]]&amp;CHAR(10)&amp;تجميع[[#This Row],[Mobile]]&amp;CHAR(10)&amp;تجميع[[#This Row],[N.O]]</f>
        <v>ولاء عبدالحكيم محمد الهنيد
219990483007
935199338
32</v>
      </c>
    </row>
    <row r="34" spans="1:2" ht="60" x14ac:dyDescent="0.25">
      <c r="A34" s="14">
        <v>33</v>
      </c>
      <c r="B34" s="16" t="str">
        <f>تجميع[[#This Row],[Cname]]&amp;CHAR(10)&amp;تجميع[[#This Row],[NID]]&amp;CHAR(10)&amp;تجميع[[#This Row],[Mobile]]&amp;CHAR(10)&amp;تجميع[[#This Row],[N.O]]</f>
        <v>رجعه فرج الجاسر المزيني
219660081113
935093389
33</v>
      </c>
    </row>
    <row r="35" spans="1:2" ht="60" x14ac:dyDescent="0.25">
      <c r="A35" s="14">
        <v>34</v>
      </c>
      <c r="B35" s="16" t="str">
        <f>تجميع[[#This Row],[Cname]]&amp;CHAR(10)&amp;تجميع[[#This Row],[NID]]&amp;CHAR(10)&amp;تجميع[[#This Row],[Mobile]]&amp;CHAR(10)&amp;تجميع[[#This Row],[N.O]]</f>
        <v>محمد عبدالستار امراجع قدور
120030295222
926783453
34</v>
      </c>
    </row>
    <row r="36" spans="1:2" ht="60" x14ac:dyDescent="0.25">
      <c r="A36" s="14">
        <v>35</v>
      </c>
      <c r="B36" s="16" t="str">
        <f>تجميع[[#This Row],[Cname]]&amp;CHAR(10)&amp;تجميع[[#This Row],[NID]]&amp;CHAR(10)&amp;تجميع[[#This Row],[Mobile]]&amp;CHAR(10)&amp;تجميع[[#This Row],[N.O]]</f>
        <v>فكرى عبدالسلام احميدة شنيب
119590149548
912071494
35</v>
      </c>
    </row>
    <row r="37" spans="1:2" ht="60" x14ac:dyDescent="0.25">
      <c r="A37" s="14">
        <v>36</v>
      </c>
      <c r="B37" s="16" t="str">
        <f>تجميع[[#This Row],[Cname]]&amp;CHAR(10)&amp;تجميع[[#This Row],[NID]]&amp;CHAR(10)&amp;تجميع[[#This Row],[Mobile]]&amp;CHAR(10)&amp;تجميع[[#This Row],[N.O]]</f>
        <v>منال شعبان حسين الكواش
219740047965
920523598
36</v>
      </c>
    </row>
    <row r="38" spans="1:2" ht="60" x14ac:dyDescent="0.25">
      <c r="A38" s="14">
        <v>37</v>
      </c>
      <c r="B38" s="16" t="str">
        <f>تجميع[[#This Row],[Cname]]&amp;CHAR(10)&amp;تجميع[[#This Row],[NID]]&amp;CHAR(10)&amp;تجميع[[#This Row],[Mobile]]&amp;CHAR(10)&amp;تجميع[[#This Row],[N.O]]</f>
        <v>عبدالله عمر حمد الجيبانى
119960066082
926794258
37</v>
      </c>
    </row>
    <row r="39" spans="1:2" ht="60" x14ac:dyDescent="0.25">
      <c r="A39" s="14">
        <v>38</v>
      </c>
      <c r="B39" s="16" t="str">
        <f>تجميع[[#This Row],[Cname]]&amp;CHAR(10)&amp;تجميع[[#This Row],[NID]]&amp;CHAR(10)&amp;تجميع[[#This Row],[Mobile]]&amp;CHAR(10)&amp;تجميع[[#This Row],[N.O]]</f>
        <v>نزيهه احميده محمد امسيويط
219690226306
944971287
38</v>
      </c>
    </row>
    <row r="40" spans="1:2" ht="60" x14ac:dyDescent="0.25">
      <c r="A40" s="14">
        <v>39</v>
      </c>
      <c r="B40" s="16" t="str">
        <f>تجميع[[#This Row],[Cname]]&amp;CHAR(10)&amp;تجميع[[#This Row],[NID]]&amp;CHAR(10)&amp;تجميع[[#This Row],[Mobile]]&amp;CHAR(10)&amp;تجميع[[#This Row],[N.O]]</f>
        <v>هبه فتح الله إبراهيم خليل
220080082567
941138831
39</v>
      </c>
    </row>
    <row r="41" spans="1:2" ht="60" x14ac:dyDescent="0.25">
      <c r="A41" s="14">
        <v>40</v>
      </c>
      <c r="B41" s="16" t="str">
        <f>تجميع[[#This Row],[Cname]]&amp;CHAR(10)&amp;تجميع[[#This Row],[NID]]&amp;CHAR(10)&amp;تجميع[[#This Row],[Mobile]]&amp;CHAR(10)&amp;تجميع[[#This Row],[N.O]]</f>
        <v>رجعة عثمان خليفة لجهر
220080174503
935114140
40</v>
      </c>
    </row>
    <row r="42" spans="1:2" ht="60" x14ac:dyDescent="0.25">
      <c r="A42" s="14">
        <v>41</v>
      </c>
      <c r="B42" s="16" t="str">
        <f>تجميع[[#This Row],[Cname]]&amp;CHAR(10)&amp;تجميع[[#This Row],[NID]]&amp;CHAR(10)&amp;تجميع[[#This Row],[Mobile]]&amp;CHAR(10)&amp;تجميع[[#This Row],[N.O]]</f>
        <v>عثمان خليفة علي لجهر
119760404907
935102554
41</v>
      </c>
    </row>
    <row r="43" spans="1:2" ht="60" x14ac:dyDescent="0.25">
      <c r="A43" s="14">
        <v>42</v>
      </c>
      <c r="B43" s="16" t="str">
        <f>تجميع[[#This Row],[Cname]]&amp;CHAR(10)&amp;تجميع[[#This Row],[NID]]&amp;CHAR(10)&amp;تجميع[[#This Row],[Mobile]]&amp;CHAR(10)&amp;تجميع[[#This Row],[N.O]]</f>
        <v>احلام عبدالكريم فرحات حمد
219860436353
920454137
42</v>
      </c>
    </row>
    <row r="44" spans="1:2" ht="60" x14ac:dyDescent="0.25">
      <c r="A44" s="14">
        <v>43</v>
      </c>
      <c r="B44" s="16" t="str">
        <f>تجميع[[#This Row],[Cname]]&amp;CHAR(10)&amp;تجميع[[#This Row],[NID]]&amp;CHAR(10)&amp;تجميع[[#This Row],[Mobile]]&amp;CHAR(10)&amp;تجميع[[#This Row],[N.O]]</f>
        <v>صلاح عبدالحكيم محمد الهنيد
119980064080
945115693
43</v>
      </c>
    </row>
    <row r="45" spans="1:2" ht="60" x14ac:dyDescent="0.25">
      <c r="A45" s="14">
        <v>44</v>
      </c>
      <c r="B45" s="16" t="str">
        <f>تجميع[[#This Row],[Cname]]&amp;CHAR(10)&amp;تجميع[[#This Row],[NID]]&amp;CHAR(10)&amp;تجميع[[#This Row],[Mobile]]&amp;CHAR(10)&amp;تجميع[[#This Row],[N.O]]</f>
        <v>مرزوقه فضل عطيه محمد
219830163128
927609739
44</v>
      </c>
    </row>
    <row r="46" spans="1:2" ht="75" x14ac:dyDescent="0.25">
      <c r="A46" s="14">
        <v>45</v>
      </c>
      <c r="B46" s="16" t="str">
        <f>تجميع[[#This Row],[Cname]]&amp;CHAR(10)&amp;تجميع[[#This Row],[NID]]&amp;CHAR(10)&amp;تجميع[[#This Row],[Mobile]]&amp;CHAR(10)&amp;تجميع[[#This Row],[N.O]]</f>
        <v>فاطمة الزهراء سالم عبدالعزيز بواخشيم
219890056208
946269408
45</v>
      </c>
    </row>
    <row r="47" spans="1:2" ht="60" x14ac:dyDescent="0.25">
      <c r="A47" s="14">
        <v>46</v>
      </c>
      <c r="B47" s="16" t="str">
        <f>تجميع[[#This Row],[Cname]]&amp;CHAR(10)&amp;تجميع[[#This Row],[NID]]&amp;CHAR(10)&amp;تجميع[[#This Row],[Mobile]]&amp;CHAR(10)&amp;تجميع[[#This Row],[N.O]]</f>
        <v>الحسين علي طيب محمود
120030500955
924164979
46</v>
      </c>
    </row>
    <row r="48" spans="1:2" ht="60" x14ac:dyDescent="0.25">
      <c r="A48" s="14">
        <v>47</v>
      </c>
      <c r="B48" s="16" t="str">
        <f>تجميع[[#This Row],[Cname]]&amp;CHAR(10)&amp;تجميع[[#This Row],[NID]]&amp;CHAR(10)&amp;تجميع[[#This Row],[Mobile]]&amp;CHAR(10)&amp;تجميع[[#This Row],[N.O]]</f>
        <v>منصور حمد موسى حمد
119600105803
910393466
47</v>
      </c>
    </row>
    <row r="49" spans="1:2" ht="60" x14ac:dyDescent="0.25">
      <c r="A49" s="14">
        <v>48</v>
      </c>
      <c r="B49" s="16" t="str">
        <f>تجميع[[#This Row],[Cname]]&amp;CHAR(10)&amp;تجميع[[#This Row],[NID]]&amp;CHAR(10)&amp;تجميع[[#This Row],[Mobile]]&amp;CHAR(10)&amp;تجميع[[#This Row],[N.O]]</f>
        <v>حافظ رمضان حمد عبدالكريم
119730216482
935110908
48</v>
      </c>
    </row>
    <row r="50" spans="1:2" ht="60" x14ac:dyDescent="0.25">
      <c r="A50" s="14">
        <v>49</v>
      </c>
      <c r="B50" s="16" t="str">
        <f>تجميع[[#This Row],[Cname]]&amp;CHAR(10)&amp;تجميع[[#This Row],[NID]]&amp;CHAR(10)&amp;تجميع[[#This Row],[Mobile]]&amp;CHAR(10)&amp;تجميع[[#This Row],[N.O]]</f>
        <v>سالمه ادريس اغنيوه سليمان
219770169712
935077468
49</v>
      </c>
    </row>
    <row r="51" spans="1:2" ht="60" x14ac:dyDescent="0.25">
      <c r="A51" s="14">
        <v>50</v>
      </c>
      <c r="B51" s="16" t="str">
        <f>تجميع[[#This Row],[Cname]]&amp;CHAR(10)&amp;تجميع[[#This Row],[NID]]&amp;CHAR(10)&amp;تجميع[[#This Row],[Mobile]]&amp;CHAR(10)&amp;تجميع[[#This Row],[N.O]]</f>
        <v>الناجى السنوسى المهدى الحمرى
119740344735
935108970
50</v>
      </c>
    </row>
    <row r="52" spans="1:2" ht="60" x14ac:dyDescent="0.25">
      <c r="A52" s="14">
        <v>51</v>
      </c>
      <c r="B52" s="16" t="str">
        <f>تجميع[[#This Row],[Cname]]&amp;CHAR(10)&amp;تجميع[[#This Row],[NID]]&amp;CHAR(10)&amp;تجميع[[#This Row],[Mobile]]&amp;CHAR(10)&amp;تجميع[[#This Row],[N.O]]</f>
        <v>البتول اسامة ابريدان الغيثى
220080239790
935226682
51</v>
      </c>
    </row>
    <row r="53" spans="1:2" ht="60" x14ac:dyDescent="0.25">
      <c r="A53" s="14">
        <v>52</v>
      </c>
      <c r="B53" s="16" t="str">
        <f>تجميع[[#This Row],[Cname]]&amp;CHAR(10)&amp;تجميع[[#This Row],[NID]]&amp;CHAR(10)&amp;تجميع[[#This Row],[Mobile]]&amp;CHAR(10)&amp;تجميع[[#This Row],[N.O]]</f>
        <v>نعيمه فضل عطيه محمد
219780303632
944406376
52</v>
      </c>
    </row>
    <row r="54" spans="1:2" ht="60" x14ac:dyDescent="0.25">
      <c r="A54" s="14">
        <v>53</v>
      </c>
      <c r="B54" s="16" t="str">
        <f>تجميع[[#This Row],[Cname]]&amp;CHAR(10)&amp;تجميع[[#This Row],[NID]]&amp;CHAR(10)&amp;تجميع[[#This Row],[Mobile]]&amp;CHAR(10)&amp;تجميع[[#This Row],[N.O]]</f>
        <v>مريم جمعة فرج ادم
219940336526
946284069
53</v>
      </c>
    </row>
    <row r="55" spans="1:2" ht="60" x14ac:dyDescent="0.25">
      <c r="A55" s="14">
        <v>54</v>
      </c>
      <c r="B55" s="16" t="str">
        <f>تجميع[[#This Row],[Cname]]&amp;CHAR(10)&amp;تجميع[[#This Row],[NID]]&amp;CHAR(10)&amp;تجميع[[#This Row],[Mobile]]&amp;CHAR(10)&amp;تجميع[[#This Row],[N.O]]</f>
        <v>عبدالوهاب عمر المبروك الشاعرى
119740237004
926251299
54</v>
      </c>
    </row>
    <row r="56" spans="1:2" ht="60" x14ac:dyDescent="0.25">
      <c r="A56" s="14">
        <v>55</v>
      </c>
      <c r="B56" s="16" t="str">
        <f>تجميع[[#This Row],[Cname]]&amp;CHAR(10)&amp;تجميع[[#This Row],[NID]]&amp;CHAR(10)&amp;تجميع[[#This Row],[Mobile]]&amp;CHAR(10)&amp;تجميع[[#This Row],[N.O]]</f>
        <v>محمد سليمان سالم المزيني
119930342778
930301420
55</v>
      </c>
    </row>
    <row r="57" spans="1:2" ht="60" x14ac:dyDescent="0.25">
      <c r="A57" s="14">
        <v>56</v>
      </c>
      <c r="B57" s="16" t="str">
        <f>تجميع[[#This Row],[Cname]]&amp;CHAR(10)&amp;تجميع[[#This Row],[NID]]&amp;CHAR(10)&amp;تجميع[[#This Row],[Mobile]]&amp;CHAR(10)&amp;تجميع[[#This Row],[N.O]]</f>
        <v>عبدالله فرج حمد المزينى
119920122144
935111916
56</v>
      </c>
    </row>
    <row r="58" spans="1:2" ht="60" x14ac:dyDescent="0.25">
      <c r="A58" s="14">
        <v>57</v>
      </c>
      <c r="B58" s="16" t="str">
        <f>تجميع[[#This Row],[Cname]]&amp;CHAR(10)&amp;تجميع[[#This Row],[NID]]&amp;CHAR(10)&amp;تجميع[[#This Row],[Mobile]]&amp;CHAR(10)&amp;تجميع[[#This Row],[N.O]]</f>
        <v>جادالمولى الطايع مجيد نصيب
119590149265
942743957
57</v>
      </c>
    </row>
    <row r="59" spans="1:2" ht="60" x14ac:dyDescent="0.25">
      <c r="A59" s="14">
        <v>58</v>
      </c>
      <c r="B59" s="16" t="str">
        <f>تجميع[[#This Row],[Cname]]&amp;CHAR(10)&amp;تجميع[[#This Row],[NID]]&amp;CHAR(10)&amp;تجميع[[#This Row],[Mobile]]&amp;CHAR(10)&amp;تجميع[[#This Row],[N.O]]</f>
        <v>دلال سعد عبد الموالى عبد الغنى
219840242301
930602309
58</v>
      </c>
    </row>
    <row r="60" spans="1:2" ht="60" x14ac:dyDescent="0.25">
      <c r="A60" s="14">
        <v>59</v>
      </c>
      <c r="B60" s="16" t="str">
        <f>تجميع[[#This Row],[Cname]]&amp;CHAR(10)&amp;تجميع[[#This Row],[NID]]&amp;CHAR(10)&amp;تجميع[[#This Row],[Mobile]]&amp;CHAR(10)&amp;تجميع[[#This Row],[N.O]]</f>
        <v>علي خليفة صالح بوعائشة
120020193534
946361552
59</v>
      </c>
    </row>
    <row r="61" spans="1:2" ht="60" x14ac:dyDescent="0.25">
      <c r="A61" s="14">
        <v>60</v>
      </c>
      <c r="B61" s="16" t="str">
        <f>تجميع[[#This Row],[Cname]]&amp;CHAR(10)&amp;تجميع[[#This Row],[NID]]&amp;CHAR(10)&amp;تجميع[[#This Row],[Mobile]]&amp;CHAR(10)&amp;تجميع[[#This Row],[N.O]]</f>
        <v>عادل محمد على الهنيد
119730292745
940350041
60</v>
      </c>
    </row>
    <row r="62" spans="1:2" ht="60" x14ac:dyDescent="0.25">
      <c r="A62" s="14">
        <v>61</v>
      </c>
      <c r="B62" s="16" t="str">
        <f>تجميع[[#This Row],[Cname]]&amp;CHAR(10)&amp;تجميع[[#This Row],[NID]]&amp;CHAR(10)&amp;تجميع[[#This Row],[Mobile]]&amp;CHAR(10)&amp;تجميع[[#This Row],[N.O]]</f>
        <v>رحمة سالم عبدالعزيز بواخشيم
219950054623
946269395
61</v>
      </c>
    </row>
    <row r="63" spans="1:2" ht="60" x14ac:dyDescent="0.25">
      <c r="A63" s="14">
        <v>62</v>
      </c>
      <c r="B63" s="16" t="str">
        <f>تجميع[[#This Row],[Cname]]&amp;CHAR(10)&amp;تجميع[[#This Row],[NID]]&amp;CHAR(10)&amp;تجميع[[#This Row],[Mobile]]&amp;CHAR(10)&amp;تجميع[[#This Row],[N.O]]</f>
        <v>نادية على مفتاح العزوزي
219620023560
935092896
62</v>
      </c>
    </row>
    <row r="64" spans="1:2" ht="60" x14ac:dyDescent="0.25">
      <c r="A64" s="14">
        <v>63</v>
      </c>
      <c r="B64" s="16" t="str">
        <f>تجميع[[#This Row],[Cname]]&amp;CHAR(10)&amp;تجميع[[#This Row],[NID]]&amp;CHAR(10)&amp;تجميع[[#This Row],[Mobile]]&amp;CHAR(10)&amp;تجميع[[#This Row],[N.O]]</f>
        <v>مقبولة مسعود صالح
219550069353
916131325
63</v>
      </c>
    </row>
    <row r="65" spans="1:2" ht="60" x14ac:dyDescent="0.25">
      <c r="A65" s="14">
        <v>64</v>
      </c>
      <c r="B65" s="16" t="str">
        <f>تجميع[[#This Row],[Cname]]&amp;CHAR(10)&amp;تجميع[[#This Row],[NID]]&amp;CHAR(10)&amp;تجميع[[#This Row],[Mobile]]&amp;CHAR(10)&amp;تجميع[[#This Row],[N.O]]</f>
        <v>مرزوقة حمد محمد بودراعة
219800011950
948878285
64</v>
      </c>
    </row>
    <row r="66" spans="1:2" ht="60" x14ac:dyDescent="0.25">
      <c r="A66" s="14">
        <v>65</v>
      </c>
      <c r="B66" s="16" t="str">
        <f>تجميع[[#This Row],[Cname]]&amp;CHAR(10)&amp;تجميع[[#This Row],[NID]]&amp;CHAR(10)&amp;تجميع[[#This Row],[Mobile]]&amp;CHAR(10)&amp;تجميع[[#This Row],[N.O]]</f>
        <v>اسماء عبدالكريم ابراهيم استيتة
219680120821
944548448
65</v>
      </c>
    </row>
    <row r="67" spans="1:2" ht="75" x14ac:dyDescent="0.25">
      <c r="A67" s="14">
        <v>66</v>
      </c>
      <c r="B67" s="16" t="str">
        <f>تجميع[[#This Row],[Cname]]&amp;CHAR(10)&amp;تجميع[[#This Row],[NID]]&amp;CHAR(10)&amp;تجميع[[#This Row],[Mobile]]&amp;CHAR(10)&amp;تجميع[[#This Row],[N.O]]</f>
        <v>بوبكر عبدالواحد بوبكر عبدالواحد
120050173272
934977996
66</v>
      </c>
    </row>
    <row r="68" spans="1:2" ht="60" x14ac:dyDescent="0.25">
      <c r="A68" s="14">
        <v>67</v>
      </c>
      <c r="B68" s="16" t="str">
        <f>تجميع[[#This Row],[Cname]]&amp;CHAR(10)&amp;تجميع[[#This Row],[NID]]&amp;CHAR(10)&amp;تجميع[[#This Row],[Mobile]]&amp;CHAR(10)&amp;تجميع[[#This Row],[N.O]]</f>
        <v>محمد خالد محمود الجازوي 
120070556284
935140849
67</v>
      </c>
    </row>
    <row r="69" spans="1:2" ht="75" x14ac:dyDescent="0.25">
      <c r="A69" s="14">
        <v>68</v>
      </c>
      <c r="B69" s="16" t="str">
        <f>تجميع[[#This Row],[Cname]]&amp;CHAR(10)&amp;تجميع[[#This Row],[NID]]&amp;CHAR(10)&amp;تجميع[[#This Row],[Mobile]]&amp;CHAR(10)&amp;تجميع[[#This Row],[N.O]]</f>
        <v>ابرار عبدالمجيد عبدالوكيل الخادمي
220080427139
935122047
68</v>
      </c>
    </row>
    <row r="70" spans="1:2" ht="60" x14ac:dyDescent="0.25">
      <c r="A70" s="14">
        <v>69</v>
      </c>
      <c r="B70" s="16" t="str">
        <f>تجميع[[#This Row],[Cname]]&amp;CHAR(10)&amp;تجميع[[#This Row],[NID]]&amp;CHAR(10)&amp;تجميع[[#This Row],[Mobile]]&amp;CHAR(10)&amp;تجميع[[#This Row],[N.O]]</f>
        <v>فريحه احمد خليفه ابحيرى
219650066063
943784670
69</v>
      </c>
    </row>
    <row r="71" spans="1:2" ht="60" x14ac:dyDescent="0.25">
      <c r="A71" s="14">
        <v>70</v>
      </c>
      <c r="B71" s="16" t="str">
        <f>تجميع[[#This Row],[Cname]]&amp;CHAR(10)&amp;تجميع[[#This Row],[NID]]&amp;CHAR(10)&amp;تجميع[[#This Row],[Mobile]]&amp;CHAR(10)&amp;تجميع[[#This Row],[N.O]]</f>
        <v>رانيا سالم محمد الفلاح
219820557290
946523449
70</v>
      </c>
    </row>
    <row r="72" spans="1:2" ht="60" x14ac:dyDescent="0.25">
      <c r="A72" s="14">
        <v>71</v>
      </c>
      <c r="B72" s="16" t="str">
        <f>تجميع[[#This Row],[Cname]]&amp;CHAR(10)&amp;تجميع[[#This Row],[NID]]&amp;CHAR(10)&amp;تجميع[[#This Row],[Mobile]]&amp;CHAR(10)&amp;تجميع[[#This Row],[N.O]]</f>
        <v>مريم عبدالحميد صالح بن طاهر
220080424437
924572039
71</v>
      </c>
    </row>
    <row r="73" spans="1:2" ht="60" x14ac:dyDescent="0.25">
      <c r="A73" s="14">
        <v>72</v>
      </c>
      <c r="B73" s="16" t="str">
        <f>تجميع[[#This Row],[Cname]]&amp;CHAR(10)&amp;تجميع[[#This Row],[NID]]&amp;CHAR(10)&amp;تجميع[[#This Row],[Mobile]]&amp;CHAR(10)&amp;تجميع[[#This Row],[N.O]]</f>
        <v>أمنه ابراهيم سعيد سعد
219940426245
920425025
72</v>
      </c>
    </row>
    <row r="74" spans="1:2" ht="60" x14ac:dyDescent="0.25">
      <c r="A74" s="14">
        <v>73</v>
      </c>
      <c r="B74" s="16" t="str">
        <f>تجميع[[#This Row],[Cname]]&amp;CHAR(10)&amp;تجميع[[#This Row],[NID]]&amp;CHAR(10)&amp;تجميع[[#This Row],[Mobile]]&amp;CHAR(10)&amp;تجميع[[#This Row],[N.O]]</f>
        <v>حليمه المهدى عبدالرحيم
219750390956
930716110
73</v>
      </c>
    </row>
    <row r="75" spans="1:2" ht="75" x14ac:dyDescent="0.25">
      <c r="A75" s="14">
        <v>74</v>
      </c>
      <c r="B75" s="16" t="str">
        <f>تجميع[[#This Row],[Cname]]&amp;CHAR(10)&amp;تجميع[[#This Row],[NID]]&amp;CHAR(10)&amp;تجميع[[#This Row],[Mobile]]&amp;CHAR(10)&amp;تجميع[[#This Row],[N.O]]</f>
        <v>محمد عبدالحفيظ محمد الدعيسي
120000309014
935141725
74</v>
      </c>
    </row>
    <row r="76" spans="1:2" ht="60" x14ac:dyDescent="0.25">
      <c r="A76" s="14">
        <v>75</v>
      </c>
      <c r="B76" s="16" t="str">
        <f>تجميع[[#This Row],[Cname]]&amp;CHAR(10)&amp;تجميع[[#This Row],[NID]]&amp;CHAR(10)&amp;تجميع[[#This Row],[Mobile]]&amp;CHAR(10)&amp;تجميع[[#This Row],[N.O]]</f>
        <v>منال محمد حسين ابوسويق
219800110239
929882439
75</v>
      </c>
    </row>
    <row r="77" spans="1:2" ht="60" x14ac:dyDescent="0.25">
      <c r="A77" s="14">
        <v>76</v>
      </c>
      <c r="B77" s="16" t="str">
        <f>تجميع[[#This Row],[Cname]]&amp;CHAR(10)&amp;تجميع[[#This Row],[NID]]&amp;CHAR(10)&amp;تجميع[[#This Row],[Mobile]]&amp;CHAR(10)&amp;تجميع[[#This Row],[N.O]]</f>
        <v>حنين سالم مفتاح البكوش
219920475663
934694505
76</v>
      </c>
    </row>
    <row r="78" spans="1:2" ht="60" x14ac:dyDescent="0.25">
      <c r="A78" s="14">
        <v>77</v>
      </c>
      <c r="B78" s="16" t="str">
        <f>تجميع[[#This Row],[Cname]]&amp;CHAR(10)&amp;تجميع[[#This Row],[NID]]&amp;CHAR(10)&amp;تجميع[[#This Row],[Mobile]]&amp;CHAR(10)&amp;تجميع[[#This Row],[N.O]]</f>
        <v>فضيل سالم محمد فضيل
119790129931
948461808
77</v>
      </c>
    </row>
    <row r="79" spans="1:2" ht="60" x14ac:dyDescent="0.25">
      <c r="A79" s="14">
        <v>78</v>
      </c>
      <c r="B79" s="16" t="str">
        <f>تجميع[[#This Row],[Cname]]&amp;CHAR(10)&amp;تجميع[[#This Row],[NID]]&amp;CHAR(10)&amp;تجميع[[#This Row],[Mobile]]&amp;CHAR(10)&amp;تجميع[[#This Row],[N.O]]</f>
        <v>سليمان عثمان محمد الشيهني
119370014299
946173090
78</v>
      </c>
    </row>
    <row r="80" spans="1:2" ht="60" x14ac:dyDescent="0.25">
      <c r="A80" s="14">
        <v>79</v>
      </c>
      <c r="B80" s="16" t="str">
        <f>تجميع[[#This Row],[Cname]]&amp;CHAR(10)&amp;تجميع[[#This Row],[NID]]&amp;CHAR(10)&amp;تجميع[[#This Row],[Mobile]]&amp;CHAR(10)&amp;تجميع[[#This Row],[N.O]]</f>
        <v>هدى علي محمد الشريف
219880091174
948433103
79</v>
      </c>
    </row>
    <row r="81" spans="1:2" ht="60" x14ac:dyDescent="0.25">
      <c r="A81" s="14">
        <v>80</v>
      </c>
      <c r="B81" s="16" t="str">
        <f>تجميع[[#This Row],[Cname]]&amp;CHAR(10)&amp;تجميع[[#This Row],[NID]]&amp;CHAR(10)&amp;تجميع[[#This Row],[Mobile]]&amp;CHAR(10)&amp;تجميع[[#This Row],[N.O]]</f>
        <v>شهد جمال محمد عبدالسلام
220070234149
929057843
80</v>
      </c>
    </row>
    <row r="82" spans="1:2" ht="60" x14ac:dyDescent="0.25">
      <c r="A82" s="14">
        <v>81</v>
      </c>
      <c r="B82" s="16" t="str">
        <f>تجميع[[#This Row],[Cname]]&amp;CHAR(10)&amp;تجميع[[#This Row],[NID]]&amp;CHAR(10)&amp;تجميع[[#This Row],[Mobile]]&amp;CHAR(10)&amp;تجميع[[#This Row],[N.O]]</f>
        <v>منية عاشور عبدالحميد قدور
219980151723
935691508
81</v>
      </c>
    </row>
    <row r="83" spans="1:2" ht="60" x14ac:dyDescent="0.25">
      <c r="A83" s="14">
        <v>82</v>
      </c>
      <c r="B83" s="16" t="str">
        <f>تجميع[[#This Row],[Cname]]&amp;CHAR(10)&amp;تجميع[[#This Row],[NID]]&amp;CHAR(10)&amp;تجميع[[#This Row],[Mobile]]&amp;CHAR(10)&amp;تجميع[[#This Row],[N.O]]</f>
        <v>وفاء عبدالعاطى على الطيرة
219760007459
946608483
82</v>
      </c>
    </row>
    <row r="84" spans="1:2" ht="60" x14ac:dyDescent="0.25">
      <c r="A84" s="14">
        <v>83</v>
      </c>
      <c r="B84" s="16" t="str">
        <f>تجميع[[#This Row],[Cname]]&amp;CHAR(10)&amp;تجميع[[#This Row],[NID]]&amp;CHAR(10)&amp;تجميع[[#This Row],[Mobile]]&amp;CHAR(10)&amp;تجميع[[#This Row],[N.O]]</f>
        <v>البوصيرى مسعود شعيب الكاسح
119640197503
930292859
83</v>
      </c>
    </row>
    <row r="85" spans="1:2" ht="60" x14ac:dyDescent="0.25">
      <c r="A85" s="14">
        <v>84</v>
      </c>
      <c r="B85" s="16" t="str">
        <f>تجميع[[#This Row],[Cname]]&amp;CHAR(10)&amp;تجميع[[#This Row],[NID]]&amp;CHAR(10)&amp;تجميع[[#This Row],[Mobile]]&amp;CHAR(10)&amp;تجميع[[#This Row],[N.O]]</f>
        <v>رنده فضل عطيه ابوبكر
219900560536
924087097
84</v>
      </c>
    </row>
    <row r="86" spans="1:2" ht="75" x14ac:dyDescent="0.25">
      <c r="A86" s="14">
        <v>85</v>
      </c>
      <c r="B86" s="16" t="str">
        <f>تجميع[[#This Row],[Cname]]&amp;CHAR(10)&amp;تجميع[[#This Row],[NID]]&amp;CHAR(10)&amp;تجميع[[#This Row],[Mobile]]&amp;CHAR(10)&amp;تجميع[[#This Row],[N.O]]</f>
        <v>منيا محسن عبدالحميد عبدالكريم
219940009466
935197127
85</v>
      </c>
    </row>
    <row r="87" spans="1:2" ht="60" x14ac:dyDescent="0.25">
      <c r="A87" s="14">
        <v>86</v>
      </c>
      <c r="B87" s="16" t="str">
        <f>تجميع[[#This Row],[Cname]]&amp;CHAR(10)&amp;تجميع[[#This Row],[NID]]&amp;CHAR(10)&amp;تجميع[[#This Row],[Mobile]]&amp;CHAR(10)&amp;تجميع[[#This Row],[N.O]]</f>
        <v>هبه رمضان عبدالحفيظ بوجازية
220050513602
935078462
86</v>
      </c>
    </row>
    <row r="88" spans="1:2" ht="60" x14ac:dyDescent="0.25">
      <c r="A88" s="14">
        <v>87</v>
      </c>
      <c r="B88" s="16" t="str">
        <f>تجميع[[#This Row],[Cname]]&amp;CHAR(10)&amp;تجميع[[#This Row],[NID]]&amp;CHAR(10)&amp;تجميع[[#This Row],[Mobile]]&amp;CHAR(10)&amp;تجميع[[#This Row],[N.O]]</f>
        <v>مروه علي محمد بشير
219980403455
921249463
87</v>
      </c>
    </row>
    <row r="89" spans="1:2" ht="60" x14ac:dyDescent="0.25">
      <c r="A89" s="14">
        <v>88</v>
      </c>
      <c r="B89" s="16" t="str">
        <f>تجميع[[#This Row],[Cname]]&amp;CHAR(10)&amp;تجميع[[#This Row],[NID]]&amp;CHAR(10)&amp;تجميع[[#This Row],[Mobile]]&amp;CHAR(10)&amp;تجميع[[#This Row],[N.O]]</f>
        <v>حنان محمد عبدالرؤوف السرحانى
219940158634
924563103
88</v>
      </c>
    </row>
    <row r="90" spans="1:2" ht="60" x14ac:dyDescent="0.25">
      <c r="A90" s="14">
        <v>89</v>
      </c>
      <c r="B90" s="16" t="str">
        <f>تجميع[[#This Row],[Cname]]&amp;CHAR(10)&amp;تجميع[[#This Row],[NID]]&amp;CHAR(10)&amp;تجميع[[#This Row],[Mobile]]&amp;CHAR(10)&amp;تجميع[[#This Row],[N.O]]</f>
        <v>نجاح محمد صالح ابريك
219980287066
929631502
89</v>
      </c>
    </row>
    <row r="91" spans="1:2" ht="60" x14ac:dyDescent="0.25">
      <c r="A91" s="14">
        <v>90</v>
      </c>
      <c r="B91" s="16" t="str">
        <f>تجميع[[#This Row],[Cname]]&amp;CHAR(10)&amp;تجميع[[#This Row],[NID]]&amp;CHAR(10)&amp;تجميع[[#This Row],[Mobile]]&amp;CHAR(10)&amp;تجميع[[#This Row],[N.O]]</f>
        <v>مريم صلاح عثمان عثمان
220080636605
935095259
90</v>
      </c>
    </row>
    <row r="92" spans="1:2" ht="60" x14ac:dyDescent="0.25">
      <c r="A92" s="14">
        <v>91</v>
      </c>
      <c r="B92" s="16" t="str">
        <f>تجميع[[#This Row],[Cname]]&amp;CHAR(10)&amp;تجميع[[#This Row],[NID]]&amp;CHAR(10)&amp;تجميع[[#This Row],[Mobile]]&amp;CHAR(10)&amp;تجميع[[#This Row],[N.O]]</f>
        <v>بوفراج خليفة بوفراج مكائيل
119620015676
935073824
91</v>
      </c>
    </row>
    <row r="93" spans="1:2" ht="60" x14ac:dyDescent="0.25">
      <c r="A93" s="14">
        <v>92</v>
      </c>
      <c r="B93" s="16" t="str">
        <f>تجميع[[#This Row],[Cname]]&amp;CHAR(10)&amp;تجميع[[#This Row],[NID]]&amp;CHAR(10)&amp;تجميع[[#This Row],[Mobile]]&amp;CHAR(10)&amp;تجميع[[#This Row],[N.O]]</f>
        <v>الشريف سالم اروق المزيني
120050710367
934865119
92</v>
      </c>
    </row>
    <row r="94" spans="1:2" ht="60" x14ac:dyDescent="0.25">
      <c r="A94" s="14">
        <v>93</v>
      </c>
      <c r="B94" s="16" t="str">
        <f>تجميع[[#This Row],[Cname]]&amp;CHAR(10)&amp;تجميع[[#This Row],[NID]]&amp;CHAR(10)&amp;تجميع[[#This Row],[Mobile]]&amp;CHAR(10)&amp;تجميع[[#This Row],[N.O]]</f>
        <v>عائشه محمد القرقورى
219440022693
923961563
93</v>
      </c>
    </row>
    <row r="95" spans="1:2" ht="60" x14ac:dyDescent="0.25">
      <c r="A95" s="14">
        <v>94</v>
      </c>
      <c r="B95" s="16" t="str">
        <f>تجميع[[#This Row],[Cname]]&amp;CHAR(10)&amp;تجميع[[#This Row],[NID]]&amp;CHAR(10)&amp;تجميع[[#This Row],[Mobile]]&amp;CHAR(10)&amp;تجميع[[#This Row],[N.O]]</f>
        <v>فضيل محمد يوسف سعيد
119780398044
935151939
94</v>
      </c>
    </row>
    <row r="96" spans="1:2" ht="60" x14ac:dyDescent="0.25">
      <c r="A96" s="14">
        <v>95</v>
      </c>
      <c r="B96" s="16" t="str">
        <f>تجميع[[#This Row],[Cname]]&amp;CHAR(10)&amp;تجميع[[#This Row],[NID]]&amp;CHAR(10)&amp;تجميع[[#This Row],[Mobile]]&amp;CHAR(10)&amp;تجميع[[#This Row],[N.O]]</f>
        <v>وداد عاشور بوبكر الحصادى
219750264156
912291005
95</v>
      </c>
    </row>
    <row r="97" spans="1:2" ht="75" x14ac:dyDescent="0.25">
      <c r="A97" s="14">
        <v>96</v>
      </c>
      <c r="B97" s="16" t="str">
        <f>تجميع[[#This Row],[Cname]]&amp;CHAR(10)&amp;تجميع[[#This Row],[NID]]&amp;CHAR(10)&amp;تجميع[[#This Row],[Mobile]]&amp;CHAR(10)&amp;تجميع[[#This Row],[N.O]]</f>
        <v>جاب الله عبدالسلام مصطفى عيسى
119780044507
934100539
96</v>
      </c>
    </row>
    <row r="98" spans="1:2" ht="60" x14ac:dyDescent="0.25">
      <c r="A98" s="14">
        <v>97</v>
      </c>
      <c r="B98" s="16" t="str">
        <f>تجميع[[#This Row],[Cname]]&amp;CHAR(10)&amp;تجميع[[#This Row],[NID]]&amp;CHAR(10)&amp;تجميع[[#This Row],[Mobile]]&amp;CHAR(10)&amp;تجميع[[#This Row],[N.O]]</f>
        <v>زينب ادريس احمد مسعود
220030523445
927069695
97</v>
      </c>
    </row>
    <row r="99" spans="1:2" ht="60" x14ac:dyDescent="0.25">
      <c r="A99" s="14">
        <v>98</v>
      </c>
      <c r="B99" s="16" t="str">
        <f>تجميع[[#This Row],[Cname]]&amp;CHAR(10)&amp;تجميع[[#This Row],[NID]]&amp;CHAR(10)&amp;تجميع[[#This Row],[Mobile]]&amp;CHAR(10)&amp;تجميع[[#This Row],[N.O]]</f>
        <v>فتحيه مفتاح عبدالسلام 
219610182196
921227865
98</v>
      </c>
    </row>
    <row r="100" spans="1:2" ht="60" x14ac:dyDescent="0.25">
      <c r="A100" s="14">
        <v>99</v>
      </c>
      <c r="B100" s="16" t="str">
        <f>تجميع[[#This Row],[Cname]]&amp;CHAR(10)&amp;تجميع[[#This Row],[NID]]&amp;CHAR(10)&amp;تجميع[[#This Row],[Mobile]]&amp;CHAR(10)&amp;تجميع[[#This Row],[N.O]]</f>
        <v>نجاة عبدالله بوكر 
219710434872
915495688
99</v>
      </c>
    </row>
    <row r="101" spans="1:2" ht="60" x14ac:dyDescent="0.25">
      <c r="A101" s="14">
        <v>100</v>
      </c>
      <c r="B101" s="16" t="str">
        <f>تجميع[[#This Row],[Cname]]&amp;CHAR(10)&amp;تجميع[[#This Row],[NID]]&amp;CHAR(10)&amp;تجميع[[#This Row],[Mobile]]&amp;CHAR(10)&amp;تجميع[[#This Row],[N.O]]</f>
        <v>نجيه راف الله علي 
219800544146
943961297
100</v>
      </c>
    </row>
    <row r="102" spans="1:2" ht="60" x14ac:dyDescent="0.25">
      <c r="A102" s="14">
        <v>101</v>
      </c>
      <c r="B102" s="16" t="str">
        <f>تجميع[[#This Row],[Cname]]&amp;CHAR(10)&amp;تجميع[[#This Row],[NID]]&amp;CHAR(10)&amp;تجميع[[#This Row],[Mobile]]&amp;CHAR(10)&amp;تجميع[[#This Row],[N.O]]</f>
        <v>عازه راف الله علي 
219780108165
935105639
101</v>
      </c>
    </row>
    <row r="103" spans="1:2" ht="60" x14ac:dyDescent="0.25">
      <c r="A103" s="14">
        <v>102</v>
      </c>
      <c r="B103" s="16" t="str">
        <f>تجميع[[#This Row],[Cname]]&amp;CHAR(10)&amp;تجميع[[#This Row],[NID]]&amp;CHAR(10)&amp;تجميع[[#This Row],[Mobile]]&amp;CHAR(10)&amp;تجميع[[#This Row],[N.O]]</f>
        <v>فرج محمد سالم 
119730076929
946175996
102</v>
      </c>
    </row>
    <row r="104" spans="1:2" ht="60" x14ac:dyDescent="0.25">
      <c r="A104" s="14">
        <v>103</v>
      </c>
      <c r="B104" s="16" t="str">
        <f>تجميع[[#This Row],[Cname]]&amp;CHAR(10)&amp;تجميع[[#This Row],[NID]]&amp;CHAR(10)&amp;تجميع[[#This Row],[Mobile]]&amp;CHAR(10)&amp;تجميع[[#This Row],[N.O]]</f>
        <v>فاطمه فرج محمد 
220000440075
942414005
103</v>
      </c>
    </row>
    <row r="105" spans="1:2" ht="60" x14ac:dyDescent="0.25">
      <c r="A105" s="14">
        <v>104</v>
      </c>
      <c r="B105" s="16" t="str">
        <f>تجميع[[#This Row],[Cname]]&amp;CHAR(10)&amp;تجميع[[#This Row],[NID]]&amp;CHAR(10)&amp;تجميع[[#This Row],[Mobile]]&amp;CHAR(10)&amp;تجميع[[#This Row],[N.O]]</f>
        <v>احمد خليفه مفتاح 
119740016825
944987716
104</v>
      </c>
    </row>
    <row r="106" spans="1:2" ht="60" x14ac:dyDescent="0.25">
      <c r="A106" s="14">
        <v>105</v>
      </c>
      <c r="B106" s="16" t="str">
        <f>تجميع[[#This Row],[Cname]]&amp;CHAR(10)&amp;تجميع[[#This Row],[NID]]&amp;CHAR(10)&amp;تجميع[[#This Row],[Mobile]]&amp;CHAR(10)&amp;تجميع[[#This Row],[N.O]]</f>
        <v>هبه محمود محمد
219860530804
942639976
105</v>
      </c>
    </row>
    <row r="107" spans="1:2" ht="60" x14ac:dyDescent="0.25">
      <c r="A107" s="14">
        <v>106</v>
      </c>
      <c r="B107" s="16" t="str">
        <f>تجميع[[#This Row],[Cname]]&amp;CHAR(10)&amp;تجميع[[#This Row],[NID]]&amp;CHAR(10)&amp;تجميع[[#This Row],[Mobile]]&amp;CHAR(10)&amp;تجميع[[#This Row],[N.O]]</f>
        <v>زينب خليفه مفتاح 
219730498788
916950525
106</v>
      </c>
    </row>
    <row r="108" spans="1:2" ht="60" x14ac:dyDescent="0.25">
      <c r="A108" s="14">
        <v>107</v>
      </c>
      <c r="B108" s="16" t="str">
        <f>تجميع[[#This Row],[Cname]]&amp;CHAR(10)&amp;تجميع[[#This Row],[NID]]&amp;CHAR(10)&amp;تجميع[[#This Row],[Mobile]]&amp;CHAR(10)&amp;تجميع[[#This Row],[N.O]]</f>
        <v>عايشه عبدالعاطي غريب 
219440095189
918816019
107</v>
      </c>
    </row>
    <row r="109" spans="1:2" ht="60" x14ac:dyDescent="0.25">
      <c r="A109" s="14">
        <v>108</v>
      </c>
      <c r="B109" s="16" t="str">
        <f>تجميع[[#This Row],[Cname]]&amp;CHAR(10)&amp;تجميع[[#This Row],[NID]]&amp;CHAR(10)&amp;تجميع[[#This Row],[Mobile]]&amp;CHAR(10)&amp;تجميع[[#This Row],[N.O]]</f>
        <v>حمزه فرج مجيد 
119920492256
934899842
108</v>
      </c>
    </row>
    <row r="110" spans="1:2" ht="60" x14ac:dyDescent="0.25">
      <c r="A110" s="14">
        <v>109</v>
      </c>
      <c r="B110" s="16" t="str">
        <f>تجميع[[#This Row],[Cname]]&amp;CHAR(10)&amp;تجميع[[#This Row],[NID]]&amp;CHAR(10)&amp;تجميع[[#This Row],[Mobile]]&amp;CHAR(10)&amp;تجميع[[#This Row],[N.O]]</f>
        <v>حنين إبراهيم محمد
219920109980
935027459
109</v>
      </c>
    </row>
    <row r="111" spans="1:2" ht="60" x14ac:dyDescent="0.25">
      <c r="A111" s="14">
        <v>110</v>
      </c>
      <c r="B111" s="16" t="str">
        <f>تجميع[[#This Row],[Cname]]&amp;CHAR(10)&amp;تجميع[[#This Row],[NID]]&amp;CHAR(10)&amp;تجميع[[#This Row],[Mobile]]&amp;CHAR(10)&amp;تجميع[[#This Row],[N.O]]</f>
        <v>بدر إبراهيم محمد
119890457840
923598395
110</v>
      </c>
    </row>
    <row r="112" spans="1:2" ht="60" x14ac:dyDescent="0.25">
      <c r="A112" s="14">
        <v>111</v>
      </c>
      <c r="B112" s="16" t="str">
        <f>تجميع[[#This Row],[Cname]]&amp;CHAR(10)&amp;تجميع[[#This Row],[NID]]&amp;CHAR(10)&amp;تجميع[[#This Row],[Mobile]]&amp;CHAR(10)&amp;تجميع[[#This Row],[N.O]]</f>
        <v>مويد عطيه محمد 
120070453613
929370949
111</v>
      </c>
    </row>
    <row r="113" spans="1:2" ht="60" x14ac:dyDescent="0.25">
      <c r="A113" s="14">
        <v>112</v>
      </c>
      <c r="B113" s="16" t="str">
        <f>تجميع[[#This Row],[Cname]]&amp;CHAR(10)&amp;تجميع[[#This Row],[NID]]&amp;CHAR(10)&amp;تجميع[[#This Row],[Mobile]]&amp;CHAR(10)&amp;تجميع[[#This Row],[N.O]]</f>
        <v>أحلام عيسي بوشعرايه 
219880110600
946334713
112</v>
      </c>
    </row>
    <row r="114" spans="1:2" ht="60" x14ac:dyDescent="0.25">
      <c r="A114" s="14">
        <v>113</v>
      </c>
      <c r="B114" s="16" t="str">
        <f>تجميع[[#This Row],[Cname]]&amp;CHAR(10)&amp;تجميع[[#This Row],[NID]]&amp;CHAR(10)&amp;تجميع[[#This Row],[Mobile]]&amp;CHAR(10)&amp;تجميع[[#This Row],[N.O]]</f>
        <v>سلامه عطيه محمد 
119870075992
945477842
113</v>
      </c>
    </row>
    <row r="115" spans="1:2" ht="60" x14ac:dyDescent="0.25">
      <c r="A115" s="14">
        <v>114</v>
      </c>
      <c r="B115" s="16" t="str">
        <f>تجميع[[#This Row],[Cname]]&amp;CHAR(10)&amp;تجميع[[#This Row],[NID]]&amp;CHAR(10)&amp;تجميع[[#This Row],[Mobile]]&amp;CHAR(10)&amp;تجميع[[#This Row],[N.O]]</f>
        <v>تسنيم ايمن السنوسى بوراوى
220070362853
935270581
114</v>
      </c>
    </row>
    <row r="116" spans="1:2" ht="60" x14ac:dyDescent="0.25">
      <c r="A116" s="14">
        <v>115</v>
      </c>
      <c r="B116" s="16" t="str">
        <f>تجميع[[#This Row],[Cname]]&amp;CHAR(10)&amp;تجميع[[#This Row],[NID]]&amp;CHAR(10)&amp;تجميع[[#This Row],[Mobile]]&amp;CHAR(10)&amp;تجميع[[#This Row],[N.O]]</f>
        <v>نور ايمن السنوسى بوراوى
220000302340
935132029
115</v>
      </c>
    </row>
    <row r="117" spans="1:2" ht="60" x14ac:dyDescent="0.25">
      <c r="A117" s="14">
        <v>116</v>
      </c>
      <c r="B117" s="16" t="str">
        <f>تجميع[[#This Row],[Cname]]&amp;CHAR(10)&amp;تجميع[[#This Row],[NID]]&amp;CHAR(10)&amp;تجميع[[#This Row],[Mobile]]&amp;CHAR(10)&amp;تجميع[[#This Row],[N.O]]</f>
        <v>عبدالحفيظ خطاب محمد 
119710011591
935085023
116</v>
      </c>
    </row>
    <row r="118" spans="1:2" ht="60" x14ac:dyDescent="0.25">
      <c r="A118" s="14">
        <v>117</v>
      </c>
      <c r="B118" s="16" t="str">
        <f>تجميع[[#This Row],[Cname]]&amp;CHAR(10)&amp;تجميع[[#This Row],[NID]]&amp;CHAR(10)&amp;تجميع[[#This Row],[Mobile]]&amp;CHAR(10)&amp;تجميع[[#This Row],[N.O]]</f>
        <v>ملاك السنوسى فرج هيوب
220080347561
935143558
117</v>
      </c>
    </row>
    <row r="119" spans="1:2" ht="60" x14ac:dyDescent="0.25">
      <c r="A119" s="14">
        <v>118</v>
      </c>
      <c r="B119" s="16" t="str">
        <f>تجميع[[#This Row],[Cname]]&amp;CHAR(10)&amp;تجميع[[#This Row],[NID]]&amp;CHAR(10)&amp;تجميع[[#This Row],[Mobile]]&amp;CHAR(10)&amp;تجميع[[#This Row],[N.O]]</f>
        <v>محمد مفتاح احمد 
120030633176
935103719
118</v>
      </c>
    </row>
    <row r="120" spans="1:2" ht="60" x14ac:dyDescent="0.25">
      <c r="A120" s="14">
        <v>119</v>
      </c>
      <c r="B120" s="16" t="str">
        <f>تجميع[[#This Row],[Cname]]&amp;CHAR(10)&amp;تجميع[[#This Row],[NID]]&amp;CHAR(10)&amp;تجميع[[#This Row],[Mobile]]&amp;CHAR(10)&amp;تجميع[[#This Row],[N.O]]</f>
        <v>تقوى صلاح عبدالحميد امجاور
220080213040
945239030
119</v>
      </c>
    </row>
    <row r="121" spans="1:2" ht="60" x14ac:dyDescent="0.25">
      <c r="A121" s="14">
        <v>120</v>
      </c>
      <c r="B121" s="16" t="str">
        <f>تجميع[[#This Row],[Cname]]&amp;CHAR(10)&amp;تجميع[[#This Row],[NID]]&amp;CHAR(10)&amp;تجميع[[#This Row],[Mobile]]&amp;CHAR(10)&amp;تجميع[[#This Row],[N.O]]</f>
        <v>ربيع على ياسين حامد
119850579766
914561530
120</v>
      </c>
    </row>
    <row r="122" spans="1:2" ht="60" x14ac:dyDescent="0.25">
      <c r="A122" s="14">
        <v>121</v>
      </c>
      <c r="B122" s="16" t="str">
        <f>تجميع[[#This Row],[Cname]]&amp;CHAR(10)&amp;تجميع[[#This Row],[NID]]&amp;CHAR(10)&amp;تجميع[[#This Row],[Mobile]]&amp;CHAR(10)&amp;تجميع[[#This Row],[N.O]]</f>
        <v>توفيق منصور صالح محمد
120070674212
947098992
121</v>
      </c>
    </row>
    <row r="123" spans="1:2" ht="60" x14ac:dyDescent="0.25">
      <c r="A123" s="14">
        <v>122</v>
      </c>
      <c r="B123" s="16" t="str">
        <f>تجميع[[#This Row],[Cname]]&amp;CHAR(10)&amp;تجميع[[#This Row],[NID]]&amp;CHAR(10)&amp;تجميع[[#This Row],[Mobile]]&amp;CHAR(10)&amp;تجميع[[#This Row],[N.O]]</f>
        <v>جبريل منصور صالح محمد
119960283559
944814844
122</v>
      </c>
    </row>
    <row r="124" spans="1:2" ht="60" x14ac:dyDescent="0.25">
      <c r="A124" s="14">
        <v>123</v>
      </c>
      <c r="B124" s="16" t="str">
        <f>تجميع[[#This Row],[Cname]]&amp;CHAR(10)&amp;تجميع[[#This Row],[NID]]&amp;CHAR(10)&amp;تجميع[[#This Row],[Mobile]]&amp;CHAR(10)&amp;تجميع[[#This Row],[N.O]]</f>
        <v>مبروكه ميلود عبدالكريم خليفه
219950459259
931552813
123</v>
      </c>
    </row>
    <row r="125" spans="1:2" ht="60" x14ac:dyDescent="0.25">
      <c r="A125" s="14">
        <v>124</v>
      </c>
      <c r="B125" s="16" t="str">
        <f>تجميع[[#This Row],[Cname]]&amp;CHAR(10)&amp;تجميع[[#This Row],[NID]]&amp;CHAR(10)&amp;تجميع[[#This Row],[Mobile]]&amp;CHAR(10)&amp;تجميع[[#This Row],[N.O]]</f>
        <v>هاجر شعيب فائز سعد
219930466628
948271280
124</v>
      </c>
    </row>
    <row r="126" spans="1:2" ht="60" x14ac:dyDescent="0.25">
      <c r="A126" s="14">
        <v>125</v>
      </c>
      <c r="B126" s="16" t="str">
        <f>تجميع[[#This Row],[Cname]]&amp;CHAR(10)&amp;تجميع[[#This Row],[NID]]&amp;CHAR(10)&amp;تجميع[[#This Row],[Mobile]]&amp;CHAR(10)&amp;تجميع[[#This Row],[N.O]]</f>
        <v>منصور محمد محمود صالح
119730240638
945372868
125</v>
      </c>
    </row>
    <row r="127" spans="1:2" ht="60" x14ac:dyDescent="0.25">
      <c r="A127" s="14">
        <v>126</v>
      </c>
      <c r="B127" s="16" t="str">
        <f>تجميع[[#This Row],[Cname]]&amp;CHAR(10)&amp;تجميع[[#This Row],[NID]]&amp;CHAR(10)&amp;تجميع[[#This Row],[Mobile]]&amp;CHAR(10)&amp;تجميع[[#This Row],[N.O]]</f>
        <v>عبدالحميد المبروك ادم محمد
119560087311
913820437
126</v>
      </c>
    </row>
    <row r="128" spans="1:2" ht="60" x14ac:dyDescent="0.25">
      <c r="A128" s="14">
        <v>127</v>
      </c>
      <c r="B128" s="16" t="str">
        <f>تجميع[[#This Row],[Cname]]&amp;CHAR(10)&amp;تجميع[[#This Row],[NID]]&amp;CHAR(10)&amp;تجميع[[#This Row],[Mobile]]&amp;CHAR(10)&amp;تجميع[[#This Row],[N.O]]</f>
        <v>معاذ خالد فرج موسى
120080569553
935246943
127</v>
      </c>
    </row>
    <row r="129" spans="1:2" ht="60" x14ac:dyDescent="0.25">
      <c r="A129" s="14">
        <v>128</v>
      </c>
      <c r="B129" s="16" t="str">
        <f>تجميع[[#This Row],[Cname]]&amp;CHAR(10)&amp;تجميع[[#This Row],[NID]]&amp;CHAR(10)&amp;تجميع[[#This Row],[Mobile]]&amp;CHAR(10)&amp;تجميع[[#This Row],[N.O]]</f>
        <v>خود خالد فرج موسى
220030116915
928526120
128</v>
      </c>
    </row>
    <row r="130" spans="1:2" ht="60" x14ac:dyDescent="0.25">
      <c r="A130" s="14">
        <v>129</v>
      </c>
      <c r="B130" s="16" t="str">
        <f>تجميع[[#This Row],[Cname]]&amp;CHAR(10)&amp;تجميع[[#This Row],[NID]]&amp;CHAR(10)&amp;تجميع[[#This Row],[Mobile]]&amp;CHAR(10)&amp;تجميع[[#This Row],[N.O]]</f>
        <v>صفاء عبدالحميد طاهر بوشبيرقه
219940224258
943373862
129</v>
      </c>
    </row>
    <row r="131" spans="1:2" ht="60" x14ac:dyDescent="0.25">
      <c r="A131" s="14">
        <v>130</v>
      </c>
      <c r="B131" s="16" t="str">
        <f>تجميع[[#This Row],[Cname]]&amp;CHAR(10)&amp;تجميع[[#This Row],[NID]]&amp;CHAR(10)&amp;تجميع[[#This Row],[Mobile]]&amp;CHAR(10)&amp;تجميع[[#This Row],[N.O]]</f>
        <v>ياسمين عبدالرسول اسحيل عمر
220000464989
942998290
130</v>
      </c>
    </row>
    <row r="132" spans="1:2" ht="60" x14ac:dyDescent="0.25">
      <c r="A132" s="14">
        <v>131</v>
      </c>
      <c r="B132" s="16" t="str">
        <f>تجميع[[#This Row],[Cname]]&amp;CHAR(10)&amp;تجميع[[#This Row],[NID]]&amp;CHAR(10)&amp;تجميع[[#This Row],[Mobile]]&amp;CHAR(10)&amp;تجميع[[#This Row],[N.O]]</f>
        <v>وفاء المبروك أدريس محمود
219950101413
920192132
131</v>
      </c>
    </row>
    <row r="133" spans="1:2" ht="60" x14ac:dyDescent="0.25">
      <c r="A133" s="14">
        <v>132</v>
      </c>
      <c r="B133" s="16" t="str">
        <f>تجميع[[#This Row],[Cname]]&amp;CHAR(10)&amp;تجميع[[#This Row],[NID]]&amp;CHAR(10)&amp;تجميع[[#This Row],[Mobile]]&amp;CHAR(10)&amp;تجميع[[#This Row],[N.O]]</f>
        <v>شريفه الصادق ادريس بورجعه
219620206075
927643772
132</v>
      </c>
    </row>
    <row r="134" spans="1:2" ht="60" x14ac:dyDescent="0.25">
      <c r="A134" s="14">
        <v>133</v>
      </c>
      <c r="B134" s="16" t="str">
        <f>تجميع[[#This Row],[Cname]]&amp;CHAR(10)&amp;تجميع[[#This Row],[NID]]&amp;CHAR(10)&amp;تجميع[[#This Row],[Mobile]]&amp;CHAR(10)&amp;تجميع[[#This Row],[N.O]]</f>
        <v>هناء عاشور محمود رافع
219720311990
935110623
133</v>
      </c>
    </row>
    <row r="135" spans="1:2" ht="60" x14ac:dyDescent="0.25">
      <c r="A135" s="14">
        <v>134</v>
      </c>
      <c r="B135" s="16" t="str">
        <f>تجميع[[#This Row],[Cname]]&amp;CHAR(10)&amp;تجميع[[#This Row],[NID]]&amp;CHAR(10)&amp;تجميع[[#This Row],[Mobile]]&amp;CHAR(10)&amp;تجميع[[#This Row],[N.O]]</f>
        <v>يوسف صالح محمد عبدالرازق
120020443369
935026998
134</v>
      </c>
    </row>
    <row r="136" spans="1:2" ht="60" x14ac:dyDescent="0.25">
      <c r="A136" s="14">
        <v>135</v>
      </c>
      <c r="B136" s="16" t="str">
        <f>تجميع[[#This Row],[Cname]]&amp;CHAR(10)&amp;تجميع[[#This Row],[NID]]&amp;CHAR(10)&amp;تجميع[[#This Row],[Mobile]]&amp;CHAR(10)&amp;تجميع[[#This Row],[N.O]]</f>
        <v>المهدى ابوشناف على المبروك
119900530673
944279063
135</v>
      </c>
    </row>
    <row r="137" spans="1:2" ht="60" x14ac:dyDescent="0.25">
      <c r="A137" s="14">
        <v>136</v>
      </c>
      <c r="B137" s="16" t="str">
        <f>تجميع[[#This Row],[Cname]]&amp;CHAR(10)&amp;تجميع[[#This Row],[NID]]&amp;CHAR(10)&amp;تجميع[[#This Row],[Mobile]]&amp;CHAR(10)&amp;تجميع[[#This Row],[N.O]]</f>
        <v>منية سليمان ابراهيم محمد
220010437724
928046214
136</v>
      </c>
    </row>
    <row r="138" spans="1:2" ht="60" x14ac:dyDescent="0.25">
      <c r="A138" s="14">
        <v>137</v>
      </c>
      <c r="B138" s="16" t="str">
        <f>تجميع[[#This Row],[Cname]]&amp;CHAR(10)&amp;تجميع[[#This Row],[NID]]&amp;CHAR(10)&amp;تجميع[[#This Row],[Mobile]]&amp;CHAR(10)&amp;تجميع[[#This Row],[N.O]]</f>
        <v>اسماء عبدالله محمد ادم
219770071907
935062603
137</v>
      </c>
    </row>
    <row r="139" spans="1:2" ht="60" x14ac:dyDescent="0.25">
      <c r="A139" s="14">
        <v>138</v>
      </c>
      <c r="B139" s="16" t="str">
        <f>تجميع[[#This Row],[Cname]]&amp;CHAR(10)&amp;تجميع[[#This Row],[NID]]&amp;CHAR(10)&amp;تجميع[[#This Row],[Mobile]]&amp;CHAR(10)&amp;تجميع[[#This Row],[N.O]]</f>
        <v>محمد حمد محمد شعيب
119980085353
928394315
138</v>
      </c>
    </row>
    <row r="140" spans="1:2" ht="60" x14ac:dyDescent="0.25">
      <c r="A140" s="14">
        <v>139</v>
      </c>
      <c r="B140" s="16" t="str">
        <f>تجميع[[#This Row],[Cname]]&amp;CHAR(10)&amp;تجميع[[#This Row],[NID]]&amp;CHAR(10)&amp;تجميع[[#This Row],[Mobile]]&amp;CHAR(10)&amp;تجميع[[#This Row],[N.O]]</f>
        <v>جمعه امراجع محمد امخاطره
120000113091
942986298
139</v>
      </c>
    </row>
    <row r="141" spans="1:2" ht="60" x14ac:dyDescent="0.25">
      <c r="A141" s="14">
        <v>140</v>
      </c>
      <c r="B141" s="16" t="str">
        <f>تجميع[[#This Row],[Cname]]&amp;CHAR(10)&amp;تجميع[[#This Row],[NID]]&amp;CHAR(10)&amp;تجميع[[#This Row],[Mobile]]&amp;CHAR(10)&amp;تجميع[[#This Row],[N.O]]</f>
        <v>حمدى عبدالرسول اسحيل عمر
119980062817
931705283
140</v>
      </c>
    </row>
    <row r="142" spans="1:2" ht="60" x14ac:dyDescent="0.25">
      <c r="A142" s="14">
        <v>141</v>
      </c>
      <c r="B142" s="16" t="str">
        <f>تجميع[[#This Row],[Cname]]&amp;CHAR(10)&amp;تجميع[[#This Row],[NID]]&amp;CHAR(10)&amp;تجميع[[#This Row],[Mobile]]&amp;CHAR(10)&amp;تجميع[[#This Row],[N.O]]</f>
        <v>شعيب الصقورى مراجع المصرى
119990436460
945508915
141</v>
      </c>
    </row>
    <row r="143" spans="1:2" ht="60" x14ac:dyDescent="0.25">
      <c r="A143" s="14">
        <v>142</v>
      </c>
      <c r="B143" s="16" t="str">
        <f>تجميع[[#This Row],[Cname]]&amp;CHAR(10)&amp;تجميع[[#This Row],[NID]]&amp;CHAR(10)&amp;تجميع[[#This Row],[Mobile]]&amp;CHAR(10)&amp;تجميع[[#This Row],[N.O]]</f>
        <v>وداد عبدالرازق محمد بوبكر 
219930027931
935029830
142</v>
      </c>
    </row>
    <row r="144" spans="1:2" ht="60" x14ac:dyDescent="0.25">
      <c r="A144" s="14">
        <v>143</v>
      </c>
      <c r="B144" s="16" t="str">
        <f>تجميع[[#This Row],[Cname]]&amp;CHAR(10)&amp;تجميع[[#This Row],[NID]]&amp;CHAR(10)&amp;تجميع[[#This Row],[Mobile]]&amp;CHAR(10)&amp;تجميع[[#This Row],[N.O]]</f>
        <v>سجي فتح الله عمران 
220070317457
929711866
143</v>
      </c>
    </row>
    <row r="145" spans="1:2" ht="60" x14ac:dyDescent="0.25">
      <c r="A145" s="14">
        <v>144</v>
      </c>
      <c r="B145" s="16" t="str">
        <f>تجميع[[#This Row],[Cname]]&amp;CHAR(10)&amp;تجميع[[#This Row],[NID]]&amp;CHAR(10)&amp;تجميع[[#This Row],[Mobile]]&amp;CHAR(10)&amp;تجميع[[#This Row],[N.O]]</f>
        <v>فرج عبدالمولي صبره 
119980400433
920021813
144</v>
      </c>
    </row>
    <row r="146" spans="1:2" ht="60" x14ac:dyDescent="0.25">
      <c r="A146" s="14">
        <v>145</v>
      </c>
      <c r="B146" s="16" t="str">
        <f>تجميع[[#This Row],[Cname]]&amp;CHAR(10)&amp;تجميع[[#This Row],[NID]]&amp;CHAR(10)&amp;تجميع[[#This Row],[Mobile]]&amp;CHAR(10)&amp;تجميع[[#This Row],[N.O]]</f>
        <v>عزيزه المهدي الشامخ محمد 
219610096684
935294299
145</v>
      </c>
    </row>
    <row r="147" spans="1:2" ht="60" x14ac:dyDescent="0.25">
      <c r="A147" s="14">
        <v>146</v>
      </c>
      <c r="B147" s="16" t="str">
        <f>تجميع[[#This Row],[Cname]]&amp;CHAR(10)&amp;تجميع[[#This Row],[NID]]&amp;CHAR(10)&amp;تجميع[[#This Row],[Mobile]]&amp;CHAR(10)&amp;تجميع[[#This Row],[N.O]]</f>
        <v>صلاح عبدالرحمن عبدالسلام 
119930565816
934360618
146</v>
      </c>
    </row>
    <row r="148" spans="1:2" ht="60" x14ac:dyDescent="0.25">
      <c r="A148" s="14">
        <v>147</v>
      </c>
      <c r="B148" s="16" t="str">
        <f>تجميع[[#This Row],[Cname]]&amp;CHAR(10)&amp;تجميع[[#This Row],[NID]]&amp;CHAR(10)&amp;تجميع[[#This Row],[Mobile]]&amp;CHAR(10)&amp;تجميع[[#This Row],[N.O]]</f>
        <v>لاله إبراهيم ميلاد الخضر
219560057937
920460153
147</v>
      </c>
    </row>
    <row r="149" spans="1:2" ht="60" x14ac:dyDescent="0.25">
      <c r="A149" s="14">
        <v>148</v>
      </c>
      <c r="B149" s="16" t="str">
        <f>تجميع[[#This Row],[Cname]]&amp;CHAR(10)&amp;تجميع[[#This Row],[NID]]&amp;CHAR(10)&amp;تجميع[[#This Row],[Mobile]]&amp;CHAR(10)&amp;تجميع[[#This Row],[N.O]]</f>
        <v>فتحي احمد سعيد الكاديكي
119700012191
914017230
148</v>
      </c>
    </row>
    <row r="150" spans="1:2" ht="60" x14ac:dyDescent="0.25">
      <c r="A150" s="14">
        <v>149</v>
      </c>
      <c r="B150" s="16" t="str">
        <f>تجميع[[#This Row],[Cname]]&amp;CHAR(10)&amp;تجميع[[#This Row],[NID]]&amp;CHAR(10)&amp;تجميع[[#This Row],[Mobile]]&amp;CHAR(10)&amp;تجميع[[#This Row],[N.O]]</f>
        <v>اسيل صالح موسي إبراهيم
220050178832
943978188
149</v>
      </c>
    </row>
    <row r="151" spans="1:2" ht="60" x14ac:dyDescent="0.25">
      <c r="A151" s="14">
        <v>150</v>
      </c>
      <c r="B151" s="16" t="str">
        <f>تجميع[[#This Row],[Cname]]&amp;CHAR(10)&amp;تجميع[[#This Row],[NID]]&amp;CHAR(10)&amp;تجميع[[#This Row],[Mobile]]&amp;CHAR(10)&amp;تجميع[[#This Row],[N.O]]</f>
        <v>سلسبيل صالح موسي إبراهيم
220040164140
915801459
150</v>
      </c>
    </row>
    <row r="152" spans="1:2" ht="60" x14ac:dyDescent="0.25">
      <c r="A152" s="14">
        <v>151</v>
      </c>
      <c r="B152" s="16" t="str">
        <f>تجميع[[#This Row],[Cname]]&amp;CHAR(10)&amp;تجميع[[#This Row],[NID]]&amp;CHAR(10)&amp;تجميع[[#This Row],[Mobile]]&amp;CHAR(10)&amp;تجميع[[#This Row],[N.O]]</f>
        <v>سالمة قطيش يوسف محمد
219660242109
946268838
151</v>
      </c>
    </row>
    <row r="153" spans="1:2" ht="60" x14ac:dyDescent="0.25">
      <c r="A153" s="14">
        <v>152</v>
      </c>
      <c r="B153" s="16" t="str">
        <f>تجميع[[#This Row],[Cname]]&amp;CHAR(10)&amp;تجميع[[#This Row],[NID]]&amp;CHAR(10)&amp;تجميع[[#This Row],[Mobile]]&amp;CHAR(10)&amp;تجميع[[#This Row],[N.O]]</f>
        <v>اماني مرعي عبدالكريم إبراهيم
219860399287
910913209
152</v>
      </c>
    </row>
    <row r="154" spans="1:2" ht="60" x14ac:dyDescent="0.25">
      <c r="A154" s="14">
        <v>153</v>
      </c>
      <c r="B154" s="16" t="str">
        <f>تجميع[[#This Row],[Cname]]&amp;CHAR(10)&amp;تجميع[[#This Row],[NID]]&amp;CHAR(10)&amp;تجميع[[#This Row],[Mobile]]&amp;CHAR(10)&amp;تجميع[[#This Row],[N.O]]</f>
        <v>باهيه سالم حسن محمد
219650266092
926405998
153</v>
      </c>
    </row>
    <row r="155" spans="1:2" ht="60" x14ac:dyDescent="0.25">
      <c r="A155" s="14">
        <v>154</v>
      </c>
      <c r="B155" s="16" t="str">
        <f>تجميع[[#This Row],[Cname]]&amp;CHAR(10)&amp;تجميع[[#This Row],[NID]]&amp;CHAR(10)&amp;تجميع[[#This Row],[Mobile]]&amp;CHAR(10)&amp;تجميع[[#This Row],[N.O]]</f>
        <v>صالحه حسن  بوفراج محمد
220030074721
928919962
154</v>
      </c>
    </row>
    <row r="156" spans="1:2" ht="60" x14ac:dyDescent="0.25">
      <c r="A156" s="14">
        <v>155</v>
      </c>
      <c r="B156" s="16" t="str">
        <f>تجميع[[#This Row],[Cname]]&amp;CHAR(10)&amp;تجميع[[#This Row],[NID]]&amp;CHAR(10)&amp;تجميع[[#This Row],[Mobile]]&amp;CHAR(10)&amp;تجميع[[#This Row],[N.O]]</f>
        <v>مروة حسين بوفراج محمد
220050473445
944344185
155</v>
      </c>
    </row>
    <row r="157" spans="1:2" ht="60" x14ac:dyDescent="0.25">
      <c r="A157" s="14">
        <v>156</v>
      </c>
      <c r="B157" s="16" t="str">
        <f>تجميع[[#This Row],[Cname]]&amp;CHAR(10)&amp;تجميع[[#This Row],[NID]]&amp;CHAR(10)&amp;تجميع[[#This Row],[Mobile]]&amp;CHAR(10)&amp;تجميع[[#This Row],[N.O]]</f>
        <v>ياسين هيثم عبدالمجيد الشريف
120020565498
946271841
156</v>
      </c>
    </row>
    <row r="158" spans="1:2" ht="60" x14ac:dyDescent="0.25">
      <c r="A158" s="14">
        <v>157</v>
      </c>
      <c r="B158" s="16" t="str">
        <f>تجميع[[#This Row],[Cname]]&amp;CHAR(10)&amp;تجميع[[#This Row],[NID]]&amp;CHAR(10)&amp;تجميع[[#This Row],[Mobile]]&amp;CHAR(10)&amp;تجميع[[#This Row],[N.O]]</f>
        <v xml:space="preserve"> حليمة محمد الصادق جبريل
219650239625
934094020
157</v>
      </c>
    </row>
    <row r="159" spans="1:2" ht="60" x14ac:dyDescent="0.25">
      <c r="A159" s="14">
        <v>158</v>
      </c>
      <c r="B159" s="16" t="str">
        <f>تجميع[[#This Row],[Cname]]&amp;CHAR(10)&amp;تجميع[[#This Row],[NID]]&amp;CHAR(10)&amp;تجميع[[#This Row],[Mobile]]&amp;CHAR(10)&amp;تجميع[[#This Row],[N.O]]</f>
        <v>حواء  علي الجارح علي
219690281983
926983720
158</v>
      </c>
    </row>
    <row r="160" spans="1:2" ht="60" x14ac:dyDescent="0.25">
      <c r="A160" s="14">
        <v>159</v>
      </c>
      <c r="B160" s="16" t="str">
        <f>تجميع[[#This Row],[Cname]]&amp;CHAR(10)&amp;تجميع[[#This Row],[NID]]&amp;CHAR(10)&amp;تجميع[[#This Row],[Mobile]]&amp;CHAR(10)&amp;تجميع[[#This Row],[N.O]]</f>
        <v>أحلام احمد محمد بوشاش
219890076905
922057178
159</v>
      </c>
    </row>
    <row r="161" spans="1:2" ht="60" x14ac:dyDescent="0.25">
      <c r="A161" s="14">
        <v>160</v>
      </c>
      <c r="B161" s="16" t="str">
        <f>تجميع[[#This Row],[Cname]]&amp;CHAR(10)&amp;تجميع[[#This Row],[NID]]&amp;CHAR(10)&amp;تجميع[[#This Row],[Mobile]]&amp;CHAR(10)&amp;تجميع[[#This Row],[N.O]]</f>
        <v>يقين اسامه عبدالجليل إبراهيم
120080888810
934629406
160</v>
      </c>
    </row>
    <row r="162" spans="1:2" ht="60" x14ac:dyDescent="0.25">
      <c r="A162" s="14">
        <v>161</v>
      </c>
      <c r="B162" s="16" t="str">
        <f>تجميع[[#This Row],[Cname]]&amp;CHAR(10)&amp;تجميع[[#This Row],[NID]]&amp;CHAR(10)&amp;تجميع[[#This Row],[Mobile]]&amp;CHAR(10)&amp;تجميع[[#This Row],[N.O]]</f>
        <v>عبدالرحمن بوبكر محمد فركاش
120070515832
934556252
161</v>
      </c>
    </row>
    <row r="163" spans="1:2" ht="60" x14ac:dyDescent="0.25">
      <c r="A163" s="14">
        <v>162</v>
      </c>
      <c r="B163" s="16" t="str">
        <f>تجميع[[#This Row],[Cname]]&amp;CHAR(10)&amp;تجميع[[#This Row],[NID]]&amp;CHAR(10)&amp;تجميع[[#This Row],[Mobile]]&amp;CHAR(10)&amp;تجميع[[#This Row],[N.O]]</f>
        <v>مصطفي علي احمد الشاعري
119540064420
941777400
162</v>
      </c>
    </row>
    <row r="164" spans="1:2" ht="60" x14ac:dyDescent="0.25">
      <c r="A164" s="14">
        <v>163</v>
      </c>
      <c r="B164" s="16" t="str">
        <f>تجميع[[#This Row],[Cname]]&amp;CHAR(10)&amp;تجميع[[#This Row],[NID]]&amp;CHAR(10)&amp;تجميع[[#This Row],[Mobile]]&amp;CHAR(10)&amp;تجميع[[#This Row],[N.O]]</f>
        <v>سعد احمد عبد الونيس احمد
119990302222
916682097
163</v>
      </c>
    </row>
    <row r="165" spans="1:2" ht="60" x14ac:dyDescent="0.25">
      <c r="A165" s="14">
        <v>164</v>
      </c>
      <c r="B165" s="16" t="str">
        <f>تجميع[[#This Row],[Cname]]&amp;CHAR(10)&amp;تجميع[[#This Row],[NID]]&amp;CHAR(10)&amp;تجميع[[#This Row],[Mobile]]&amp;CHAR(10)&amp;تجميع[[#This Row],[N.O]]</f>
        <v>الفت محمد الغزالي ماضي
219870226249
946553925
164</v>
      </c>
    </row>
    <row r="166" spans="1:2" ht="60" x14ac:dyDescent="0.25">
      <c r="A166" s="14">
        <v>165</v>
      </c>
      <c r="B166" s="16" t="str">
        <f>تجميع[[#This Row],[Cname]]&amp;CHAR(10)&amp;تجميع[[#This Row],[NID]]&amp;CHAR(10)&amp;تجميع[[#This Row],[Mobile]]&amp;CHAR(10)&amp;تجميع[[#This Row],[N.O]]</f>
        <v>اسيل نوري خليفة البرغثي
220050423525
935359412
165</v>
      </c>
    </row>
    <row r="167" spans="1:2" ht="60" x14ac:dyDescent="0.25">
      <c r="A167" s="14">
        <v>166</v>
      </c>
      <c r="B167" s="16" t="str">
        <f>تجميع[[#This Row],[Cname]]&amp;CHAR(10)&amp;تجميع[[#This Row],[NID]]&amp;CHAR(10)&amp;تجميع[[#This Row],[Mobile]]&amp;CHAR(10)&amp;تجميع[[#This Row],[N.O]]</f>
        <v>فوزية عبدالقادر محمد عبدالقادر
219890126770
914931710
166</v>
      </c>
    </row>
    <row r="168" spans="1:2" ht="60" x14ac:dyDescent="0.25">
      <c r="A168" s="14">
        <v>167</v>
      </c>
      <c r="B168" s="16" t="str">
        <f>تجميع[[#This Row],[Cname]]&amp;CHAR(10)&amp;تجميع[[#This Row],[NID]]&amp;CHAR(10)&amp;تجميع[[#This Row],[Mobile]]&amp;CHAR(10)&amp;تجميع[[#This Row],[N.O]]</f>
        <v>فوزية هاشم عبدالرايف بوبكر
219720362691
935187061
167</v>
      </c>
    </row>
    <row r="169" spans="1:2" ht="60" x14ac:dyDescent="0.25">
      <c r="A169" s="14">
        <v>168</v>
      </c>
      <c r="B169" s="16" t="str">
        <f>تجميع[[#This Row],[Cname]]&amp;CHAR(10)&amp;تجميع[[#This Row],[NID]]&amp;CHAR(10)&amp;تجميع[[#This Row],[Mobile]]&amp;CHAR(10)&amp;تجميع[[#This Row],[N.O]]</f>
        <v>عصام سالم السنوسي عبدالله
119860251157
935084379
168</v>
      </c>
    </row>
    <row r="170" spans="1:2" ht="60" x14ac:dyDescent="0.25">
      <c r="A170" s="14">
        <v>169</v>
      </c>
      <c r="B170" s="16" t="str">
        <f>تجميع[[#This Row],[Cname]]&amp;CHAR(10)&amp;تجميع[[#This Row],[NID]]&amp;CHAR(10)&amp;تجميع[[#This Row],[Mobile]]&amp;CHAR(10)&amp;تجميع[[#This Row],[N.O]]</f>
        <v>فرج موسي ابوفاخره عمر
120000177651
924466957
169</v>
      </c>
    </row>
    <row r="171" spans="1:2" ht="60" x14ac:dyDescent="0.25">
      <c r="A171" s="14">
        <v>170</v>
      </c>
      <c r="B171" s="16" t="str">
        <f>تجميع[[#This Row],[Cname]]&amp;CHAR(10)&amp;تجميع[[#This Row],[NID]]&amp;CHAR(10)&amp;تجميع[[#This Row],[Mobile]]&amp;CHAR(10)&amp;تجميع[[#This Row],[N.O]]</f>
        <v>حامد عبدالسلام حامد القذافي
120040197226
935092061
170</v>
      </c>
    </row>
    <row r="172" spans="1:2" ht="60" x14ac:dyDescent="0.25">
      <c r="A172" s="14">
        <v>171</v>
      </c>
      <c r="B172" s="16" t="str">
        <f>تجميع[[#This Row],[Cname]]&amp;CHAR(10)&amp;تجميع[[#This Row],[NID]]&amp;CHAR(10)&amp;تجميع[[#This Row],[Mobile]]&amp;CHAR(10)&amp;تجميع[[#This Row],[N.O]]</f>
        <v>خلود عبالسلام حامد القذافي
220010185757
935119978
171</v>
      </c>
    </row>
    <row r="173" spans="1:2" ht="60" x14ac:dyDescent="0.25">
      <c r="A173" s="14">
        <v>172</v>
      </c>
      <c r="B173" s="16" t="str">
        <f>تجميع[[#This Row],[Cname]]&amp;CHAR(10)&amp;تجميع[[#This Row],[NID]]&amp;CHAR(10)&amp;تجميع[[#This Row],[Mobile]]&amp;CHAR(10)&amp;تجميع[[#This Row],[N.O]]</f>
        <v>منصور موسي ابوفاخره عمر
119960171830
922560659
172</v>
      </c>
    </row>
    <row r="174" spans="1:2" ht="60" x14ac:dyDescent="0.25">
      <c r="A174" s="14">
        <v>173</v>
      </c>
      <c r="B174" s="16" t="str">
        <f>تجميع[[#This Row],[Cname]]&amp;CHAR(10)&amp;تجميع[[#This Row],[NID]]&amp;CHAR(10)&amp;تجميع[[#This Row],[Mobile]]&amp;CHAR(10)&amp;تجميع[[#This Row],[N.O]]</f>
        <v>امحمد فرج عبدالعزيز الشقعابي
120030594165
935494554
173</v>
      </c>
    </row>
    <row r="175" spans="1:2" ht="60" x14ac:dyDescent="0.25">
      <c r="A175" s="14">
        <v>174</v>
      </c>
      <c r="B175" s="16" t="str">
        <f>تجميع[[#This Row],[Cname]]&amp;CHAR(10)&amp;تجميع[[#This Row],[NID]]&amp;CHAR(10)&amp;تجميع[[#This Row],[Mobile]]&amp;CHAR(10)&amp;تجميع[[#This Row],[N.O]]</f>
        <v>مسعود حسين مسعود عبدالقادر
119830330790
910155487
174</v>
      </c>
    </row>
    <row r="176" spans="1:2" ht="60" x14ac:dyDescent="0.25">
      <c r="A176" s="14">
        <v>175</v>
      </c>
      <c r="B176" s="16" t="str">
        <f>تجميع[[#This Row],[Cname]]&amp;CHAR(10)&amp;تجميع[[#This Row],[NID]]&amp;CHAR(10)&amp;تجميع[[#This Row],[Mobile]]&amp;CHAR(10)&amp;تجميع[[#This Row],[N.O]]</f>
        <v>سالمه مصباح الهادي الورفلي
219780398005
912403953
175</v>
      </c>
    </row>
    <row r="177" spans="1:2" ht="60" x14ac:dyDescent="0.25">
      <c r="A177" s="14">
        <v>176</v>
      </c>
      <c r="B177" s="16" t="str">
        <f>تجميع[[#This Row],[Cname]]&amp;CHAR(10)&amp;تجميع[[#This Row],[NID]]&amp;CHAR(10)&amp;تجميع[[#This Row],[Mobile]]&amp;CHAR(10)&amp;تجميع[[#This Row],[N.O]]</f>
        <v>ربيعة سليمان صالح محمد
219860532084
946970125
176</v>
      </c>
    </row>
    <row r="178" spans="1:2" ht="60" x14ac:dyDescent="0.25">
      <c r="A178" s="14">
        <v>177</v>
      </c>
      <c r="B178" s="16" t="str">
        <f>تجميع[[#This Row],[Cname]]&amp;CHAR(10)&amp;تجميع[[#This Row],[NID]]&amp;CHAR(10)&amp;تجميع[[#This Row],[Mobile]]&amp;CHAR(10)&amp;تجميع[[#This Row],[N.O]]</f>
        <v>سمية كمال علي محمد
219790446758
915896558
177</v>
      </c>
    </row>
    <row r="179" spans="1:2" ht="60" x14ac:dyDescent="0.25">
      <c r="A179" s="14">
        <v>178</v>
      </c>
      <c r="B179" s="16" t="str">
        <f>تجميع[[#This Row],[Cname]]&amp;CHAR(10)&amp;تجميع[[#This Row],[NID]]&amp;CHAR(10)&amp;تجميع[[#This Row],[Mobile]]&amp;CHAR(10)&amp;تجميع[[#This Row],[N.O]]</f>
        <v>ايه عبدالحكيم محمد بن زبلح
219970248750
919088290
178</v>
      </c>
    </row>
    <row r="180" spans="1:2" ht="60" x14ac:dyDescent="0.25">
      <c r="A180" s="14">
        <v>179</v>
      </c>
      <c r="B180" s="16" t="str">
        <f>تجميع[[#This Row],[Cname]]&amp;CHAR(10)&amp;تجميع[[#This Row],[NID]]&amp;CHAR(10)&amp;تجميع[[#This Row],[Mobile]]&amp;CHAR(10)&amp;تجميع[[#This Row],[N.O]]</f>
        <v>الفاتح ابوزيد ضو المبروك
119740320043
935151702
179</v>
      </c>
    </row>
    <row r="181" spans="1:2" ht="60" x14ac:dyDescent="0.25">
      <c r="A181" s="14">
        <v>180</v>
      </c>
      <c r="B181" s="16" t="str">
        <f>تجميع[[#This Row],[Cname]]&amp;CHAR(10)&amp;تجميع[[#This Row],[NID]]&amp;CHAR(10)&amp;تجميع[[#This Row],[Mobile]]&amp;CHAR(10)&amp;تجميع[[#This Row],[N.O]]</f>
        <v>ريم طاهر عبدالعزيز حسن
220070226483
943652262
180</v>
      </c>
    </row>
    <row r="182" spans="1:2" ht="60" x14ac:dyDescent="0.25">
      <c r="A182" s="14">
        <v>181</v>
      </c>
      <c r="B182" s="16" t="str">
        <f>تجميع[[#This Row],[Cname]]&amp;CHAR(10)&amp;تجميع[[#This Row],[NID]]&amp;CHAR(10)&amp;تجميع[[#This Row],[Mobile]]&amp;CHAR(10)&amp;تجميع[[#This Row],[N.O]]</f>
        <v>مبروكة حمد صالح خليفة
219650266368
935101955
181</v>
      </c>
    </row>
    <row r="183" spans="1:2" ht="75" x14ac:dyDescent="0.25">
      <c r="A183" s="14">
        <v>182</v>
      </c>
      <c r="B183" s="16" t="str">
        <f>تجميع[[#This Row],[Cname]]&amp;CHAR(10)&amp;تجميع[[#This Row],[NID]]&amp;CHAR(10)&amp;تجميع[[#This Row],[Mobile]]&amp;CHAR(10)&amp;تجميع[[#This Row],[N.O]]</f>
        <v>نجلاء حسن محمد سليمان الدرسي
219790015703
924888253
182</v>
      </c>
    </row>
    <row r="184" spans="1:2" ht="60" x14ac:dyDescent="0.25">
      <c r="A184" s="14">
        <v>183</v>
      </c>
      <c r="B184" s="16" t="str">
        <f>تجميع[[#This Row],[Cname]]&amp;CHAR(10)&amp;تجميع[[#This Row],[NID]]&amp;CHAR(10)&amp;تجميع[[#This Row],[Mobile]]&amp;CHAR(10)&amp;تجميع[[#This Row],[N.O]]</f>
        <v>رشيد محمد عبدالعالي معيوف
119870124511
914233945
183</v>
      </c>
    </row>
    <row r="185" spans="1:2" ht="60" x14ac:dyDescent="0.25">
      <c r="A185" s="14">
        <v>184</v>
      </c>
      <c r="B185" s="16" t="str">
        <f>تجميع[[#This Row],[Cname]]&amp;CHAR(10)&amp;تجميع[[#This Row],[NID]]&amp;CHAR(10)&amp;تجميع[[#This Row],[Mobile]]&amp;CHAR(10)&amp;تجميع[[#This Row],[N.O]]</f>
        <v>هاجر عوض حميد البرغثي
220080729446
925848818
184</v>
      </c>
    </row>
    <row r="186" spans="1:2" ht="60" x14ac:dyDescent="0.25">
      <c r="A186" s="14">
        <v>185</v>
      </c>
      <c r="B186" s="16" t="str">
        <f>تجميع[[#This Row],[Cname]]&amp;CHAR(10)&amp;تجميع[[#This Row],[NID]]&amp;CHAR(10)&amp;تجميع[[#This Row],[Mobile]]&amp;CHAR(10)&amp;تجميع[[#This Row],[N.O]]</f>
        <v>مني علي إبراهيم علي
220080038614
935084629
185</v>
      </c>
    </row>
    <row r="187" spans="1:2" ht="60" x14ac:dyDescent="0.25">
      <c r="A187" s="14">
        <v>186</v>
      </c>
      <c r="B187" s="16" t="str">
        <f>تجميع[[#This Row],[Cname]]&amp;CHAR(10)&amp;تجميع[[#This Row],[NID]]&amp;CHAR(10)&amp;تجميع[[#This Row],[Mobile]]&amp;CHAR(10)&amp;تجميع[[#This Row],[N.O]]</f>
        <v>عبدالرحمن منصور ادم موسي
120070669616
922653993
186</v>
      </c>
    </row>
    <row r="188" spans="1:2" ht="75" x14ac:dyDescent="0.25">
      <c r="A188" s="14">
        <v>187</v>
      </c>
      <c r="B188" s="16" t="str">
        <f>تجميع[[#This Row],[Cname]]&amp;CHAR(10)&amp;تجميع[[#This Row],[NID]]&amp;CHAR(10)&amp;تجميع[[#This Row],[Mobile]]&amp;CHAR(10)&amp;تجميع[[#This Row],[N.O]]</f>
        <v>عبدالقادر احمد السنوسي الفيلالي
119830317575
940362660
187</v>
      </c>
    </row>
    <row r="189" spans="1:2" ht="60" x14ac:dyDescent="0.25">
      <c r="A189" s="14">
        <v>188</v>
      </c>
      <c r="B189" s="16" t="str">
        <f>تجميع[[#This Row],[Cname]]&amp;CHAR(10)&amp;تجميع[[#This Row],[NID]]&amp;CHAR(10)&amp;تجميع[[#This Row],[Mobile]]&amp;CHAR(10)&amp;تجميع[[#This Row],[N.O]]</f>
        <v>أحلام احمد عقيلة ادم
219730495291
944637872
188</v>
      </c>
    </row>
    <row r="190" spans="1:2" ht="60" x14ac:dyDescent="0.25">
      <c r="A190" s="14">
        <v>189</v>
      </c>
      <c r="B190" s="16" t="str">
        <f>تجميع[[#This Row],[Cname]]&amp;CHAR(10)&amp;تجميع[[#This Row],[NID]]&amp;CHAR(10)&amp;تجميع[[#This Row],[Mobile]]&amp;CHAR(10)&amp;تجميع[[#This Row],[N.O]]</f>
        <v>اية علي موسي محمد
220030334980
924971726
189</v>
      </c>
    </row>
    <row r="191" spans="1:2" ht="60" x14ac:dyDescent="0.25">
      <c r="A191" s="14">
        <v>190</v>
      </c>
      <c r="B191" s="16" t="str">
        <f>تجميع[[#This Row],[Cname]]&amp;CHAR(10)&amp;تجميع[[#This Row],[NID]]&amp;CHAR(10)&amp;تجميع[[#This Row],[Mobile]]&amp;CHAR(10)&amp;تجميع[[#This Row],[N.O]]</f>
        <v>رهام علي موسي محمد
220000298748
935841893
190</v>
      </c>
    </row>
    <row r="192" spans="1:2" ht="60" x14ac:dyDescent="0.25">
      <c r="A192" s="14">
        <v>191</v>
      </c>
      <c r="B192" s="16" t="str">
        <f>تجميع[[#This Row],[Cname]]&amp;CHAR(10)&amp;تجميع[[#This Row],[NID]]&amp;CHAR(10)&amp;تجميع[[#This Row],[Mobile]]&amp;CHAR(10)&amp;تجميع[[#This Row],[N.O]]</f>
        <v>علي موسي محمد علي
119690383071
935083288
191</v>
      </c>
    </row>
    <row r="193" spans="1:2" ht="60" x14ac:dyDescent="0.25">
      <c r="A193" s="14">
        <v>192</v>
      </c>
      <c r="B193" s="16" t="str">
        <f>تجميع[[#This Row],[Cname]]&amp;CHAR(10)&amp;تجميع[[#This Row],[NID]]&amp;CHAR(10)&amp;تجميع[[#This Row],[Mobile]]&amp;CHAR(10)&amp;تجميع[[#This Row],[N.O]]</f>
        <v>اسراء عبدالسلام مفتاح مفتاح
220030439083
922923807
192</v>
      </c>
    </row>
    <row r="194" spans="1:2" ht="60" x14ac:dyDescent="0.25">
      <c r="A194" s="14">
        <v>193</v>
      </c>
      <c r="B194" s="16" t="str">
        <f>تجميع[[#This Row],[Cname]]&amp;CHAR(10)&amp;تجميع[[#This Row],[NID]]&amp;CHAR(10)&amp;تجميع[[#This Row],[Mobile]]&amp;CHAR(10)&amp;تجميع[[#This Row],[N.O]]</f>
        <v>شرين رابح محجوب صالح
219980080418
926414377
193</v>
      </c>
    </row>
    <row r="195" spans="1:2" ht="60" x14ac:dyDescent="0.25">
      <c r="A195" s="14">
        <v>194</v>
      </c>
      <c r="B195" s="16" t="str">
        <f>تجميع[[#This Row],[Cname]]&amp;CHAR(10)&amp;تجميع[[#This Row],[NID]]&amp;CHAR(10)&amp;تجميع[[#This Row],[Mobile]]&amp;CHAR(10)&amp;تجميع[[#This Row],[N.O]]</f>
        <v>نهي مصطفي محمد المصراتي
219950516404
910048349
194</v>
      </c>
    </row>
    <row r="196" spans="1:2" ht="60" x14ac:dyDescent="0.25">
      <c r="A196" s="14">
        <v>195</v>
      </c>
      <c r="B196" s="16" t="str">
        <f>تجميع[[#This Row],[Cname]]&amp;CHAR(10)&amp;تجميع[[#This Row],[NID]]&amp;CHAR(10)&amp;تجميع[[#This Row],[Mobile]]&amp;CHAR(10)&amp;تجميع[[#This Row],[N.O]]</f>
        <v>بشيرسعد بالقاسم رمضانن
120050488585
935084005
195</v>
      </c>
    </row>
    <row r="197" spans="1:2" ht="60" x14ac:dyDescent="0.25">
      <c r="A197" s="14">
        <v>196</v>
      </c>
      <c r="B197" s="16" t="str">
        <f>تجميع[[#This Row],[Cname]]&amp;CHAR(10)&amp;تجميع[[#This Row],[NID]]&amp;CHAR(10)&amp;تجميع[[#This Row],[Mobile]]&amp;CHAR(10)&amp;تجميع[[#This Row],[N.O]]</f>
        <v>هنادي فرج رمضان المراكبي 
219950070403
935041168
196</v>
      </c>
    </row>
    <row r="198" spans="1:2" ht="60" x14ac:dyDescent="0.25">
      <c r="A198" s="14">
        <v>197</v>
      </c>
      <c r="B198" s="16" t="str">
        <f>تجميع[[#This Row],[Cname]]&amp;CHAR(10)&amp;تجميع[[#This Row],[NID]]&amp;CHAR(10)&amp;تجميع[[#This Row],[Mobile]]&amp;CHAR(10)&amp;تجميع[[#This Row],[N.O]]</f>
        <v>حسن احمد عبدالونيس احمد
119970295481
916249648
197</v>
      </c>
    </row>
    <row r="199" spans="1:2" ht="60" x14ac:dyDescent="0.25">
      <c r="A199" s="14">
        <v>198</v>
      </c>
      <c r="B199" s="16" t="str">
        <f>تجميع[[#This Row],[Cname]]&amp;CHAR(10)&amp;تجميع[[#This Row],[NID]]&amp;CHAR(10)&amp;تجميع[[#This Row],[Mobile]]&amp;CHAR(10)&amp;تجميع[[#This Row],[N.O]]</f>
        <v>ادريس محمد عبدالسلام
120070748700
924500943
198</v>
      </c>
    </row>
    <row r="200" spans="1:2" ht="60" x14ac:dyDescent="0.25">
      <c r="A200" s="14">
        <v>199</v>
      </c>
      <c r="B200" s="16" t="str">
        <f>تجميع[[#This Row],[Cname]]&amp;CHAR(10)&amp;تجميع[[#This Row],[NID]]&amp;CHAR(10)&amp;تجميع[[#This Row],[Mobile]]&amp;CHAR(10)&amp;تجميع[[#This Row],[N.O]]</f>
        <v>احمد فؤاد رجب الضبع
120080580673
914110158
199</v>
      </c>
    </row>
    <row r="201" spans="1:2" ht="60" x14ac:dyDescent="0.25">
      <c r="A201" s="14">
        <v>200</v>
      </c>
      <c r="B201" s="16" t="str">
        <f>تجميع[[#This Row],[Cname]]&amp;CHAR(10)&amp;تجميع[[#This Row],[NID]]&amp;CHAR(10)&amp;تجميع[[#This Row],[Mobile]]&amp;CHAR(10)&amp;تجميع[[#This Row],[N.O]]</f>
        <v>محمد ادم محمود محمد
120000015562
917570258
200</v>
      </c>
    </row>
    <row r="202" spans="1:2" ht="60" x14ac:dyDescent="0.25">
      <c r="A202" s="14">
        <v>201</v>
      </c>
      <c r="B202" s="16" t="str">
        <f>تجميع[[#This Row],[Cname]]&amp;CHAR(10)&amp;تجميع[[#This Row],[NID]]&amp;CHAR(10)&amp;تجميع[[#This Row],[Mobile]]&amp;CHAR(10)&amp;تجميع[[#This Row],[N.O]]</f>
        <v>ايناس حمودة حسن حمودة
219840189011
935405054
201</v>
      </c>
    </row>
    <row r="203" spans="1:2" ht="60" x14ac:dyDescent="0.25">
      <c r="A203" s="14">
        <v>202</v>
      </c>
      <c r="B203" s="16" t="str">
        <f>تجميع[[#This Row],[Cname]]&amp;CHAR(10)&amp;تجميع[[#This Row],[NID]]&amp;CHAR(10)&amp;تجميع[[#This Row],[Mobile]]&amp;CHAR(10)&amp;تجميع[[#This Row],[N.O]]</f>
        <v>عبالسلام عاشور علي اجيابيل
119840573716
917238249
202</v>
      </c>
    </row>
    <row r="204" spans="1:2" ht="60" x14ac:dyDescent="0.25">
      <c r="A204" s="14">
        <v>203</v>
      </c>
      <c r="B204" s="16" t="str">
        <f>تجميع[[#This Row],[Cname]]&amp;CHAR(10)&amp;تجميع[[#This Row],[NID]]&amp;CHAR(10)&amp;تجميع[[#This Row],[Mobile]]&amp;CHAR(10)&amp;تجميع[[#This Row],[N.O]]</f>
        <v>عبير الناجي علي اغفير
219890026597
927227367
203</v>
      </c>
    </row>
    <row r="205" spans="1:2" ht="60" x14ac:dyDescent="0.25">
      <c r="A205" s="14">
        <v>204</v>
      </c>
      <c r="B205" s="16" t="str">
        <f>تجميع[[#This Row],[Cname]]&amp;CHAR(10)&amp;تجميع[[#This Row],[NID]]&amp;CHAR(10)&amp;تجميع[[#This Row],[Mobile]]&amp;CHAR(10)&amp;تجميع[[#This Row],[N.O]]</f>
        <v>نورية سالم إبراهيم العماري
219680053990
928622013
204</v>
      </c>
    </row>
    <row r="206" spans="1:2" ht="60" x14ac:dyDescent="0.25">
      <c r="A206" s="14">
        <v>205</v>
      </c>
      <c r="B206" s="16" t="str">
        <f>تجميع[[#This Row],[Cname]]&amp;CHAR(10)&amp;تجميع[[#This Row],[NID]]&amp;CHAR(10)&amp;تجميع[[#This Row],[Mobile]]&amp;CHAR(10)&amp;تجميع[[#This Row],[N.O]]</f>
        <v>مروه مسعود سالم عبدالله
219860470940
943902761
205</v>
      </c>
    </row>
    <row r="207" spans="1:2" ht="60" x14ac:dyDescent="0.25">
      <c r="A207" s="14">
        <v>206</v>
      </c>
      <c r="B207" s="16" t="str">
        <f>تجميع[[#This Row],[Cname]]&amp;CHAR(10)&amp;تجميع[[#This Row],[NID]]&amp;CHAR(10)&amp;تجميع[[#This Row],[Mobile]]&amp;CHAR(10)&amp;تجميع[[#This Row],[N.O]]</f>
        <v>تفاحة امراجع رمضان إبراهيم
219600148526
935086521
206</v>
      </c>
    </row>
    <row r="208" spans="1:2" ht="60" x14ac:dyDescent="0.25">
      <c r="A208" s="14">
        <v>207</v>
      </c>
      <c r="B208" s="16" t="str">
        <f>تجميع[[#This Row],[Cname]]&amp;CHAR(10)&amp;تجميع[[#This Row],[NID]]&amp;CHAR(10)&amp;تجميع[[#This Row],[Mobile]]&amp;CHAR(10)&amp;تجميع[[#This Row],[N.O]]</f>
        <v>سعد عبالسلام سعد مفتاح
119780479431
935113773
207</v>
      </c>
    </row>
    <row r="209" spans="1:2" ht="60" x14ac:dyDescent="0.25">
      <c r="A209" s="14">
        <v>208</v>
      </c>
      <c r="B209" s="16" t="str">
        <f>تجميع[[#This Row],[Cname]]&amp;CHAR(10)&amp;تجميع[[#This Row],[NID]]&amp;CHAR(10)&amp;تجميع[[#This Row],[Mobile]]&amp;CHAR(10)&amp;تجميع[[#This Row],[N.O]]</f>
        <v>تهاني فرج عمر علي
219990483915
934457861
208</v>
      </c>
    </row>
    <row r="210" spans="1:2" ht="60" x14ac:dyDescent="0.25">
      <c r="A210" s="14">
        <v>209</v>
      </c>
      <c r="B210" s="16" t="str">
        <f>تجميع[[#This Row],[Cname]]&amp;CHAR(10)&amp;تجميع[[#This Row],[NID]]&amp;CHAR(10)&amp;تجميع[[#This Row],[Mobile]]&amp;CHAR(10)&amp;تجميع[[#This Row],[N.O]]</f>
        <v>عائشة بشير عبدالقادر حمد
219760399066
935100914
209</v>
      </c>
    </row>
    <row r="211" spans="1:2" ht="60" x14ac:dyDescent="0.25">
      <c r="A211" s="14">
        <v>210</v>
      </c>
      <c r="B211" s="16" t="str">
        <f>تجميع[[#This Row],[Cname]]&amp;CHAR(10)&amp;تجميع[[#This Row],[NID]]&amp;CHAR(10)&amp;تجميع[[#This Row],[Mobile]]&amp;CHAR(10)&amp;تجميع[[#This Row],[N.O]]</f>
        <v>نجمة موسي محمد محمد
219790322296
934044125
210</v>
      </c>
    </row>
    <row r="212" spans="1:2" ht="60" x14ac:dyDescent="0.25">
      <c r="A212" s="14">
        <v>211</v>
      </c>
      <c r="B212" s="16" t="str">
        <f>تجميع[[#This Row],[Cname]]&amp;CHAR(10)&amp;تجميع[[#This Row],[NID]]&amp;CHAR(10)&amp;تجميع[[#This Row],[Mobile]]&amp;CHAR(10)&amp;تجميع[[#This Row],[N.O]]</f>
        <v>عثمان بدر محمد امحمد
119590181085
941808783
211</v>
      </c>
    </row>
    <row r="213" spans="1:2" ht="60" x14ac:dyDescent="0.25">
      <c r="A213" s="14">
        <v>212</v>
      </c>
      <c r="B213" s="16" t="str">
        <f>تجميع[[#This Row],[Cname]]&amp;CHAR(10)&amp;تجميع[[#This Row],[NID]]&amp;CHAR(10)&amp;تجميع[[#This Row],[Mobile]]&amp;CHAR(10)&amp;تجميع[[#This Row],[N.O]]</f>
        <v>حليمة موسي محمد احمد
219710254847
948850854
212</v>
      </c>
    </row>
    <row r="214" spans="1:2" ht="60" x14ac:dyDescent="0.25">
      <c r="A214" s="14">
        <v>213</v>
      </c>
      <c r="B214" s="16" t="str">
        <f>تجميع[[#This Row],[Cname]]&amp;CHAR(10)&amp;تجميع[[#This Row],[NID]]&amp;CHAR(10)&amp;تجميع[[#This Row],[Mobile]]&amp;CHAR(10)&amp;تجميع[[#This Row],[N.O]]</f>
        <v>موسي علي موسي محمد
120050289757
943978898
213</v>
      </c>
    </row>
    <row r="215" spans="1:2" ht="75" x14ac:dyDescent="0.25">
      <c r="A215" s="14">
        <v>214</v>
      </c>
      <c r="B215" s="16" t="str">
        <f>تجميع[[#This Row],[Cname]]&amp;CHAR(10)&amp;تجميع[[#This Row],[NID]]&amp;CHAR(10)&amp;تجميع[[#This Row],[Mobile]]&amp;CHAR(10)&amp;تجميع[[#This Row],[N.O]]</f>
        <v>عبدالحفيظ غيث عبدالحفيظ يونس
119990375152
935065010
214</v>
      </c>
    </row>
    <row r="216" spans="1:2" ht="60" x14ac:dyDescent="0.25">
      <c r="A216" s="14">
        <v>215</v>
      </c>
      <c r="B216" s="16" t="str">
        <f>تجميع[[#This Row],[Cname]]&amp;CHAR(10)&amp;تجميع[[#This Row],[NID]]&amp;CHAR(10)&amp;تجميع[[#This Row],[Mobile]]&amp;CHAR(10)&amp;تجميع[[#This Row],[N.O]]</f>
        <v>ادم مفتاح سلامه يحي
120040174988
935075997
215</v>
      </c>
    </row>
    <row r="217" spans="1:2" ht="60" x14ac:dyDescent="0.25">
      <c r="A217" s="14">
        <v>216</v>
      </c>
      <c r="B217" s="16" t="str">
        <f>تجميع[[#This Row],[Cname]]&amp;CHAR(10)&amp;تجميع[[#This Row],[NID]]&amp;CHAR(10)&amp;تجميع[[#This Row],[Mobile]]&amp;CHAR(10)&amp;تجميع[[#This Row],[N.O]]</f>
        <v>اروي احمد احمد محجوب
220070419681
935321689
216</v>
      </c>
    </row>
    <row r="218" spans="1:2" ht="60" x14ac:dyDescent="0.25">
      <c r="A218" s="14">
        <v>217</v>
      </c>
      <c r="B218" s="16" t="str">
        <f>تجميع[[#This Row],[Cname]]&amp;CHAR(10)&amp;تجميع[[#This Row],[NID]]&amp;CHAR(10)&amp;تجميع[[#This Row],[Mobile]]&amp;CHAR(10)&amp;تجميع[[#This Row],[N.O]]</f>
        <v>سالم محمد احمد الزاير
120060158942
934837302
217</v>
      </c>
    </row>
    <row r="219" spans="1:2" ht="60" x14ac:dyDescent="0.25">
      <c r="A219" s="14">
        <v>218</v>
      </c>
      <c r="B219" s="16" t="str">
        <f>تجميع[[#This Row],[Cname]]&amp;CHAR(10)&amp;تجميع[[#This Row],[NID]]&amp;CHAR(10)&amp;تجميع[[#This Row],[Mobile]]&amp;CHAR(10)&amp;تجميع[[#This Row],[N.O]]</f>
        <v>عبدالمجيد محمد صالح اليمني
119780251800
917530645
218</v>
      </c>
    </row>
    <row r="220" spans="1:2" ht="60" x14ac:dyDescent="0.25">
      <c r="A220" s="14">
        <v>219</v>
      </c>
      <c r="B220" s="16" t="str">
        <f>تجميع[[#This Row],[Cname]]&amp;CHAR(10)&amp;تجميع[[#This Row],[NID]]&amp;CHAR(10)&amp;تجميع[[#This Row],[Mobile]]&amp;CHAR(10)&amp;تجميع[[#This Row],[N.O]]</f>
        <v>ابتسام خليفة موسي حسين
219870125926
935248643
219</v>
      </c>
    </row>
    <row r="221" spans="1:2" ht="60" x14ac:dyDescent="0.25">
      <c r="A221" s="14">
        <v>220</v>
      </c>
      <c r="B221" s="16" t="str">
        <f>تجميع[[#This Row],[Cname]]&amp;CHAR(10)&amp;تجميع[[#This Row],[NID]]&amp;CHAR(10)&amp;تجميع[[#This Row],[Mobile]]&amp;CHAR(10)&amp;تجميع[[#This Row],[N.O]]</f>
        <v>إبراهيم مسعود محمد اهليل
120070600204
935087446
220</v>
      </c>
    </row>
    <row r="222" spans="1:2" ht="60" x14ac:dyDescent="0.25">
      <c r="A222" s="14">
        <v>221</v>
      </c>
      <c r="B222" s="16" t="str">
        <f>تجميع[[#This Row],[Cname]]&amp;CHAR(10)&amp;تجميع[[#This Row],[NID]]&amp;CHAR(10)&amp;تجميع[[#This Row],[Mobile]]&amp;CHAR(10)&amp;تجميع[[#This Row],[N.O]]</f>
        <v>بارقة حسن حسين الهدلة
219500126749
945350692
221</v>
      </c>
    </row>
    <row r="223" spans="1:2" ht="75" x14ac:dyDescent="0.25">
      <c r="A223" s="14">
        <v>222</v>
      </c>
      <c r="B223" s="16" t="str">
        <f>تجميع[[#This Row],[Cname]]&amp;CHAR(10)&amp;تجميع[[#This Row],[NID]]&amp;CHAR(10)&amp;تجميع[[#This Row],[Mobile]]&amp;CHAR(10)&amp;تجميع[[#This Row],[N.O]]</f>
        <v>مسعودة عبدالسلام محمود بوجواري
219540041785
927821984
222</v>
      </c>
    </row>
    <row r="224" spans="1:2" ht="60" x14ac:dyDescent="0.25">
      <c r="A224" s="14">
        <v>223</v>
      </c>
      <c r="B224" s="16" t="str">
        <f>تجميع[[#This Row],[Cname]]&amp;CHAR(10)&amp;تجميع[[#This Row],[NID]]&amp;CHAR(10)&amp;تجميع[[#This Row],[Mobile]]&amp;CHAR(10)&amp;تجميع[[#This Row],[N.O]]</f>
        <v>ابراهين عثمان إبراهيم العربي
119740011929
914143407
223</v>
      </c>
    </row>
    <row r="225" spans="1:2" ht="60" x14ac:dyDescent="0.25">
      <c r="A225" s="14">
        <v>224</v>
      </c>
      <c r="B225" s="16" t="str">
        <f>تجميع[[#This Row],[Cname]]&amp;CHAR(10)&amp;تجميع[[#This Row],[NID]]&amp;CHAR(10)&amp;تجميع[[#This Row],[Mobile]]&amp;CHAR(10)&amp;تجميع[[#This Row],[N.O]]</f>
        <v>مسعودة مفتاح نصر مفتاح
219820308740
942187661
224</v>
      </c>
    </row>
    <row r="226" spans="1:2" ht="60" x14ac:dyDescent="0.25">
      <c r="A226" s="14">
        <v>225</v>
      </c>
      <c r="B226" s="16" t="str">
        <f>تجميع[[#This Row],[Cname]]&amp;CHAR(10)&amp;تجميع[[#This Row],[NID]]&amp;CHAR(10)&amp;تجميع[[#This Row],[Mobile]]&amp;CHAR(10)&amp;تجميع[[#This Row],[N.O]]</f>
        <v>هناء سعد مصطفى سليمان
219870184642
922757363
225</v>
      </c>
    </row>
    <row r="227" spans="1:2" ht="60" x14ac:dyDescent="0.25">
      <c r="A227" s="14">
        <v>226</v>
      </c>
      <c r="B227" s="16" t="str">
        <f>تجميع[[#This Row],[Cname]]&amp;CHAR(10)&amp;تجميع[[#This Row],[NID]]&amp;CHAR(10)&amp;تجميع[[#This Row],[Mobile]]&amp;CHAR(10)&amp;تجميع[[#This Row],[N.O]]</f>
        <v>شهد احمد مفتاح الفسي
220080550299
926634845
226</v>
      </c>
    </row>
    <row r="228" spans="1:2" ht="60" x14ac:dyDescent="0.25">
      <c r="A228" s="14">
        <v>227</v>
      </c>
      <c r="B228" s="16" t="str">
        <f>تجميع[[#This Row],[Cname]]&amp;CHAR(10)&amp;تجميع[[#This Row],[NID]]&amp;CHAR(10)&amp;تجميع[[#This Row],[Mobile]]&amp;CHAR(10)&amp;تجميع[[#This Row],[N.O]]</f>
        <v>منعم محمد ميلاد الجيلاني
119650203214
935383195
227</v>
      </c>
    </row>
    <row r="229" spans="1:2" ht="60" x14ac:dyDescent="0.25">
      <c r="A229" s="14">
        <v>228</v>
      </c>
      <c r="B229" s="16" t="str">
        <f>تجميع[[#This Row],[Cname]]&amp;CHAR(10)&amp;تجميع[[#This Row],[NID]]&amp;CHAR(10)&amp;تجميع[[#This Row],[Mobile]]&amp;CHAR(10)&amp;تجميع[[#This Row],[N.O]]</f>
        <v>حربي سعد مفتاح إبراهيم
120020387841
910864912
228</v>
      </c>
    </row>
    <row r="230" spans="1:2" ht="60" x14ac:dyDescent="0.25">
      <c r="A230" s="14">
        <v>229</v>
      </c>
      <c r="B230" s="16" t="str">
        <f>تجميع[[#This Row],[Cname]]&amp;CHAR(10)&amp;تجميع[[#This Row],[NID]]&amp;CHAR(10)&amp;تجميع[[#This Row],[Mobile]]&amp;CHAR(10)&amp;تجميع[[#This Row],[N.O]]</f>
        <v>محمد مفتاح موسى المسماري
119760268163
943996754
229</v>
      </c>
    </row>
    <row r="231" spans="1:2" ht="60" x14ac:dyDescent="0.25">
      <c r="A231" s="14">
        <v>230</v>
      </c>
      <c r="B231" s="16" t="str">
        <f>تجميع[[#This Row],[Cname]]&amp;CHAR(10)&amp;تجميع[[#This Row],[NID]]&amp;CHAR(10)&amp;تجميع[[#This Row],[Mobile]]&amp;CHAR(10)&amp;تجميع[[#This Row],[N.O]]</f>
        <v>مبروكة عبدالنبي بوهديمة سعيد
219900217306
935053055
230</v>
      </c>
    </row>
    <row r="232" spans="1:2" ht="75" x14ac:dyDescent="0.25">
      <c r="A232" s="14">
        <v>231</v>
      </c>
      <c r="B232" s="16" t="str">
        <f>تجميع[[#This Row],[Cname]]&amp;CHAR(10)&amp;تجميع[[#This Row],[NID]]&amp;CHAR(10)&amp;تجميع[[#This Row],[Mobile]]&amp;CHAR(10)&amp;تجميع[[#This Row],[N.O]]</f>
        <v>محمد منصور المحجوب المحجوب
119620220188
935057063
231</v>
      </c>
    </row>
    <row r="233" spans="1:2" ht="60" x14ac:dyDescent="0.25">
      <c r="A233" s="14">
        <v>232</v>
      </c>
      <c r="B233" s="16" t="str">
        <f>تجميع[[#This Row],[Cname]]&amp;CHAR(10)&amp;تجميع[[#This Row],[NID]]&amp;CHAR(10)&amp;تجميع[[#This Row],[Mobile]]&amp;CHAR(10)&amp;تجميع[[#This Row],[N.O]]</f>
        <v>جادالله على جيدالله على
119640214750
913835486
232</v>
      </c>
    </row>
    <row r="234" spans="1:2" ht="60" x14ac:dyDescent="0.25">
      <c r="A234" s="14">
        <v>233</v>
      </c>
      <c r="B234" s="16" t="str">
        <f>تجميع[[#This Row],[Cname]]&amp;CHAR(10)&amp;تجميع[[#This Row],[NID]]&amp;CHAR(10)&amp;تجميع[[#This Row],[Mobile]]&amp;CHAR(10)&amp;تجميع[[#This Row],[N.O]]</f>
        <v>اسيل محمد بالحمد
220060446815
940879707
233</v>
      </c>
    </row>
    <row r="235" spans="1:2" ht="60" x14ac:dyDescent="0.25">
      <c r="A235" s="14">
        <v>234</v>
      </c>
      <c r="B235" s="16" t="str">
        <f>تجميع[[#This Row],[Cname]]&amp;CHAR(10)&amp;تجميع[[#This Row],[NID]]&amp;CHAR(10)&amp;تجميع[[#This Row],[Mobile]]&amp;CHAR(10)&amp;تجميع[[#This Row],[N.O]]</f>
        <v>حليمة فرج صالح نجم
219920069334
944493461
234</v>
      </c>
    </row>
    <row r="236" spans="1:2" ht="60" x14ac:dyDescent="0.25">
      <c r="A236" s="14">
        <v>235</v>
      </c>
      <c r="B236" s="16" t="str">
        <f>تجميع[[#This Row],[Cname]]&amp;CHAR(10)&amp;تجميع[[#This Row],[NID]]&amp;CHAR(10)&amp;تجميع[[#This Row],[Mobile]]&amp;CHAR(10)&amp;تجميع[[#This Row],[N.O]]</f>
        <v>كريمة فرج صالح نجم
220070322862
934549991
235</v>
      </c>
    </row>
    <row r="237" spans="1:2" ht="60" x14ac:dyDescent="0.25">
      <c r="A237" s="14">
        <v>236</v>
      </c>
      <c r="B237" s="16" t="str">
        <f>تجميع[[#This Row],[Cname]]&amp;CHAR(10)&amp;تجميع[[#This Row],[NID]]&amp;CHAR(10)&amp;تجميع[[#This Row],[Mobile]]&amp;CHAR(10)&amp;تجميع[[#This Row],[N.O]]</f>
        <v>شريفة امراجع السبع امبيوة
219650126132
914216994
236</v>
      </c>
    </row>
    <row r="238" spans="1:2" ht="60" x14ac:dyDescent="0.25">
      <c r="A238" s="14">
        <v>237</v>
      </c>
      <c r="B238" s="16" t="str">
        <f>تجميع[[#This Row],[Cname]]&amp;CHAR(10)&amp;تجميع[[#This Row],[NID]]&amp;CHAR(10)&amp;تجميع[[#This Row],[Mobile]]&amp;CHAR(10)&amp;تجميع[[#This Row],[N.O]]</f>
        <v>فرج محمد علي جبريل
120080820050
935518964
237</v>
      </c>
    </row>
    <row r="239" spans="1:2" ht="60" x14ac:dyDescent="0.25">
      <c r="A239" s="14">
        <v>238</v>
      </c>
      <c r="B239" s="16" t="str">
        <f>تجميع[[#This Row],[Cname]]&amp;CHAR(10)&amp;تجميع[[#This Row],[NID]]&amp;CHAR(10)&amp;تجميع[[#This Row],[Mobile]]&amp;CHAR(10)&amp;تجميع[[#This Row],[N.O]]</f>
        <v>فضل ادام علي الشلفة
119840408850
927519267
238</v>
      </c>
    </row>
    <row r="240" spans="1:2" ht="60" x14ac:dyDescent="0.25">
      <c r="A240" s="14">
        <v>239</v>
      </c>
      <c r="B240" s="16" t="str">
        <f>تجميع[[#This Row],[Cname]]&amp;CHAR(10)&amp;تجميع[[#This Row],[NID]]&amp;CHAR(10)&amp;تجميع[[#This Row],[Mobile]]&amp;CHAR(10)&amp;تجميع[[#This Row],[N.O]]</f>
        <v>منعم مسعود ميلاد رمضان
119750230215
914605228
239</v>
      </c>
    </row>
    <row r="241" spans="1:2" ht="60" x14ac:dyDescent="0.25">
      <c r="A241" s="14">
        <v>240</v>
      </c>
      <c r="B241" s="16" t="str">
        <f>تجميع[[#This Row],[Cname]]&amp;CHAR(10)&amp;تجميع[[#This Row],[NID]]&amp;CHAR(10)&amp;تجميع[[#This Row],[Mobile]]&amp;CHAR(10)&amp;تجميع[[#This Row],[N.O]]</f>
        <v>مني عاشور قاسم المنصوري
219950129954
934033786
240</v>
      </c>
    </row>
    <row r="242" spans="1:2" ht="60" x14ac:dyDescent="0.25">
      <c r="A242" s="14">
        <v>241</v>
      </c>
      <c r="B242" s="16" t="str">
        <f>تجميع[[#This Row],[Cname]]&amp;CHAR(10)&amp;تجميع[[#This Row],[NID]]&amp;CHAR(10)&amp;تجميع[[#This Row],[Mobile]]&amp;CHAR(10)&amp;تجميع[[#This Row],[N.O]]</f>
        <v>سالمين عبدالسلام سعد مفتاح
219690018741
935053059
241</v>
      </c>
    </row>
    <row r="243" spans="1:2" ht="60" x14ac:dyDescent="0.25">
      <c r="A243" s="14">
        <v>242</v>
      </c>
      <c r="B243" s="16" t="str">
        <f>تجميع[[#This Row],[Cname]]&amp;CHAR(10)&amp;تجميع[[#This Row],[NID]]&amp;CHAR(10)&amp;تجميع[[#This Row],[Mobile]]&amp;CHAR(10)&amp;تجميع[[#This Row],[N.O]]</f>
        <v>رجعة صالح محمد بن خضرة
219430054556
935049048
242</v>
      </c>
    </row>
    <row r="244" spans="1:2" ht="60" x14ac:dyDescent="0.25">
      <c r="A244" s="14">
        <v>243</v>
      </c>
      <c r="B244" s="16" t="str">
        <f>تجميع[[#This Row],[Cname]]&amp;CHAR(10)&amp;تجميع[[#This Row],[NID]]&amp;CHAR(10)&amp;تجميع[[#This Row],[Mobile]]&amp;CHAR(10)&amp;تجميع[[#This Row],[N.O]]</f>
        <v>مشهية هارون موسى سعد
219570045061
916455612
243</v>
      </c>
    </row>
    <row r="245" spans="1:2" ht="60" x14ac:dyDescent="0.25">
      <c r="A245" s="14">
        <v>244</v>
      </c>
      <c r="B245" s="16" t="str">
        <f>تجميع[[#This Row],[Cname]]&amp;CHAR(10)&amp;تجميع[[#This Row],[NID]]&amp;CHAR(10)&amp;تجميع[[#This Row],[Mobile]]&amp;CHAR(10)&amp;تجميع[[#This Row],[N.O]]</f>
        <v>سعدة احمد فرج محمد
219770540724
935082363
244</v>
      </c>
    </row>
    <row r="246" spans="1:2" ht="60" x14ac:dyDescent="0.25">
      <c r="A246" s="14">
        <v>245</v>
      </c>
      <c r="B246" s="16" t="str">
        <f>تجميع[[#This Row],[Cname]]&amp;CHAR(10)&amp;تجميع[[#This Row],[NID]]&amp;CHAR(10)&amp;تجميع[[#This Row],[Mobile]]&amp;CHAR(10)&amp;تجميع[[#This Row],[N.O]]</f>
        <v>سراج سعد إبراهيم إسماعيل 
120080761823
948128089
245</v>
      </c>
    </row>
    <row r="247" spans="1:2" ht="75" x14ac:dyDescent="0.25">
      <c r="A247" s="14">
        <v>246</v>
      </c>
      <c r="B247" s="16" t="str">
        <f>تجميع[[#This Row],[Cname]]&amp;CHAR(10)&amp;تجميع[[#This Row],[NID]]&amp;CHAR(10)&amp;تجميع[[#This Row],[Mobile]]&amp;CHAR(10)&amp;تجميع[[#This Row],[N.O]]</f>
        <v>نوريه فضل الله عبد السلام البرعصي 
219770311155
935037020
246</v>
      </c>
    </row>
    <row r="248" spans="1:2" ht="60" x14ac:dyDescent="0.25">
      <c r="A248" s="14">
        <v>247</v>
      </c>
      <c r="B248" s="16" t="str">
        <f>تجميع[[#This Row],[Cname]]&amp;CHAR(10)&amp;تجميع[[#This Row],[NID]]&amp;CHAR(10)&amp;تجميع[[#This Row],[Mobile]]&amp;CHAR(10)&amp;تجميع[[#This Row],[N.O]]</f>
        <v>صالح فتحي صالح عبد الحفيظ
120060156601
935203975
247</v>
      </c>
    </row>
    <row r="249" spans="1:2" ht="60" x14ac:dyDescent="0.25">
      <c r="A249" s="14">
        <v>248</v>
      </c>
      <c r="B249" s="16" t="str">
        <f>تجميع[[#This Row],[Cname]]&amp;CHAR(10)&amp;تجميع[[#This Row],[NID]]&amp;CHAR(10)&amp;تجميع[[#This Row],[Mobile]]&amp;CHAR(10)&amp;تجميع[[#This Row],[N.O]]</f>
        <v>فاطمة عبد الحميد محمد سعد
219900355772
935026703
248</v>
      </c>
    </row>
    <row r="250" spans="1:2" ht="60" x14ac:dyDescent="0.25">
      <c r="A250" s="14">
        <v>249</v>
      </c>
      <c r="B250" s="16" t="str">
        <f>تجميع[[#This Row],[Cname]]&amp;CHAR(10)&amp;تجميع[[#This Row],[NID]]&amp;CHAR(10)&amp;تجميع[[#This Row],[Mobile]]&amp;CHAR(10)&amp;تجميع[[#This Row],[N.O]]</f>
        <v>مبروكة الزروق إبراهيم امحمد
219810046694
934877473
249</v>
      </c>
    </row>
    <row r="251" spans="1:2" ht="60" x14ac:dyDescent="0.25">
      <c r="A251" s="14">
        <v>250</v>
      </c>
      <c r="B251" s="16" t="str">
        <f>تجميع[[#This Row],[Cname]]&amp;CHAR(10)&amp;تجميع[[#This Row],[NID]]&amp;CHAR(10)&amp;تجميع[[#This Row],[Mobile]]&amp;CHAR(10)&amp;تجميع[[#This Row],[N.O]]</f>
        <v>يوسف منصور محمد القهواجي
119690148209
922541349
250</v>
      </c>
    </row>
    <row r="252" spans="1:2" ht="60" x14ac:dyDescent="0.25">
      <c r="A252" s="14">
        <v>251</v>
      </c>
      <c r="B252" s="16" t="str">
        <f>تجميع[[#This Row],[Cname]]&amp;CHAR(10)&amp;تجميع[[#This Row],[NID]]&amp;CHAR(10)&amp;تجميع[[#This Row],[Mobile]]&amp;CHAR(10)&amp;تجميع[[#This Row],[N.O]]</f>
        <v>خديجة فرج محمود السعيطي
219950503583
926746857
251</v>
      </c>
    </row>
    <row r="253" spans="1:2" ht="60" x14ac:dyDescent="0.25">
      <c r="A253" s="14">
        <v>252</v>
      </c>
      <c r="B253" s="16" t="str">
        <f>تجميع[[#This Row],[Cname]]&amp;CHAR(10)&amp;تجميع[[#This Row],[NID]]&amp;CHAR(10)&amp;تجميع[[#This Row],[Mobile]]&amp;CHAR(10)&amp;تجميع[[#This Row],[N.O]]</f>
        <v>جمعة سالم مصباح البراني
119790580420
935040582
252</v>
      </c>
    </row>
    <row r="254" spans="1:2" ht="60" x14ac:dyDescent="0.25">
      <c r="A254" s="14">
        <v>253</v>
      </c>
      <c r="B254" s="16" t="str">
        <f>تجميع[[#This Row],[Cname]]&amp;CHAR(10)&amp;تجميع[[#This Row],[NID]]&amp;CHAR(10)&amp;تجميع[[#This Row],[Mobile]]&amp;CHAR(10)&amp;تجميع[[#This Row],[N.O]]</f>
        <v>فهد عمر مفتاح بوهادي
119890197896
919024249
253</v>
      </c>
    </row>
    <row r="255" spans="1:2" ht="60" x14ac:dyDescent="0.25">
      <c r="A255" s="14">
        <v>254</v>
      </c>
      <c r="B255" s="16" t="str">
        <f>تجميع[[#This Row],[Cname]]&amp;CHAR(10)&amp;تجميع[[#This Row],[NID]]&amp;CHAR(10)&amp;تجميع[[#This Row],[Mobile]]&amp;CHAR(10)&amp;تجميع[[#This Row],[N.O]]</f>
        <v>احمد صلاح محمد حمد
120070493765
922502399
254</v>
      </c>
    </row>
    <row r="256" spans="1:2" ht="60" x14ac:dyDescent="0.25">
      <c r="A256" s="14">
        <v>255</v>
      </c>
      <c r="B256" s="16" t="str">
        <f>تجميع[[#This Row],[Cname]]&amp;CHAR(10)&amp;تجميع[[#This Row],[NID]]&amp;CHAR(10)&amp;تجميع[[#This Row],[Mobile]]&amp;CHAR(10)&amp;تجميع[[#This Row],[N.O]]</f>
        <v>عبد السلام محمد جمعه الشواي 
120080748455
935036198
255</v>
      </c>
    </row>
    <row r="257" spans="1:2" ht="60" x14ac:dyDescent="0.25">
      <c r="A257" s="14">
        <v>256</v>
      </c>
      <c r="B257" s="16" t="str">
        <f>تجميع[[#This Row],[Cname]]&amp;CHAR(10)&amp;تجميع[[#This Row],[NID]]&amp;CHAR(10)&amp;تجميع[[#This Row],[Mobile]]&amp;CHAR(10)&amp;تجميع[[#This Row],[N.O]]</f>
        <v>سند المبروك حسن امطول 
119930589423
935052706
256</v>
      </c>
    </row>
    <row r="258" spans="1:2" ht="60" x14ac:dyDescent="0.25">
      <c r="A258" s="14">
        <v>257</v>
      </c>
      <c r="B258" s="16" t="str">
        <f>تجميع[[#This Row],[Cname]]&amp;CHAR(10)&amp;تجميع[[#This Row],[NID]]&amp;CHAR(10)&amp;تجميع[[#This Row],[Mobile]]&amp;CHAR(10)&amp;تجميع[[#This Row],[N.O]]</f>
        <v>سالمة محمد مختار الحراتي
935218082
257</v>
      </c>
    </row>
    <row r="259" spans="1:2" ht="60" x14ac:dyDescent="0.25">
      <c r="A259" s="14">
        <v>258</v>
      </c>
      <c r="B259" s="16" t="str">
        <f>تجميع[[#This Row],[Cname]]&amp;CHAR(10)&amp;تجميع[[#This Row],[NID]]&amp;CHAR(10)&amp;تجميع[[#This Row],[Mobile]]&amp;CHAR(10)&amp;تجميع[[#This Row],[N.O]]</f>
        <v>بوسيف فرج يوسف بوزيد
927388596
258</v>
      </c>
    </row>
    <row r="260" spans="1:2" ht="60" x14ac:dyDescent="0.25">
      <c r="A260" s="14">
        <v>259</v>
      </c>
      <c r="B260" s="16" t="str">
        <f>تجميع[[#This Row],[Cname]]&amp;CHAR(10)&amp;تجميع[[#This Row],[NID]]&amp;CHAR(10)&amp;تجميع[[#This Row],[Mobile]]&amp;CHAR(10)&amp;تجميع[[#This Row],[N.O]]</f>
        <v>جازيه حسين احمد دحلين
219580136285
929489056
259</v>
      </c>
    </row>
    <row r="261" spans="1:2" ht="60" x14ac:dyDescent="0.25">
      <c r="A261" s="14">
        <v>260</v>
      </c>
      <c r="B261" s="16" t="str">
        <f>تجميع[[#This Row],[Cname]]&amp;CHAR(10)&amp;تجميع[[#This Row],[NID]]&amp;CHAR(10)&amp;تجميع[[#This Row],[Mobile]]&amp;CHAR(10)&amp;تجميع[[#This Row],[N.O]]</f>
        <v>فرج محمد علي محمد
119900202114
917856013
260</v>
      </c>
    </row>
    <row r="262" spans="1:2" ht="60" x14ac:dyDescent="0.25">
      <c r="A262" s="14">
        <v>261</v>
      </c>
      <c r="B262" s="16" t="str">
        <f>تجميع[[#This Row],[Cname]]&amp;CHAR(10)&amp;تجميع[[#This Row],[NID]]&amp;CHAR(10)&amp;تجميع[[#This Row],[Mobile]]&amp;CHAR(10)&amp;تجميع[[#This Row],[N.O]]</f>
        <v>حسن على سليمان حسن 
119990508938
931150038
261</v>
      </c>
    </row>
    <row r="263" spans="1:2" ht="60" x14ac:dyDescent="0.25">
      <c r="A263" s="14">
        <v>262</v>
      </c>
      <c r="B263" s="16" t="str">
        <f>تجميع[[#This Row],[Cname]]&amp;CHAR(10)&amp;تجميع[[#This Row],[NID]]&amp;CHAR(10)&amp;تجميع[[#This Row],[Mobile]]&amp;CHAR(10)&amp;تجميع[[#This Row],[N.O]]</f>
        <v>محمد عوض محمد امحمد
119860019117
946774659
262</v>
      </c>
    </row>
    <row r="264" spans="1:2" ht="60" x14ac:dyDescent="0.25">
      <c r="A264" s="14">
        <v>263</v>
      </c>
      <c r="B264" s="16" t="str">
        <f>تجميع[[#This Row],[Cname]]&amp;CHAR(10)&amp;تجميع[[#This Row],[NID]]&amp;CHAR(10)&amp;تجميع[[#This Row],[Mobile]]&amp;CHAR(10)&amp;تجميع[[#This Row],[N.O]]</f>
        <v>الصالحين رزق سعد 
119710320707
935026977
263</v>
      </c>
    </row>
    <row r="265" spans="1:2" ht="60" x14ac:dyDescent="0.25">
      <c r="A265" s="14">
        <v>264</v>
      </c>
      <c r="B265" s="16" t="str">
        <f>تجميع[[#This Row],[Cname]]&amp;CHAR(10)&amp;تجميع[[#This Row],[NID]]&amp;CHAR(10)&amp;تجميع[[#This Row],[Mobile]]&amp;CHAR(10)&amp;تجميع[[#This Row],[N.O]]</f>
        <v>نجلاء سعد 
219780421868
935056297
264</v>
      </c>
    </row>
    <row r="266" spans="1:2" ht="60" x14ac:dyDescent="0.25">
      <c r="A266" s="14">
        <v>265</v>
      </c>
      <c r="B266" s="16" t="str">
        <f>تجميع[[#This Row],[Cname]]&amp;CHAR(10)&amp;تجميع[[#This Row],[NID]]&amp;CHAR(10)&amp;تجميع[[#This Row],[Mobile]]&amp;CHAR(10)&amp;تجميع[[#This Row],[N.O]]</f>
        <v>محمد جمعة صالح محمد
119930592047
946257040
265</v>
      </c>
    </row>
    <row r="267" spans="1:2" ht="75" x14ac:dyDescent="0.25">
      <c r="A267" s="14">
        <v>266</v>
      </c>
      <c r="B267" s="16" t="str">
        <f>تجميع[[#This Row],[Cname]]&amp;CHAR(10)&amp;تجميع[[#This Row],[NID]]&amp;CHAR(10)&amp;تجميع[[#This Row],[Mobile]]&amp;CHAR(10)&amp;تجميع[[#This Row],[N.O]]</f>
        <v>نجاة عبدالكريم بوسيف بوزيد المغربي
219820364122
935156594
266</v>
      </c>
    </row>
    <row r="268" spans="1:2" ht="60" x14ac:dyDescent="0.25">
      <c r="A268" s="14">
        <v>267</v>
      </c>
      <c r="B268" s="16" t="str">
        <f>تجميع[[#This Row],[Cname]]&amp;CHAR(10)&amp;تجميع[[#This Row],[NID]]&amp;CHAR(10)&amp;تجميع[[#This Row],[Mobile]]&amp;CHAR(10)&amp;تجميع[[#This Row],[N.O]]</f>
        <v>زهرة محمد يحي محمد
219490110151
935190026
267</v>
      </c>
    </row>
    <row r="269" spans="1:2" ht="60" x14ac:dyDescent="0.25">
      <c r="A269" s="14">
        <v>268</v>
      </c>
      <c r="B269" s="16" t="str">
        <f>تجميع[[#This Row],[Cname]]&amp;CHAR(10)&amp;تجميع[[#This Row],[NID]]&amp;CHAR(10)&amp;تجميع[[#This Row],[Mobile]]&amp;CHAR(10)&amp;تجميع[[#This Row],[N.O]]</f>
        <v>صلاح محمد محمود حمد
119730152519
920407854
268</v>
      </c>
    </row>
    <row r="270" spans="1:2" ht="60" x14ac:dyDescent="0.25">
      <c r="A270" s="14">
        <v>269</v>
      </c>
      <c r="B270" s="16" t="str">
        <f>تجميع[[#This Row],[Cname]]&amp;CHAR(10)&amp;تجميع[[#This Row],[NID]]&amp;CHAR(10)&amp;تجميع[[#This Row],[Mobile]]&amp;CHAR(10)&amp;تجميع[[#This Row],[N.O]]</f>
        <v>أسماء جابر احميدة 
21992032002
911741132
269</v>
      </c>
    </row>
    <row r="271" spans="1:2" ht="60" x14ac:dyDescent="0.25">
      <c r="A271" s="14">
        <v>270</v>
      </c>
      <c r="B271" s="16" t="str">
        <f>تجميع[[#This Row],[Cname]]&amp;CHAR(10)&amp;تجميع[[#This Row],[NID]]&amp;CHAR(10)&amp;تجميع[[#This Row],[Mobile]]&amp;CHAR(10)&amp;تجميع[[#This Row],[N.O]]</f>
        <v>عبدالسلام امحمد سعد
119670039448
935037337
270</v>
      </c>
    </row>
    <row r="272" spans="1:2" ht="60" x14ac:dyDescent="0.25">
      <c r="A272" s="14">
        <v>271</v>
      </c>
      <c r="B272" s="16" t="str">
        <f>تجميع[[#This Row],[Cname]]&amp;CHAR(10)&amp;تجميع[[#This Row],[NID]]&amp;CHAR(10)&amp;تجميع[[#This Row],[Mobile]]&amp;CHAR(10)&amp;تجميع[[#This Row],[N.O]]</f>
        <v>تامر على حمد
120070098993
935034163
271</v>
      </c>
    </row>
    <row r="273" spans="1:2" ht="60" x14ac:dyDescent="0.25">
      <c r="A273" s="14">
        <v>272</v>
      </c>
      <c r="B273" s="16" t="str">
        <f>تجميع[[#This Row],[Cname]]&amp;CHAR(10)&amp;تجميع[[#This Row],[NID]]&amp;CHAR(10)&amp;تجميع[[#This Row],[Mobile]]&amp;CHAR(10)&amp;تجميع[[#This Row],[N.O]]</f>
        <v>خليفه فرج على 
119580024970
935028510
272</v>
      </c>
    </row>
    <row r="274" spans="1:2" ht="60" x14ac:dyDescent="0.25">
      <c r="A274" s="14">
        <v>273</v>
      </c>
      <c r="B274" s="16" t="str">
        <f>تجميع[[#This Row],[Cname]]&amp;CHAR(10)&amp;تجميع[[#This Row],[NID]]&amp;CHAR(10)&amp;تجميع[[#This Row],[Mobile]]&amp;CHAR(10)&amp;تجميع[[#This Row],[N.O]]</f>
        <v>نوريه ضيف الله عبدالسلام 
219830257955
921426067
273</v>
      </c>
    </row>
    <row r="275" spans="1:2" ht="60" x14ac:dyDescent="0.25">
      <c r="A275" s="14">
        <v>274</v>
      </c>
      <c r="B275" s="16" t="str">
        <f>تجميع[[#This Row],[Cname]]&amp;CHAR(10)&amp;تجميع[[#This Row],[NID]]&amp;CHAR(10)&amp;تجميع[[#This Row],[Mobile]]&amp;CHAR(10)&amp;تجميع[[#This Row],[N.O]]</f>
        <v>حواء خليل محمد
219600023139
935057642
274</v>
      </c>
    </row>
    <row r="276" spans="1:2" ht="60" x14ac:dyDescent="0.25">
      <c r="A276" s="14">
        <v>275</v>
      </c>
      <c r="B276" s="16" t="str">
        <f>تجميع[[#This Row],[Cname]]&amp;CHAR(10)&amp;تجميع[[#This Row],[NID]]&amp;CHAR(10)&amp;تجميع[[#This Row],[Mobile]]&amp;CHAR(10)&amp;تجميع[[#This Row],[N.O]]</f>
        <v>خالد امراجع سويل 
119880545931
916530122
275</v>
      </c>
    </row>
    <row r="277" spans="1:2" ht="60" x14ac:dyDescent="0.25">
      <c r="A277" s="14">
        <v>276</v>
      </c>
      <c r="B277" s="16" t="str">
        <f>تجميع[[#This Row],[Cname]]&amp;CHAR(10)&amp;تجميع[[#This Row],[NID]]&amp;CHAR(10)&amp;تجميع[[#This Row],[Mobile]]&amp;CHAR(10)&amp;تجميع[[#This Row],[N.O]]</f>
        <v>نداء احمد ابرهيم 
220010100381
920193800
276</v>
      </c>
    </row>
    <row r="278" spans="1:2" ht="60" x14ac:dyDescent="0.25">
      <c r="A278" s="14">
        <v>277</v>
      </c>
      <c r="B278" s="16" t="str">
        <f>تجميع[[#This Row],[Cname]]&amp;CHAR(10)&amp;تجميع[[#This Row],[NID]]&amp;CHAR(10)&amp;تجميع[[#This Row],[Mobile]]&amp;CHAR(10)&amp;تجميع[[#This Row],[N.O]]</f>
        <v>فاطمة محمد الصندوس
219640189013
930527540
277</v>
      </c>
    </row>
    <row r="279" spans="1:2" ht="60" x14ac:dyDescent="0.25">
      <c r="A279" s="14">
        <v>278</v>
      </c>
      <c r="B279" s="16" t="str">
        <f>تجميع[[#This Row],[Cname]]&amp;CHAR(10)&amp;تجميع[[#This Row],[NID]]&amp;CHAR(10)&amp;تجميع[[#This Row],[Mobile]]&amp;CHAR(10)&amp;تجميع[[#This Row],[N.O]]</f>
        <v>عبدالكريم احمد ابرهيم 
120020397121
948855290
278</v>
      </c>
    </row>
    <row r="280" spans="1:2" ht="60" x14ac:dyDescent="0.25">
      <c r="A280" s="14">
        <v>279</v>
      </c>
      <c r="B280" s="16" t="str">
        <f>تجميع[[#This Row],[Cname]]&amp;CHAR(10)&amp;تجميع[[#This Row],[NID]]&amp;CHAR(10)&amp;تجميع[[#This Row],[Mobile]]&amp;CHAR(10)&amp;تجميع[[#This Row],[N.O]]</f>
        <v>محمد احمد ابرهيم
120060585100
935490619
279</v>
      </c>
    </row>
    <row r="281" spans="1:2" ht="60" x14ac:dyDescent="0.25">
      <c r="A281" s="14">
        <v>280</v>
      </c>
      <c r="B281" s="16" t="str">
        <f>تجميع[[#This Row],[Cname]]&amp;CHAR(10)&amp;تجميع[[#This Row],[NID]]&amp;CHAR(10)&amp;تجميع[[#This Row],[Mobile]]&amp;CHAR(10)&amp;تجميع[[#This Row],[N.O]]</f>
        <v>ابرار عبدربه ابرهيم
220080107480
942288610
280</v>
      </c>
    </row>
    <row r="282" spans="1:2" ht="60" x14ac:dyDescent="0.25">
      <c r="A282" s="14">
        <v>281</v>
      </c>
      <c r="B282" s="16" t="str">
        <f>تجميع[[#This Row],[Cname]]&amp;CHAR(10)&amp;تجميع[[#This Row],[NID]]&amp;CHAR(10)&amp;تجميع[[#This Row],[Mobile]]&amp;CHAR(10)&amp;تجميع[[#This Row],[N.O]]</f>
        <v>حنان يوسف طاهر 
219850468896
929219367
281</v>
      </c>
    </row>
    <row r="283" spans="1:2" ht="60" x14ac:dyDescent="0.25">
      <c r="A283" s="14">
        <v>282</v>
      </c>
      <c r="B283" s="16" t="str">
        <f>تجميع[[#This Row],[Cname]]&amp;CHAR(10)&amp;تجميع[[#This Row],[NID]]&amp;CHAR(10)&amp;تجميع[[#This Row],[Mobile]]&amp;CHAR(10)&amp;تجميع[[#This Row],[N.O]]</f>
        <v>احمد ابرهيم يوسف
119830189336
935053304
282</v>
      </c>
    </row>
    <row r="284" spans="1:2" ht="60" x14ac:dyDescent="0.25">
      <c r="A284" s="14">
        <v>283</v>
      </c>
      <c r="B284" s="16" t="str">
        <f>تجميع[[#This Row],[Cname]]&amp;CHAR(10)&amp;تجميع[[#This Row],[NID]]&amp;CHAR(10)&amp;تجميع[[#This Row],[Mobile]]&amp;CHAR(10)&amp;تجميع[[#This Row],[N.O]]</f>
        <v>ربيعه محمد عبدالقادر
219740467743
927203076
283</v>
      </c>
    </row>
    <row r="285" spans="1:2" ht="60" x14ac:dyDescent="0.25">
      <c r="A285" s="14">
        <v>284</v>
      </c>
      <c r="B285" s="16" t="str">
        <f>تجميع[[#This Row],[Cname]]&amp;CHAR(10)&amp;تجميع[[#This Row],[NID]]&amp;CHAR(10)&amp;تجميع[[#This Row],[Mobile]]&amp;CHAR(10)&amp;تجميع[[#This Row],[N.O]]</f>
        <v>ميار عبدالله سعد عبدالله
219970182256
940803806
284</v>
      </c>
    </row>
    <row r="286" spans="1:2" ht="60" x14ac:dyDescent="0.25">
      <c r="A286" s="14">
        <v>285</v>
      </c>
      <c r="B286" s="16" t="str">
        <f>تجميع[[#This Row],[Cname]]&amp;CHAR(10)&amp;تجميع[[#This Row],[NID]]&amp;CHAR(10)&amp;تجميع[[#This Row],[Mobile]]&amp;CHAR(10)&amp;تجميع[[#This Row],[N.O]]</f>
        <v>محمد صالح على 
119820178384
930300786
285</v>
      </c>
    </row>
    <row r="287" spans="1:2" ht="60" x14ac:dyDescent="0.25">
      <c r="A287" s="14">
        <v>286</v>
      </c>
      <c r="B287" s="16" t="str">
        <f>تجميع[[#This Row],[Cname]]&amp;CHAR(10)&amp;تجميع[[#This Row],[NID]]&amp;CHAR(10)&amp;تجميع[[#This Row],[Mobile]]&amp;CHAR(10)&amp;تجميع[[#This Row],[N.O]]</f>
        <v>صلاح محمود علي
119610032384
935034872
286</v>
      </c>
    </row>
    <row r="288" spans="1:2" ht="60" x14ac:dyDescent="0.25">
      <c r="A288" s="14">
        <v>287</v>
      </c>
      <c r="B288" s="16" t="str">
        <f>تجميع[[#This Row],[Cname]]&amp;CHAR(10)&amp;تجميع[[#This Row],[NID]]&amp;CHAR(10)&amp;تجميع[[#This Row],[Mobile]]&amp;CHAR(10)&amp;تجميع[[#This Row],[N.O]]</f>
        <v>ايمان محمد المبروك 
219770022196
935408959
287</v>
      </c>
    </row>
    <row r="289" spans="1:2" ht="60" x14ac:dyDescent="0.25">
      <c r="A289" s="14">
        <v>288</v>
      </c>
      <c r="B289" s="16" t="str">
        <f>تجميع[[#This Row],[Cname]]&amp;CHAR(10)&amp;تجميع[[#This Row],[NID]]&amp;CHAR(10)&amp;تجميع[[#This Row],[Mobile]]&amp;CHAR(10)&amp;تجميع[[#This Row],[N.O]]</f>
        <v>نوريه عبدالسلام الحمروش
219490116272
934738513
288</v>
      </c>
    </row>
    <row r="290" spans="1:2" ht="60" x14ac:dyDescent="0.25">
      <c r="A290" s="14">
        <v>289</v>
      </c>
      <c r="B290" s="16" t="str">
        <f>تجميع[[#This Row],[Cname]]&amp;CHAR(10)&amp;تجميع[[#This Row],[NID]]&amp;CHAR(10)&amp;تجميع[[#This Row],[Mobile]]&amp;CHAR(10)&amp;تجميع[[#This Row],[N.O]]</f>
        <v>عائشة الفيتوري محمد
219830029228
924294495
289</v>
      </c>
    </row>
    <row r="291" spans="1:2" ht="60" x14ac:dyDescent="0.25">
      <c r="A291" s="14">
        <v>290</v>
      </c>
      <c r="B291" s="16" t="str">
        <f>تجميع[[#This Row],[Cname]]&amp;CHAR(10)&amp;تجميع[[#This Row],[NID]]&amp;CHAR(10)&amp;تجميع[[#This Row],[Mobile]]&amp;CHAR(10)&amp;تجميع[[#This Row],[N.O]]</f>
        <v>عاشور عبدالرازق السنوسي
119450038139
924038883
290</v>
      </c>
    </row>
    <row r="292" spans="1:2" ht="60" x14ac:dyDescent="0.25">
      <c r="A292" s="14">
        <v>291</v>
      </c>
      <c r="B292" s="16" t="str">
        <f>تجميع[[#This Row],[Cname]]&amp;CHAR(10)&amp;تجميع[[#This Row],[NID]]&amp;CHAR(10)&amp;تجميع[[#This Row],[Mobile]]&amp;CHAR(10)&amp;تجميع[[#This Row],[N.O]]</f>
        <v>خديجه عبدالسلام محمد
219600149253
935907120
291</v>
      </c>
    </row>
    <row r="293" spans="1:2" ht="60" x14ac:dyDescent="0.25">
      <c r="A293" s="14">
        <v>292</v>
      </c>
      <c r="B293" s="16" t="str">
        <f>تجميع[[#This Row],[Cname]]&amp;CHAR(10)&amp;تجميع[[#This Row],[NID]]&amp;CHAR(10)&amp;تجميع[[#This Row],[Mobile]]&amp;CHAR(10)&amp;تجميع[[#This Row],[N.O]]</f>
        <v>عبدالسلام مفتاح عبدالسلام
119720165143
920161046
292</v>
      </c>
    </row>
    <row r="294" spans="1:2" ht="60" x14ac:dyDescent="0.25">
      <c r="A294" s="14">
        <v>293</v>
      </c>
      <c r="B294" s="16" t="str">
        <f>تجميع[[#This Row],[Cname]]&amp;CHAR(10)&amp;تجميع[[#This Row],[NID]]&amp;CHAR(10)&amp;تجميع[[#This Row],[Mobile]]&amp;CHAR(10)&amp;تجميع[[#This Row],[N.O]]</f>
        <v>عبدالسلام عابدين احمد
119890130565
944143221
293</v>
      </c>
    </row>
    <row r="295" spans="1:2" ht="60" x14ac:dyDescent="0.25">
      <c r="A295" s="14">
        <v>294</v>
      </c>
      <c r="B295" s="16" t="str">
        <f>تجميع[[#This Row],[Cname]]&amp;CHAR(10)&amp;تجميع[[#This Row],[NID]]&amp;CHAR(10)&amp;تجميع[[#This Row],[Mobile]]&amp;CHAR(10)&amp;تجميع[[#This Row],[N.O]]</f>
        <v>مبروكه ونيس بشبر
219770013048
927010092
294</v>
      </c>
    </row>
    <row r="296" spans="1:2" ht="60" x14ac:dyDescent="0.25">
      <c r="A296" s="14">
        <v>295</v>
      </c>
      <c r="B296" s="16" t="str">
        <f>تجميع[[#This Row],[Cname]]&amp;CHAR(10)&amp;تجميع[[#This Row],[NID]]&amp;CHAR(10)&amp;تجميع[[#This Row],[Mobile]]&amp;CHAR(10)&amp;تجميع[[#This Row],[N.O]]</f>
        <v>فوزيه فرج رمضان
219580158919
935035053
295</v>
      </c>
    </row>
    <row r="297" spans="1:2" ht="60" x14ac:dyDescent="0.25">
      <c r="A297" s="14">
        <v>296</v>
      </c>
      <c r="B297" s="16" t="str">
        <f>تجميع[[#This Row],[Cname]]&amp;CHAR(10)&amp;تجميع[[#This Row],[NID]]&amp;CHAR(10)&amp;تجميع[[#This Row],[Mobile]]&amp;CHAR(10)&amp;تجميع[[#This Row],[N.O]]</f>
        <v>عوض خميس عوض
119940244741
935091964
296</v>
      </c>
    </row>
    <row r="298" spans="1:2" ht="60" x14ac:dyDescent="0.25">
      <c r="A298" s="14">
        <v>297</v>
      </c>
      <c r="B298" s="16" t="str">
        <f>تجميع[[#This Row],[Cname]]&amp;CHAR(10)&amp;تجميع[[#This Row],[NID]]&amp;CHAR(10)&amp;تجميع[[#This Row],[Mobile]]&amp;CHAR(10)&amp;تجميع[[#This Row],[N.O]]</f>
        <v>فتحيه غيث خليل 
219680389231
930473237
297</v>
      </c>
    </row>
    <row r="299" spans="1:2" ht="60" x14ac:dyDescent="0.25">
      <c r="A299" s="14">
        <v>298</v>
      </c>
      <c r="B299" s="16" t="str">
        <f>تجميع[[#This Row],[Cname]]&amp;CHAR(10)&amp;تجميع[[#This Row],[NID]]&amp;CHAR(10)&amp;تجميع[[#This Row],[Mobile]]&amp;CHAR(10)&amp;تجميع[[#This Row],[N.O]]</f>
        <v>مروه على حمد
219980335071
930493462
298</v>
      </c>
    </row>
    <row r="300" spans="1:2" ht="60" x14ac:dyDescent="0.25">
      <c r="A300" s="14">
        <v>299</v>
      </c>
      <c r="B300" s="16" t="str">
        <f>تجميع[[#This Row],[Cname]]&amp;CHAR(10)&amp;تجميع[[#This Row],[NID]]&amp;CHAR(10)&amp;تجميع[[#This Row],[Mobile]]&amp;CHAR(10)&amp;تجميع[[#This Row],[N.O]]</f>
        <v>تقوى على حمد
220070654736
935526946
299</v>
      </c>
    </row>
    <row r="301" spans="1:2" ht="60" x14ac:dyDescent="0.25">
      <c r="A301" s="14">
        <v>300</v>
      </c>
      <c r="B301" s="16" t="str">
        <f>تجميع[[#This Row],[Cname]]&amp;CHAR(10)&amp;تجميع[[#This Row],[NID]]&amp;CHAR(10)&amp;تجميع[[#This Row],[Mobile]]&amp;CHAR(10)&amp;تجميع[[#This Row],[N.O]]</f>
        <v>وفاء علي حمد
219960459591
935523038
300</v>
      </c>
    </row>
    <row r="302" spans="1:2" ht="60" x14ac:dyDescent="0.25">
      <c r="A302" s="14">
        <v>301</v>
      </c>
      <c r="B302" s="16" t="str">
        <f>تجميع[[#This Row],[Cname]]&amp;CHAR(10)&amp;تجميع[[#This Row],[NID]]&amp;CHAR(10)&amp;تجميع[[#This Row],[Mobile]]&amp;CHAR(10)&amp;تجميع[[#This Row],[N.O]]</f>
        <v>مصطفى محمود نوح
119530048803
915123922
301</v>
      </c>
    </row>
    <row r="303" spans="1:2" ht="60" x14ac:dyDescent="0.25">
      <c r="A303" s="14">
        <v>302</v>
      </c>
      <c r="B303" s="16" t="str">
        <f>تجميع[[#This Row],[Cname]]&amp;CHAR(10)&amp;تجميع[[#This Row],[NID]]&amp;CHAR(10)&amp;تجميع[[#This Row],[Mobile]]&amp;CHAR(10)&amp;تجميع[[#This Row],[N.O]]</f>
        <v>مريم ابرهيم علي
219760179613
935093235
302</v>
      </c>
    </row>
    <row r="304" spans="1:2" ht="60" x14ac:dyDescent="0.25">
      <c r="A304" s="14">
        <v>303</v>
      </c>
      <c r="B304" s="16" t="str">
        <f>تجميع[[#This Row],[Cname]]&amp;CHAR(10)&amp;تجميع[[#This Row],[NID]]&amp;CHAR(10)&amp;تجميع[[#This Row],[Mobile]]&amp;CHAR(10)&amp;تجميع[[#This Row],[N.O]]</f>
        <v>رجب جمال السنوسي
120060368008
935040470
303</v>
      </c>
    </row>
    <row r="305" spans="1:2" ht="60" x14ac:dyDescent="0.25">
      <c r="A305" s="14">
        <v>304</v>
      </c>
      <c r="B305" s="16" t="str">
        <f>تجميع[[#This Row],[Cname]]&amp;CHAR(10)&amp;تجميع[[#This Row],[NID]]&amp;CHAR(10)&amp;تجميع[[#This Row],[Mobile]]&amp;CHAR(10)&amp;تجميع[[#This Row],[N.O]]</f>
        <v>زكية رجب عبدالرازق بوشرتيلة
219920369997
935166877
304</v>
      </c>
    </row>
    <row r="306" spans="1:2" ht="60" x14ac:dyDescent="0.25">
      <c r="A306" s="14">
        <v>305</v>
      </c>
      <c r="B306" s="16" t="str">
        <f>تجميع[[#This Row],[Cname]]&amp;CHAR(10)&amp;تجميع[[#This Row],[NID]]&amp;CHAR(10)&amp;تجميع[[#This Row],[Mobile]]&amp;CHAR(10)&amp;تجميع[[#This Row],[N.O]]</f>
        <v>يوسف رحيل سالم محمد
120080193314
935025289
305</v>
      </c>
    </row>
    <row r="307" spans="1:2" ht="60" x14ac:dyDescent="0.25">
      <c r="A307" s="14">
        <v>306</v>
      </c>
      <c r="B307" s="16" t="str">
        <f>تجميع[[#This Row],[Cname]]&amp;CHAR(10)&amp;تجميع[[#This Row],[NID]]&amp;CHAR(10)&amp;تجميع[[#This Row],[Mobile]]&amp;CHAR(10)&amp;تجميع[[#This Row],[N.O]]</f>
        <v>رندا محمد الطيب مسعود
219860117737
935025144
306</v>
      </c>
    </row>
    <row r="308" spans="1:2" ht="60" x14ac:dyDescent="0.25">
      <c r="A308" s="14">
        <v>307</v>
      </c>
      <c r="B308" s="16" t="str">
        <f>تجميع[[#This Row],[Cname]]&amp;CHAR(10)&amp;تجميع[[#This Row],[NID]]&amp;CHAR(10)&amp;تجميع[[#This Row],[Mobile]]&amp;CHAR(10)&amp;تجميع[[#This Row],[N.O]]</f>
        <v>رحيل سالم رحيل محمد
119740114897
935026035
307</v>
      </c>
    </row>
    <row r="309" spans="1:2" ht="60" x14ac:dyDescent="0.25">
      <c r="A309" s="14">
        <v>308</v>
      </c>
      <c r="B309" s="16" t="str">
        <f>تجميع[[#This Row],[Cname]]&amp;CHAR(10)&amp;تجميع[[#This Row],[NID]]&amp;CHAR(10)&amp;تجميع[[#This Row],[Mobile]]&amp;CHAR(10)&amp;تجميع[[#This Row],[N.O]]</f>
        <v>ريما رحيل سالم محمد
220070581838
935018283
308</v>
      </c>
    </row>
    <row r="310" spans="1:2" ht="75" x14ac:dyDescent="0.25">
      <c r="A310" s="14">
        <v>309</v>
      </c>
      <c r="B310" s="16" t="str">
        <f>تجميع[[#This Row],[Cname]]&amp;CHAR(10)&amp;تجميع[[#This Row],[NID]]&amp;CHAR(10)&amp;تجميع[[#This Row],[Mobile]]&amp;CHAR(10)&amp;تجميع[[#This Row],[N.O]]</f>
        <v>ميلاد عبداللطيف سليمان عبداللطيف
119920257750
934411648
309</v>
      </c>
    </row>
    <row r="311" spans="1:2" ht="60" x14ac:dyDescent="0.25">
      <c r="A311" s="14">
        <v>310</v>
      </c>
      <c r="B311" s="16" t="str">
        <f>تجميع[[#This Row],[Cname]]&amp;CHAR(10)&amp;تجميع[[#This Row],[NID]]&amp;CHAR(10)&amp;تجميع[[#This Row],[Mobile]]&amp;CHAR(10)&amp;تجميع[[#This Row],[N.O]]</f>
        <v>سعيد سليمان سعيد مؤمن
119940071998
917679958
310</v>
      </c>
    </row>
    <row r="312" spans="1:2" ht="60" x14ac:dyDescent="0.25">
      <c r="A312" s="14">
        <v>311</v>
      </c>
      <c r="B312" s="16" t="str">
        <f>تجميع[[#This Row],[Cname]]&amp;CHAR(10)&amp;تجميع[[#This Row],[NID]]&amp;CHAR(10)&amp;تجميع[[#This Row],[Mobile]]&amp;CHAR(10)&amp;تجميع[[#This Row],[N.O]]</f>
        <v>منيه علي يوسف السعيطي
219910349170
926109253
311</v>
      </c>
    </row>
    <row r="313" spans="1:2" ht="60" x14ac:dyDescent="0.25">
      <c r="A313" s="14">
        <v>312</v>
      </c>
      <c r="B313" s="16" t="str">
        <f>تجميع[[#This Row],[Cname]]&amp;CHAR(10)&amp;تجميع[[#This Row],[NID]]&amp;CHAR(10)&amp;تجميع[[#This Row],[Mobile]]&amp;CHAR(10)&amp;تجميع[[#This Row],[N.O]]</f>
        <v>المهدي حامد محمود موسى
120050601807
923727350
312</v>
      </c>
    </row>
    <row r="314" spans="1:2" ht="60" x14ac:dyDescent="0.25">
      <c r="A314" s="14">
        <v>313</v>
      </c>
      <c r="B314" s="16" t="str">
        <f>تجميع[[#This Row],[Cname]]&amp;CHAR(10)&amp;تجميع[[#This Row],[NID]]&amp;CHAR(10)&amp;تجميع[[#This Row],[Mobile]]&amp;CHAR(10)&amp;تجميع[[#This Row],[N.O]]</f>
        <v>هنية رمضان عبدالقادر طاهر
219890317187
935010408
313</v>
      </c>
    </row>
    <row r="315" spans="1:2" ht="60" x14ac:dyDescent="0.25">
      <c r="A315" s="14">
        <v>314</v>
      </c>
      <c r="B315" s="16" t="str">
        <f>تجميع[[#This Row],[Cname]]&amp;CHAR(10)&amp;تجميع[[#This Row],[NID]]&amp;CHAR(10)&amp;تجميع[[#This Row],[Mobile]]&amp;CHAR(10)&amp;تجميع[[#This Row],[N.O]]</f>
        <v>علي بالقاسم ىعمر الورفلي
119600029046
930713173
314</v>
      </c>
    </row>
    <row r="316" spans="1:2" ht="60" x14ac:dyDescent="0.25">
      <c r="A316" s="14">
        <v>315</v>
      </c>
      <c r="B316" s="16" t="str">
        <f>تجميع[[#This Row],[Cname]]&amp;CHAR(10)&amp;تجميع[[#This Row],[NID]]&amp;CHAR(10)&amp;تجميع[[#This Row],[Mobile]]&amp;CHAR(10)&amp;تجميع[[#This Row],[N.O]]</f>
        <v>تنسيم صلاح محمد حمد
220030407567
928153387
315</v>
      </c>
    </row>
    <row r="317" spans="1:2" ht="60" x14ac:dyDescent="0.25">
      <c r="A317" s="14">
        <v>316</v>
      </c>
      <c r="B317" s="16" t="str">
        <f>تجميع[[#This Row],[Cname]]&amp;CHAR(10)&amp;تجميع[[#This Row],[NID]]&amp;CHAR(10)&amp;تجميع[[#This Row],[Mobile]]&amp;CHAR(10)&amp;تجميع[[#This Row],[N.O]]</f>
        <v>حمد يوسف امير محمد
119650014513
935038883
316</v>
      </c>
    </row>
    <row r="318" spans="1:2" ht="75" x14ac:dyDescent="0.25">
      <c r="A318" s="14">
        <v>317</v>
      </c>
      <c r="B318" s="16" t="str">
        <f>تجميع[[#This Row],[Cname]]&amp;CHAR(10)&amp;تجميع[[#This Row],[NID]]&amp;CHAR(10)&amp;تجميع[[#This Row],[Mobile]]&amp;CHAR(10)&amp;تجميع[[#This Row],[N.O]]</f>
        <v>اشرف عبدالحكيم عبدالله إبراهيم
120010176303
930173892
317</v>
      </c>
    </row>
    <row r="319" spans="1:2" ht="60" x14ac:dyDescent="0.25">
      <c r="A319" s="14">
        <v>318</v>
      </c>
      <c r="B319" s="16" t="str">
        <f>تجميع[[#This Row],[Cname]]&amp;CHAR(10)&amp;تجميع[[#This Row],[NID]]&amp;CHAR(10)&amp;تجميع[[#This Row],[Mobile]]&amp;CHAR(10)&amp;تجميع[[#This Row],[N.O]]</f>
        <v>محمد عاشور احمد عاشور
119960353953
914962915
318</v>
      </c>
    </row>
    <row r="320" spans="1:2" ht="60" x14ac:dyDescent="0.25">
      <c r="A320" s="14">
        <v>319</v>
      </c>
      <c r="B320" s="16" t="str">
        <f>تجميع[[#This Row],[Cname]]&amp;CHAR(10)&amp;تجميع[[#This Row],[NID]]&amp;CHAR(10)&amp;تجميع[[#This Row],[Mobile]]&amp;CHAR(10)&amp;تجميع[[#This Row],[N.O]]</f>
        <v>عبدالله عبدالباسط محمد الزنى
119900214247
935049915
319</v>
      </c>
    </row>
    <row r="321" spans="1:2" ht="60" x14ac:dyDescent="0.25">
      <c r="A321" s="14">
        <v>320</v>
      </c>
      <c r="B321" s="16" t="str">
        <f>تجميع[[#This Row],[Cname]]&amp;CHAR(10)&amp;تجميع[[#This Row],[NID]]&amp;CHAR(10)&amp;تجميع[[#This Row],[Mobile]]&amp;CHAR(10)&amp;تجميع[[#This Row],[N.O]]</f>
        <v>مرام محمد مفتاح عبدالهادي
220040468187
924417159
320</v>
      </c>
    </row>
    <row r="322" spans="1:2" ht="60" x14ac:dyDescent="0.25">
      <c r="A322" s="14">
        <v>321</v>
      </c>
      <c r="B322" s="16" t="str">
        <f>تجميع[[#This Row],[Cname]]&amp;CHAR(10)&amp;تجميع[[#This Row],[NID]]&amp;CHAR(10)&amp;تجميع[[#This Row],[Mobile]]&amp;CHAR(10)&amp;تجميع[[#This Row],[N.O]]</f>
        <v>معتز محمد مفتاح عبدالهادي
120070178905
945973375
321</v>
      </c>
    </row>
    <row r="323" spans="1:2" ht="60" x14ac:dyDescent="0.25">
      <c r="A323" s="14">
        <v>322</v>
      </c>
      <c r="B323" s="16" t="str">
        <f>تجميع[[#This Row],[Cname]]&amp;CHAR(10)&amp;تجميع[[#This Row],[NID]]&amp;CHAR(10)&amp;تجميع[[#This Row],[Mobile]]&amp;CHAR(10)&amp;تجميع[[#This Row],[N.O]]</f>
        <v>وجدان محمد مفتاح عبدالهادي
220050501487
923862129
322</v>
      </c>
    </row>
    <row r="324" spans="1:2" ht="60" x14ac:dyDescent="0.25">
      <c r="A324" s="14">
        <v>323</v>
      </c>
      <c r="B324" s="16" t="str">
        <f>تجميع[[#This Row],[Cname]]&amp;CHAR(10)&amp;تجميع[[#This Row],[NID]]&amp;CHAR(10)&amp;تجميع[[#This Row],[Mobile]]&amp;CHAR(10)&amp;تجميع[[#This Row],[N.O]]</f>
        <v>خالد مفتاح علي دعوب
119730218464
924779826
323</v>
      </c>
    </row>
    <row r="325" spans="1:2" ht="60" x14ac:dyDescent="0.25">
      <c r="A325" s="14">
        <v>324</v>
      </c>
      <c r="B325" s="16" t="str">
        <f>تجميع[[#This Row],[Cname]]&amp;CHAR(10)&amp;تجميع[[#This Row],[NID]]&amp;CHAR(10)&amp;تجميع[[#This Row],[Mobile]]&amp;CHAR(10)&amp;تجميع[[#This Row],[N.O]]</f>
        <v>اسامه احمد عبدالله الرياني
119800319839
917381554
324</v>
      </c>
    </row>
    <row r="326" spans="1:2" ht="60" x14ac:dyDescent="0.25">
      <c r="A326" s="14">
        <v>325</v>
      </c>
      <c r="B326" s="16" t="str">
        <f>تجميع[[#This Row],[Cname]]&amp;CHAR(10)&amp;تجميع[[#This Row],[NID]]&amp;CHAR(10)&amp;تجميع[[#This Row],[Mobile]]&amp;CHAR(10)&amp;تجميع[[#This Row],[N.O]]</f>
        <v>امال منصف عمر محمد قرقوم
219830464364
942645033
325</v>
      </c>
    </row>
    <row r="327" spans="1:2" ht="60" x14ac:dyDescent="0.25">
      <c r="A327" s="14">
        <v>326</v>
      </c>
      <c r="B327" s="16" t="str">
        <f>تجميع[[#This Row],[Cname]]&amp;CHAR(10)&amp;تجميع[[#This Row],[NID]]&amp;CHAR(10)&amp;تجميع[[#This Row],[Mobile]]&amp;CHAR(10)&amp;تجميع[[#This Row],[N.O]]</f>
        <v>محمد فتحي إبراهيم السعيطى
119960372862
946624372
326</v>
      </c>
    </row>
    <row r="328" spans="1:2" ht="60" x14ac:dyDescent="0.25">
      <c r="A328" s="14">
        <v>327</v>
      </c>
      <c r="B328" s="16" t="str">
        <f>تجميع[[#This Row],[Cname]]&amp;CHAR(10)&amp;تجميع[[#This Row],[NID]]&amp;CHAR(10)&amp;تجميع[[#This Row],[Mobile]]&amp;CHAR(10)&amp;تجميع[[#This Row],[N.O]]</f>
        <v>خالد عبدالله زائد عمر الفيتوري
119750012004
925845543
327</v>
      </c>
    </row>
    <row r="329" spans="1:2" ht="60" x14ac:dyDescent="0.25">
      <c r="A329" s="14">
        <v>328</v>
      </c>
      <c r="B329" s="16" t="str">
        <f>تجميع[[#This Row],[Cname]]&amp;CHAR(10)&amp;تجميع[[#This Row],[NID]]&amp;CHAR(10)&amp;تجميع[[#This Row],[Mobile]]&amp;CHAR(10)&amp;تجميع[[#This Row],[N.O]]</f>
        <v>خالد مفتح احمود الجمالي
119680355932
929485895
328</v>
      </c>
    </row>
    <row r="330" spans="1:2" ht="60" x14ac:dyDescent="0.25">
      <c r="A330" s="14">
        <v>329</v>
      </c>
      <c r="B330" s="16" t="str">
        <f>تجميع[[#This Row],[Cname]]&amp;CHAR(10)&amp;تجميع[[#This Row],[NID]]&amp;CHAR(10)&amp;تجميع[[#This Row],[Mobile]]&amp;CHAR(10)&amp;تجميع[[#This Row],[N.O]]</f>
        <v>اسراء خالد مفتاح الجمالي
220080777261
935039815
329</v>
      </c>
    </row>
    <row r="331" spans="1:2" ht="60" x14ac:dyDescent="0.25">
      <c r="A331" s="14">
        <v>330</v>
      </c>
      <c r="B331" s="16" t="str">
        <f>تجميع[[#This Row],[Cname]]&amp;CHAR(10)&amp;تجميع[[#This Row],[NID]]&amp;CHAR(10)&amp;تجميع[[#This Row],[Mobile]]&amp;CHAR(10)&amp;تجميع[[#This Row],[N.O]]</f>
        <v>امال محمد الأحمر الورفلي
219700260180
929485263
330</v>
      </c>
    </row>
    <row r="332" spans="1:2" ht="60" x14ac:dyDescent="0.25">
      <c r="A332" s="14">
        <v>331</v>
      </c>
      <c r="B332" s="16" t="str">
        <f>تجميع[[#This Row],[Cname]]&amp;CHAR(10)&amp;تجميع[[#This Row],[NID]]&amp;CHAR(10)&amp;تجميع[[#This Row],[Mobile]]&amp;CHAR(10)&amp;تجميع[[#This Row],[N.O]]</f>
        <v>صلاح السنوسي عمران الزوي
119700354512
935017399
331</v>
      </c>
    </row>
    <row r="333" spans="1:2" ht="75" x14ac:dyDescent="0.25">
      <c r="A333" s="14">
        <v>332</v>
      </c>
      <c r="B333" s="16" t="str">
        <f>تجميع[[#This Row],[Cname]]&amp;CHAR(10)&amp;تجميع[[#This Row],[NID]]&amp;CHAR(10)&amp;تجميع[[#This Row],[Mobile]]&amp;CHAR(10)&amp;تجميع[[#This Row],[N.O]]</f>
        <v>محمد عبدالسلام محمد المسماري
119960466330
934448635
332</v>
      </c>
    </row>
    <row r="334" spans="1:2" ht="75" x14ac:dyDescent="0.25">
      <c r="A334" s="14">
        <v>333</v>
      </c>
      <c r="B334" s="16" t="str">
        <f>تجميع[[#This Row],[Cname]]&amp;CHAR(10)&amp;تجميع[[#This Row],[NID]]&amp;CHAR(10)&amp;تجميع[[#This Row],[Mobile]]&amp;CHAR(10)&amp;تجميع[[#This Row],[N.O]]</f>
        <v>مهاب عبدالسلام محمد المسماري
119980454355
918395231
333</v>
      </c>
    </row>
    <row r="335" spans="1:2" ht="60" x14ac:dyDescent="0.25">
      <c r="A335" s="14">
        <v>334</v>
      </c>
      <c r="B335" s="16" t="str">
        <f>تجميع[[#This Row],[Cname]]&amp;CHAR(10)&amp;تجميع[[#This Row],[NID]]&amp;CHAR(10)&amp;تجميع[[#This Row],[Mobile]]&amp;CHAR(10)&amp;تجميع[[#This Row],[N.O]]</f>
        <v>نوارة عشور محمد الحاسي
219700056114
944511692
334</v>
      </c>
    </row>
    <row r="336" spans="1:2" ht="60" x14ac:dyDescent="0.25">
      <c r="A336" s="14">
        <v>335</v>
      </c>
      <c r="B336" s="16" t="str">
        <f>تجميع[[#This Row],[Cname]]&amp;CHAR(10)&amp;تجميع[[#This Row],[NID]]&amp;CHAR(10)&amp;تجميع[[#This Row],[Mobile]]&amp;CHAR(10)&amp;تجميع[[#This Row],[N.O]]</f>
        <v>ربى عبدالسلام محمد المسماري
220050093054
912704754
335</v>
      </c>
    </row>
    <row r="337" spans="1:2" ht="60" x14ac:dyDescent="0.25">
      <c r="A337" s="14">
        <v>336</v>
      </c>
      <c r="B337" s="16" t="str">
        <f>تجميع[[#This Row],[Cname]]&amp;CHAR(10)&amp;تجميع[[#This Row],[NID]]&amp;CHAR(10)&amp;تجميع[[#This Row],[Mobile]]&amp;CHAR(10)&amp;تجميع[[#This Row],[N.O]]</f>
        <v>حميده فرج محمد الفزاني
219880382177
943451863
336</v>
      </c>
    </row>
    <row r="338" spans="1:2" ht="60" x14ac:dyDescent="0.25">
      <c r="A338" s="14">
        <v>337</v>
      </c>
      <c r="B338" s="16" t="str">
        <f>تجميع[[#This Row],[Cname]]&amp;CHAR(10)&amp;تجميع[[#This Row],[NID]]&amp;CHAR(10)&amp;تجميع[[#This Row],[Mobile]]&amp;CHAR(10)&amp;تجميع[[#This Row],[N.O]]</f>
        <v>امينة عطية عطالله إبراهيم
219830196111
923402902
337</v>
      </c>
    </row>
    <row r="339" spans="1:2" ht="60" x14ac:dyDescent="0.25">
      <c r="A339" s="14">
        <v>338</v>
      </c>
      <c r="B339" s="16" t="str">
        <f>تجميع[[#This Row],[Cname]]&amp;CHAR(10)&amp;تجميع[[#This Row],[NID]]&amp;CHAR(10)&amp;تجميع[[#This Row],[Mobile]]&amp;CHAR(10)&amp;تجميع[[#This Row],[N.O]]</f>
        <v>سهام حسن عطية القطعاني
219750341749
918676351
338</v>
      </c>
    </row>
    <row r="340" spans="1:2" ht="60" x14ac:dyDescent="0.25">
      <c r="A340" s="14">
        <v>339</v>
      </c>
      <c r="B340" s="16" t="str">
        <f>تجميع[[#This Row],[Cname]]&amp;CHAR(10)&amp;تجميع[[#This Row],[NID]]&amp;CHAR(10)&amp;تجميع[[#This Row],[Mobile]]&amp;CHAR(10)&amp;تجميع[[#This Row],[N.O]]</f>
        <v>علي مصطفي علي عبدالله
119580155881
924955841
339</v>
      </c>
    </row>
    <row r="341" spans="1:2" ht="60" x14ac:dyDescent="0.25">
      <c r="A341" s="14">
        <v>340</v>
      </c>
      <c r="B341" s="16" t="str">
        <f>تجميع[[#This Row],[Cname]]&amp;CHAR(10)&amp;تجميع[[#This Row],[NID]]&amp;CHAR(10)&amp;تجميع[[#This Row],[Mobile]]&amp;CHAR(10)&amp;تجميع[[#This Row],[N.O]]</f>
        <v>فرج عبدالله مرسال الرويعي
119640122257
935011137
340</v>
      </c>
    </row>
    <row r="342" spans="1:2" ht="60" x14ac:dyDescent="0.25">
      <c r="A342" s="14">
        <v>341</v>
      </c>
      <c r="B342" s="16" t="str">
        <f>تجميع[[#This Row],[Cname]]&amp;CHAR(10)&amp;تجميع[[#This Row],[NID]]&amp;CHAR(10)&amp;تجميع[[#This Row],[Mobile]]&amp;CHAR(10)&amp;تجميع[[#This Row],[N.O]]</f>
        <v>فاطمه علي محمد حسين
220070414402
935822312
341</v>
      </c>
    </row>
    <row r="343" spans="1:2" ht="60" x14ac:dyDescent="0.25">
      <c r="A343" s="14">
        <v>342</v>
      </c>
      <c r="B343" s="16" t="str">
        <f>تجميع[[#This Row],[Cname]]&amp;CHAR(10)&amp;تجميع[[#This Row],[NID]]&amp;CHAR(10)&amp;تجميع[[#This Row],[Mobile]]&amp;CHAR(10)&amp;تجميع[[#This Row],[N.O]]</f>
        <v>مرزوقه سالم محمد إبراهيم
219770035321
924615922
342</v>
      </c>
    </row>
    <row r="344" spans="1:2" ht="60" x14ac:dyDescent="0.25">
      <c r="A344" s="14">
        <v>343</v>
      </c>
      <c r="B344" s="16" t="str">
        <f>تجميع[[#This Row],[Cname]]&amp;CHAR(10)&amp;تجميع[[#This Row],[NID]]&amp;CHAR(10)&amp;تجميع[[#This Row],[Mobile]]&amp;CHAR(10)&amp;تجميع[[#This Row],[N.O]]</f>
        <v>نسمه عبدالحكيم محمد فضيل
219940135617
922431368
343</v>
      </c>
    </row>
    <row r="345" spans="1:2" ht="60" x14ac:dyDescent="0.25">
      <c r="A345" s="14">
        <v>344</v>
      </c>
      <c r="B345" s="16" t="str">
        <f>تجميع[[#This Row],[Cname]]&amp;CHAR(10)&amp;تجميع[[#This Row],[NID]]&amp;CHAR(10)&amp;تجميع[[#This Row],[Mobile]]&amp;CHAR(10)&amp;تجميع[[#This Row],[N.O]]</f>
        <v>أحلام  رمضان الصادق بن محمود
219660320214
929332656
344</v>
      </c>
    </row>
    <row r="346" spans="1:2" ht="60" x14ac:dyDescent="0.25">
      <c r="A346" s="14">
        <v>345</v>
      </c>
      <c r="B346" s="16" t="str">
        <f>تجميع[[#This Row],[Cname]]&amp;CHAR(10)&amp;تجميع[[#This Row],[NID]]&amp;CHAR(10)&amp;تجميع[[#This Row],[Mobile]]&amp;CHAR(10)&amp;تجميع[[#This Row],[N.O]]</f>
        <v>نجاح صالح عبدالحفيظ
219710278775
946370621
345</v>
      </c>
    </row>
    <row r="347" spans="1:2" ht="60" x14ac:dyDescent="0.25">
      <c r="A347" s="14">
        <v>346</v>
      </c>
      <c r="B347" s="16" t="str">
        <f>تجميع[[#This Row],[Cname]]&amp;CHAR(10)&amp;تجميع[[#This Row],[NID]]&amp;CHAR(10)&amp;تجميع[[#This Row],[Mobile]]&amp;CHAR(10)&amp;تجميع[[#This Row],[N.O]]</f>
        <v>ناجيه عبدالعظيم حمد بوالطيعه
219720354508
935090294
346</v>
      </c>
    </row>
    <row r="348" spans="1:2" ht="60" x14ac:dyDescent="0.25">
      <c r="A348" s="14">
        <v>347</v>
      </c>
      <c r="B348" s="16" t="str">
        <f>تجميع[[#This Row],[Cname]]&amp;CHAR(10)&amp;تجميع[[#This Row],[NID]]&amp;CHAR(10)&amp;تجميع[[#This Row],[Mobile]]&amp;CHAR(10)&amp;تجميع[[#This Row],[N.O]]</f>
        <v>فاطمه فرج بوبكر السعيطي
219480001274
935063326
347</v>
      </c>
    </row>
    <row r="349" spans="1:2" ht="60" x14ac:dyDescent="0.25">
      <c r="A349" s="14">
        <v>348</v>
      </c>
      <c r="B349" s="16" t="str">
        <f>تجميع[[#This Row],[Cname]]&amp;CHAR(10)&amp;تجميع[[#This Row],[NID]]&amp;CHAR(10)&amp;تجميع[[#This Row],[Mobile]]&amp;CHAR(10)&amp;تجميع[[#This Row],[N.O]]</f>
        <v>عصام عبدالستار مصطفي بدر
119720219538
914184084
348</v>
      </c>
    </row>
    <row r="350" spans="1:2" ht="60" x14ac:dyDescent="0.25">
      <c r="A350" s="14">
        <v>349</v>
      </c>
      <c r="B350" s="16" t="str">
        <f>تجميع[[#This Row],[Cname]]&amp;CHAR(10)&amp;تجميع[[#This Row],[NID]]&amp;CHAR(10)&amp;تجميع[[#This Row],[Mobile]]&amp;CHAR(10)&amp;تجميع[[#This Row],[N.O]]</f>
        <v>ماجدة عصام عبدالستار بدر
220040130604
940156126
349</v>
      </c>
    </row>
    <row r="351" spans="1:2" ht="60" x14ac:dyDescent="0.25">
      <c r="A351" s="14">
        <v>350</v>
      </c>
      <c r="B351" s="16" t="str">
        <f>تجميع[[#This Row],[Cname]]&amp;CHAR(10)&amp;تجميع[[#This Row],[NID]]&amp;CHAR(10)&amp;تجميع[[#This Row],[Mobile]]&amp;CHAR(10)&amp;تجميع[[#This Row],[N.O]]</f>
        <v>مرح مفتاح إبراهيم سعد
219990122654
944198890
350</v>
      </c>
    </row>
    <row r="352" spans="1:2" ht="60" x14ac:dyDescent="0.25">
      <c r="A352" s="14">
        <v>351</v>
      </c>
      <c r="B352" s="16" t="str">
        <f>تجميع[[#This Row],[Cname]]&amp;CHAR(10)&amp;تجميع[[#This Row],[NID]]&amp;CHAR(10)&amp;تجميع[[#This Row],[Mobile]]&amp;CHAR(10)&amp;تجميع[[#This Row],[N.O]]</f>
        <v>حنفي محمود علي الضبع 
119530001903
935007520
351</v>
      </c>
    </row>
    <row r="353" spans="1:2" ht="60" x14ac:dyDescent="0.25">
      <c r="A353" s="14">
        <v>352</v>
      </c>
      <c r="B353" s="16" t="str">
        <f>تجميع[[#This Row],[Cname]]&amp;CHAR(10)&amp;تجميع[[#This Row],[NID]]&amp;CHAR(10)&amp;تجميع[[#This Row],[Mobile]]&amp;CHAR(10)&amp;تجميع[[#This Row],[N.O]]</f>
        <v>مسعود علي مسعود الفرجاني
119970231821
936017244
352</v>
      </c>
    </row>
    <row r="354" spans="1:2" ht="60" x14ac:dyDescent="0.25">
      <c r="A354" s="14">
        <v>353</v>
      </c>
      <c r="B354" s="16" t="str">
        <f>تجميع[[#This Row],[Cname]]&amp;CHAR(10)&amp;تجميع[[#This Row],[NID]]&amp;CHAR(10)&amp;تجميع[[#This Row],[Mobile]]&amp;CHAR(10)&amp;تجميع[[#This Row],[N.O]]</f>
        <v>شرافة محمد حمد احويش
219680397096
936044351
353</v>
      </c>
    </row>
    <row r="355" spans="1:2" ht="60" x14ac:dyDescent="0.25">
      <c r="A355" s="14">
        <v>354</v>
      </c>
      <c r="B355" s="16" t="str">
        <f>تجميع[[#This Row],[Cname]]&amp;CHAR(10)&amp;تجميع[[#This Row],[NID]]&amp;CHAR(10)&amp;تجميع[[#This Row],[Mobile]]&amp;CHAR(10)&amp;تجميع[[#This Row],[N.O]]</f>
        <v>ابتسام المهدي خميس الشريف
219850037230
936034531
354</v>
      </c>
    </row>
    <row r="356" spans="1:2" ht="60" x14ac:dyDescent="0.25">
      <c r="A356" s="14">
        <v>355</v>
      </c>
      <c r="B356" s="16" t="str">
        <f>تجميع[[#This Row],[Cname]]&amp;CHAR(10)&amp;تجميع[[#This Row],[NID]]&amp;CHAR(10)&amp;تجميع[[#This Row],[Mobile]]&amp;CHAR(10)&amp;تجميع[[#This Row],[N.O]]</f>
        <v>عادل احمد سعد العبيدي
119580166997
936040307
355</v>
      </c>
    </row>
    <row r="357" spans="1:2" ht="60" x14ac:dyDescent="0.25">
      <c r="A357" s="14">
        <v>356</v>
      </c>
      <c r="B357" s="16" t="str">
        <f>تجميع[[#This Row],[Cname]]&amp;CHAR(10)&amp;تجميع[[#This Row],[NID]]&amp;CHAR(10)&amp;تجميع[[#This Row],[Mobile]]&amp;CHAR(10)&amp;تجميع[[#This Row],[N.O]]</f>
        <v>فرج محمد محمد بوحقيفة
119630035783
936050680
356</v>
      </c>
    </row>
    <row r="358" spans="1:2" ht="60" x14ac:dyDescent="0.25">
      <c r="A358" s="14">
        <v>357</v>
      </c>
      <c r="B358" s="16" t="str">
        <f>تجميع[[#This Row],[Cname]]&amp;CHAR(10)&amp;تجميع[[#This Row],[NID]]&amp;CHAR(10)&amp;تجميع[[#This Row],[Mobile]]&amp;CHAR(10)&amp;تجميع[[#This Row],[N.O]]</f>
        <v>جبريل حسن رمضان علي الشريف 
119980467610
931744675
357</v>
      </c>
    </row>
    <row r="359" spans="1:2" ht="60" x14ac:dyDescent="0.25">
      <c r="A359" s="14">
        <v>358</v>
      </c>
      <c r="B359" s="16" t="str">
        <f>تجميع[[#This Row],[Cname]]&amp;CHAR(10)&amp;تجميع[[#This Row],[NID]]&amp;CHAR(10)&amp;تجميع[[#This Row],[Mobile]]&amp;CHAR(10)&amp;تجميع[[#This Row],[N.O]]</f>
        <v>محمد فتح لله عوض أمحمد
120080308222
936016907
358</v>
      </c>
    </row>
    <row r="360" spans="1:2" ht="60" x14ac:dyDescent="0.25">
      <c r="A360" s="14">
        <v>359</v>
      </c>
      <c r="B360" s="16" t="str">
        <f>تجميع[[#This Row],[Cname]]&amp;CHAR(10)&amp;تجميع[[#This Row],[NID]]&amp;CHAR(10)&amp;تجميع[[#This Row],[Mobile]]&amp;CHAR(10)&amp;تجميع[[#This Row],[N.O]]</f>
        <v>خالد ويس محمد محممد
119770515255
917304695
359</v>
      </c>
    </row>
    <row r="361" spans="1:2" ht="60" x14ac:dyDescent="0.25">
      <c r="A361" s="14">
        <v>360</v>
      </c>
      <c r="B361" s="16" t="str">
        <f>تجميع[[#This Row],[Cname]]&amp;CHAR(10)&amp;تجميع[[#This Row],[NID]]&amp;CHAR(10)&amp;تجميع[[#This Row],[Mobile]]&amp;CHAR(10)&amp;تجميع[[#This Row],[N.O]]</f>
        <v>سالمه محمود علي الشريف
219540046087
927784902
360</v>
      </c>
    </row>
    <row r="362" spans="1:2" ht="60" x14ac:dyDescent="0.25">
      <c r="A362" s="14">
        <v>361</v>
      </c>
      <c r="B362" s="16" t="str">
        <f>تجميع[[#This Row],[Cname]]&amp;CHAR(10)&amp;تجميع[[#This Row],[NID]]&amp;CHAR(10)&amp;تجميع[[#This Row],[Mobile]]&amp;CHAR(10)&amp;تجميع[[#This Row],[N.O]]</f>
        <v>زكريا محجوب محمد بن غزي
119950170595
928878749
361</v>
      </c>
    </row>
    <row r="363" spans="1:2" ht="60" x14ac:dyDescent="0.25">
      <c r="A363" s="14">
        <v>362</v>
      </c>
      <c r="B363" s="16" t="str">
        <f>تجميع[[#This Row],[Cname]]&amp;CHAR(10)&amp;تجميع[[#This Row],[NID]]&amp;CHAR(10)&amp;تجميع[[#This Row],[Mobile]]&amp;CHAR(10)&amp;تجميع[[#This Row],[N.O]]</f>
        <v>سالمه عبدالله بشير العمامي
219640136552
923721040
362</v>
      </c>
    </row>
    <row r="364" spans="1:2" ht="60" x14ac:dyDescent="0.25">
      <c r="A364" s="14">
        <v>363</v>
      </c>
      <c r="B364" s="16" t="str">
        <f>تجميع[[#This Row],[Cname]]&amp;CHAR(10)&amp;تجميع[[#This Row],[NID]]&amp;CHAR(10)&amp;تجميع[[#This Row],[Mobile]]&amp;CHAR(10)&amp;تجميع[[#This Row],[N.O]]</f>
        <v>محمد عوض عطية الشريف
119980510743
936001887
363</v>
      </c>
    </row>
    <row r="365" spans="1:2" ht="60" x14ac:dyDescent="0.25">
      <c r="A365" s="14">
        <v>364</v>
      </c>
      <c r="B365" s="16" t="str">
        <f>تجميع[[#This Row],[Cname]]&amp;CHAR(10)&amp;تجميع[[#This Row],[NID]]&amp;CHAR(10)&amp;تجميع[[#This Row],[Mobile]]&amp;CHAR(10)&amp;تجميع[[#This Row],[N.O]]</f>
        <v>سليمه ابوسيف سالم الفرجاني
219680152088
936032972
364</v>
      </c>
    </row>
    <row r="366" spans="1:2" ht="60" x14ac:dyDescent="0.25">
      <c r="A366" s="14">
        <v>365</v>
      </c>
      <c r="B366" s="16" t="str">
        <f>تجميع[[#This Row],[Cname]]&amp;CHAR(10)&amp;تجميع[[#This Row],[NID]]&amp;CHAR(10)&amp;تجميع[[#This Row],[Mobile]]&amp;CHAR(10)&amp;تجميع[[#This Row],[N.O]]</f>
        <v>اسلام علي ونيس الفرجاني
120000479265
935280070
365</v>
      </c>
    </row>
    <row r="367" spans="1:2" ht="60" x14ac:dyDescent="0.25">
      <c r="A367" s="14">
        <v>366</v>
      </c>
      <c r="B367" s="16" t="str">
        <f>تجميع[[#This Row],[Cname]]&amp;CHAR(10)&amp;تجميع[[#This Row],[NID]]&amp;CHAR(10)&amp;تجميع[[#This Row],[Mobile]]&amp;CHAR(10)&amp;تجميع[[#This Row],[N.O]]</f>
        <v>عبدالله علي ونيس الفرجاني
119960360951
936029741
366</v>
      </c>
    </row>
    <row r="368" spans="1:2" ht="60" x14ac:dyDescent="0.25">
      <c r="A368" s="14">
        <v>367</v>
      </c>
      <c r="B368" s="16" t="str">
        <f>تجميع[[#This Row],[Cname]]&amp;CHAR(10)&amp;تجميع[[#This Row],[NID]]&amp;CHAR(10)&amp;تجميع[[#This Row],[Mobile]]&amp;CHAR(10)&amp;تجميع[[#This Row],[N.O]]</f>
        <v>علي ونيس محمد الفرجاني
119660323412
936031682
367</v>
      </c>
    </row>
    <row r="369" spans="1:2" ht="60" x14ac:dyDescent="0.25">
      <c r="A369" s="14">
        <v>368</v>
      </c>
      <c r="B369" s="16" t="str">
        <f>تجميع[[#This Row],[Cname]]&amp;CHAR(10)&amp;تجميع[[#This Row],[NID]]&amp;CHAR(10)&amp;تجميع[[#This Row],[Mobile]]&amp;CHAR(10)&amp;تجميع[[#This Row],[N.O]]</f>
        <v>ادم فيصل ادم القضاىني
120070175937
935034705
368</v>
      </c>
    </row>
    <row r="370" spans="1:2" ht="60" x14ac:dyDescent="0.25">
      <c r="A370" s="14">
        <v>369</v>
      </c>
      <c r="B370" s="16" t="str">
        <f>تجميع[[#This Row],[Cname]]&amp;CHAR(10)&amp;تجميع[[#This Row],[NID]]&amp;CHAR(10)&amp;تجميع[[#This Row],[Mobile]]&amp;CHAR(10)&amp;تجميع[[#This Row],[N.O]]</f>
        <v>صفاء عبدالحق فرج ارقيق
219900244544
941177181
369</v>
      </c>
    </row>
    <row r="371" spans="1:2" ht="60" x14ac:dyDescent="0.25">
      <c r="A371" s="14">
        <v>370</v>
      </c>
      <c r="B371" s="16" t="str">
        <f>تجميع[[#This Row],[Cname]]&amp;CHAR(10)&amp;تجميع[[#This Row],[NID]]&amp;CHAR(10)&amp;تجميع[[#This Row],[Mobile]]&amp;CHAR(10)&amp;تجميع[[#This Row],[N.O]]</f>
        <v>صفاء حسن خليفه الجبيهي
219990152655
935059535
370</v>
      </c>
    </row>
    <row r="372" spans="1:2" ht="60" x14ac:dyDescent="0.25">
      <c r="A372" s="14">
        <v>371</v>
      </c>
      <c r="B372" s="16" t="str">
        <f>تجميع[[#This Row],[Cname]]&amp;CHAR(10)&amp;تجميع[[#This Row],[NID]]&amp;CHAR(10)&amp;تجميع[[#This Row],[Mobile]]&amp;CHAR(10)&amp;تجميع[[#This Row],[N.O]]</f>
        <v>مريم عبدالناصر عبدالغني الغويل
220010055603
912545076
371</v>
      </c>
    </row>
    <row r="373" spans="1:2" ht="60" x14ac:dyDescent="0.25">
      <c r="A373" s="14">
        <v>372</v>
      </c>
      <c r="B373" s="16" t="str">
        <f>تجميع[[#This Row],[Cname]]&amp;CHAR(10)&amp;تجميع[[#This Row],[NID]]&amp;CHAR(10)&amp;تجميع[[#This Row],[Mobile]]&amp;CHAR(10)&amp;تجميع[[#This Row],[N.O]]</f>
        <v>عمر علي عمر البكوش
120080670217
942738323
372</v>
      </c>
    </row>
    <row r="374" spans="1:2" ht="60" x14ac:dyDescent="0.25">
      <c r="A374" s="14">
        <v>373</v>
      </c>
      <c r="B374" s="16" t="str">
        <f>تجميع[[#This Row],[Cname]]&amp;CHAR(10)&amp;تجميع[[#This Row],[NID]]&amp;CHAR(10)&amp;تجميع[[#This Row],[Mobile]]&amp;CHAR(10)&amp;تجميع[[#This Row],[N.O]]</f>
        <v>محمد مفتاح محمد عبدالهادي
119620060973
923862024
373</v>
      </c>
    </row>
    <row r="375" spans="1:2" ht="60" x14ac:dyDescent="0.25">
      <c r="A375" s="14">
        <v>374</v>
      </c>
      <c r="B375" s="16" t="str">
        <f>تجميع[[#This Row],[Cname]]&amp;CHAR(10)&amp;تجميع[[#This Row],[NID]]&amp;CHAR(10)&amp;تجميع[[#This Row],[Mobile]]&amp;CHAR(10)&amp;تجميع[[#This Row],[N.O]]</f>
        <v>بسمه محمد مفتاح عبدالهادي 
219980156025
924454176
374</v>
      </c>
    </row>
    <row r="376" spans="1:2" ht="60" x14ac:dyDescent="0.25">
      <c r="A376" s="14">
        <v>375</v>
      </c>
      <c r="B376" s="16" t="str">
        <f>تجميع[[#This Row],[Cname]]&amp;CHAR(10)&amp;تجميع[[#This Row],[NID]]&amp;CHAR(10)&amp;تجميع[[#This Row],[Mobile]]&amp;CHAR(10)&amp;تجميع[[#This Row],[N.O]]</f>
        <v>مجدي فرج عبدالدايم محمد
119870123334
926282638
375</v>
      </c>
    </row>
    <row r="377" spans="1:2" ht="60" x14ac:dyDescent="0.25">
      <c r="A377" s="14">
        <v>376</v>
      </c>
      <c r="B377" s="16" t="str">
        <f>تجميع[[#This Row],[Cname]]&amp;CHAR(10)&amp;تجميع[[#This Row],[NID]]&amp;CHAR(10)&amp;تجميع[[#This Row],[Mobile]]&amp;CHAR(10)&amp;تجميع[[#This Row],[N.O]]</f>
        <v>نهاد عمران عبدالرازق الشاعري
219720403011
935067565
376</v>
      </c>
    </row>
    <row r="378" spans="1:2" ht="60" x14ac:dyDescent="0.25">
      <c r="A378" s="14">
        <v>377</v>
      </c>
      <c r="B378" s="16" t="str">
        <f>تجميع[[#This Row],[Cname]]&amp;CHAR(10)&amp;تجميع[[#This Row],[NID]]&amp;CHAR(10)&amp;تجميع[[#This Row],[Mobile]]&amp;CHAR(10)&amp;تجميع[[#This Row],[N.O]]</f>
        <v>زبيده محمد مفتاح عبدالهادي
220000405317
927098226
377</v>
      </c>
    </row>
    <row r="379" spans="1:2" ht="60" x14ac:dyDescent="0.25">
      <c r="A379" s="14">
        <v>378</v>
      </c>
      <c r="B379" s="16" t="str">
        <f>تجميع[[#This Row],[Cname]]&amp;CHAR(10)&amp;تجميع[[#This Row],[NID]]&amp;CHAR(10)&amp;تجميع[[#This Row],[Mobile]]&amp;CHAR(10)&amp;تجميع[[#This Row],[N.O]]</f>
        <v>عبدالحميد وائل عبدالحميد بدر
120080599103
923328781
378</v>
      </c>
    </row>
    <row r="380" spans="1:2" ht="60" x14ac:dyDescent="0.25">
      <c r="A380" s="14">
        <v>379</v>
      </c>
      <c r="B380" s="16" t="str">
        <f>تجميع[[#This Row],[Cname]]&amp;CHAR(10)&amp;تجميع[[#This Row],[NID]]&amp;CHAR(10)&amp;تجميع[[#This Row],[Mobile]]&amp;CHAR(10)&amp;تجميع[[#This Row],[N.O]]</f>
        <v>حويل مصطفى فرج ارحيم
120050317348
935066061
379</v>
      </c>
    </row>
    <row r="381" spans="1:2" ht="60" x14ac:dyDescent="0.25">
      <c r="A381" s="14">
        <v>380</v>
      </c>
      <c r="B381" s="16" t="str">
        <f>تجميع[[#This Row],[Cname]]&amp;CHAR(10)&amp;تجميع[[#This Row],[NID]]&amp;CHAR(10)&amp;تجميع[[#This Row],[Mobile]]&amp;CHAR(10)&amp;تجميع[[#This Row],[N.O]]</f>
        <v>اسيل عثمان المبروك المسوري
220080766285
935043453
380</v>
      </c>
    </row>
    <row r="382" spans="1:2" ht="60" x14ac:dyDescent="0.25">
      <c r="A382" s="14">
        <v>381</v>
      </c>
      <c r="B382" s="16" t="str">
        <f>تجميع[[#This Row],[Cname]]&amp;CHAR(10)&amp;تجميع[[#This Row],[NID]]&amp;CHAR(10)&amp;تجميع[[#This Row],[Mobile]]&amp;CHAR(10)&amp;تجميع[[#This Row],[N.O]]</f>
        <v>حسين فرج مفتاح الحمدى 
119540134145
919046499
381</v>
      </c>
    </row>
    <row r="383" spans="1:2" ht="60" x14ac:dyDescent="0.25">
      <c r="A383" s="14">
        <v>382</v>
      </c>
      <c r="B383" s="16" t="str">
        <f>تجميع[[#This Row],[Cname]]&amp;CHAR(10)&amp;تجميع[[#This Row],[NID]]&amp;CHAR(10)&amp;تجميع[[#This Row],[Mobile]]&amp;CHAR(10)&amp;تجميع[[#This Row],[N.O]]</f>
        <v>رحاب إبراهيم عبدالله بن علي
219820515869
927497927
382</v>
      </c>
    </row>
    <row r="384" spans="1:2" ht="60" x14ac:dyDescent="0.25">
      <c r="A384" s="14">
        <v>383</v>
      </c>
      <c r="B384" s="16" t="str">
        <f>تجميع[[#This Row],[Cname]]&amp;CHAR(10)&amp;تجميع[[#This Row],[NID]]&amp;CHAR(10)&amp;تجميع[[#This Row],[Mobile]]&amp;CHAR(10)&amp;تجميع[[#This Row],[N.O]]</f>
        <v>احمد إبراهيم محارب الكريمي 
119610172633
934438638
383</v>
      </c>
    </row>
    <row r="385" spans="1:2" ht="60" x14ac:dyDescent="0.25">
      <c r="A385" s="14">
        <v>384</v>
      </c>
      <c r="B385" s="16" t="str">
        <f>تجميع[[#This Row],[Cname]]&amp;CHAR(10)&amp;تجميع[[#This Row],[NID]]&amp;CHAR(10)&amp;تجميع[[#This Row],[Mobile]]&amp;CHAR(10)&amp;تجميع[[#This Row],[N.O]]</f>
        <v>امين ابريك سعد التركاوي 
119880186202
935056367
384</v>
      </c>
    </row>
    <row r="386" spans="1:2" ht="75" x14ac:dyDescent="0.25">
      <c r="A386" s="14">
        <v>385</v>
      </c>
      <c r="B386" s="16" t="str">
        <f>تجميع[[#This Row],[Cname]]&amp;CHAR(10)&amp;تجميع[[#This Row],[NID]]&amp;CHAR(10)&amp;تجميع[[#This Row],[Mobile]]&amp;CHAR(10)&amp;تجميع[[#This Row],[N.O]]</f>
        <v>شمس المحاسن صقر جمعه الزنى 
219740103490
928295727
385</v>
      </c>
    </row>
    <row r="387" spans="1:2" ht="60" x14ac:dyDescent="0.25">
      <c r="A387" s="14">
        <v>386</v>
      </c>
      <c r="B387" s="16" t="str">
        <f>تجميع[[#This Row],[Cname]]&amp;CHAR(10)&amp;تجميع[[#This Row],[NID]]&amp;CHAR(10)&amp;تجميع[[#This Row],[Mobile]]&amp;CHAR(10)&amp;تجميع[[#This Row],[N.O]]</f>
        <v>سلطانه رمضان الصابر غيضان 
219870122835
935062729
386</v>
      </c>
    </row>
    <row r="388" spans="1:2" ht="60" x14ac:dyDescent="0.25">
      <c r="A388" s="14">
        <v>387</v>
      </c>
      <c r="B388" s="16" t="str">
        <f>تجميع[[#This Row],[Cname]]&amp;CHAR(10)&amp;تجميع[[#This Row],[NID]]&amp;CHAR(10)&amp;تجميع[[#This Row],[Mobile]]&amp;CHAR(10)&amp;تجميع[[#This Row],[N.O]]</f>
        <v>اهويدي عبدالرازق رجب القزيري
119630282510
930299020
387</v>
      </c>
    </row>
    <row r="389" spans="1:2" ht="60" x14ac:dyDescent="0.25">
      <c r="A389" s="14">
        <v>388</v>
      </c>
      <c r="B389" s="16" t="str">
        <f>تجميع[[#This Row],[Cname]]&amp;CHAR(10)&amp;تجميع[[#This Row],[NID]]&amp;CHAR(10)&amp;تجميع[[#This Row],[Mobile]]&amp;CHAR(10)&amp;تجميع[[#This Row],[N.O]]</f>
        <v>ربح عياد خليفه الحوتي
220020060664
935146563
388</v>
      </c>
    </row>
    <row r="390" spans="1:2" ht="60" x14ac:dyDescent="0.25">
      <c r="A390" s="14">
        <v>389</v>
      </c>
      <c r="B390" s="16" t="str">
        <f>تجميع[[#This Row],[Cname]]&amp;CHAR(10)&amp;تجميع[[#This Row],[NID]]&amp;CHAR(10)&amp;تجميع[[#This Row],[Mobile]]&amp;CHAR(10)&amp;تجميع[[#This Row],[N.O]]</f>
        <v>رزق ادريس رجب بوجود 
119710213205
931005150
389</v>
      </c>
    </row>
    <row r="391" spans="1:2" ht="60" x14ac:dyDescent="0.25">
      <c r="A391" s="14">
        <v>390</v>
      </c>
      <c r="B391" s="16" t="str">
        <f>تجميع[[#This Row],[Cname]]&amp;CHAR(10)&amp;تجميع[[#This Row],[NID]]&amp;CHAR(10)&amp;تجميع[[#This Row],[Mobile]]&amp;CHAR(10)&amp;تجميع[[#This Row],[N.O]]</f>
        <v>فاىزه المبروك حمد المزيني
219820557184
934490936
390</v>
      </c>
    </row>
    <row r="392" spans="1:2" ht="60" x14ac:dyDescent="0.25">
      <c r="A392" s="14">
        <v>391</v>
      </c>
      <c r="B392" s="16" t="str">
        <f>تجميع[[#This Row],[Cname]]&amp;CHAR(10)&amp;تجميع[[#This Row],[NID]]&amp;CHAR(10)&amp;تجميع[[#This Row],[Mobile]]&amp;CHAR(10)&amp;تجميع[[#This Row],[N.O]]</f>
        <v>احمد صلاح محمد سليمان
119950364642
935087244
391</v>
      </c>
    </row>
    <row r="393" spans="1:2" ht="60" x14ac:dyDescent="0.25">
      <c r="A393" s="14">
        <v>392</v>
      </c>
      <c r="B393" s="16" t="str">
        <f>تجميع[[#This Row],[Cname]]&amp;CHAR(10)&amp;تجميع[[#This Row],[NID]]&amp;CHAR(10)&amp;تجميع[[#This Row],[Mobile]]&amp;CHAR(10)&amp;تجميع[[#This Row],[N.O]]</f>
        <v>ميره اكريم عوض الجازوي 
220020497952
935066334
392</v>
      </c>
    </row>
    <row r="394" spans="1:2" ht="60" x14ac:dyDescent="0.25">
      <c r="A394" s="14">
        <v>393</v>
      </c>
      <c r="B394" s="16" t="str">
        <f>تجميع[[#This Row],[Cname]]&amp;CHAR(10)&amp;تجميع[[#This Row],[NID]]&amp;CHAR(10)&amp;تجميع[[#This Row],[Mobile]]&amp;CHAR(10)&amp;تجميع[[#This Row],[N.O]]</f>
        <v>محمد امراجع العرجي
120040491584
940667690
393</v>
      </c>
    </row>
    <row r="395" spans="1:2" ht="60" x14ac:dyDescent="0.25">
      <c r="A395" s="14">
        <v>394</v>
      </c>
      <c r="B395" s="16" t="str">
        <f>تجميع[[#This Row],[Cname]]&amp;CHAR(10)&amp;تجميع[[#This Row],[NID]]&amp;CHAR(10)&amp;تجميع[[#This Row],[Mobile]]&amp;CHAR(10)&amp;تجميع[[#This Row],[N.O]]</f>
        <v>مريم جاب الله سالم
219850580895
935101291
394</v>
      </c>
    </row>
    <row r="396" spans="1:2" ht="60" x14ac:dyDescent="0.25">
      <c r="A396" s="14">
        <v>395</v>
      </c>
      <c r="B396" s="16" t="str">
        <f>تجميع[[#This Row],[Cname]]&amp;CHAR(10)&amp;تجميع[[#This Row],[NID]]&amp;CHAR(10)&amp;تجميع[[#This Row],[Mobile]]&amp;CHAR(10)&amp;تجميع[[#This Row],[N.O]]</f>
        <v>جويريه صالحين رزق
220070223033
935044097
395</v>
      </c>
    </row>
    <row r="397" spans="1:2" ht="60" x14ac:dyDescent="0.25">
      <c r="A397" s="14">
        <v>396</v>
      </c>
      <c r="B397" s="16" t="str">
        <f>تجميع[[#This Row],[Cname]]&amp;CHAR(10)&amp;تجميع[[#This Row],[NID]]&amp;CHAR(10)&amp;تجميع[[#This Row],[Mobile]]&amp;CHAR(10)&amp;تجميع[[#This Row],[N.O]]</f>
        <v>ساجده الصالحين رزق
220040047917
935037286
396</v>
      </c>
    </row>
    <row r="398" spans="1:2" ht="60" x14ac:dyDescent="0.25">
      <c r="A398" s="14">
        <v>397</v>
      </c>
      <c r="B398" s="16" t="str">
        <f>تجميع[[#This Row],[Cname]]&amp;CHAR(10)&amp;تجميع[[#This Row],[NID]]&amp;CHAR(10)&amp;تجميع[[#This Row],[Mobile]]&amp;CHAR(10)&amp;تجميع[[#This Row],[N.O]]</f>
        <v>فطوم بوبكر عبدالحميدة
219810118377
910270931
397</v>
      </c>
    </row>
    <row r="399" spans="1:2" ht="60" x14ac:dyDescent="0.25">
      <c r="A399" s="14">
        <v>398</v>
      </c>
      <c r="B399" s="16" t="str">
        <f>تجميع[[#This Row],[Cname]]&amp;CHAR(10)&amp;تجميع[[#This Row],[NID]]&amp;CHAR(10)&amp;تجميع[[#This Row],[Mobile]]&amp;CHAR(10)&amp;تجميع[[#This Row],[N.O]]</f>
        <v>وليد مبروك رجب
119790002784
914922183
398</v>
      </c>
    </row>
    <row r="400" spans="1:2" ht="60" x14ac:dyDescent="0.25">
      <c r="A400" s="14">
        <v>399</v>
      </c>
      <c r="B400" s="16" t="str">
        <f>تجميع[[#This Row],[Cname]]&amp;CHAR(10)&amp;تجميع[[#This Row],[NID]]&amp;CHAR(10)&amp;تجميع[[#This Row],[Mobile]]&amp;CHAR(10)&amp;تجميع[[#This Row],[N.O]]</f>
        <v>مفيده حسين محمد 
219700085686
935021066
399</v>
      </c>
    </row>
    <row r="401" spans="1:2" ht="60" x14ac:dyDescent="0.25">
      <c r="A401" s="14">
        <v>400</v>
      </c>
      <c r="B401" s="16" t="str">
        <f>تجميع[[#This Row],[Cname]]&amp;CHAR(10)&amp;تجميع[[#This Row],[NID]]&amp;CHAR(10)&amp;تجميع[[#This Row],[Mobile]]&amp;CHAR(10)&amp;تجميع[[#This Row],[N.O]]</f>
        <v>عائده رجب مبروك 
219650307399
931879953
400</v>
      </c>
    </row>
    <row r="402" spans="1:2" ht="60" x14ac:dyDescent="0.25">
      <c r="A402" s="14">
        <v>401</v>
      </c>
      <c r="B402" s="16" t="str">
        <f>تجميع[[#This Row],[Cname]]&amp;CHAR(10)&amp;تجميع[[#This Row],[NID]]&amp;CHAR(10)&amp;تجميع[[#This Row],[Mobile]]&amp;CHAR(10)&amp;تجميع[[#This Row],[N.O]]</f>
        <v>زاهيه موسى اقليوان
220040406912
943107348
401</v>
      </c>
    </row>
    <row r="403" spans="1:2" ht="60" x14ac:dyDescent="0.25">
      <c r="A403" s="14">
        <v>402</v>
      </c>
      <c r="B403" s="16" t="str">
        <f>تجميع[[#This Row],[Cname]]&amp;CHAR(10)&amp;تجميع[[#This Row],[NID]]&amp;CHAR(10)&amp;تجميع[[#This Row],[Mobile]]&amp;CHAR(10)&amp;تجميع[[#This Row],[N.O]]</f>
        <v>سالمين رجب عطيه 
219720338728
921313166
402</v>
      </c>
    </row>
    <row r="404" spans="1:2" ht="60" x14ac:dyDescent="0.25">
      <c r="A404" s="14">
        <v>403</v>
      </c>
      <c r="B404" s="16" t="str">
        <f>تجميع[[#This Row],[Cname]]&amp;CHAR(10)&amp;تجميع[[#This Row],[NID]]&amp;CHAR(10)&amp;تجميع[[#This Row],[Mobile]]&amp;CHAR(10)&amp;تجميع[[#This Row],[N.O]]</f>
        <v>زهره ادريس رزق الله
219560082629
942343345
403</v>
      </c>
    </row>
    <row r="405" spans="1:2" ht="60" x14ac:dyDescent="0.25">
      <c r="A405" s="14">
        <v>404</v>
      </c>
      <c r="B405" s="16" t="str">
        <f>تجميع[[#This Row],[Cname]]&amp;CHAR(10)&amp;تجميع[[#This Row],[NID]]&amp;CHAR(10)&amp;تجميع[[#This Row],[Mobile]]&amp;CHAR(10)&amp;تجميع[[#This Row],[N.O]]</f>
        <v>إبراهيم سالم زايد
119850506737
946267655
404</v>
      </c>
    </row>
    <row r="406" spans="1:2" ht="60" x14ac:dyDescent="0.25">
      <c r="A406" s="14">
        <v>405</v>
      </c>
      <c r="B406" s="16" t="str">
        <f>تجميع[[#This Row],[Cname]]&amp;CHAR(10)&amp;تجميع[[#This Row],[NID]]&amp;CHAR(10)&amp;تجميع[[#This Row],[Mobile]]&amp;CHAR(10)&amp;تجميع[[#This Row],[N.O]]</f>
        <v>إبراهيم حفيظ مراجع
120010246691
918633617
405</v>
      </c>
    </row>
    <row r="407" spans="1:2" ht="60" x14ac:dyDescent="0.25">
      <c r="A407" s="14">
        <v>406</v>
      </c>
      <c r="B407" s="16" t="str">
        <f>تجميع[[#This Row],[Cname]]&amp;CHAR(10)&amp;تجميع[[#This Row],[NID]]&amp;CHAR(10)&amp;تجميع[[#This Row],[Mobile]]&amp;CHAR(10)&amp;تجميع[[#This Row],[N.O]]</f>
        <v>هند عبدالونيس أنور 
220080315526
935054859
406</v>
      </c>
    </row>
    <row r="408" spans="1:2" ht="60" x14ac:dyDescent="0.25">
      <c r="A408" s="14">
        <v>407</v>
      </c>
      <c r="B408" s="16" t="str">
        <f>تجميع[[#This Row],[Cname]]&amp;CHAR(10)&amp;تجميع[[#This Row],[NID]]&amp;CHAR(10)&amp;تجميع[[#This Row],[Mobile]]&amp;CHAR(10)&amp;تجميع[[#This Row],[N.O]]</f>
        <v>غسق صلاح عبدالله
220080173296
935048739
407</v>
      </c>
    </row>
    <row r="409" spans="1:2" ht="60" x14ac:dyDescent="0.25">
      <c r="A409" s="14">
        <v>408</v>
      </c>
      <c r="B409" s="16" t="str">
        <f>تجميع[[#This Row],[Cname]]&amp;CHAR(10)&amp;تجميع[[#This Row],[NID]]&amp;CHAR(10)&amp;تجميع[[#This Row],[Mobile]]&amp;CHAR(10)&amp;تجميع[[#This Row],[N.O]]</f>
        <v>عازه عوض إبراهيم 
219740146923
934556491
408</v>
      </c>
    </row>
    <row r="410" spans="1:2" ht="60" x14ac:dyDescent="0.25">
      <c r="A410" s="14">
        <v>409</v>
      </c>
      <c r="B410" s="16" t="str">
        <f>تجميع[[#This Row],[Cname]]&amp;CHAR(10)&amp;تجميع[[#This Row],[NID]]&amp;CHAR(10)&amp;تجميع[[#This Row],[Mobile]]&amp;CHAR(10)&amp;تجميع[[#This Row],[N.O]]</f>
        <v>عماد الدين موسى عبدالغنى 
119970298336
935019976
409</v>
      </c>
    </row>
    <row r="411" spans="1:2" ht="60" x14ac:dyDescent="0.25">
      <c r="A411" s="14">
        <v>410</v>
      </c>
      <c r="B411" s="16" t="str">
        <f>تجميع[[#This Row],[Cname]]&amp;CHAR(10)&amp;تجميع[[#This Row],[NID]]&amp;CHAR(10)&amp;تجميع[[#This Row],[Mobile]]&amp;CHAR(10)&amp;تجميع[[#This Row],[N.O]]</f>
        <v>حليمه سليمان محمد 
219990534332
935041683
410</v>
      </c>
    </row>
    <row r="412" spans="1:2" ht="60" x14ac:dyDescent="0.25">
      <c r="A412" s="14">
        <v>411</v>
      </c>
      <c r="B412" s="16" t="str">
        <f>تجميع[[#This Row],[Cname]]&amp;CHAR(10)&amp;تجميع[[#This Row],[NID]]&amp;CHAR(10)&amp;تجميع[[#This Row],[Mobile]]&amp;CHAR(10)&amp;تجميع[[#This Row],[N.O]]</f>
        <v>جادالله موسى عبدالرحمن 
119630126719
935006686
411</v>
      </c>
    </row>
    <row r="413" spans="1:2" ht="60" x14ac:dyDescent="0.25">
      <c r="A413" s="14">
        <v>412</v>
      </c>
      <c r="B413" s="16" t="str">
        <f>تجميع[[#This Row],[Cname]]&amp;CHAR(10)&amp;تجميع[[#This Row],[NID]]&amp;CHAR(10)&amp;تجميع[[#This Row],[Mobile]]&amp;CHAR(10)&amp;تجميع[[#This Row],[N.O]]</f>
        <v>خيريه رمضان محمد 
219850312719
935032004
412</v>
      </c>
    </row>
    <row r="414" spans="1:2" ht="60" x14ac:dyDescent="0.25">
      <c r="A414" s="14">
        <v>413</v>
      </c>
      <c r="B414" s="16" t="str">
        <f>تجميع[[#This Row],[Cname]]&amp;CHAR(10)&amp;تجميع[[#This Row],[NID]]&amp;CHAR(10)&amp;تجميع[[#This Row],[Mobile]]&amp;CHAR(10)&amp;تجميع[[#This Row],[N.O]]</f>
        <v>سندس صالح فرج 
220030458909
935057250
413</v>
      </c>
    </row>
    <row r="415" spans="1:2" ht="60" x14ac:dyDescent="0.25">
      <c r="A415" s="14">
        <v>414</v>
      </c>
      <c r="B415" s="16" t="str">
        <f>تجميع[[#This Row],[Cname]]&amp;CHAR(10)&amp;تجميع[[#This Row],[NID]]&amp;CHAR(10)&amp;تجميع[[#This Row],[Mobile]]&amp;CHAR(10)&amp;تجميع[[#This Row],[N.O]]</f>
        <v>يوسف عبدالوهاب سعد
119980484417
921969332
414</v>
      </c>
    </row>
    <row r="416" spans="1:2" ht="60" x14ac:dyDescent="0.25">
      <c r="A416" s="14">
        <v>415</v>
      </c>
      <c r="B416" s="16" t="str">
        <f>تجميع[[#This Row],[Cname]]&amp;CHAR(10)&amp;تجميع[[#This Row],[NID]]&amp;CHAR(10)&amp;تجميع[[#This Row],[Mobile]]&amp;CHAR(10)&amp;تجميع[[#This Row],[N.O]]</f>
        <v>فجر سليمان سعد
220010197941
940706860
415</v>
      </c>
    </row>
    <row r="417" spans="1:2" ht="60" x14ac:dyDescent="0.25">
      <c r="A417" s="14">
        <v>416</v>
      </c>
      <c r="B417" s="16" t="str">
        <f>تجميع[[#This Row],[Cname]]&amp;CHAR(10)&amp;تجميع[[#This Row],[NID]]&amp;CHAR(10)&amp;تجميع[[#This Row],[Mobile]]&amp;CHAR(10)&amp;تجميع[[#This Row],[N.O]]</f>
        <v>عماد صالح محمد
120080374298
935044601
416</v>
      </c>
    </row>
    <row r="418" spans="1:2" ht="60" x14ac:dyDescent="0.25">
      <c r="A418" s="14">
        <v>417</v>
      </c>
      <c r="B418" s="16" t="str">
        <f>تجميع[[#This Row],[Cname]]&amp;CHAR(10)&amp;تجميع[[#This Row],[NID]]&amp;CHAR(10)&amp;تجميع[[#This Row],[Mobile]]&amp;CHAR(10)&amp;تجميع[[#This Row],[N.O]]</f>
        <v>سلامه رجب سلامه 
120050304670
935097054
417</v>
      </c>
    </row>
    <row r="419" spans="1:2" ht="60" x14ac:dyDescent="0.25">
      <c r="A419" s="14">
        <v>418</v>
      </c>
      <c r="B419" s="16" t="str">
        <f>تجميع[[#This Row],[Cname]]&amp;CHAR(10)&amp;تجميع[[#This Row],[NID]]&amp;CHAR(10)&amp;تجميع[[#This Row],[Mobile]]&amp;CHAR(10)&amp;تجميع[[#This Row],[N.O]]</f>
        <v>فوزيه يونس عبدالسلام 
219710462662
942958467
418</v>
      </c>
    </row>
    <row r="420" spans="1:2" ht="60" x14ac:dyDescent="0.25">
      <c r="A420" s="14">
        <v>419</v>
      </c>
      <c r="B420" s="16" t="str">
        <f>تجميع[[#This Row],[Cname]]&amp;CHAR(10)&amp;تجميع[[#This Row],[NID]]&amp;CHAR(10)&amp;تجميع[[#This Row],[Mobile]]&amp;CHAR(10)&amp;تجميع[[#This Row],[N.O]]</f>
        <v>هنيه سعيد محمد
219730510114
926537927
419</v>
      </c>
    </row>
    <row r="421" spans="1:2" ht="60" x14ac:dyDescent="0.25">
      <c r="A421" s="14">
        <v>420</v>
      </c>
      <c r="B421" s="16" t="str">
        <f>تجميع[[#This Row],[Cname]]&amp;CHAR(10)&amp;تجميع[[#This Row],[NID]]&amp;CHAR(10)&amp;تجميع[[#This Row],[Mobile]]&amp;CHAR(10)&amp;تجميع[[#This Row],[N.O]]</f>
        <v>عزيزه عبدالغنى ابلال 
219340000120
935226153
420</v>
      </c>
    </row>
    <row r="422" spans="1:2" ht="60" x14ac:dyDescent="0.25">
      <c r="A422" s="14">
        <v>421</v>
      </c>
      <c r="B422" s="16" t="str">
        <f>تجميع[[#This Row],[Cname]]&amp;CHAR(10)&amp;تجميع[[#This Row],[NID]]&amp;CHAR(10)&amp;تجميع[[#This Row],[Mobile]]&amp;CHAR(10)&amp;تجميع[[#This Row],[N.O]]</f>
        <v>علي فرج عبدالله 
120050041979
935101972
421</v>
      </c>
    </row>
    <row r="423" spans="1:2" ht="60" x14ac:dyDescent="0.25">
      <c r="A423" s="14">
        <v>422</v>
      </c>
      <c r="B423" s="16" t="str">
        <f>تجميع[[#This Row],[Cname]]&amp;CHAR(10)&amp;تجميع[[#This Row],[NID]]&amp;CHAR(10)&amp;تجميع[[#This Row],[Mobile]]&amp;CHAR(10)&amp;تجميع[[#This Row],[N.O]]</f>
        <v>محمد عبدالواحد محمد
120050615950
921559463
422</v>
      </c>
    </row>
    <row r="424" spans="1:2" ht="60" x14ac:dyDescent="0.25">
      <c r="A424" s="14">
        <v>423</v>
      </c>
      <c r="B424" s="16" t="str">
        <f>تجميع[[#This Row],[Cname]]&amp;CHAR(10)&amp;تجميع[[#This Row],[NID]]&amp;CHAR(10)&amp;تجميع[[#This Row],[Mobile]]&amp;CHAR(10)&amp;تجميع[[#This Row],[N.O]]</f>
        <v>جوده كريم عبدالحفيظ
120080372841
935044754
423</v>
      </c>
    </row>
    <row r="425" spans="1:2" ht="60" x14ac:dyDescent="0.25">
      <c r="A425" s="14">
        <v>424</v>
      </c>
      <c r="B425" s="16" t="str">
        <f>تجميع[[#This Row],[Cname]]&amp;CHAR(10)&amp;تجميع[[#This Row],[NID]]&amp;CHAR(10)&amp;تجميع[[#This Row],[Mobile]]&amp;CHAR(10)&amp;تجميع[[#This Row],[N.O]]</f>
        <v>مصعب محمد عبدالله 
120070178943
935019566
424</v>
      </c>
    </row>
    <row r="426" spans="1:2" ht="60" x14ac:dyDescent="0.25">
      <c r="A426" s="14">
        <v>425</v>
      </c>
      <c r="B426" s="16" t="str">
        <f>تجميع[[#This Row],[Cname]]&amp;CHAR(10)&amp;تجميع[[#This Row],[NID]]&amp;CHAR(10)&amp;تجميع[[#This Row],[Mobile]]&amp;CHAR(10)&amp;تجميع[[#This Row],[N.O]]</f>
        <v>عاىشه عادل جمعه 
220040604723
935052037
425</v>
      </c>
    </row>
    <row r="427" spans="1:2" ht="60" x14ac:dyDescent="0.25">
      <c r="A427" s="14">
        <v>426</v>
      </c>
      <c r="B427" s="16" t="str">
        <f>تجميع[[#This Row],[Cname]]&amp;CHAR(10)&amp;تجميع[[#This Row],[NID]]&amp;CHAR(10)&amp;تجميع[[#This Row],[Mobile]]&amp;CHAR(10)&amp;تجميع[[#This Row],[N.O]]</f>
        <v>فاطمه عبدالسلام عبدالله
219710132947
935019131
426</v>
      </c>
    </row>
    <row r="428" spans="1:2" ht="60" x14ac:dyDescent="0.25">
      <c r="A428" s="14">
        <v>427</v>
      </c>
      <c r="B428" s="16" t="str">
        <f>تجميع[[#This Row],[Cname]]&amp;CHAR(10)&amp;تجميع[[#This Row],[NID]]&amp;CHAR(10)&amp;تجميع[[#This Row],[Mobile]]&amp;CHAR(10)&amp;تجميع[[#This Row],[N.O]]</f>
        <v>عبدالناصر أنور عبدالمجيد 
119700191780
923739470
427</v>
      </c>
    </row>
    <row r="429" spans="1:2" ht="60" x14ac:dyDescent="0.25">
      <c r="A429" s="14">
        <v>428</v>
      </c>
      <c r="B429" s="16" t="str">
        <f>تجميع[[#This Row],[Cname]]&amp;CHAR(10)&amp;تجميع[[#This Row],[NID]]&amp;CHAR(10)&amp;تجميع[[#This Row],[Mobile]]&amp;CHAR(10)&amp;تجميع[[#This Row],[N.O]]</f>
        <v>سالمه يحى محمد 
219600121903
935019453
428</v>
      </c>
    </row>
    <row r="430" spans="1:2" ht="60" x14ac:dyDescent="0.25">
      <c r="A430" s="14">
        <v>429</v>
      </c>
      <c r="B430" s="16" t="str">
        <f>تجميع[[#This Row],[Cname]]&amp;CHAR(10)&amp;تجميع[[#This Row],[NID]]&amp;CHAR(10)&amp;تجميع[[#This Row],[Mobile]]&amp;CHAR(10)&amp;تجميع[[#This Row],[N.O]]</f>
        <v>مبروكه إبراهيم السنوسي 
219570091323
935040075
429</v>
      </c>
    </row>
    <row r="431" spans="1:2" ht="60" x14ac:dyDescent="0.25">
      <c r="A431" s="14">
        <v>430</v>
      </c>
      <c r="B431" s="16" t="str">
        <f>تجميع[[#This Row],[Cname]]&amp;CHAR(10)&amp;تجميع[[#This Row],[NID]]&amp;CHAR(10)&amp;تجميع[[#This Row],[Mobile]]&amp;CHAR(10)&amp;تجميع[[#This Row],[N.O]]</f>
        <v>سميه صالح فرج 
219930300483
935059258
430</v>
      </c>
    </row>
    <row r="432" spans="1:2" ht="60" x14ac:dyDescent="0.25">
      <c r="A432" s="14">
        <v>431</v>
      </c>
      <c r="B432" s="16" t="str">
        <f>تجميع[[#This Row],[Cname]]&amp;CHAR(10)&amp;تجميع[[#This Row],[NID]]&amp;CHAR(10)&amp;تجميع[[#This Row],[Mobile]]&amp;CHAR(10)&amp;تجميع[[#This Row],[N.O]]</f>
        <v>اسيل خليفة إبراهيم
220080036915
‏936020669
431</v>
      </c>
    </row>
    <row r="433" spans="1:2" ht="60" x14ac:dyDescent="0.25">
      <c r="A433" s="14">
        <v>432</v>
      </c>
      <c r="B433" s="16" t="str">
        <f>تجميع[[#This Row],[Cname]]&amp;CHAR(10)&amp;تجميع[[#This Row],[NID]]&amp;CHAR(10)&amp;تجميع[[#This Row],[Mobile]]&amp;CHAR(10)&amp;تجميع[[#This Row],[N.O]]</f>
        <v>اية فرحات عبدالهادي حمد
220000147772
928525129
432</v>
      </c>
    </row>
    <row r="434" spans="1:2" ht="60" x14ac:dyDescent="0.25">
      <c r="A434" s="14">
        <v>433</v>
      </c>
      <c r="B434" s="16" t="str">
        <f>تجميع[[#This Row],[Cname]]&amp;CHAR(10)&amp;تجميع[[#This Row],[NID]]&amp;CHAR(10)&amp;تجميع[[#This Row],[Mobile]]&amp;CHAR(10)&amp;تجميع[[#This Row],[N.O]]</f>
        <v>تهاني المهدي داوود ابوبكر
219730488439
930384464
433</v>
      </c>
    </row>
    <row r="435" spans="1:2" ht="60" x14ac:dyDescent="0.25">
      <c r="A435" s="14">
        <v>434</v>
      </c>
      <c r="B435" s="16" t="str">
        <f>تجميع[[#This Row],[Cname]]&amp;CHAR(10)&amp;تجميع[[#This Row],[NID]]&amp;CHAR(10)&amp;تجميع[[#This Row],[Mobile]]&amp;CHAR(10)&amp;تجميع[[#This Row],[N.O]]</f>
        <v>جميلة فرحات عبدالهادي حمد
220070213722
935866550
434</v>
      </c>
    </row>
    <row r="436" spans="1:2" ht="60" x14ac:dyDescent="0.25">
      <c r="A436" s="14">
        <v>435</v>
      </c>
      <c r="B436" s="16" t="str">
        <f>تجميع[[#This Row],[Cname]]&amp;CHAR(10)&amp;تجميع[[#This Row],[NID]]&amp;CHAR(10)&amp;تجميع[[#This Row],[Mobile]]&amp;CHAR(10)&amp;تجميع[[#This Row],[N.O]]</f>
        <v>فرحات عبدالهادي امراجع حمد
119660233892
942351869
435</v>
      </c>
    </row>
    <row r="437" spans="1:2" ht="60" x14ac:dyDescent="0.25">
      <c r="A437" s="14">
        <v>436</v>
      </c>
      <c r="B437" s="16" t="str">
        <f>تجميع[[#This Row],[Cname]]&amp;CHAR(10)&amp;تجميع[[#This Row],[NID]]&amp;CHAR(10)&amp;تجميع[[#This Row],[Mobile]]&amp;CHAR(10)&amp;تجميع[[#This Row],[N.O]]</f>
        <v>حسن عبدالسلام محمد الورزي
119720201759
919280544
436</v>
      </c>
    </row>
    <row r="438" spans="1:2" ht="60" x14ac:dyDescent="0.25">
      <c r="A438" s="14">
        <v>437</v>
      </c>
      <c r="B438" s="16" t="str">
        <f>تجميع[[#This Row],[Cname]]&amp;CHAR(10)&amp;تجميع[[#This Row],[NID]]&amp;CHAR(10)&amp;تجميع[[#This Row],[Mobile]]&amp;CHAR(10)&amp;تجميع[[#This Row],[N.O]]</f>
        <v>احمد جلال الترهوني
437</v>
      </c>
    </row>
    <row r="439" spans="1:2" ht="60" x14ac:dyDescent="0.25">
      <c r="A439" s="14">
        <v>438</v>
      </c>
      <c r="B439" s="16" t="str">
        <f>تجميع[[#This Row],[Cname]]&amp;CHAR(10)&amp;تجميع[[#This Row],[NID]]&amp;CHAR(10)&amp;تجميع[[#This Row],[Mobile]]&amp;CHAR(10)&amp;تجميع[[#This Row],[N.O]]</f>
        <v>عبدالرحمن سليمان حمد علي
120010003504
920493649
438</v>
      </c>
    </row>
    <row r="440" spans="1:2" ht="60" x14ac:dyDescent="0.25">
      <c r="A440" s="14">
        <v>439</v>
      </c>
      <c r="B440" s="16" t="str">
        <f>تجميع[[#This Row],[Cname]]&amp;CHAR(10)&amp;تجميع[[#This Row],[NID]]&amp;CHAR(10)&amp;تجميع[[#This Row],[Mobile]]&amp;CHAR(10)&amp;تجميع[[#This Row],[N.O]]</f>
        <v>محمد صالح محمد علي
120020310421
945227040
439</v>
      </c>
    </row>
    <row r="441" spans="1:2" ht="60" x14ac:dyDescent="0.25">
      <c r="A441" s="14">
        <v>440</v>
      </c>
      <c r="B441" s="16" t="str">
        <f>تجميع[[#This Row],[Cname]]&amp;CHAR(10)&amp;تجميع[[#This Row],[NID]]&amp;CHAR(10)&amp;تجميع[[#This Row],[Mobile]]&amp;CHAR(10)&amp;تجميع[[#This Row],[N.O]]</f>
        <v>رجاء عبد الهادي  امراجع عمر 
219720472093
916242531
440</v>
      </c>
    </row>
    <row r="442" spans="1:2" ht="60" x14ac:dyDescent="0.25">
      <c r="A442" s="14">
        <v>441</v>
      </c>
      <c r="B442" s="16" t="str">
        <f>تجميع[[#This Row],[Cname]]&amp;CHAR(10)&amp;تجميع[[#This Row],[NID]]&amp;CHAR(10)&amp;تجميع[[#This Row],[Mobile]]&amp;CHAR(10)&amp;تجميع[[#This Row],[N.O]]</f>
        <v>مصطفي موسي علي امقرب
119720281380
925484988
441</v>
      </c>
    </row>
    <row r="443" spans="1:2" ht="60" x14ac:dyDescent="0.25">
      <c r="A443" s="14">
        <v>442</v>
      </c>
      <c r="B443" s="16" t="str">
        <f>تجميع[[#This Row],[Cname]]&amp;CHAR(10)&amp;تجميع[[#This Row],[NID]]&amp;CHAR(10)&amp;تجميع[[#This Row],[Mobile]]&amp;CHAR(10)&amp;تجميع[[#This Row],[N.O]]</f>
        <v>محمد صالح احمودة المزويغي
119920011107
946049533
442</v>
      </c>
    </row>
    <row r="444" spans="1:2" ht="60" x14ac:dyDescent="0.25">
      <c r="A444" s="14">
        <v>443</v>
      </c>
      <c r="B444" s="16" t="str">
        <f>تجميع[[#This Row],[Cname]]&amp;CHAR(10)&amp;تجميع[[#This Row],[NID]]&amp;CHAR(10)&amp;تجميع[[#This Row],[Mobile]]&amp;CHAR(10)&amp;تجميع[[#This Row],[N.O]]</f>
        <v>مني سالم  سليمان
219710309549
922790607
443</v>
      </c>
    </row>
    <row r="445" spans="1:2" ht="60" x14ac:dyDescent="0.25">
      <c r="A445" s="14">
        <v>444</v>
      </c>
      <c r="B445" s="16" t="str">
        <f>تجميع[[#This Row],[Cname]]&amp;CHAR(10)&amp;تجميع[[#This Row],[NID]]&amp;CHAR(10)&amp;تجميع[[#This Row],[Mobile]]&amp;CHAR(10)&amp;تجميع[[#This Row],[N.O]]</f>
        <v>سليمه سالم علي الزلتني
219620247298
935052298
444</v>
      </c>
    </row>
    <row r="446" spans="1:2" ht="60" x14ac:dyDescent="0.25">
      <c r="A446" s="14">
        <v>445</v>
      </c>
      <c r="B446" s="16" t="str">
        <f>تجميع[[#This Row],[Cname]]&amp;CHAR(10)&amp;تجميع[[#This Row],[NID]]&amp;CHAR(10)&amp;تجميع[[#This Row],[Mobile]]&amp;CHAR(10)&amp;تجميع[[#This Row],[N.O]]</f>
        <v>ايه توفيق خليفه الزلتني
219920189603
935027613
445</v>
      </c>
    </row>
    <row r="447" spans="1:2" ht="60" x14ac:dyDescent="0.25">
      <c r="A447" s="14">
        <v>446</v>
      </c>
      <c r="B447" s="16" t="str">
        <f>تجميع[[#This Row],[Cname]]&amp;CHAR(10)&amp;تجميع[[#This Row],[NID]]&amp;CHAR(10)&amp;تجميع[[#This Row],[Mobile]]&amp;CHAR(10)&amp;تجميع[[#This Row],[N.O]]</f>
        <v>ريهام نوفل عبد السلام جلاليه
220050078581
921379247
446</v>
      </c>
    </row>
    <row r="448" spans="1:2" ht="60" x14ac:dyDescent="0.25">
      <c r="A448" s="14">
        <v>447</v>
      </c>
      <c r="B448" s="16" t="str">
        <f>تجميع[[#This Row],[Cname]]&amp;CHAR(10)&amp;تجميع[[#This Row],[NID]]&amp;CHAR(10)&amp;تجميع[[#This Row],[Mobile]]&amp;CHAR(10)&amp;تجميع[[#This Row],[N.O]]</f>
        <v>أحلام محمد علي محمد
219920493494
935044609
447</v>
      </c>
    </row>
    <row r="449" spans="1:2" ht="60" x14ac:dyDescent="0.25">
      <c r="A449" s="14">
        <v>448</v>
      </c>
      <c r="B449" s="16" t="str">
        <f>تجميع[[#This Row],[Cname]]&amp;CHAR(10)&amp;تجميع[[#This Row],[NID]]&amp;CHAR(10)&amp;تجميع[[#This Row],[Mobile]]&amp;CHAR(10)&amp;تجميع[[#This Row],[N.O]]</f>
        <v>ايمان خليفه بوخضره اطوير
219750319551
935066914
448</v>
      </c>
    </row>
    <row r="450" spans="1:2" ht="60" x14ac:dyDescent="0.25">
      <c r="A450" s="14">
        <v>449</v>
      </c>
      <c r="B450" s="16" t="str">
        <f>تجميع[[#This Row],[Cname]]&amp;CHAR(10)&amp;تجميع[[#This Row],[NID]]&amp;CHAR(10)&amp;تجميع[[#This Row],[Mobile]]&amp;CHAR(10)&amp;تجميع[[#This Row],[N.O]]</f>
        <v>عبدالروؤف عوض عطيه
120040356612
930481461
449</v>
      </c>
    </row>
    <row r="451" spans="1:2" ht="60" x14ac:dyDescent="0.25">
      <c r="A451" s="14">
        <v>450</v>
      </c>
      <c r="B451" s="16" t="str">
        <f>تجميع[[#This Row],[Cname]]&amp;CHAR(10)&amp;تجميع[[#This Row],[NID]]&amp;CHAR(10)&amp;تجميع[[#This Row],[Mobile]]&amp;CHAR(10)&amp;تجميع[[#This Row],[N.O]]</f>
        <v>علي فرج الهاشمي
119940569839
920509390
450</v>
      </c>
    </row>
    <row r="452" spans="1:2" ht="60" x14ac:dyDescent="0.25">
      <c r="A452" s="14">
        <v>451</v>
      </c>
      <c r="B452" s="16" t="str">
        <f>تجميع[[#This Row],[Cname]]&amp;CHAR(10)&amp;تجميع[[#This Row],[NID]]&amp;CHAR(10)&amp;تجميع[[#This Row],[Mobile]]&amp;CHAR(10)&amp;تجميع[[#This Row],[N.O]]</f>
        <v>هناء عبد الجليل علي العقوري
219860305138
935868123
451</v>
      </c>
    </row>
    <row r="453" spans="1:2" ht="60" x14ac:dyDescent="0.25">
      <c r="A453" s="14">
        <v>452</v>
      </c>
      <c r="B453" s="16" t="str">
        <f>تجميع[[#This Row],[Cname]]&amp;CHAR(10)&amp;تجميع[[#This Row],[NID]]&amp;CHAR(10)&amp;تجميع[[#This Row],[Mobile]]&amp;CHAR(10)&amp;تجميع[[#This Row],[N.O]]</f>
        <v>دارين ادريس امحمد السليني
219930035185
946371343
452</v>
      </c>
    </row>
    <row r="454" spans="1:2" ht="60" x14ac:dyDescent="0.25">
      <c r="A454" s="14">
        <v>453</v>
      </c>
      <c r="B454" s="16" t="str">
        <f>تجميع[[#This Row],[Cname]]&amp;CHAR(10)&amp;تجميع[[#This Row],[NID]]&amp;CHAR(10)&amp;تجميع[[#This Row],[Mobile]]&amp;CHAR(10)&amp;تجميع[[#This Row],[N.O]]</f>
        <v>صالح  محمد بوبكر بوزقيه
120010354424
935704377
453</v>
      </c>
    </row>
    <row r="455" spans="1:2" ht="60" x14ac:dyDescent="0.25">
      <c r="A455" s="14">
        <v>454</v>
      </c>
      <c r="B455" s="16" t="str">
        <f>تجميع[[#This Row],[Cname]]&amp;CHAR(10)&amp;تجميع[[#This Row],[NID]]&amp;CHAR(10)&amp;تجميع[[#This Row],[Mobile]]&amp;CHAR(10)&amp;تجميع[[#This Row],[N.O]]</f>
        <v>أسامة صالح محمد التاىب
119690034584
915495153
454</v>
      </c>
    </row>
    <row r="456" spans="1:2" ht="60" x14ac:dyDescent="0.25">
      <c r="A456" s="14">
        <v>455</v>
      </c>
      <c r="B456" s="16" t="str">
        <f>تجميع[[#This Row],[Cname]]&amp;CHAR(10)&amp;تجميع[[#This Row],[NID]]&amp;CHAR(10)&amp;تجميع[[#This Row],[Mobile]]&amp;CHAR(10)&amp;تجميع[[#This Row],[N.O]]</f>
        <v xml:space="preserve"> مريم عمر علي 
219560115116
928019498
455</v>
      </c>
    </row>
    <row r="457" spans="1:2" ht="60" x14ac:dyDescent="0.25">
      <c r="A457" s="14">
        <v>456</v>
      </c>
      <c r="B457" s="16" t="str">
        <f>تجميع[[#This Row],[Cname]]&amp;CHAR(10)&amp;تجميع[[#This Row],[NID]]&amp;CHAR(10)&amp;تجميع[[#This Row],[Mobile]]&amp;CHAR(10)&amp;تجميع[[#This Row],[N.O]]</f>
        <v>نواره مفتاح محمد 
219730124346
928005268
456</v>
      </c>
    </row>
    <row r="458" spans="1:2" ht="60" x14ac:dyDescent="0.25">
      <c r="A458" s="14">
        <v>457</v>
      </c>
      <c r="B458" s="16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457</v>
      </c>
    </row>
    <row r="459" spans="1:2" ht="60" x14ac:dyDescent="0.25">
      <c r="A459" s="14">
        <v>458</v>
      </c>
      <c r="B459" s="16" t="str">
        <f>تجميع[[#This Row],[Cname]]&amp;CHAR(10)&amp;تجميع[[#This Row],[NID]]&amp;CHAR(10)&amp;تجميع[[#This Row],[Mobile]]&amp;CHAR(10)&amp;تجميع[[#This Row],[N.O]]</f>
        <v>زينب عبدالسلام صالح
219910374176
920577729
458</v>
      </c>
    </row>
    <row r="460" spans="1:2" ht="60" x14ac:dyDescent="0.25">
      <c r="A460" s="14">
        <v>459</v>
      </c>
      <c r="B460" s="16" t="str">
        <f>تجميع[[#This Row],[Cname]]&amp;CHAR(10)&amp;تجميع[[#This Row],[NID]]&amp;CHAR(10)&amp;تجميع[[#This Row],[Mobile]]&amp;CHAR(10)&amp;تجميع[[#This Row],[N.O]]</f>
        <v>ايمان اكريم عوض الجازوي 
219980231759
935054585
459</v>
      </c>
    </row>
    <row r="461" spans="1:2" ht="60" x14ac:dyDescent="0.25">
      <c r="A461" s="14">
        <v>460</v>
      </c>
      <c r="B461" s="16" t="str">
        <f>تجميع[[#This Row],[Cname]]&amp;CHAR(10)&amp;تجميع[[#This Row],[NID]]&amp;CHAR(10)&amp;تجميع[[#This Row],[Mobile]]&amp;CHAR(10)&amp;تجميع[[#This Row],[N.O]]</f>
        <v>نجاح عبدالحميد محمد
219860365864
927748115
460</v>
      </c>
    </row>
    <row r="462" spans="1:2" ht="60" x14ac:dyDescent="0.25">
      <c r="A462" s="14">
        <v>461</v>
      </c>
      <c r="B462" s="16" t="str">
        <f>تجميع[[#This Row],[Cname]]&amp;CHAR(10)&amp;تجميع[[#This Row],[NID]]&amp;CHAR(10)&amp;تجميع[[#This Row],[Mobile]]&amp;CHAR(10)&amp;تجميع[[#This Row],[N.O]]</f>
        <v>امال نور الدين حمد محمد
الغاء
929785776
461</v>
      </c>
    </row>
    <row r="463" spans="1:2" ht="60" x14ac:dyDescent="0.25">
      <c r="A463" s="14">
        <v>462</v>
      </c>
      <c r="B463" s="16" t="str">
        <f>تجميع[[#This Row],[Cname]]&amp;CHAR(10)&amp;تجميع[[#This Row],[NID]]&amp;CHAR(10)&amp;تجميع[[#This Row],[Mobile]]&amp;CHAR(10)&amp;تجميع[[#This Row],[N.O]]</f>
        <v>مني منعم عبدالرازق محمد
220060657905
0921547770
462</v>
      </c>
    </row>
    <row r="464" spans="1:2" ht="60" x14ac:dyDescent="0.25">
      <c r="A464" s="14">
        <v>463</v>
      </c>
      <c r="B464" s="16" t="str">
        <f>تجميع[[#This Row],[Cname]]&amp;CHAR(10)&amp;تجميع[[#This Row],[NID]]&amp;CHAR(10)&amp;تجميع[[#This Row],[Mobile]]&amp;CHAR(10)&amp;تجميع[[#This Row],[N.O]]</f>
        <v>بشري محمد عبدالرازق محمد
219980503164
0927702866
463</v>
      </c>
    </row>
    <row r="465" spans="1:2" ht="60" x14ac:dyDescent="0.25">
      <c r="A465" s="14">
        <v>464</v>
      </c>
      <c r="B465" s="16" t="str">
        <f>تجميع[[#This Row],[Cname]]&amp;CHAR(10)&amp;تجميع[[#This Row],[NID]]&amp;CHAR(10)&amp;تجميع[[#This Row],[Mobile]]&amp;CHAR(10)&amp;تجميع[[#This Row],[N.O]]</f>
        <v>سارة سليم ادريس موسى 
219790023018
0924421752
464</v>
      </c>
    </row>
    <row r="466" spans="1:2" ht="60" x14ac:dyDescent="0.25">
      <c r="A466" s="14">
        <v>465</v>
      </c>
      <c r="B466" s="16" t="str">
        <f>تجميع[[#This Row],[Cname]]&amp;CHAR(10)&amp;تجميع[[#This Row],[NID]]&amp;CHAR(10)&amp;تجميع[[#This Row],[Mobile]]&amp;CHAR(10)&amp;تجميع[[#This Row],[N.O]]</f>
        <v>حنين فرج عبدالله امحيور
219970328731
0920401337
465</v>
      </c>
    </row>
    <row r="467" spans="1:2" ht="60" x14ac:dyDescent="0.25">
      <c r="A467" s="14">
        <v>466</v>
      </c>
      <c r="B467" s="16" t="str">
        <f>تجميع[[#This Row],[Cname]]&amp;CHAR(10)&amp;تجميع[[#This Row],[NID]]&amp;CHAR(10)&amp;تجميع[[#This Row],[Mobile]]&amp;CHAR(10)&amp;تجميع[[#This Row],[N.O]]</f>
        <v>عمر سالم محمد رمضان
119990079867
0915337808
466</v>
      </c>
    </row>
    <row r="468" spans="1:2" ht="60" x14ac:dyDescent="0.25">
      <c r="A468" s="14">
        <v>467</v>
      </c>
      <c r="B468" s="16" t="str">
        <f>تجميع[[#This Row],[Cname]]&amp;CHAR(10)&amp;تجميع[[#This Row],[NID]]&amp;CHAR(10)&amp;تجميع[[#This Row],[Mobile]]&amp;CHAR(10)&amp;تجميع[[#This Row],[N.O]]</f>
        <v>هنية صالح فايد الورفلي
219590030544
0935020157
467</v>
      </c>
    </row>
    <row r="469" spans="1:2" ht="60" x14ac:dyDescent="0.25">
      <c r="A469" s="14">
        <v>468</v>
      </c>
      <c r="B469" s="16" t="str">
        <f>تجميع[[#This Row],[Cname]]&amp;CHAR(10)&amp;تجميع[[#This Row],[NID]]&amp;CHAR(10)&amp;تجميع[[#This Row],[Mobile]]&amp;CHAR(10)&amp;تجميع[[#This Row],[N.O]]</f>
        <v>تهاني عثمان بدر امحمد
220060651747
0930339806
468</v>
      </c>
    </row>
    <row r="470" spans="1:2" ht="60" x14ac:dyDescent="0.25">
      <c r="A470" s="14">
        <v>469</v>
      </c>
      <c r="B470" s="16" t="str">
        <f>تجميع[[#This Row],[Cname]]&amp;CHAR(10)&amp;تجميع[[#This Row],[NID]]&amp;CHAR(10)&amp;تجميع[[#This Row],[Mobile]]&amp;CHAR(10)&amp;تجميع[[#This Row],[N.O]]</f>
        <v>عبدالحفيظ بوبكر مصطفي علي
119950168400
0935077697
469</v>
      </c>
    </row>
    <row r="471" spans="1:2" ht="60" x14ac:dyDescent="0.25">
      <c r="A471" s="14">
        <v>470</v>
      </c>
      <c r="B471" s="16" t="str">
        <f>تجميع[[#This Row],[Cname]]&amp;CHAR(10)&amp;تجميع[[#This Row],[NID]]&amp;CHAR(10)&amp;تجميع[[#This Row],[Mobile]]&amp;CHAR(10)&amp;تجميع[[#This Row],[N.O]]</f>
        <v>مفتاح ربيع مفتاح  محمد
120080371060
0935018629
470</v>
      </c>
    </row>
    <row r="472" spans="1:2" ht="60" x14ac:dyDescent="0.25">
      <c r="A472" s="14">
        <v>471</v>
      </c>
      <c r="B472" s="16" t="str">
        <f>تجميع[[#This Row],[Cname]]&amp;CHAR(10)&amp;تجميع[[#This Row],[NID]]&amp;CHAR(10)&amp;تجميع[[#This Row],[Mobile]]&amp;CHAR(10)&amp;تجميع[[#This Row],[N.O]]</f>
        <v>أيوب محمد الرضي ماضي
120040393253
0934071628
471</v>
      </c>
    </row>
    <row r="473" spans="1:2" ht="60" x14ac:dyDescent="0.25">
      <c r="A473" s="14">
        <v>472</v>
      </c>
      <c r="B473" s="16" t="str">
        <f>تجميع[[#This Row],[Cname]]&amp;CHAR(10)&amp;تجميع[[#This Row],[NID]]&amp;CHAR(10)&amp;تجميع[[#This Row],[Mobile]]&amp;CHAR(10)&amp;تجميع[[#This Row],[N.O]]</f>
        <v>فرج عطيه فرج اشطيبه
119960478500
0923733117
472</v>
      </c>
    </row>
    <row r="474" spans="1:2" ht="60" x14ac:dyDescent="0.25">
      <c r="A474" s="14">
        <v>473</v>
      </c>
      <c r="B474" s="16" t="str">
        <f>تجميع[[#This Row],[Cname]]&amp;CHAR(10)&amp;تجميع[[#This Row],[NID]]&amp;CHAR(10)&amp;تجميع[[#This Row],[Mobile]]&amp;CHAR(10)&amp;تجميع[[#This Row],[N.O]]</f>
        <v>اية رمضان محمد شبيك
220070654552
0941147048
473</v>
      </c>
    </row>
    <row r="475" spans="1:2" ht="60" x14ac:dyDescent="0.25">
      <c r="A475" s="14">
        <v>474</v>
      </c>
      <c r="B475" s="16" t="str">
        <f>تجميع[[#This Row],[Cname]]&amp;CHAR(10)&amp;تجميع[[#This Row],[NID]]&amp;CHAR(10)&amp;تجميع[[#This Row],[Mobile]]&amp;CHAR(10)&amp;تجميع[[#This Row],[N.O]]</f>
        <v>.زهره محمد علي حويل 
219490010237
0927915944
474</v>
      </c>
    </row>
    <row r="476" spans="1:2" ht="60" x14ac:dyDescent="0.25">
      <c r="A476" s="14">
        <v>475</v>
      </c>
      <c r="B476" s="16" t="str">
        <f>تجميع[[#This Row],[Cname]]&amp;CHAR(10)&amp;تجميع[[#This Row],[NID]]&amp;CHAR(10)&amp;تجميع[[#This Row],[Mobile]]&amp;CHAR(10)&amp;تجميع[[#This Row],[N.O]]</f>
        <v>احمد نجيب علي الدهماني
119850368393
0935043263
475</v>
      </c>
    </row>
    <row r="477" spans="1:2" ht="60" x14ac:dyDescent="0.25">
      <c r="A477" s="14">
        <v>476</v>
      </c>
      <c r="B477" s="16" t="str">
        <f>تجميع[[#This Row],[Cname]]&amp;CHAR(10)&amp;تجميع[[#This Row],[NID]]&amp;CHAR(10)&amp;تجميع[[#This Row],[Mobile]]&amp;CHAR(10)&amp;تجميع[[#This Row],[N.O]]</f>
        <v>سالم مراد خليفة مغيب
119760535580
0929427572
476</v>
      </c>
    </row>
    <row r="478" spans="1:2" ht="60" x14ac:dyDescent="0.25">
      <c r="A478" s="14">
        <v>477</v>
      </c>
      <c r="B478" s="16" t="str">
        <f>تجميع[[#This Row],[Cname]]&amp;CHAR(10)&amp;تجميع[[#This Row],[NID]]&amp;CHAR(10)&amp;تجميع[[#This Row],[Mobile]]&amp;CHAR(10)&amp;تجميع[[#This Row],[N.O]]</f>
        <v>المنتصربالله المبروك محمد
120070789343
0934808345
477</v>
      </c>
    </row>
    <row r="479" spans="1:2" ht="60" x14ac:dyDescent="0.25">
      <c r="A479" s="14">
        <v>478</v>
      </c>
      <c r="B479" s="16" t="str">
        <f>تجميع[[#This Row],[Cname]]&amp;CHAR(10)&amp;تجميع[[#This Row],[NID]]&amp;CHAR(10)&amp;تجميع[[#This Row],[Mobile]]&amp;CHAR(10)&amp;تجميع[[#This Row],[N.O]]</f>
        <v>جميلة محمود عبدالسلام محمد
219760142055
0935013045
478</v>
      </c>
    </row>
    <row r="480" spans="1:2" ht="60" x14ac:dyDescent="0.25">
      <c r="A480" s="14">
        <v>479</v>
      </c>
      <c r="B480" s="16" t="str">
        <f>تجميع[[#This Row],[Cname]]&amp;CHAR(10)&amp;تجميع[[#This Row],[NID]]&amp;CHAR(10)&amp;تجميع[[#This Row],[Mobile]]&amp;CHAR(10)&amp;تجميع[[#This Row],[N.O]]</f>
        <v>شريفة موسي محمد محمد
219810565676
0922165102
479</v>
      </c>
    </row>
    <row r="481" spans="1:2" ht="60" x14ac:dyDescent="0.25">
      <c r="A481" s="14">
        <v>480</v>
      </c>
      <c r="B481" s="16" t="str">
        <f>تجميع[[#This Row],[Cname]]&amp;CHAR(10)&amp;تجميع[[#This Row],[NID]]&amp;CHAR(10)&amp;تجميع[[#This Row],[Mobile]]&amp;CHAR(10)&amp;تجميع[[#This Row],[N.O]]</f>
        <v>سناء المبروك محمد صالح
219860473703
0934069342
480</v>
      </c>
    </row>
    <row r="482" spans="1:2" ht="60" x14ac:dyDescent="0.25">
      <c r="A482" s="14">
        <v>481</v>
      </c>
      <c r="B482" s="16" t="str">
        <f>تجميع[[#This Row],[Cname]]&amp;CHAR(10)&amp;تجميع[[#This Row],[NID]]&amp;CHAR(10)&amp;تجميع[[#This Row],[Mobile]]&amp;CHAR(10)&amp;تجميع[[#This Row],[N.O]]</f>
        <v>فاطمة عبدالنبي بوهديمه سعيد
219840359094
0935001921
481</v>
      </c>
    </row>
    <row r="483" spans="1:2" ht="60" x14ac:dyDescent="0.25">
      <c r="A483" s="14">
        <v>482</v>
      </c>
      <c r="B483" s="16" t="str">
        <f>تجميع[[#This Row],[Cname]]&amp;CHAR(10)&amp;تجميع[[#This Row],[NID]]&amp;CHAR(10)&amp;تجميع[[#This Row],[Mobile]]&amp;CHAR(10)&amp;تجميع[[#This Row],[N.O]]</f>
        <v>وليد عبدالنبي بوهديمةعطيه
119940546638
0942625864
482</v>
      </c>
    </row>
    <row r="484" spans="1:2" ht="75" x14ac:dyDescent="0.25">
      <c r="A484" s="14">
        <v>483</v>
      </c>
      <c r="B484" s="16" t="str">
        <f>تجميع[[#This Row],[Cname]]&amp;CHAR(10)&amp;تجميع[[#This Row],[NID]]&amp;CHAR(10)&amp;تجميع[[#This Row],[Mobile]]&amp;CHAR(10)&amp;تجميع[[#This Row],[N.O]]</f>
        <v xml:space="preserve"> فتحية عبدالله عبدالمجيد رجب
219590071156
0935993288
483</v>
      </c>
    </row>
    <row r="485" spans="1:2" ht="60" x14ac:dyDescent="0.25">
      <c r="A485" s="14">
        <v>484</v>
      </c>
      <c r="B485" s="16" t="str">
        <f>تجميع[[#This Row],[Cname]]&amp;CHAR(10)&amp;تجميع[[#This Row],[NID]]&amp;CHAR(10)&amp;تجميع[[#This Row],[Mobile]]&amp;CHAR(10)&amp;تجميع[[#This Row],[N.O]]</f>
        <v>احمد عبدالله علي منصور
120080650237
0922791176
484</v>
      </c>
    </row>
    <row r="486" spans="1:2" ht="60" x14ac:dyDescent="0.25">
      <c r="A486" s="14">
        <v>485</v>
      </c>
      <c r="B486" s="16" t="str">
        <f>تجميع[[#This Row],[Cname]]&amp;CHAR(10)&amp;تجميع[[#This Row],[NID]]&amp;CHAR(10)&amp;تجميع[[#This Row],[Mobile]]&amp;CHAR(10)&amp;تجميع[[#This Row],[N.O]]</f>
        <v>عائشة مصباح مهدي عيسي
219650046939
0913533440
485</v>
      </c>
    </row>
    <row r="487" spans="1:2" ht="60" x14ac:dyDescent="0.25">
      <c r="A487" s="14">
        <v>486</v>
      </c>
      <c r="B487" s="16" t="str">
        <f>تجميع[[#This Row],[Cname]]&amp;CHAR(10)&amp;تجميع[[#This Row],[NID]]&amp;CHAR(10)&amp;تجميع[[#This Row],[Mobile]]&amp;CHAR(10)&amp;تجميع[[#This Row],[N.O]]</f>
        <v>نعمة ناصر مصباح سليمان
220040534374
0935263545
486</v>
      </c>
    </row>
    <row r="488" spans="1:2" ht="60" x14ac:dyDescent="0.25">
      <c r="A488" s="14">
        <v>487</v>
      </c>
      <c r="B488" s="16" t="str">
        <f>تجميع[[#This Row],[Cname]]&amp;CHAR(10)&amp;تجميع[[#This Row],[NID]]&amp;CHAR(10)&amp;تجميع[[#This Row],[Mobile]]&amp;CHAR(10)&amp;تجميع[[#This Row],[N.O]]</f>
        <v>اكريم عطية اكريم عبد ربه
119810167981
0946805452
487</v>
      </c>
    </row>
    <row r="489" spans="1:2" ht="60" x14ac:dyDescent="0.25">
      <c r="A489" s="14">
        <v>488</v>
      </c>
      <c r="B489" s="16" t="str">
        <f>تجميع[[#This Row],[Cname]]&amp;CHAR(10)&amp;تجميع[[#This Row],[NID]]&amp;CHAR(10)&amp;تجميع[[#This Row],[Mobile]]&amp;CHAR(10)&amp;تجميع[[#This Row],[N.O]]</f>
        <v>فوزيه صالح ابوزيد خليفه
220080623944
0935090934
488</v>
      </c>
    </row>
    <row r="490" spans="1:2" ht="75" x14ac:dyDescent="0.25">
      <c r="A490" s="14">
        <v>489</v>
      </c>
      <c r="B490" s="16" t="str">
        <f>تجميع[[#This Row],[Cname]]&amp;CHAR(10)&amp;تجميع[[#This Row],[NID]]&amp;CHAR(10)&amp;تجميع[[#This Row],[Mobile]]&amp;CHAR(10)&amp;تجميع[[#This Row],[N.O]]</f>
        <v>عبدالقادر عمر عبدالقادر العبيدى
120080820234
0921403037
489</v>
      </c>
    </row>
    <row r="491" spans="1:2" ht="75" x14ac:dyDescent="0.25">
      <c r="A491" s="14">
        <v>490</v>
      </c>
      <c r="B491" s="16" t="str">
        <f>تجميع[[#This Row],[Cname]]&amp;CHAR(10)&amp;تجميع[[#This Row],[NID]]&amp;CHAR(10)&amp;تجميع[[#This Row],[Mobile]]&amp;CHAR(10)&amp;تجميع[[#This Row],[N.O]]</f>
        <v>الكيلاني عبدالواحد الكيلاني عبدالقادر
119640076699
0948227079
490</v>
      </c>
    </row>
    <row r="492" spans="1:2" ht="60" x14ac:dyDescent="0.25">
      <c r="A492" s="14">
        <v>491</v>
      </c>
      <c r="B492" s="16" t="str">
        <f>تجميع[[#This Row],[Cname]]&amp;CHAR(10)&amp;تجميع[[#This Row],[NID]]&amp;CHAR(10)&amp;تجميع[[#This Row],[Mobile]]&amp;CHAR(10)&amp;تجميع[[#This Row],[N.O]]</f>
        <v>منصور حامد السنوسي صالح
119800591259
0911631910
491</v>
      </c>
    </row>
    <row r="493" spans="1:2" ht="75" x14ac:dyDescent="0.25">
      <c r="A493" s="14">
        <v>492</v>
      </c>
      <c r="B493" s="16" t="str">
        <f>تجميع[[#This Row],[Cname]]&amp;CHAR(10)&amp;تجميع[[#This Row],[NID]]&amp;CHAR(10)&amp;تجميع[[#This Row],[Mobile]]&amp;CHAR(10)&amp;تجميع[[#This Row],[N.O]]</f>
        <v>رمزى مفتاح عبدالجليل حسين محمد
119750486414
0935014987
492</v>
      </c>
    </row>
    <row r="494" spans="1:2" ht="60" x14ac:dyDescent="0.25">
      <c r="A494" s="14">
        <v>493</v>
      </c>
      <c r="B494" s="16" t="str">
        <f>تجميع[[#This Row],[Cname]]&amp;CHAR(10)&amp;تجميع[[#This Row],[NID]]&amp;CHAR(10)&amp;تجميع[[#This Row],[Mobile]]&amp;CHAR(10)&amp;تجميع[[#This Row],[N.O]]</f>
        <v>اميره محمد عثمان حمد
219850135516
0928890592
493</v>
      </c>
    </row>
    <row r="495" spans="1:2" ht="60" x14ac:dyDescent="0.25">
      <c r="A495" s="14">
        <v>494</v>
      </c>
      <c r="B495" s="16" t="str">
        <f>تجميع[[#This Row],[Cname]]&amp;CHAR(10)&amp;تجميع[[#This Row],[NID]]&amp;CHAR(10)&amp;تجميع[[#This Row],[Mobile]]&amp;CHAR(10)&amp;تجميع[[#This Row],[N.O]]</f>
        <v>احمد جاب الله حمد الريشي
119990311233
0942316124
494</v>
      </c>
    </row>
    <row r="496" spans="1:2" ht="60" x14ac:dyDescent="0.25">
      <c r="A496" s="14">
        <v>495</v>
      </c>
      <c r="B496" s="16" t="str">
        <f>تجميع[[#This Row],[Cname]]&amp;CHAR(10)&amp;تجميع[[#This Row],[NID]]&amp;CHAR(10)&amp;تجميع[[#This Row],[Mobile]]&amp;CHAR(10)&amp;تجميع[[#This Row],[N.O]]</f>
        <v>ناجيه صالح محمد يوسف
219670120206
0924490749
495</v>
      </c>
    </row>
    <row r="497" spans="1:2" ht="60" x14ac:dyDescent="0.25">
      <c r="A497" s="14">
        <v>496</v>
      </c>
      <c r="B497" s="16" t="str">
        <f>تجميع[[#This Row],[Cname]]&amp;CHAR(10)&amp;تجميع[[#This Row],[NID]]&amp;CHAR(10)&amp;تجميع[[#This Row],[Mobile]]&amp;CHAR(10)&amp;تجميع[[#This Row],[N.O]]</f>
        <v>ناجيه عبدالكريم محمد ادريس
219590079693
0917718052
496</v>
      </c>
    </row>
    <row r="498" spans="1:2" ht="60" x14ac:dyDescent="0.25">
      <c r="A498" s="14">
        <v>497</v>
      </c>
      <c r="B498" s="16" t="str">
        <f>تجميع[[#This Row],[Cname]]&amp;CHAR(10)&amp;تجميع[[#This Row],[NID]]&amp;CHAR(10)&amp;تجميع[[#This Row],[Mobile]]&amp;CHAR(10)&amp;تجميع[[#This Row],[N.O]]</f>
        <v>عوض عبدالفتاح عوض القذافي
119750158979
0935027691
497</v>
      </c>
    </row>
    <row r="499" spans="1:2" ht="60" x14ac:dyDescent="0.25">
      <c r="A499" s="14">
        <v>498</v>
      </c>
      <c r="B499" s="16" t="str">
        <f>تجميع[[#This Row],[Cname]]&amp;CHAR(10)&amp;تجميع[[#This Row],[NID]]&amp;CHAR(10)&amp;تجميع[[#This Row],[Mobile]]&amp;CHAR(10)&amp;تجميع[[#This Row],[N.O]]</f>
        <v>مصطفى سليمان مفتاح خليل
119750072327
0948440655
498</v>
      </c>
    </row>
    <row r="500" spans="1:2" ht="60" x14ac:dyDescent="0.25">
      <c r="A500" s="14">
        <v>499</v>
      </c>
      <c r="B500" s="16" t="str">
        <f>تجميع[[#This Row],[Cname]]&amp;CHAR(10)&amp;تجميع[[#This Row],[NID]]&amp;CHAR(10)&amp;تجميع[[#This Row],[Mobile]]&amp;CHAR(10)&amp;تجميع[[#This Row],[N.O]]</f>
        <v>سعد جمعة سعد محمد
120010018155
0911524150
499</v>
      </c>
    </row>
    <row r="501" spans="1:2" ht="75" x14ac:dyDescent="0.25">
      <c r="A501" s="14">
        <v>500</v>
      </c>
      <c r="B501" s="16" t="str">
        <f>تجميع[[#This Row],[Cname]]&amp;CHAR(10)&amp;تجميع[[#This Row],[NID]]&amp;CHAR(10)&amp;تجميع[[#This Row],[Mobile]]&amp;CHAR(10)&amp;تجميع[[#This Row],[N.O]]</f>
        <v>فوزية هارون عبدالرازق محمد التاعب
219770297099
0928515503
500</v>
      </c>
    </row>
    <row r="502" spans="1:2" ht="60" x14ac:dyDescent="0.25">
      <c r="A502" s="14">
        <v>501</v>
      </c>
      <c r="B502" s="16" t="str">
        <f>تجميع[[#This Row],[Cname]]&amp;CHAR(10)&amp;تجميع[[#This Row],[NID]]&amp;CHAR(10)&amp;تجميع[[#This Row],[Mobile]]&amp;CHAR(10)&amp;تجميع[[#This Row],[N.O]]</f>
        <v>عبدالصادق سعد محمد البرعصى
119960400378
0919619488
501</v>
      </c>
    </row>
    <row r="503" spans="1:2" ht="75" x14ac:dyDescent="0.25">
      <c r="A503" s="14">
        <v>502</v>
      </c>
      <c r="B503" s="16" t="str">
        <f>تجميع[[#This Row],[Cname]]&amp;CHAR(10)&amp;تجميع[[#This Row],[NID]]&amp;CHAR(10)&amp;تجميع[[#This Row],[Mobile]]&amp;CHAR(10)&amp;تجميع[[#This Row],[N.O]]</f>
        <v>سلوى محمد خليفة ابراهيم عثمان
219780123218
0942629414
502</v>
      </c>
    </row>
    <row r="504" spans="1:2" ht="60" x14ac:dyDescent="0.25">
      <c r="A504" s="14">
        <v>503</v>
      </c>
      <c r="B504" s="16" t="str">
        <f>تجميع[[#This Row],[Cname]]&amp;CHAR(10)&amp;تجميع[[#This Row],[NID]]&amp;CHAR(10)&amp;تجميع[[#This Row],[Mobile]]&amp;CHAR(10)&amp;تجميع[[#This Row],[N.O]]</f>
        <v>وردة عبدالعالى بيشى سعيد
219840466626
0935118265
503</v>
      </c>
    </row>
    <row r="505" spans="1:2" ht="60" x14ac:dyDescent="0.25">
      <c r="A505" s="14">
        <v>504</v>
      </c>
      <c r="B505" s="16" t="str">
        <f>تجميع[[#This Row],[Cname]]&amp;CHAR(10)&amp;تجميع[[#This Row],[NID]]&amp;CHAR(10)&amp;تجميع[[#This Row],[Mobile]]&amp;CHAR(10)&amp;تجميع[[#This Row],[N.O]]</f>
        <v>ناصر عبدالسيد عبدالله سعيد
119690181794
0912323280
504</v>
      </c>
    </row>
    <row r="506" spans="1:2" ht="60" x14ac:dyDescent="0.25">
      <c r="A506" s="14">
        <v>505</v>
      </c>
      <c r="B506" s="16" t="str">
        <f>تجميع[[#This Row],[Cname]]&amp;CHAR(10)&amp;تجميع[[#This Row],[NID]]&amp;CHAR(10)&amp;تجميع[[#This Row],[Mobile]]&amp;CHAR(10)&amp;تجميع[[#This Row],[N.O]]</f>
        <v>سالمه حمد صالح حمد
219610094930
0930254964
505</v>
      </c>
    </row>
    <row r="507" spans="1:2" ht="60" x14ac:dyDescent="0.25">
      <c r="A507" s="14">
        <v>506</v>
      </c>
      <c r="B507" s="16" t="str">
        <f>تجميع[[#This Row],[Cname]]&amp;CHAR(10)&amp;تجميع[[#This Row],[NID]]&amp;CHAR(10)&amp;تجميع[[#This Row],[Mobile]]&amp;CHAR(10)&amp;تجميع[[#This Row],[N.O]]</f>
        <v>ادريس حمد على الكيلانى
119660075058
0940381110
506</v>
      </c>
    </row>
    <row r="508" spans="1:2" ht="60" x14ac:dyDescent="0.25">
      <c r="A508" s="14">
        <v>507</v>
      </c>
      <c r="B508" s="16" t="str">
        <f>تجميع[[#This Row],[Cname]]&amp;CHAR(10)&amp;تجميع[[#This Row],[NID]]&amp;CHAR(10)&amp;تجميع[[#This Row],[Mobile]]&amp;CHAR(10)&amp;تجميع[[#This Row],[N.O]]</f>
        <v>حُسن مسعود عمر فرج التاجوري
219910574778
0934307476
507</v>
      </c>
    </row>
    <row r="509" spans="1:2" ht="60" x14ac:dyDescent="0.25">
      <c r="A509" s="14">
        <v>508</v>
      </c>
      <c r="B509" s="16" t="str">
        <f>تجميع[[#This Row],[Cname]]&amp;CHAR(10)&amp;تجميع[[#This Row],[NID]]&amp;CHAR(10)&amp;تجميع[[#This Row],[Mobile]]&amp;CHAR(10)&amp;تجميع[[#This Row],[N.O]]</f>
        <v>تهاني علي امهدي عبدالسلام
219750020936
0919263154
508</v>
      </c>
    </row>
    <row r="510" spans="1:2" ht="60" x14ac:dyDescent="0.25">
      <c r="A510" s="14">
        <v>509</v>
      </c>
      <c r="B510" s="16" t="str">
        <f>تجميع[[#This Row],[Cname]]&amp;CHAR(10)&amp;تجميع[[#This Row],[NID]]&amp;CHAR(10)&amp;تجميع[[#This Row],[Mobile]]&amp;CHAR(10)&amp;تجميع[[#This Row],[N.O]]</f>
        <v>مليحه محمود مفتاح العريبى
219710107309
0943341623
509</v>
      </c>
    </row>
    <row r="511" spans="1:2" ht="60" x14ac:dyDescent="0.25">
      <c r="A511" s="14">
        <v>510</v>
      </c>
      <c r="B511" s="16" t="str">
        <f>تجميع[[#This Row],[Cname]]&amp;CHAR(10)&amp;تجميع[[#This Row],[NID]]&amp;CHAR(10)&amp;تجميع[[#This Row],[Mobile]]&amp;CHAR(10)&amp;تجميع[[#This Row],[N.O]]</f>
        <v>سعد المبروك حسين عبدالله
119760390930
0921676441
510</v>
      </c>
    </row>
    <row r="512" spans="1:2" ht="60" x14ac:dyDescent="0.25">
      <c r="A512" s="14">
        <v>511</v>
      </c>
      <c r="B512" s="16" t="str">
        <f>تجميع[[#This Row],[Cname]]&amp;CHAR(10)&amp;تجميع[[#This Row],[NID]]&amp;CHAR(10)&amp;تجميع[[#This Row],[Mobile]]&amp;CHAR(10)&amp;تجميع[[#This Row],[N.O]]</f>
        <v>هيثم جمعة سعد محمد
120050303813
0925021591
511</v>
      </c>
    </row>
    <row r="513" spans="1:2" ht="60" x14ac:dyDescent="0.25">
      <c r="A513" s="14">
        <v>512</v>
      </c>
      <c r="B513" s="16" t="str">
        <f>تجميع[[#This Row],[Cname]]&amp;CHAR(10)&amp;تجميع[[#This Row],[NID]]&amp;CHAR(10)&amp;تجميع[[#This Row],[Mobile]]&amp;CHAR(10)&amp;تجميع[[#This Row],[N.O]]</f>
        <v>ربيع محمد ابراهيم الشيخي
119960245052
0946615357
512</v>
      </c>
    </row>
    <row r="514" spans="1:2" ht="60" x14ac:dyDescent="0.25">
      <c r="A514" s="14">
        <v>513</v>
      </c>
      <c r="B514" s="16" t="str">
        <f>تجميع[[#This Row],[Cname]]&amp;CHAR(10)&amp;تجميع[[#This Row],[NID]]&amp;CHAR(10)&amp;تجميع[[#This Row],[Mobile]]&amp;CHAR(10)&amp;تجميع[[#This Row],[N.O]]</f>
        <v>فايز مراجع امحمد ميلاد
119750041514
0943893223
513</v>
      </c>
    </row>
    <row r="515" spans="1:2" ht="75" x14ac:dyDescent="0.25">
      <c r="A515" s="14">
        <v>514</v>
      </c>
      <c r="B515" s="16" t="str">
        <f>تجميع[[#This Row],[Cname]]&amp;CHAR(10)&amp;تجميع[[#This Row],[NID]]&amp;CHAR(10)&amp;تجميع[[#This Row],[Mobile]]&amp;CHAR(10)&amp;تجميع[[#This Row],[N.O]]</f>
        <v>فاطمة عبدالواحد يوسف سليمان 
219900003194
0920779015
514</v>
      </c>
    </row>
    <row r="516" spans="1:2" ht="75" x14ac:dyDescent="0.25">
      <c r="A516" s="14">
        <v>515</v>
      </c>
      <c r="B516" s="16" t="str">
        <f>تجميع[[#This Row],[Cname]]&amp;CHAR(10)&amp;تجميع[[#This Row],[NID]]&amp;CHAR(10)&amp;تجميع[[#This Row],[Mobile]]&amp;CHAR(10)&amp;تجميع[[#This Row],[N.O]]</f>
        <v>فاطمة مراجع المهدي عبدالجليل
219790313278
0913892451
515</v>
      </c>
    </row>
    <row r="517" spans="1:2" ht="60" x14ac:dyDescent="0.25">
      <c r="A517" s="14">
        <v>516</v>
      </c>
      <c r="B517" s="16" t="str">
        <f>تجميع[[#This Row],[Cname]]&amp;CHAR(10)&amp;تجميع[[#This Row],[NID]]&amp;CHAR(10)&amp;تجميع[[#This Row],[Mobile]]&amp;CHAR(10)&amp;تجميع[[#This Row],[N.O]]</f>
        <v>تهاني عمر عبدالمجيد عمر
219790572589
0922980063
516</v>
      </c>
    </row>
    <row r="518" spans="1:2" ht="60" x14ac:dyDescent="0.25">
      <c r="A518" s="14">
        <v>517</v>
      </c>
      <c r="B518" s="16" t="str">
        <f>تجميع[[#This Row],[Cname]]&amp;CHAR(10)&amp;تجميع[[#This Row],[NID]]&amp;CHAR(10)&amp;تجميع[[#This Row],[Mobile]]&amp;CHAR(10)&amp;تجميع[[#This Row],[N.O]]</f>
        <v>احمد محمد عثمان حمد
119890147365
0922705646
517</v>
      </c>
    </row>
    <row r="519" spans="1:2" ht="60" x14ac:dyDescent="0.25">
      <c r="A519" s="14">
        <v>518</v>
      </c>
      <c r="B519" s="16" t="str">
        <f>تجميع[[#This Row],[Cname]]&amp;CHAR(10)&amp;تجميع[[#This Row],[NID]]&amp;CHAR(10)&amp;تجميع[[#This Row],[Mobile]]&amp;CHAR(10)&amp;تجميع[[#This Row],[N.O]]</f>
        <v>ايناس عبدالواحد يوسف سليمان
219950383062
0946590487
518</v>
      </c>
    </row>
    <row r="520" spans="1:2" ht="60" x14ac:dyDescent="0.25">
      <c r="A520" s="14">
        <v>519</v>
      </c>
      <c r="B520" s="16" t="str">
        <f>تجميع[[#This Row],[Cname]]&amp;CHAR(10)&amp;تجميع[[#This Row],[NID]]&amp;CHAR(10)&amp;تجميع[[#This Row],[Mobile]]&amp;CHAR(10)&amp;تجميع[[#This Row],[N.O]]</f>
        <v>مروان عيسي مصطفي علي
119820078712
0913413885
519</v>
      </c>
    </row>
    <row r="521" spans="1:2" ht="60" x14ac:dyDescent="0.25">
      <c r="A521" s="14">
        <v>520</v>
      </c>
      <c r="B521" s="16" t="str">
        <f>تجميع[[#This Row],[Cname]]&amp;CHAR(10)&amp;تجميع[[#This Row],[NID]]&amp;CHAR(10)&amp;تجميع[[#This Row],[Mobile]]&amp;CHAR(10)&amp;تجميع[[#This Row],[N.O]]</f>
        <v>نسرين عبدالنبي بوهديمه عطيه
219960186213
0930766337
520</v>
      </c>
    </row>
    <row r="522" spans="1:2" ht="60" x14ac:dyDescent="0.25">
      <c r="A522" s="14">
        <v>521</v>
      </c>
      <c r="B522" s="16" t="str">
        <f>تجميع[[#This Row],[Cname]]&amp;CHAR(10)&amp;تجميع[[#This Row],[NID]]&amp;CHAR(10)&amp;تجميع[[#This Row],[Mobile]]&amp;CHAR(10)&amp;تجميع[[#This Row],[N.O]]</f>
        <v>جمعه عاشور محمد
119440030640
0945480880
521</v>
      </c>
    </row>
    <row r="523" spans="1:2" ht="60" x14ac:dyDescent="0.25">
      <c r="A523" s="14">
        <v>522</v>
      </c>
      <c r="B523" s="16" t="str">
        <f>تجميع[[#This Row],[Cname]]&amp;CHAR(10)&amp;تجميع[[#This Row],[NID]]&amp;CHAR(10)&amp;تجميع[[#This Row],[Mobile]]&amp;CHAR(10)&amp;تجميع[[#This Row],[N.O]]</f>
        <v>أسامة يونس المبروك الفضلي
119970486133
0934606589
522</v>
      </c>
    </row>
    <row r="524" spans="1:2" ht="60" x14ac:dyDescent="0.25">
      <c r="A524" s="14">
        <v>523</v>
      </c>
      <c r="B524" s="16" t="str">
        <f>تجميع[[#This Row],[Cname]]&amp;CHAR(10)&amp;تجميع[[#This Row],[NID]]&amp;CHAR(10)&amp;تجميع[[#This Row],[Mobile]]&amp;CHAR(10)&amp;تجميع[[#This Row],[N.O]]</f>
        <v>امل حسن رجب المقوب
219840451938
0923327059
523</v>
      </c>
    </row>
    <row r="525" spans="1:2" ht="60" x14ac:dyDescent="0.25">
      <c r="A525" s="14">
        <v>524</v>
      </c>
      <c r="B525" s="16" t="str">
        <f>تجميع[[#This Row],[Cname]]&amp;CHAR(10)&amp;تجميع[[#This Row],[NID]]&amp;CHAR(10)&amp;تجميع[[#This Row],[Mobile]]&amp;CHAR(10)&amp;تجميع[[#This Row],[N.O]]</f>
        <v>حسام مصطفي علي ياقه
119870564799
0918008862
524</v>
      </c>
    </row>
    <row r="526" spans="1:2" ht="75" x14ac:dyDescent="0.25">
      <c r="A526" s="14">
        <v>525</v>
      </c>
      <c r="B526" s="16" t="str">
        <f>تجميع[[#This Row],[Cname]]&amp;CHAR(10)&amp;تجميع[[#This Row],[NID]]&amp;CHAR(10)&amp;تجميع[[#This Row],[Mobile]]&amp;CHAR(10)&amp;تجميع[[#This Row],[N.O]]</f>
        <v>صلاح الدين محسن الشريف الجامعي
120030399827
0935111263
525</v>
      </c>
    </row>
    <row r="527" spans="1:2" ht="60" x14ac:dyDescent="0.25">
      <c r="A527" s="14">
        <v>526</v>
      </c>
      <c r="B527" s="16" t="str">
        <f>تجميع[[#This Row],[Cname]]&amp;CHAR(10)&amp;تجميع[[#This Row],[NID]]&amp;CHAR(10)&amp;تجميع[[#This Row],[Mobile]]&amp;CHAR(10)&amp;تجميع[[#This Row],[N.O]]</f>
        <v>بسمة عبدلببه سليمان طلوبه
219690155299
0946276752
526</v>
      </c>
    </row>
    <row r="528" spans="1:2" ht="60" x14ac:dyDescent="0.25">
      <c r="A528" s="14">
        <v>527</v>
      </c>
      <c r="B528" s="16" t="str">
        <f>تجميع[[#This Row],[Cname]]&amp;CHAR(10)&amp;تجميع[[#This Row],[NID]]&amp;CHAR(10)&amp;تجميع[[#This Row],[Mobile]]&amp;CHAR(10)&amp;تجميع[[#This Row],[N.O]]</f>
        <v>مريم فتحي السنوسي الدلح
219650012332
0914964597
527</v>
      </c>
    </row>
    <row r="529" spans="1:2" ht="60" x14ac:dyDescent="0.25">
      <c r="A529" s="14">
        <v>528</v>
      </c>
      <c r="B529" s="16" t="str">
        <f>تجميع[[#This Row],[Cname]]&amp;CHAR(10)&amp;تجميع[[#This Row],[NID]]&amp;CHAR(10)&amp;تجميع[[#This Row],[Mobile]]&amp;CHAR(10)&amp;تجميع[[#This Row],[N.O]]</f>
        <v>رضية ابوبكر مهيوس عبدالله
219780286072
0931762450
528</v>
      </c>
    </row>
    <row r="530" spans="1:2" ht="60" x14ac:dyDescent="0.25">
      <c r="A530" s="14">
        <v>529</v>
      </c>
      <c r="B530" s="16" t="str">
        <f>تجميع[[#This Row],[Cname]]&amp;CHAR(10)&amp;تجميع[[#This Row],[NID]]&amp;CHAR(10)&amp;تجميع[[#This Row],[Mobile]]&amp;CHAR(10)&amp;تجميع[[#This Row],[N.O]]</f>
        <v>جمعة فتحي محمد الدرسي
120080483031
0929744642
529</v>
      </c>
    </row>
    <row r="531" spans="1:2" ht="60" x14ac:dyDescent="0.25">
      <c r="A531" s="14">
        <v>530</v>
      </c>
      <c r="B531" s="16" t="str">
        <f>تجميع[[#This Row],[Cname]]&amp;CHAR(10)&amp;تجميع[[#This Row],[NID]]&amp;CHAR(10)&amp;تجميع[[#This Row],[Mobile]]&amp;CHAR(10)&amp;تجميع[[#This Row],[N.O]]</f>
        <v>سحر احمد محمد صوان
219760194452
0936072843
530</v>
      </c>
    </row>
    <row r="532" spans="1:2" ht="60" x14ac:dyDescent="0.25">
      <c r="A532" s="14">
        <v>531</v>
      </c>
      <c r="B532" s="16" t="str">
        <f>تجميع[[#This Row],[Cname]]&amp;CHAR(10)&amp;تجميع[[#This Row],[NID]]&amp;CHAR(10)&amp;تجميع[[#This Row],[Mobile]]&amp;CHAR(10)&amp;تجميع[[#This Row],[N.O]]</f>
        <v>ايمن جمعة صالح الفيتوري
119850358570
0914884523
531</v>
      </c>
    </row>
    <row r="533" spans="1:2" ht="60" x14ac:dyDescent="0.25">
      <c r="A533" s="14">
        <v>532</v>
      </c>
      <c r="B533" s="16" t="str">
        <f>تجميع[[#This Row],[Cname]]&amp;CHAR(10)&amp;تجميع[[#This Row],[NID]]&amp;CHAR(10)&amp;تجميع[[#This Row],[Mobile]]&amp;CHAR(10)&amp;تجميع[[#This Row],[N.O]]</f>
        <v>لبني جبريل احمد الفيتوري
220010087785
0921610484
532</v>
      </c>
    </row>
    <row r="534" spans="1:2" ht="60" x14ac:dyDescent="0.25">
      <c r="A534" s="14">
        <v>533</v>
      </c>
      <c r="B534" s="16" t="str">
        <f>تجميع[[#This Row],[Cname]]&amp;CHAR(10)&amp;تجميع[[#This Row],[NID]]&amp;CHAR(10)&amp;تجميع[[#This Row],[Mobile]]&amp;CHAR(10)&amp;تجميع[[#This Row],[N.O]]</f>
        <v>فاطمة احمد العربي المنكاش
219890230662
0923065147
533</v>
      </c>
    </row>
    <row r="535" spans="1:2" ht="60" x14ac:dyDescent="0.25">
      <c r="A535" s="14">
        <v>534</v>
      </c>
      <c r="B535" s="16" t="str">
        <f>تجميع[[#This Row],[Cname]]&amp;CHAR(10)&amp;تجميع[[#This Row],[NID]]&amp;CHAR(10)&amp;تجميع[[#This Row],[Mobile]]&amp;CHAR(10)&amp;تجميع[[#This Row],[N.O]]</f>
        <v>حفصة محمد حسن عثمان
219530010562
0945210737
534</v>
      </c>
    </row>
    <row r="536" spans="1:2" ht="60" x14ac:dyDescent="0.25">
      <c r="A536" s="14">
        <v>535</v>
      </c>
      <c r="B536" s="16" t="str">
        <f>تجميع[[#This Row],[Cname]]&amp;CHAR(10)&amp;تجميع[[#This Row],[NID]]&amp;CHAR(10)&amp;تجميع[[#This Row],[Mobile]]&amp;CHAR(10)&amp;تجميع[[#This Row],[N.O]]</f>
        <v>محمد حسين مؤمن محمد
119630057967
0921327121
535</v>
      </c>
    </row>
    <row r="537" spans="1:2" ht="60" x14ac:dyDescent="0.25">
      <c r="A537" s="14">
        <v>536</v>
      </c>
      <c r="B537" s="16" t="str">
        <f>تجميع[[#This Row],[Cname]]&amp;CHAR(10)&amp;تجميع[[#This Row],[NID]]&amp;CHAR(10)&amp;تجميع[[#This Row],[Mobile]]&amp;CHAR(10)&amp;تجميع[[#This Row],[N.O]]</f>
        <v>مودة مسعود علي ارحومة
220080541813
0923515559
536</v>
      </c>
    </row>
    <row r="538" spans="1:2" ht="60" x14ac:dyDescent="0.25">
      <c r="A538" s="14">
        <v>537</v>
      </c>
      <c r="B538" s="16" t="str">
        <f>تجميع[[#This Row],[Cname]]&amp;CHAR(10)&amp;تجميع[[#This Row],[NID]]&amp;CHAR(10)&amp;تجميع[[#This Row],[Mobile]]&amp;CHAR(10)&amp;تجميع[[#This Row],[N.O]]</f>
        <v>فاطمة مفتاح المهدي الجيلاني
219560046678
0942810029
537</v>
      </c>
    </row>
    <row r="539" spans="1:2" ht="60" x14ac:dyDescent="0.25">
      <c r="A539" s="14">
        <v>538</v>
      </c>
      <c r="B539" s="16" t="str">
        <f>تجميع[[#This Row],[Cname]]&amp;CHAR(10)&amp;تجميع[[#This Row],[NID]]&amp;CHAR(10)&amp;تجميع[[#This Row],[Mobile]]&amp;CHAR(10)&amp;تجميع[[#This Row],[N.O]]</f>
        <v>موسي محمد عبدالله المبروك
120050335322
0936024988
538</v>
      </c>
    </row>
    <row r="540" spans="1:2" ht="60" x14ac:dyDescent="0.25">
      <c r="A540" s="14">
        <v>539</v>
      </c>
      <c r="B540" s="16" t="str">
        <f>تجميع[[#This Row],[Cname]]&amp;CHAR(10)&amp;تجميع[[#This Row],[NID]]&amp;CHAR(10)&amp;تجميع[[#This Row],[Mobile]]&amp;CHAR(10)&amp;تجميع[[#This Row],[N.O]]</f>
        <v>عائشة مفتاح فرج بوضاوي
219810161685
0925566954
539</v>
      </c>
    </row>
    <row r="541" spans="1:2" ht="60" x14ac:dyDescent="0.25">
      <c r="A541" s="14">
        <v>540</v>
      </c>
      <c r="B541" s="16" t="str">
        <f>تجميع[[#This Row],[Cname]]&amp;CHAR(10)&amp;تجميع[[#This Row],[NID]]&amp;CHAR(10)&amp;تجميع[[#This Row],[Mobile]]&amp;CHAR(10)&amp;تجميع[[#This Row],[N.O]]</f>
        <v>سامي احمد علي الضبيع
119860081419
0936052936
540</v>
      </c>
    </row>
    <row r="542" spans="1:2" ht="60" x14ac:dyDescent="0.25">
      <c r="A542" s="14">
        <v>541</v>
      </c>
      <c r="B542" s="16" t="str">
        <f>تجميع[[#This Row],[Cname]]&amp;CHAR(10)&amp;تجميع[[#This Row],[NID]]&amp;CHAR(10)&amp;تجميع[[#This Row],[Mobile]]&amp;CHAR(10)&amp;تجميع[[#This Row],[N.O]]</f>
        <v>محمد احمد محمد دلعاب
119870080604
0928240666
541</v>
      </c>
    </row>
    <row r="543" spans="1:2" ht="60" x14ac:dyDescent="0.25">
      <c r="A543" s="14">
        <v>542</v>
      </c>
      <c r="B543" s="16" t="str">
        <f>تجميع[[#This Row],[Cname]]&amp;CHAR(10)&amp;تجميع[[#This Row],[NID]]&amp;CHAR(10)&amp;تجميع[[#This Row],[Mobile]]&amp;CHAR(10)&amp;تجميع[[#This Row],[N.O]]</f>
        <v>نهلة سليمان نصر باله
219790490502
0920261938
542</v>
      </c>
    </row>
    <row r="544" spans="1:2" ht="60" x14ac:dyDescent="0.25">
      <c r="A544" s="14">
        <v>543</v>
      </c>
      <c r="B544" s="16" t="str">
        <f>تجميع[[#This Row],[Cname]]&amp;CHAR(10)&amp;تجميع[[#This Row],[NID]]&amp;CHAR(10)&amp;تجميع[[#This Row],[Mobile]]&amp;CHAR(10)&amp;تجميع[[#This Row],[N.O]]</f>
        <v>انتصار عطية محمد امسمير
219820322906
0917274179
543</v>
      </c>
    </row>
    <row r="545" spans="1:2" ht="60" x14ac:dyDescent="0.25">
      <c r="A545" s="14">
        <v>544</v>
      </c>
      <c r="B545" s="16" t="str">
        <f>تجميع[[#This Row],[Cname]]&amp;CHAR(10)&amp;تجميع[[#This Row],[NID]]&amp;CHAR(10)&amp;تجميع[[#This Row],[Mobile]]&amp;CHAR(10)&amp;تجميع[[#This Row],[N.O]]</f>
        <v>فرج مجيد عطية
119600155808
0946361372
544</v>
      </c>
    </row>
    <row r="546" spans="1:2" ht="60" x14ac:dyDescent="0.25">
      <c r="A546" s="14">
        <v>545</v>
      </c>
      <c r="B546" s="16" t="str">
        <f>تجميع[[#This Row],[Cname]]&amp;CHAR(10)&amp;تجميع[[#This Row],[NID]]&amp;CHAR(10)&amp;تجميع[[#This Row],[Mobile]]&amp;CHAR(10)&amp;تجميع[[#This Row],[N.O]]</f>
        <v>هلال علي عبدالرحيم
119720335492
0927703002
545</v>
      </c>
    </row>
    <row r="547" spans="1:2" ht="60" x14ac:dyDescent="0.25">
      <c r="A547" s="14">
        <v>546</v>
      </c>
      <c r="B547" s="16" t="str">
        <f>تجميع[[#This Row],[Cname]]&amp;CHAR(10)&amp;تجميع[[#This Row],[NID]]&amp;CHAR(10)&amp;تجميع[[#This Row],[Mobile]]&amp;CHAR(10)&amp;تجميع[[#This Row],[N.O]]</f>
        <v>سند سالم محمد شمبش
120080270839
0935817116
546</v>
      </c>
    </row>
    <row r="548" spans="1:2" ht="60" x14ac:dyDescent="0.25">
      <c r="A548" s="14">
        <v>547</v>
      </c>
      <c r="B548" s="16" t="str">
        <f>تجميع[[#This Row],[Cname]]&amp;CHAR(10)&amp;تجميع[[#This Row],[NID]]&amp;CHAR(10)&amp;تجميع[[#This Row],[Mobile]]&amp;CHAR(10)&amp;تجميع[[#This Row],[N.O]]</f>
        <v>صالحة سالم حسن محمد
219630000052
0930125891
547</v>
      </c>
    </row>
    <row r="549" spans="1:2" ht="75" x14ac:dyDescent="0.25">
      <c r="A549" s="14">
        <v>548</v>
      </c>
      <c r="B549" s="16" t="str">
        <f>تجميع[[#This Row],[Cname]]&amp;CHAR(10)&amp;تجميع[[#This Row],[NID]]&amp;CHAR(10)&amp;تجميع[[#This Row],[Mobile]]&amp;CHAR(10)&amp;تجميع[[#This Row],[N.O]]</f>
        <v>محمد عبدالرحيم محمد العقورية
119940531094
0942388045
548</v>
      </c>
    </row>
    <row r="550" spans="1:2" ht="60" x14ac:dyDescent="0.25">
      <c r="A550" s="14">
        <v>549</v>
      </c>
      <c r="B550" s="16" t="str">
        <f>تجميع[[#This Row],[Cname]]&amp;CHAR(10)&amp;تجميع[[#This Row],[NID]]&amp;CHAR(10)&amp;تجميع[[#This Row],[Mobile]]&amp;CHAR(10)&amp;تجميع[[#This Row],[N.O]]</f>
        <v>زكية محمد ميلاد مفتاح
220040220521
0945294760
549</v>
      </c>
    </row>
    <row r="551" spans="1:2" ht="60" x14ac:dyDescent="0.25">
      <c r="A551" s="14">
        <v>550</v>
      </c>
      <c r="B551" s="16" t="str">
        <f>تجميع[[#This Row],[Cname]]&amp;CHAR(10)&amp;تجميع[[#This Row],[NID]]&amp;CHAR(10)&amp;تجميع[[#This Row],[Mobile]]&amp;CHAR(10)&amp;تجميع[[#This Row],[N.O]]</f>
        <v>سعاد سعد عبدالعالي
219890072101
0924769907
550</v>
      </c>
    </row>
    <row r="552" spans="1:2" ht="60" x14ac:dyDescent="0.25">
      <c r="A552" s="14">
        <v>551</v>
      </c>
      <c r="B552" s="16" t="str">
        <f>تجميع[[#This Row],[Cname]]&amp;CHAR(10)&amp;تجميع[[#This Row],[NID]]&amp;CHAR(10)&amp;تجميع[[#This Row],[Mobile]]&amp;CHAR(10)&amp;تجميع[[#This Row],[N.O]]</f>
        <v>منعم مصطفى محمد فرج
119890000664
0935000217
551</v>
      </c>
    </row>
    <row r="553" spans="1:2" ht="60" x14ac:dyDescent="0.25">
      <c r="A553" s="14">
        <v>552</v>
      </c>
      <c r="B553" s="16" t="str">
        <f>تجميع[[#This Row],[Cname]]&amp;CHAR(10)&amp;تجميع[[#This Row],[NID]]&amp;CHAR(10)&amp;تجميع[[#This Row],[Mobile]]&amp;CHAR(10)&amp;تجميع[[#This Row],[N.O]]</f>
        <v>انتصار ابوبكر بوفراج
219870073711
0926929995
552</v>
      </c>
    </row>
    <row r="554" spans="1:2" ht="60" x14ac:dyDescent="0.25">
      <c r="A554" s="14">
        <v>553</v>
      </c>
      <c r="B554" s="16" t="str">
        <f>تجميع[[#This Row],[Cname]]&amp;CHAR(10)&amp;تجميع[[#This Row],[NID]]&amp;CHAR(10)&amp;تجميع[[#This Row],[Mobile]]&amp;CHAR(10)&amp;تجميع[[#This Row],[N.O]]</f>
        <v>مرعية شعيب اعجيل الشيخي
219830221222
0928172739
553</v>
      </c>
    </row>
    <row r="555" spans="1:2" ht="60" x14ac:dyDescent="0.25">
      <c r="A555" s="14">
        <v>554</v>
      </c>
      <c r="B555" s="16" t="str">
        <f>تجميع[[#This Row],[Cname]]&amp;CHAR(10)&amp;تجميع[[#This Row],[NID]]&amp;CHAR(10)&amp;تجميع[[#This Row],[Mobile]]&amp;CHAR(10)&amp;تجميع[[#This Row],[N.O]]</f>
        <v>إبراهيم مراجع المهدي الفارسي
119900412034
0921998710
554</v>
      </c>
    </row>
    <row r="556" spans="1:2" ht="60" x14ac:dyDescent="0.25">
      <c r="A556" s="14">
        <v>555</v>
      </c>
      <c r="B556" s="16" t="str">
        <f>تجميع[[#This Row],[Cname]]&amp;CHAR(10)&amp;تجميع[[#This Row],[NID]]&amp;CHAR(10)&amp;تجميع[[#This Row],[Mobile]]&amp;CHAR(10)&amp;تجميع[[#This Row],[N.O]]</f>
        <v>رجعة عبدالونيس محمد امشطي
219830161924
0943318795
555</v>
      </c>
    </row>
    <row r="557" spans="1:2" ht="60" x14ac:dyDescent="0.25">
      <c r="A557" s="14">
        <v>556</v>
      </c>
      <c r="B557" s="16" t="str">
        <f>تجميع[[#This Row],[Cname]]&amp;CHAR(10)&amp;تجميع[[#This Row],[NID]]&amp;CHAR(10)&amp;تجميع[[#This Row],[Mobile]]&amp;CHAR(10)&amp;تجميع[[#This Row],[N.O]]</f>
        <v>ادريس احميدة إبراهيم 
الغاء
923293369
556</v>
      </c>
    </row>
    <row r="558" spans="1:2" ht="60" x14ac:dyDescent="0.25">
      <c r="A558" s="14">
        <v>557</v>
      </c>
      <c r="B558" s="16" t="str">
        <f>تجميع[[#This Row],[Cname]]&amp;CHAR(10)&amp;تجميع[[#This Row],[NID]]&amp;CHAR(10)&amp;تجميع[[#This Row],[Mobile]]&amp;CHAR(10)&amp;تجميع[[#This Row],[N.O]]</f>
        <v>اريج سالم جبريل البرغتي
219960067251
935060350
557</v>
      </c>
    </row>
    <row r="559" spans="1:2" ht="60" x14ac:dyDescent="0.25">
      <c r="A559" s="14">
        <v>558</v>
      </c>
      <c r="B559" s="16" t="str">
        <f>تجميع[[#This Row],[Cname]]&amp;CHAR(10)&amp;تجميع[[#This Row],[NID]]&amp;CHAR(10)&amp;تجميع[[#This Row],[Mobile]]&amp;CHAR(10)&amp;تجميع[[#This Row],[N.O]]</f>
        <v>ساره محمد عبدالسلام البركي 
220040026187
935012736
558</v>
      </c>
    </row>
    <row r="560" spans="1:2" ht="60" x14ac:dyDescent="0.25">
      <c r="A560" s="14">
        <v>559</v>
      </c>
      <c r="B560" s="16" t="str">
        <f>تجميع[[#This Row],[Cname]]&amp;CHAR(10)&amp;تجميع[[#This Row],[NID]]&amp;CHAR(10)&amp;تجميع[[#This Row],[Mobile]]&amp;CHAR(10)&amp;تجميع[[#This Row],[N.O]]</f>
        <v>السعداوي بسيوني محمد 
119960373223
915133347
559</v>
      </c>
    </row>
    <row r="561" spans="1:2" ht="60" x14ac:dyDescent="0.25">
      <c r="A561" s="14">
        <v>560</v>
      </c>
      <c r="B561" s="16" t="str">
        <f>تجميع[[#This Row],[Cname]]&amp;CHAR(10)&amp;تجميع[[#This Row],[NID]]&amp;CHAR(10)&amp;تجميع[[#This Row],[Mobile]]&amp;CHAR(10)&amp;تجميع[[#This Row],[N.O]]</f>
        <v>عبدالمالك سعيد معتوق ابوزنان
119980192534
926999604
560</v>
      </c>
    </row>
    <row r="562" spans="1:2" ht="60" x14ac:dyDescent="0.25">
      <c r="A562" s="14">
        <v>561</v>
      </c>
      <c r="B562" s="16" t="str">
        <f>تجميع[[#This Row],[Cname]]&amp;CHAR(10)&amp;تجميع[[#This Row],[NID]]&amp;CHAR(10)&amp;تجميع[[#This Row],[Mobile]]&amp;CHAR(10)&amp;تجميع[[#This Row],[N.O]]</f>
        <v>حنان مصطفي جابر الاوجلي 
219740479296
929320236
561</v>
      </c>
    </row>
    <row r="563" spans="1:2" ht="60" x14ac:dyDescent="0.25">
      <c r="A563" s="14">
        <v>562</v>
      </c>
      <c r="B563" s="16" t="str">
        <f>تجميع[[#This Row],[Cname]]&amp;CHAR(10)&amp;تجميع[[#This Row],[NID]]&amp;CHAR(10)&amp;تجميع[[#This Row],[Mobile]]&amp;CHAR(10)&amp;تجميع[[#This Row],[N.O]]</f>
        <v>احمد محمد عاشور الورفلي
119690107994
911185138
562</v>
      </c>
    </row>
    <row r="564" spans="1:2" ht="60" x14ac:dyDescent="0.25">
      <c r="A564" s="14">
        <v>563</v>
      </c>
      <c r="B564" s="16" t="str">
        <f>تجميع[[#This Row],[Cname]]&amp;CHAR(10)&amp;تجميع[[#This Row],[NID]]&amp;CHAR(10)&amp;تجميع[[#This Row],[Mobile]]&amp;CHAR(10)&amp;تجميع[[#This Row],[N.O]]</f>
        <v>نعيمه علي امعرف سعد 
219840469656
926496882
563</v>
      </c>
    </row>
    <row r="565" spans="1:2" ht="60" x14ac:dyDescent="0.25">
      <c r="A565" s="14">
        <v>564</v>
      </c>
      <c r="B565" s="16" t="str">
        <f>تجميع[[#This Row],[Cname]]&amp;CHAR(10)&amp;تجميع[[#This Row],[NID]]&amp;CHAR(10)&amp;تجميع[[#This Row],[Mobile]]&amp;CHAR(10)&amp;تجميع[[#This Row],[N.O]]</f>
        <v>ابوبكر صالح بوبكر اوغالي
120060328451
935031788
564</v>
      </c>
    </row>
    <row r="566" spans="1:2" ht="60" x14ac:dyDescent="0.25">
      <c r="A566" s="14">
        <v>565</v>
      </c>
      <c r="B566" s="16" t="str">
        <f>تجميع[[#This Row],[Cname]]&amp;CHAR(10)&amp;تجميع[[#This Row],[NID]]&amp;CHAR(10)&amp;تجميع[[#This Row],[Mobile]]&amp;CHAR(10)&amp;تجميع[[#This Row],[N.O]]</f>
        <v>فاطمه عبدالسلام امهير السويح 
219520127807
935025468
565</v>
      </c>
    </row>
    <row r="567" spans="1:2" ht="60" x14ac:dyDescent="0.25">
      <c r="A567" s="14">
        <v>566</v>
      </c>
      <c r="B567" s="16" t="str">
        <f>تجميع[[#This Row],[Cname]]&amp;CHAR(10)&amp;تجميع[[#This Row],[NID]]&amp;CHAR(10)&amp;تجميع[[#This Row],[Mobile]]&amp;CHAR(10)&amp;تجميع[[#This Row],[N.O]]</f>
        <v>رواد خليل صابر محمد 
120070691934
935011219
566</v>
      </c>
    </row>
    <row r="568" spans="1:2" ht="60" x14ac:dyDescent="0.25">
      <c r="A568" s="14">
        <v>567</v>
      </c>
      <c r="B568" s="16" t="str">
        <f>تجميع[[#This Row],[Cname]]&amp;CHAR(10)&amp;تجميع[[#This Row],[NID]]&amp;CHAR(10)&amp;تجميع[[#This Row],[Mobile]]&amp;CHAR(10)&amp;تجميع[[#This Row],[N.O]]</f>
        <v>خالد خليل صابر محمد 
119960478852
935006312
567</v>
      </c>
    </row>
    <row r="569" spans="1:2" ht="60" x14ac:dyDescent="0.25">
      <c r="A569" s="14">
        <v>568</v>
      </c>
      <c r="B569" s="16" t="str">
        <f>تجميع[[#This Row],[Cname]]&amp;CHAR(10)&amp;تجميع[[#This Row],[NID]]&amp;CHAR(10)&amp;تجميع[[#This Row],[Mobile]]&amp;CHAR(10)&amp;تجميع[[#This Row],[N.O]]</f>
        <v>فريحه محمد حمد 
219660111434
916435946
568</v>
      </c>
    </row>
    <row r="570" spans="1:2" ht="60" x14ac:dyDescent="0.25">
      <c r="A570" s="14">
        <v>569</v>
      </c>
      <c r="B570" s="16" t="str">
        <f>تجميع[[#This Row],[Cname]]&amp;CHAR(10)&amp;تجميع[[#This Row],[NID]]&amp;CHAR(10)&amp;تجميع[[#This Row],[Mobile]]&amp;CHAR(10)&amp;تجميع[[#This Row],[N.O]]</f>
        <v>سالم اسبيق بوحوش محمد 
119840060005
925565061
569</v>
      </c>
    </row>
    <row r="571" spans="1:2" ht="60" x14ac:dyDescent="0.25">
      <c r="A571" s="14">
        <v>570</v>
      </c>
      <c r="B571" s="16" t="str">
        <f>تجميع[[#This Row],[Cname]]&amp;CHAR(10)&amp;تجميع[[#This Row],[NID]]&amp;CHAR(10)&amp;تجميع[[#This Row],[Mobile]]&amp;CHAR(10)&amp;تجميع[[#This Row],[N.O]]</f>
        <v>جبر محمد بوعايشه الفرجاني 
119630279071
935192617
570</v>
      </c>
    </row>
    <row r="572" spans="1:2" ht="60" x14ac:dyDescent="0.25">
      <c r="A572" s="14">
        <v>571</v>
      </c>
      <c r="B572" s="16" t="str">
        <f>تجميع[[#This Row],[Cname]]&amp;CHAR(10)&amp;تجميع[[#This Row],[NID]]&amp;CHAR(10)&amp;تجميع[[#This Row],[Mobile]]&amp;CHAR(10)&amp;تجميع[[#This Row],[N.O]]</f>
        <v>ساره سعد عطيه عبدالقادر
219930301196
946595131
571</v>
      </c>
    </row>
    <row r="573" spans="1:2" ht="60" x14ac:dyDescent="0.25">
      <c r="A573" s="14">
        <v>572</v>
      </c>
      <c r="B573" s="16" t="str">
        <f>تجميع[[#This Row],[Cname]]&amp;CHAR(10)&amp;تجميع[[#This Row],[NID]]&amp;CHAR(10)&amp;تجميع[[#This Row],[Mobile]]&amp;CHAR(10)&amp;تجميع[[#This Row],[N.O]]</f>
        <v>هنا عطيه مفتاح صالح
220060422116
924309498
572</v>
      </c>
    </row>
    <row r="574" spans="1:2" ht="60" x14ac:dyDescent="0.25">
      <c r="A574" s="14">
        <v>573</v>
      </c>
      <c r="B574" s="16" t="str">
        <f>تجميع[[#This Row],[Cname]]&amp;CHAR(10)&amp;تجميع[[#This Row],[NID]]&amp;CHAR(10)&amp;تجميع[[#This Row],[Mobile]]&amp;CHAR(10)&amp;تجميع[[#This Row],[N.O]]</f>
        <v>فرج علي نويجي قاوي 
119680140772
920602563
573</v>
      </c>
    </row>
    <row r="575" spans="1:2" ht="60" x14ac:dyDescent="0.25">
      <c r="A575" s="14">
        <v>574</v>
      </c>
      <c r="B575" s="16" t="str">
        <f>تجميع[[#This Row],[Cname]]&amp;CHAR(10)&amp;تجميع[[#This Row],[NID]]&amp;CHAR(10)&amp;تجميع[[#This Row],[Mobile]]&amp;CHAR(10)&amp;تجميع[[#This Row],[N.O]]</f>
        <v>عايشه ابراهيم محمد حمد
219620172240
935049613
574</v>
      </c>
    </row>
    <row r="576" spans="1:2" ht="60" x14ac:dyDescent="0.25">
      <c r="A576" s="14">
        <v>575</v>
      </c>
      <c r="B576" s="16" t="str">
        <f>تجميع[[#This Row],[Cname]]&amp;CHAR(10)&amp;تجميع[[#This Row],[NID]]&amp;CHAR(10)&amp;تجميع[[#This Row],[Mobile]]&amp;CHAR(10)&amp;تجميع[[#This Row],[N.O]]</f>
        <v>امينه محمد سعيد عمر 
219860350435
941996989
575</v>
      </c>
    </row>
    <row r="577" spans="1:2" ht="60" x14ac:dyDescent="0.25">
      <c r="A577" s="14">
        <v>576</v>
      </c>
      <c r="B577" s="16" t="str">
        <f>تجميع[[#This Row],[Cname]]&amp;CHAR(10)&amp;تجميع[[#This Row],[NID]]&amp;CHAR(10)&amp;تجميع[[#This Row],[Mobile]]&amp;CHAR(10)&amp;تجميع[[#This Row],[N.O]]</f>
        <v>فاطمه محمد مفتاح المقصبي
219680251350
945225707
576</v>
      </c>
    </row>
    <row r="578" spans="1:2" ht="60" x14ac:dyDescent="0.25">
      <c r="A578" s="14">
        <v>577</v>
      </c>
      <c r="B578" s="16" t="str">
        <f>تجميع[[#This Row],[Cname]]&amp;CHAR(10)&amp;تجميع[[#This Row],[NID]]&amp;CHAR(10)&amp;تجميع[[#This Row],[Mobile]]&amp;CHAR(10)&amp;تجميع[[#This Row],[N.O]]</f>
        <v>انجي سالم حمد الشيخي 
219970072717
0914415030
577</v>
      </c>
    </row>
    <row r="579" spans="1:2" ht="60" x14ac:dyDescent="0.25">
      <c r="A579" s="14">
        <v>578</v>
      </c>
      <c r="B579" s="16" t="str">
        <f>تجميع[[#This Row],[Cname]]&amp;CHAR(10)&amp;تجميع[[#This Row],[NID]]&amp;CHAR(10)&amp;تجميع[[#This Row],[Mobile]]&amp;CHAR(10)&amp;تجميع[[#This Row],[N.O]]</f>
        <v>اسما فرج حسن الشامخ
220060396910
935012697
578</v>
      </c>
    </row>
    <row r="580" spans="1:2" ht="60" x14ac:dyDescent="0.25">
      <c r="A580" s="14">
        <v>579</v>
      </c>
      <c r="B580" s="16" t="str">
        <f>تجميع[[#This Row],[Cname]]&amp;CHAR(10)&amp;تجميع[[#This Row],[NID]]&amp;CHAR(10)&amp;تجميع[[#This Row],[Mobile]]&amp;CHAR(10)&amp;تجميع[[#This Row],[N.O]]</f>
        <v>عزالدين عمران فرج
119820289352
946956570
579</v>
      </c>
    </row>
    <row r="581" spans="1:2" ht="60" x14ac:dyDescent="0.25">
      <c r="A581" s="14">
        <v>580</v>
      </c>
      <c r="B581" s="16" t="str">
        <f>تجميع[[#This Row],[Cname]]&amp;CHAR(10)&amp;تجميع[[#This Row],[NID]]&amp;CHAR(10)&amp;تجميع[[#This Row],[Mobile]]&amp;CHAR(10)&amp;تجميع[[#This Row],[N.O]]</f>
        <v>مصطفي سالم زيدان
119540044402
926591489
580</v>
      </c>
    </row>
    <row r="582" spans="1:2" ht="60" x14ac:dyDescent="0.25">
      <c r="A582" s="14">
        <v>581</v>
      </c>
      <c r="B582" s="16" t="str">
        <f>تجميع[[#This Row],[Cname]]&amp;CHAR(10)&amp;تجميع[[#This Row],[NID]]&amp;CHAR(10)&amp;تجميع[[#This Row],[Mobile]]&amp;CHAR(10)&amp;تجميع[[#This Row],[N.O]]</f>
        <v>علاه خالد محمد
119950513468
935052460
581</v>
      </c>
    </row>
    <row r="583" spans="1:2" ht="60" x14ac:dyDescent="0.25">
      <c r="A583" s="14">
        <v>582</v>
      </c>
      <c r="B583" s="16" t="str">
        <f>تجميع[[#This Row],[Cname]]&amp;CHAR(10)&amp;تجميع[[#This Row],[NID]]&amp;CHAR(10)&amp;تجميع[[#This Row],[Mobile]]&amp;CHAR(10)&amp;تجميع[[#This Row],[N.O]]</f>
        <v>فرج ابراهيم عبدالعزيز 
119550070255
935045502
582</v>
      </c>
    </row>
    <row r="584" spans="1:2" ht="60" x14ac:dyDescent="0.25">
      <c r="A584" s="14">
        <v>583</v>
      </c>
      <c r="B584" s="16" t="str">
        <f>تجميع[[#This Row],[Cname]]&amp;CHAR(10)&amp;تجميع[[#This Row],[NID]]&amp;CHAR(10)&amp;تجميع[[#This Row],[Mobile]]&amp;CHAR(10)&amp;تجميع[[#This Row],[N.O]]</f>
        <v>سامر عبدالعزيز خليفه 
119940016847
914204191
583</v>
      </c>
    </row>
    <row r="585" spans="1:2" ht="60" x14ac:dyDescent="0.25">
      <c r="A585" s="14">
        <v>584</v>
      </c>
      <c r="B585" s="16" t="str">
        <f>تجميع[[#This Row],[Cname]]&amp;CHAR(10)&amp;تجميع[[#This Row],[NID]]&amp;CHAR(10)&amp;تجميع[[#This Row],[Mobile]]&amp;CHAR(10)&amp;تجميع[[#This Row],[N.O]]</f>
        <v>نواره علي حمد
219570057491
935147392
584</v>
      </c>
    </row>
    <row r="586" spans="1:2" ht="60" x14ac:dyDescent="0.25">
      <c r="A586" s="14">
        <v>585</v>
      </c>
      <c r="B586" s="16" t="str">
        <f>تجميع[[#This Row],[Cname]]&amp;CHAR(10)&amp;تجميع[[#This Row],[NID]]&amp;CHAR(10)&amp;تجميع[[#This Row],[Mobile]]&amp;CHAR(10)&amp;تجميع[[#This Row],[N.O]]</f>
        <v>دنيا محمد صابر 
220060440350
936004349
585</v>
      </c>
    </row>
    <row r="587" spans="1:2" ht="60" x14ac:dyDescent="0.25">
      <c r="A587" s="14">
        <v>586</v>
      </c>
      <c r="B587" s="16" t="str">
        <f>تجميع[[#This Row],[Cname]]&amp;CHAR(10)&amp;تجميع[[#This Row],[NID]]&amp;CHAR(10)&amp;تجميع[[#This Row],[Mobile]]&amp;CHAR(10)&amp;تجميع[[#This Row],[N.O]]</f>
        <v>عوض جمال عوض 
119970277438
935091586
586</v>
      </c>
    </row>
    <row r="588" spans="1:2" ht="60" x14ac:dyDescent="0.25">
      <c r="A588" s="14">
        <v>587</v>
      </c>
      <c r="B588" s="16" t="str">
        <f>تجميع[[#This Row],[Cname]]&amp;CHAR(10)&amp;تجميع[[#This Row],[NID]]&amp;CHAR(10)&amp;تجميع[[#This Row],[Mobile]]&amp;CHAR(10)&amp;تجميع[[#This Row],[N.O]]</f>
        <v>صالحه عبدالوهاب سالم
219800021896
944337573
587</v>
      </c>
    </row>
    <row r="589" spans="1:2" ht="60" x14ac:dyDescent="0.25">
      <c r="A589" s="14">
        <v>588</v>
      </c>
      <c r="B589" s="16" t="str">
        <f>تجميع[[#This Row],[Cname]]&amp;CHAR(10)&amp;تجميع[[#This Row],[NID]]&amp;CHAR(10)&amp;تجميع[[#This Row],[Mobile]]&amp;CHAR(10)&amp;تجميع[[#This Row],[N.O]]</f>
        <v>نسرين رافع صابر محمد 
220050629378
936029417
588</v>
      </c>
    </row>
    <row r="590" spans="1:2" ht="60" x14ac:dyDescent="0.25">
      <c r="A590" s="14">
        <v>589</v>
      </c>
      <c r="B590" s="16" t="str">
        <f>تجميع[[#This Row],[Cname]]&amp;CHAR(10)&amp;تجميع[[#This Row],[NID]]&amp;CHAR(10)&amp;تجميع[[#This Row],[Mobile]]&amp;CHAR(10)&amp;تجميع[[#This Row],[N.O]]</f>
        <v>محمد عاشور محمد 
119850079082
914521239
589</v>
      </c>
    </row>
    <row r="591" spans="1:2" ht="60" x14ac:dyDescent="0.25">
      <c r="A591" s="14">
        <v>590</v>
      </c>
      <c r="B591" s="16" t="str">
        <f>تجميع[[#This Row],[Cname]]&amp;CHAR(10)&amp;تجميع[[#This Row],[NID]]&amp;CHAR(10)&amp;تجميع[[#This Row],[Mobile]]&amp;CHAR(10)&amp;تجميع[[#This Row],[N.O]]</f>
        <v>اسراه محمد صابر خليل
220070654699
936010136
590</v>
      </c>
    </row>
    <row r="592" spans="1:2" ht="60" x14ac:dyDescent="0.25">
      <c r="A592" s="14">
        <v>591</v>
      </c>
      <c r="B592" s="16" t="str">
        <f>تجميع[[#This Row],[Cname]]&amp;CHAR(10)&amp;تجميع[[#This Row],[NID]]&amp;CHAR(10)&amp;تجميع[[#This Row],[Mobile]]&amp;CHAR(10)&amp;تجميع[[#This Row],[N.O]]</f>
        <v>نجوي محمد عبدالقادر 
219770189679
935005307
591</v>
      </c>
    </row>
    <row r="593" spans="1:2" ht="60" x14ac:dyDescent="0.25">
      <c r="A593" s="14">
        <v>592</v>
      </c>
      <c r="B593" s="16" t="str">
        <f>تجميع[[#This Row],[Cname]]&amp;CHAR(10)&amp;تجميع[[#This Row],[NID]]&amp;CHAR(10)&amp;تجميع[[#This Row],[Mobile]]&amp;CHAR(10)&amp;تجميع[[#This Row],[N.O]]</f>
        <v>نزهه ابوبكر الشاعت 
219420024121
920076534
592</v>
      </c>
    </row>
    <row r="594" spans="1:2" ht="60" x14ac:dyDescent="0.25">
      <c r="A594" s="14">
        <v>593</v>
      </c>
      <c r="B594" s="16" t="str">
        <f>تجميع[[#This Row],[Cname]]&amp;CHAR(10)&amp;تجميع[[#This Row],[NID]]&amp;CHAR(10)&amp;تجميع[[#This Row],[Mobile]]&amp;CHAR(10)&amp;تجميع[[#This Row],[N.O]]</f>
        <v>بسمه الصديق يوسف 
220070042630
935193605
593</v>
      </c>
    </row>
    <row r="595" spans="1:2" ht="60" x14ac:dyDescent="0.25">
      <c r="A595" s="14">
        <v>594</v>
      </c>
      <c r="B595" s="16" t="str">
        <f>تجميع[[#This Row],[Cname]]&amp;CHAR(10)&amp;تجميع[[#This Row],[NID]]&amp;CHAR(10)&amp;تجميع[[#This Row],[Mobile]]&amp;CHAR(10)&amp;تجميع[[#This Row],[N.O]]</f>
        <v>رغد فتح الله فرج 
220070503296
935066596
594</v>
      </c>
    </row>
    <row r="596" spans="1:2" ht="60" x14ac:dyDescent="0.25">
      <c r="A596" s="14">
        <v>595</v>
      </c>
      <c r="B596" s="16" t="str">
        <f>تجميع[[#This Row],[Cname]]&amp;CHAR(10)&amp;تجميع[[#This Row],[NID]]&amp;CHAR(10)&amp;تجميع[[#This Row],[Mobile]]&amp;CHAR(10)&amp;تجميع[[#This Row],[N.O]]</f>
        <v>عصام علي عبدالقادر 
119660285718
934228654
595</v>
      </c>
    </row>
    <row r="597" spans="1:2" ht="60" x14ac:dyDescent="0.25">
      <c r="A597" s="14">
        <v>596</v>
      </c>
      <c r="B597" s="16" t="str">
        <f>تجميع[[#This Row],[Cname]]&amp;CHAR(10)&amp;تجميع[[#This Row],[NID]]&amp;CHAR(10)&amp;تجميع[[#This Row],[Mobile]]&amp;CHAR(10)&amp;تجميع[[#This Row],[N.O]]</f>
        <v>الصديق يوسف محمد 
119700126403
935038867
596</v>
      </c>
    </row>
    <row r="598" spans="1:2" ht="60" x14ac:dyDescent="0.25">
      <c r="A598" s="14">
        <v>597</v>
      </c>
      <c r="B598" s="16" t="str">
        <f>تجميع[[#This Row],[Cname]]&amp;CHAR(10)&amp;تجميع[[#This Row],[NID]]&amp;CHAR(10)&amp;تجميع[[#This Row],[Mobile]]&amp;CHAR(10)&amp;تجميع[[#This Row],[N.O]]</f>
        <v>مجدي سالم محمد 
119870069652
915044974
597</v>
      </c>
    </row>
    <row r="599" spans="1:2" ht="60" x14ac:dyDescent="0.25">
      <c r="A599" s="14">
        <v>598</v>
      </c>
      <c r="B599" s="16" t="str">
        <f>تجميع[[#This Row],[Cname]]&amp;CHAR(10)&amp;تجميع[[#This Row],[NID]]&amp;CHAR(10)&amp;تجميع[[#This Row],[Mobile]]&amp;CHAR(10)&amp;تجميع[[#This Row],[N.O]]</f>
        <v>استبراق مجدي سعد 
220080547910
943723929
598</v>
      </c>
    </row>
    <row r="600" spans="1:2" ht="60" x14ac:dyDescent="0.25">
      <c r="A600" s="14">
        <v>599</v>
      </c>
      <c r="B600" s="16" t="str">
        <f>تجميع[[#This Row],[Cname]]&amp;CHAR(10)&amp;تجميع[[#This Row],[NID]]&amp;CHAR(10)&amp;تجميع[[#This Row],[Mobile]]&amp;CHAR(10)&amp;تجميع[[#This Row],[N.O]]</f>
        <v>شهد حمد عبدالرازق 
220020210810
923938407
599</v>
      </c>
    </row>
    <row r="601" spans="1:2" ht="60" x14ac:dyDescent="0.25">
      <c r="A601" s="14">
        <v>600</v>
      </c>
      <c r="B601" s="16" t="str">
        <f>تجميع[[#This Row],[Cname]]&amp;CHAR(10)&amp;تجميع[[#This Row],[NID]]&amp;CHAR(10)&amp;تجميع[[#This Row],[Mobile]]&amp;CHAR(10)&amp;تجميع[[#This Row],[N.O]]</f>
        <v>عبدالرازق فتحي عبدالرازق 
119940368913
936023084
600</v>
      </c>
    </row>
    <row r="602" spans="1:2" ht="60" x14ac:dyDescent="0.25">
      <c r="A602" s="14">
        <v>601</v>
      </c>
      <c r="B602" s="16" t="str">
        <f>تجميع[[#This Row],[Cname]]&amp;CHAR(10)&amp;تجميع[[#This Row],[NID]]&amp;CHAR(10)&amp;تجميع[[#This Row],[Mobile]]&amp;CHAR(10)&amp;تجميع[[#This Row],[N.O]]</f>
        <v>محمد عبدالكريم حمي الاوجلي 
119770519165
914985335
601</v>
      </c>
    </row>
    <row r="603" spans="1:2" ht="60" x14ac:dyDescent="0.25">
      <c r="A603" s="14">
        <v>602</v>
      </c>
      <c r="B603" s="16" t="str">
        <f>تجميع[[#This Row],[Cname]]&amp;CHAR(10)&amp;تجميع[[#This Row],[NID]]&amp;CHAR(10)&amp;تجميع[[#This Row],[Mobile]]&amp;CHAR(10)&amp;تجميع[[#This Row],[N.O]]</f>
        <v>هنيه مفتاح محمد 
219540089534
924781898
602</v>
      </c>
    </row>
    <row r="604" spans="1:2" ht="60" x14ac:dyDescent="0.25">
      <c r="A604" s="14">
        <v>603</v>
      </c>
      <c r="B604" s="16" t="str">
        <f>تجميع[[#This Row],[Cname]]&amp;CHAR(10)&amp;تجميع[[#This Row],[NID]]&amp;CHAR(10)&amp;تجميع[[#This Row],[Mobile]]&amp;CHAR(10)&amp;تجميع[[#This Row],[N.O]]</f>
        <v>سعاد فرج ابراهيم
219690230312
913152836
603</v>
      </c>
    </row>
    <row r="605" spans="1:2" ht="60" x14ac:dyDescent="0.25">
      <c r="A605" s="14">
        <v>604</v>
      </c>
      <c r="B605" s="16" t="str">
        <f>تجميع[[#This Row],[Cname]]&amp;CHAR(10)&amp;تجميع[[#This Row],[NID]]&amp;CHAR(10)&amp;تجميع[[#This Row],[Mobile]]&amp;CHAR(10)&amp;تجميع[[#This Row],[N.O]]</f>
        <v>عبدالرحمن مصطفي معتوق 
120040198533
935280010
604</v>
      </c>
    </row>
    <row r="606" spans="1:2" ht="60" x14ac:dyDescent="0.25">
      <c r="A606" s="14">
        <v>605</v>
      </c>
      <c r="B606" s="16" t="str">
        <f>تجميع[[#This Row],[Cname]]&amp;CHAR(10)&amp;تجميع[[#This Row],[NID]]&amp;CHAR(10)&amp;تجميع[[#This Row],[Mobile]]&amp;CHAR(10)&amp;تجميع[[#This Row],[N.O]]</f>
        <v>هاجر منصور يوسف
219880484400
916665417
605</v>
      </c>
    </row>
    <row r="607" spans="1:2" ht="60" x14ac:dyDescent="0.25">
      <c r="A607" s="14">
        <v>606</v>
      </c>
      <c r="B607" s="16" t="str">
        <f>تجميع[[#This Row],[Cname]]&amp;CHAR(10)&amp;تجميع[[#This Row],[NID]]&amp;CHAR(10)&amp;تجميع[[#This Row],[Mobile]]&amp;CHAR(10)&amp;تجميع[[#This Row],[N.O]]</f>
        <v>الحسن ابراهيم حسين 
120080304046
935541676
606</v>
      </c>
    </row>
    <row r="608" spans="1:2" ht="60" x14ac:dyDescent="0.25">
      <c r="A608" s="14">
        <v>607</v>
      </c>
      <c r="B608" s="16" t="str">
        <f>تجميع[[#This Row],[Cname]]&amp;CHAR(10)&amp;تجميع[[#This Row],[NID]]&amp;CHAR(10)&amp;تجميع[[#This Row],[Mobile]]&amp;CHAR(10)&amp;تجميع[[#This Row],[N.O]]</f>
        <v>فرج محمد عبدالله البرناوي
120070693336
929776513
607</v>
      </c>
    </row>
    <row r="609" spans="1:2" ht="60" x14ac:dyDescent="0.25">
      <c r="A609" s="14">
        <v>608</v>
      </c>
      <c r="B609" s="16" t="str">
        <f>تجميع[[#This Row],[Cname]]&amp;CHAR(10)&amp;تجميع[[#This Row],[NID]]&amp;CHAR(10)&amp;تجميع[[#This Row],[Mobile]]&amp;CHAR(10)&amp;تجميع[[#This Row],[N.O]]</f>
        <v>عيد الكالح طاهر اخنيفر
11970084952
943875773
608</v>
      </c>
    </row>
    <row r="610" spans="1:2" ht="60" x14ac:dyDescent="0.25">
      <c r="A610" s="14">
        <v>609</v>
      </c>
      <c r="B610" s="16" t="str">
        <f>تجميع[[#This Row],[Cname]]&amp;CHAR(10)&amp;تجميع[[#This Row],[NID]]&amp;CHAR(10)&amp;تجميع[[#This Row],[Mobile]]&amp;CHAR(10)&amp;تجميع[[#This Row],[N.O]]</f>
        <v>مبروكة اسويسي علي ضو
219740452246
914122557
609</v>
      </c>
    </row>
    <row r="611" spans="1:2" ht="60" x14ac:dyDescent="0.25">
      <c r="A611" s="14">
        <v>610</v>
      </c>
      <c r="B611" s="16" t="str">
        <f>تجميع[[#This Row],[Cname]]&amp;CHAR(10)&amp;تجميع[[#This Row],[NID]]&amp;CHAR(10)&amp;تجميع[[#This Row],[Mobile]]&amp;CHAR(10)&amp;تجميع[[#This Row],[N.O]]</f>
        <v>سالمة عمر سالم
219880324423
913223805
610</v>
      </c>
    </row>
    <row r="612" spans="1:2" ht="60" x14ac:dyDescent="0.25">
      <c r="A612" s="14">
        <v>611</v>
      </c>
      <c r="B612" s="16" t="str">
        <f>تجميع[[#This Row],[Cname]]&amp;CHAR(10)&amp;تجميع[[#This Row],[NID]]&amp;CHAR(10)&amp;تجميع[[#This Row],[Mobile]]&amp;CHAR(10)&amp;تجميع[[#This Row],[N.O]]</f>
        <v>هند المبروك محمود بولغيب
2199500175797
941416114
611</v>
      </c>
    </row>
    <row r="613" spans="1:2" ht="60" x14ac:dyDescent="0.25">
      <c r="A613" s="14">
        <v>612</v>
      </c>
      <c r="B613" s="16" t="str">
        <f>تجميع[[#This Row],[Cname]]&amp;CHAR(10)&amp;تجميع[[#This Row],[NID]]&amp;CHAR(10)&amp;تجميع[[#This Row],[Mobile]]&amp;CHAR(10)&amp;تجميع[[#This Row],[N.O]]</f>
        <v>محمد ونيس الصابر الخشمي
119880599334
943080722
612</v>
      </c>
    </row>
    <row r="614" spans="1:2" ht="60" x14ac:dyDescent="0.25">
      <c r="A614" s="14">
        <v>613</v>
      </c>
      <c r="B614" s="16" t="str">
        <f>تجميع[[#This Row],[Cname]]&amp;CHAR(10)&amp;تجميع[[#This Row],[NID]]&amp;CHAR(10)&amp;تجميع[[#This Row],[Mobile]]&amp;CHAR(10)&amp;تجميع[[#This Row],[N.O]]</f>
        <v>محمدأحمد علي
119920328072
918734995
613</v>
      </c>
    </row>
    <row r="615" spans="1:2" ht="60" x14ac:dyDescent="0.25">
      <c r="A615" s="14">
        <v>614</v>
      </c>
      <c r="B615" s="16" t="str">
        <f>تجميع[[#This Row],[Cname]]&amp;CHAR(10)&amp;تجميع[[#This Row],[NID]]&amp;CHAR(10)&amp;تجميع[[#This Row],[Mobile]]&amp;CHAR(10)&amp;تجميع[[#This Row],[N.O]]</f>
        <v>سجى رمزي سليمان محمد
220070642016
942430140
614</v>
      </c>
    </row>
    <row r="616" spans="1:2" ht="60" x14ac:dyDescent="0.25">
      <c r="A616" s="14">
        <v>615</v>
      </c>
      <c r="B616" s="16" t="str">
        <f>تجميع[[#This Row],[Cname]]&amp;CHAR(10)&amp;تجميع[[#This Row],[NID]]&amp;CHAR(10)&amp;تجميع[[#This Row],[Mobile]]&amp;CHAR(10)&amp;تجميع[[#This Row],[N.O]]</f>
        <v>ادم موسى جاد الله
119500141374
911574289
615</v>
      </c>
    </row>
    <row r="617" spans="1:2" ht="60" x14ac:dyDescent="0.25">
      <c r="A617" s="14">
        <v>616</v>
      </c>
      <c r="B617" s="16" t="str">
        <f>تجميع[[#This Row],[Cname]]&amp;CHAR(10)&amp;تجميع[[#This Row],[NID]]&amp;CHAR(10)&amp;تجميع[[#This Row],[Mobile]]&amp;CHAR(10)&amp;تجميع[[#This Row],[N.O]]</f>
        <v>المعتصم بالله ابوزيد مصطفى
119920204893
944867555
616</v>
      </c>
    </row>
    <row r="618" spans="1:2" ht="60" x14ac:dyDescent="0.25">
      <c r="A618" s="14">
        <v>617</v>
      </c>
      <c r="B618" s="16" t="str">
        <f>تجميع[[#This Row],[Cname]]&amp;CHAR(10)&amp;تجميع[[#This Row],[NID]]&amp;CHAR(10)&amp;تجميع[[#This Row],[Mobile]]&amp;CHAR(10)&amp;تجميع[[#This Row],[N.O]]</f>
        <v>خليل فضيل القاضي
119620061129
935819739
617</v>
      </c>
    </row>
    <row r="619" spans="1:2" ht="60" x14ac:dyDescent="0.25">
      <c r="A619" s="14">
        <v>618</v>
      </c>
      <c r="B619" s="16" t="str">
        <f>تجميع[[#This Row],[Cname]]&amp;CHAR(10)&amp;تجميع[[#This Row],[NID]]&amp;CHAR(10)&amp;تجميع[[#This Row],[Mobile]]&amp;CHAR(10)&amp;تجميع[[#This Row],[N.O]]</f>
        <v>دعاء الفيتورى نصر 
219940282728
942481137
618</v>
      </c>
    </row>
    <row r="620" spans="1:2" ht="60" x14ac:dyDescent="0.25">
      <c r="A620" s="14">
        <v>619</v>
      </c>
      <c r="B620" s="16" t="str">
        <f>تجميع[[#This Row],[Cname]]&amp;CHAR(10)&amp;تجميع[[#This Row],[NID]]&amp;CHAR(10)&amp;تجميع[[#This Row],[Mobile]]&amp;CHAR(10)&amp;تجميع[[#This Row],[N.O]]</f>
        <v>نعيمه خليفة عبدالرحمن
219520056400
942371135
619</v>
      </c>
    </row>
    <row r="621" spans="1:2" ht="60" x14ac:dyDescent="0.25">
      <c r="A621" s="14">
        <v>620</v>
      </c>
      <c r="B621" s="16" t="str">
        <f>تجميع[[#This Row],[Cname]]&amp;CHAR(10)&amp;تجميع[[#This Row],[NID]]&amp;CHAR(10)&amp;تجميع[[#This Row],[Mobile]]&amp;CHAR(10)&amp;تجميع[[#This Row],[N.O]]</f>
        <v>نجوى السنوسي عبدالجواد
219770019640
935068227
620</v>
      </c>
    </row>
    <row r="622" spans="1:2" ht="60" x14ac:dyDescent="0.25">
      <c r="A622" s="14">
        <v>621</v>
      </c>
      <c r="B622" s="16" t="str">
        <f>تجميع[[#This Row],[Cname]]&amp;CHAR(10)&amp;تجميع[[#This Row],[NID]]&amp;CHAR(10)&amp;تجميع[[#This Row],[Mobile]]&amp;CHAR(10)&amp;تجميع[[#This Row],[N.O]]</f>
        <v>نجاة رمضان علي 
219950181327
935009011
621</v>
      </c>
    </row>
    <row r="623" spans="1:2" ht="60" x14ac:dyDescent="0.25">
      <c r="A623" s="14">
        <v>622</v>
      </c>
      <c r="B623" s="16" t="str">
        <f>تجميع[[#This Row],[Cname]]&amp;CHAR(10)&amp;تجميع[[#This Row],[NID]]&amp;CHAR(10)&amp;تجميع[[#This Row],[Mobile]]&amp;CHAR(10)&amp;تجميع[[#This Row],[N.O]]</f>
        <v>محمد رمضان علي
120050648417
936002515
622</v>
      </c>
    </row>
    <row r="624" spans="1:2" ht="60" x14ac:dyDescent="0.25">
      <c r="A624" s="14">
        <v>623</v>
      </c>
      <c r="B624" s="16" t="str">
        <f>تجميع[[#This Row],[Cname]]&amp;CHAR(10)&amp;تجميع[[#This Row],[NID]]&amp;CHAR(10)&amp;تجميع[[#This Row],[Mobile]]&amp;CHAR(10)&amp;تجميع[[#This Row],[N.O]]</f>
        <v>اسلام رمضان علي
120030402389
935001561
623</v>
      </c>
    </row>
    <row r="625" spans="1:2" ht="60" x14ac:dyDescent="0.25">
      <c r="A625" s="14">
        <v>624</v>
      </c>
      <c r="B625" s="16" t="str">
        <f>تجميع[[#This Row],[Cname]]&amp;CHAR(10)&amp;تجميع[[#This Row],[NID]]&amp;CHAR(10)&amp;تجميع[[#This Row],[Mobile]]&amp;CHAR(10)&amp;تجميع[[#This Row],[N.O]]</f>
        <v>محمود سالم يونس 
119900020428
934359139
624</v>
      </c>
    </row>
    <row r="626" spans="1:2" ht="60" x14ac:dyDescent="0.25">
      <c r="A626" s="14">
        <v>625</v>
      </c>
      <c r="B626" s="16" t="str">
        <f>تجميع[[#This Row],[Cname]]&amp;CHAR(10)&amp;تجميع[[#This Row],[NID]]&amp;CHAR(10)&amp;تجميع[[#This Row],[Mobile]]&amp;CHAR(10)&amp;تجميع[[#This Row],[N.O]]</f>
        <v>عبير رمضان الشريف
219770488420
912671914
625</v>
      </c>
    </row>
    <row r="627" spans="1:2" ht="60" x14ac:dyDescent="0.25">
      <c r="A627" s="14">
        <v>626</v>
      </c>
      <c r="B627" s="16" t="str">
        <f>تجميع[[#This Row],[Cname]]&amp;CHAR(10)&amp;تجميع[[#This Row],[NID]]&amp;CHAR(10)&amp;تجميع[[#This Row],[Mobile]]&amp;CHAR(10)&amp;تجميع[[#This Row],[N.O]]</f>
        <v>عبدالرحيم سعد علي
119720012355
941141024
626</v>
      </c>
    </row>
    <row r="628" spans="1:2" ht="60" x14ac:dyDescent="0.25">
      <c r="A628" s="14">
        <v>627</v>
      </c>
      <c r="B628" s="16" t="str">
        <f>تجميع[[#This Row],[Cname]]&amp;CHAR(10)&amp;تجميع[[#This Row],[NID]]&amp;CHAR(10)&amp;تجميع[[#This Row],[Mobile]]&amp;CHAR(10)&amp;تجميع[[#This Row],[N.O]]</f>
        <v>على كمال على 
120020609534
935177211
627</v>
      </c>
    </row>
    <row r="629" spans="1:2" ht="60" x14ac:dyDescent="0.25">
      <c r="A629" s="14">
        <v>628</v>
      </c>
      <c r="B629" s="16" t="str">
        <f>تجميع[[#This Row],[Cname]]&amp;CHAR(10)&amp;تجميع[[#This Row],[NID]]&amp;CHAR(10)&amp;تجميع[[#This Row],[Mobile]]&amp;CHAR(10)&amp;تجميع[[#This Row],[N.O]]</f>
        <v>حنين إبراهيم سعيد المعوج
219980029000
944519616
628</v>
      </c>
    </row>
    <row r="630" spans="1:2" ht="60" x14ac:dyDescent="0.25">
      <c r="A630" s="14">
        <v>629</v>
      </c>
      <c r="B630" s="16" t="str">
        <f>تجميع[[#This Row],[Cname]]&amp;CHAR(10)&amp;تجميع[[#This Row],[NID]]&amp;CHAR(10)&amp;تجميع[[#This Row],[Mobile]]&amp;CHAR(10)&amp;تجميع[[#This Row],[N.O]]</f>
        <v>رتاج إبراهيم سعيد المعوج
220020549440
936040983
629</v>
      </c>
    </row>
    <row r="631" spans="1:2" ht="60" x14ac:dyDescent="0.25">
      <c r="A631" s="14">
        <v>630</v>
      </c>
      <c r="B631" s="16" t="str">
        <f>تجميع[[#This Row],[Cname]]&amp;CHAR(10)&amp;تجميع[[#This Row],[NID]]&amp;CHAR(10)&amp;تجميع[[#This Row],[Mobile]]&amp;CHAR(10)&amp;تجميع[[#This Row],[N.O]]</f>
        <v>صدام الزروق يوسف ابرام
119970464164
943857214
630</v>
      </c>
    </row>
    <row r="632" spans="1:2" ht="60" x14ac:dyDescent="0.25">
      <c r="A632" s="14">
        <v>631</v>
      </c>
      <c r="B632" s="16" t="str">
        <f>تجميع[[#This Row],[Cname]]&amp;CHAR(10)&amp;تجميع[[#This Row],[NID]]&amp;CHAR(10)&amp;تجميع[[#This Row],[Mobile]]&amp;CHAR(10)&amp;تجميع[[#This Row],[N.O]]</f>
        <v>محمد يونس محمد ميلاد
120040561438
929250894
631</v>
      </c>
    </row>
    <row r="633" spans="1:2" ht="60" x14ac:dyDescent="0.25">
      <c r="A633" s="14" t="s">
        <v>2427</v>
      </c>
      <c r="B633" s="16" t="str">
        <f>تجميع[[#This Row],[Cname]]&amp;CHAR(10)&amp;تجميع[[#This Row],[NID]]&amp;CHAR(10)&amp;تجميع[[#This Row],[Mobile]]&amp;CHAR(10)&amp;تجميع[[#This Row],[N.O]]</f>
        <v>جميله عمر فائز عمر
219500045963
942456783
632</v>
      </c>
    </row>
    <row r="634" spans="1:2" ht="75" x14ac:dyDescent="0.25">
      <c r="B634" s="16" t="str">
        <f>تجميع[[#This Row],[Cname]]&amp;CHAR(10)&amp;تجميع[[#This Row],[NID]]&amp;CHAR(10)&amp;تجميع[[#This Row],[Mobile]]&amp;CHAR(10)&amp;تجميع[[#This Row],[N.O]]</f>
        <v>مرضيه محمد صالح محمد بومريومه
219660136976
0936006399
633</v>
      </c>
    </row>
    <row r="635" spans="1:2" ht="60" x14ac:dyDescent="0.25">
      <c r="B635" s="16" t="str">
        <f>تجميع[[#This Row],[Cname]]&amp;CHAR(10)&amp;تجميع[[#This Row],[NID]]&amp;CHAR(10)&amp;تجميع[[#This Row],[Mobile]]&amp;CHAR(10)&amp;تجميع[[#This Row],[N.O]]</f>
        <v>امال سالم هيبة
219890499362
0913896733
634</v>
      </c>
    </row>
    <row r="636" spans="1:2" ht="60" x14ac:dyDescent="0.25">
      <c r="B636" s="16" t="str">
        <f>تجميع[[#This Row],[Cname]]&amp;CHAR(10)&amp;تجميع[[#This Row],[NID]]&amp;CHAR(10)&amp;تجميع[[#This Row],[Mobile]]&amp;CHAR(10)&amp;تجميع[[#This Row],[N.O]]</f>
        <v xml:space="preserve">
</v>
      </c>
    </row>
    <row r="637" spans="1:2" x14ac:dyDescent="0.25">
      <c r="B637" s="13"/>
    </row>
    <row r="638" spans="1:2" x14ac:dyDescent="0.25">
      <c r="B638" s="13"/>
    </row>
    <row r="639" spans="1:2" x14ac:dyDescent="0.25">
      <c r="B639" s="13"/>
    </row>
    <row r="640" spans="1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</sheetData>
  <printOptions horizontalCentered="1" verticalCentered="1"/>
  <pageMargins left="0" right="0" top="0" bottom="0" header="0" footer="0"/>
  <pageSetup paperSize="125" scale="80" orientation="portrait" horizontalDpi="203" verticalDpi="20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4</vt:i4>
      </vt:variant>
      <vt:variant>
        <vt:lpstr>النطاقات المسماة</vt:lpstr>
      </vt:variant>
      <vt:variant>
        <vt:i4>2</vt:i4>
      </vt:variant>
    </vt:vector>
  </HeadingPairs>
  <TitlesOfParts>
    <vt:vector size="6" baseType="lpstr">
      <vt:lpstr>ايبان5</vt:lpstr>
      <vt:lpstr>ايبان6</vt:lpstr>
      <vt:lpstr>متوسط_ 5-6</vt:lpstr>
      <vt:lpstr>طباعة</vt:lpstr>
      <vt:lpstr>'متوسط_ 5-6'!Print_Area</vt:lpstr>
      <vt:lpstr>'متوسط_ 5-6'!Print_Titles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Nabil -</cp:lastModifiedBy>
  <cp:revision/>
  <cp:lastPrinted>2026-09-20T12:39:27Z</cp:lastPrinted>
  <dcterms:created xsi:type="dcterms:W3CDTF">2026-07-27T07:56:07Z</dcterms:created>
  <dcterms:modified xsi:type="dcterms:W3CDTF">2026-09-23T08:59:20Z</dcterms:modified>
  <cp:category/>
  <cp:contentStatus/>
</cp:coreProperties>
</file>