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 Reducción de redundancias" sheetId="1" r:id="rId1"/>
    <sheet name="Sin Reducción de redundanci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F21" i="2"/>
  <c r="G21" i="2"/>
  <c r="H21" i="2"/>
  <c r="I21" i="2"/>
  <c r="J21" i="2"/>
  <c r="K21" i="2"/>
  <c r="L21" i="2"/>
  <c r="D21" i="2"/>
  <c r="M21" i="1" l="1"/>
  <c r="L21" i="1"/>
  <c r="K21" i="1"/>
  <c r="J21" i="1"/>
  <c r="I21" i="1"/>
  <c r="H21" i="1"/>
  <c r="G21" i="1"/>
  <c r="F21" i="1"/>
  <c r="E21" i="1"/>
</calcChain>
</file>

<file path=xl/sharedStrings.xml><?xml version="1.0" encoding="utf-8"?>
<sst xmlns="http://schemas.openxmlformats.org/spreadsheetml/2006/main" count="54" uniqueCount="21">
  <si>
    <t>Usando patrones léxico-sintáctico</t>
  </si>
  <si>
    <t>Usando análisis de dependencias</t>
  </si>
  <si>
    <t>Extracción basada en enfoque híbrido</t>
  </si>
  <si>
    <t>P</t>
  </si>
  <si>
    <t>C</t>
  </si>
  <si>
    <t>F</t>
  </si>
  <si>
    <t>Entrevista 1</t>
  </si>
  <si>
    <t>Entrevista 2</t>
  </si>
  <si>
    <t>Entrevista 3</t>
  </si>
  <si>
    <t>Entrevista 4</t>
  </si>
  <si>
    <t>Entrevista 5</t>
  </si>
  <si>
    <t>Entrevista 6</t>
  </si>
  <si>
    <t>Entrevista 7</t>
  </si>
  <si>
    <t>Entrevista 8</t>
  </si>
  <si>
    <t>Entrevista 9</t>
  </si>
  <si>
    <t>Entrevista 10</t>
  </si>
  <si>
    <t>Entrevista 11</t>
  </si>
  <si>
    <t>Entrevista 12</t>
  </si>
  <si>
    <t>Entrevista 13</t>
  </si>
  <si>
    <t>Entrevista 14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</si>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</sst>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Adobe Heiti Std R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6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21"/>
  <sheetViews>
    <sheetView tabSelected="1" topLeftCell="C4" zoomScale="96" zoomScaleNormal="85" workbookViewId="0">
      <selection activeCell="O16" sqref="O16"/>
    </sheetView>
  </sheetViews>
  <sheetFormatPr baseColWidth="10" defaultColWidth="9.140625" defaultRowHeight="15" x14ac:dyDescent="0.25"/>
  <cols>
    <col min="4" max="4" width="26.7109375" customWidth="1"/>
    <col min="5" max="5" width="12.28515625" customWidth="1"/>
    <col min="6" max="6" width="13.7109375" customWidth="1"/>
    <col min="7" max="7" width="18.85546875" customWidth="1"/>
    <col min="8" max="8" width="16.7109375" customWidth="1"/>
    <col min="9" max="9" width="11.5703125" customWidth="1"/>
    <col min="10" max="10" width="12.5703125" customWidth="1"/>
    <col min="11" max="11" width="13.28515625" customWidth="1"/>
    <col min="12" max="12" width="12.28515625" customWidth="1"/>
    <col min="13" max="13" width="12.7109375" customWidth="1"/>
  </cols>
  <sheetData>
    <row r="4" spans="4:13" ht="15.75" thickBot="1" x14ac:dyDescent="0.3"/>
    <row r="5" spans="4:13" ht="16.5" thickBot="1" x14ac:dyDescent="0.3">
      <c r="D5" s="9"/>
      <c r="E5" s="11" t="s">
        <v>0</v>
      </c>
      <c r="F5" s="12"/>
      <c r="G5" s="13"/>
      <c r="H5" s="11" t="s">
        <v>1</v>
      </c>
      <c r="I5" s="12"/>
      <c r="J5" s="13"/>
      <c r="K5" s="11" t="s">
        <v>2</v>
      </c>
      <c r="L5" s="12"/>
      <c r="M5" s="13"/>
    </row>
    <row r="6" spans="4:13" ht="16.5" thickBot="1" x14ac:dyDescent="0.3">
      <c r="D6" s="10"/>
      <c r="E6" s="1" t="s">
        <v>3</v>
      </c>
      <c r="F6" s="1" t="s">
        <v>4</v>
      </c>
      <c r="G6" s="1" t="s">
        <v>5</v>
      </c>
      <c r="H6" s="1" t="s">
        <v>3</v>
      </c>
      <c r="I6" s="1" t="s">
        <v>4</v>
      </c>
      <c r="J6" s="1" t="s">
        <v>5</v>
      </c>
      <c r="K6" s="1" t="s">
        <v>3</v>
      </c>
      <c r="L6" s="1" t="s">
        <v>4</v>
      </c>
      <c r="M6" s="1" t="s">
        <v>5</v>
      </c>
    </row>
    <row r="7" spans="4:13" ht="15.75" thickBot="1" x14ac:dyDescent="0.3">
      <c r="D7" s="2" t="s">
        <v>6</v>
      </c>
      <c r="E7" s="3">
        <v>30.55</v>
      </c>
      <c r="F7" s="3">
        <v>55</v>
      </c>
      <c r="G7" s="3">
        <v>39.28</v>
      </c>
      <c r="H7" s="3">
        <v>19.350000000000001</v>
      </c>
      <c r="I7" s="3">
        <v>30</v>
      </c>
      <c r="J7" s="3">
        <v>23.52</v>
      </c>
      <c r="K7" s="3">
        <v>25.75</v>
      </c>
      <c r="L7" s="3">
        <v>85</v>
      </c>
      <c r="M7" s="3">
        <v>39.53</v>
      </c>
    </row>
    <row r="8" spans="4:13" ht="15.75" thickBot="1" x14ac:dyDescent="0.3">
      <c r="D8" s="2" t="s">
        <v>7</v>
      </c>
      <c r="E8" s="3">
        <v>32.549999999999997</v>
      </c>
      <c r="F8" s="3">
        <v>82.35</v>
      </c>
      <c r="G8" s="3">
        <v>46.66</v>
      </c>
      <c r="H8" s="3">
        <v>29.03</v>
      </c>
      <c r="I8" s="3">
        <v>52.94</v>
      </c>
      <c r="J8" s="3">
        <v>37.5</v>
      </c>
      <c r="K8" s="3">
        <v>51.11</v>
      </c>
      <c r="L8" s="3">
        <v>67</v>
      </c>
      <c r="M8" s="3">
        <v>31.5</v>
      </c>
    </row>
    <row r="9" spans="4:13" ht="15.75" thickBot="1" x14ac:dyDescent="0.3">
      <c r="D9" s="2" t="s">
        <v>8</v>
      </c>
      <c r="E9" s="3">
        <v>27.77</v>
      </c>
      <c r="F9" s="3">
        <v>55.55</v>
      </c>
      <c r="G9" s="3">
        <v>37.03</v>
      </c>
      <c r="H9" s="3">
        <v>15.78</v>
      </c>
      <c r="I9" s="3">
        <v>16.66</v>
      </c>
      <c r="J9" s="3">
        <v>16.21</v>
      </c>
      <c r="K9" s="3">
        <v>23.63</v>
      </c>
      <c r="L9" s="3">
        <v>72.22</v>
      </c>
      <c r="M9" s="3">
        <v>35.61</v>
      </c>
    </row>
    <row r="10" spans="4:13" ht="15.75" thickBot="1" x14ac:dyDescent="0.3">
      <c r="D10" s="2" t="s">
        <v>9</v>
      </c>
      <c r="E10" s="3">
        <v>25.64</v>
      </c>
      <c r="F10" s="3">
        <v>50</v>
      </c>
      <c r="G10" s="3">
        <v>33.89</v>
      </c>
      <c r="H10" s="3">
        <v>30</v>
      </c>
      <c r="I10" s="3">
        <v>30</v>
      </c>
      <c r="J10" s="3">
        <v>30</v>
      </c>
      <c r="K10" s="3">
        <v>27.11</v>
      </c>
      <c r="L10" s="3">
        <v>80</v>
      </c>
      <c r="M10" s="3">
        <v>40.5</v>
      </c>
    </row>
    <row r="11" spans="4:13" ht="15.75" thickBot="1" x14ac:dyDescent="0.3">
      <c r="D11" s="2" t="s">
        <v>10</v>
      </c>
      <c r="E11" s="3">
        <v>29.72</v>
      </c>
      <c r="F11" s="3">
        <v>61.11</v>
      </c>
      <c r="G11" s="3">
        <v>40</v>
      </c>
      <c r="H11" s="3">
        <v>26.08</v>
      </c>
      <c r="I11" s="3">
        <v>33.33</v>
      </c>
      <c r="J11" s="3">
        <v>29.26</v>
      </c>
      <c r="K11" s="3">
        <v>43.58</v>
      </c>
      <c r="L11" s="3">
        <v>94.44</v>
      </c>
      <c r="M11" s="3">
        <v>28.33</v>
      </c>
    </row>
    <row r="12" spans="4:13" ht="15.75" thickBot="1" x14ac:dyDescent="0.3">
      <c r="D12" s="2" t="s">
        <v>11</v>
      </c>
      <c r="E12" s="3">
        <v>35</v>
      </c>
      <c r="F12" s="3">
        <v>51.85</v>
      </c>
      <c r="G12" s="3">
        <v>41.79</v>
      </c>
      <c r="H12" s="3">
        <v>45.16</v>
      </c>
      <c r="I12" s="3">
        <v>51.85</v>
      </c>
      <c r="J12" s="3">
        <v>48.27</v>
      </c>
      <c r="K12" s="3">
        <v>39.71</v>
      </c>
      <c r="L12" s="3">
        <v>73.7</v>
      </c>
      <c r="M12" s="3">
        <v>57.43</v>
      </c>
    </row>
    <row r="13" spans="4:13" ht="15.75" thickBot="1" x14ac:dyDescent="0.3">
      <c r="D13" s="5" t="s">
        <v>12</v>
      </c>
      <c r="E13" s="6">
        <v>41.37</v>
      </c>
      <c r="F13" s="6">
        <v>35.28</v>
      </c>
      <c r="G13" s="6">
        <v>38.090000000000003</v>
      </c>
      <c r="H13" s="6">
        <v>5</v>
      </c>
      <c r="I13" s="6">
        <v>2.94</v>
      </c>
      <c r="J13" s="6">
        <v>3.7</v>
      </c>
      <c r="K13" s="6">
        <v>26.53</v>
      </c>
      <c r="L13" s="6">
        <v>38.229999999999997</v>
      </c>
      <c r="M13" s="6">
        <v>31.32</v>
      </c>
    </row>
    <row r="14" spans="4:13" ht="15.75" thickBot="1" x14ac:dyDescent="0.3">
      <c r="D14" s="5" t="s">
        <v>13</v>
      </c>
      <c r="E14" s="6">
        <v>59.25</v>
      </c>
      <c r="F14" s="6">
        <v>82</v>
      </c>
      <c r="G14" s="6">
        <v>74.41</v>
      </c>
      <c r="H14" s="6">
        <v>35.71</v>
      </c>
      <c r="I14" s="6">
        <v>31.25</v>
      </c>
      <c r="J14" s="6">
        <v>33.33</v>
      </c>
      <c r="K14" s="6">
        <v>50</v>
      </c>
      <c r="L14" s="6">
        <v>96</v>
      </c>
      <c r="M14" s="6">
        <v>71.42</v>
      </c>
    </row>
    <row r="15" spans="4:13" ht="15.75" thickBot="1" x14ac:dyDescent="0.3">
      <c r="D15" s="5" t="s">
        <v>14</v>
      </c>
      <c r="E15" s="6">
        <v>67.849999999999994</v>
      </c>
      <c r="F15" s="6">
        <v>96.75</v>
      </c>
      <c r="G15" s="6">
        <v>86.36</v>
      </c>
      <c r="H15" s="6">
        <v>50</v>
      </c>
      <c r="I15" s="6">
        <v>43.75</v>
      </c>
      <c r="J15" s="6">
        <v>46.66</v>
      </c>
      <c r="K15" s="6">
        <v>61.9</v>
      </c>
      <c r="L15" s="6">
        <v>93.5</v>
      </c>
      <c r="M15" s="6">
        <v>89.65</v>
      </c>
    </row>
    <row r="16" spans="4:13" ht="15.75" thickBot="1" x14ac:dyDescent="0.3">
      <c r="D16" s="5" t="s">
        <v>15</v>
      </c>
      <c r="E16" s="6">
        <v>16.66</v>
      </c>
      <c r="F16" s="6">
        <v>33.33</v>
      </c>
      <c r="G16" s="6">
        <v>22.22</v>
      </c>
      <c r="H16" s="6">
        <v>8.33</v>
      </c>
      <c r="I16" s="6">
        <v>8.33</v>
      </c>
      <c r="J16" s="6">
        <v>8.33</v>
      </c>
      <c r="K16" s="6">
        <v>13.88</v>
      </c>
      <c r="L16" s="6">
        <v>41.66</v>
      </c>
      <c r="M16" s="6">
        <v>20.83</v>
      </c>
    </row>
    <row r="17" spans="4:13" ht="15.75" thickBot="1" x14ac:dyDescent="0.3">
      <c r="D17" s="5" t="s">
        <v>16</v>
      </c>
      <c r="E17" s="6">
        <v>16</v>
      </c>
      <c r="F17" s="6">
        <v>26.66</v>
      </c>
      <c r="G17" s="6">
        <v>20</v>
      </c>
      <c r="H17" s="6">
        <v>16.66</v>
      </c>
      <c r="I17" s="6">
        <v>13.33</v>
      </c>
      <c r="J17" s="6">
        <v>14.81</v>
      </c>
      <c r="K17" s="6">
        <v>16.21</v>
      </c>
      <c r="L17" s="6">
        <v>40</v>
      </c>
      <c r="M17" s="6">
        <v>23.07</v>
      </c>
    </row>
    <row r="18" spans="4:13" ht="15.75" thickBot="1" x14ac:dyDescent="0.3">
      <c r="D18" s="5" t="s">
        <v>17</v>
      </c>
      <c r="E18" s="6">
        <v>24.5</v>
      </c>
      <c r="F18" s="6">
        <v>50</v>
      </c>
      <c r="G18" s="6">
        <v>39.369999999999997</v>
      </c>
      <c r="H18" s="6">
        <v>22.22</v>
      </c>
      <c r="I18" s="6">
        <v>56</v>
      </c>
      <c r="J18" s="6">
        <v>31.81</v>
      </c>
      <c r="K18" s="6">
        <v>26.22</v>
      </c>
      <c r="L18" s="6">
        <v>65</v>
      </c>
      <c r="M18" s="6">
        <v>41.93</v>
      </c>
    </row>
    <row r="19" spans="4:13" ht="15.75" thickBot="1" x14ac:dyDescent="0.3">
      <c r="D19" s="5" t="s">
        <v>18</v>
      </c>
      <c r="E19" s="6">
        <v>45.34</v>
      </c>
      <c r="F19" s="6">
        <v>95.8</v>
      </c>
      <c r="G19" s="6">
        <v>66.66</v>
      </c>
      <c r="H19" s="6">
        <v>19.75</v>
      </c>
      <c r="I19" s="6">
        <v>51.61</v>
      </c>
      <c r="J19" s="6">
        <v>28.57</v>
      </c>
      <c r="K19" s="6">
        <v>31.28</v>
      </c>
      <c r="L19" s="6">
        <v>64.510000000000005</v>
      </c>
      <c r="M19" s="6">
        <v>52.57</v>
      </c>
    </row>
    <row r="20" spans="4:13" ht="15.75" thickBot="1" x14ac:dyDescent="0.3">
      <c r="D20" s="5" t="s">
        <v>19</v>
      </c>
      <c r="E20" s="6">
        <v>21.73</v>
      </c>
      <c r="F20" s="6">
        <v>83.33</v>
      </c>
      <c r="G20" s="6">
        <v>34.479999999999997</v>
      </c>
      <c r="H20" s="6">
        <v>11.11</v>
      </c>
      <c r="I20" s="6">
        <v>33.33</v>
      </c>
      <c r="J20" s="6">
        <v>16.66</v>
      </c>
      <c r="K20" s="6">
        <v>17.07</v>
      </c>
      <c r="L20" s="6">
        <v>97.66</v>
      </c>
      <c r="M20" s="6">
        <v>29.78</v>
      </c>
    </row>
    <row r="21" spans="4:13" ht="15.75" thickBot="1" x14ac:dyDescent="0.3">
      <c r="D21" s="2" t="s">
        <v>20</v>
      </c>
      <c r="E21" s="14">
        <f>AVERAGE(E7:E20)</f>
        <v>33.852142857142859</v>
      </c>
      <c r="F21" s="4">
        <f t="shared" ref="F21:M21" si="0">AVERAGE(F7:F20)</f>
        <v>61.357857142857142</v>
      </c>
      <c r="G21" s="4">
        <f t="shared" si="0"/>
        <v>44.302857142857142</v>
      </c>
      <c r="H21" s="4">
        <f t="shared" si="0"/>
        <v>23.870000000000005</v>
      </c>
      <c r="I21" s="4">
        <f t="shared" si="0"/>
        <v>32.522857142857141</v>
      </c>
      <c r="J21" s="4">
        <f t="shared" si="0"/>
        <v>26.330714285714283</v>
      </c>
      <c r="K21" s="4">
        <f t="shared" si="0"/>
        <v>32.427142857142854</v>
      </c>
      <c r="L21" s="14">
        <f t="shared" si="0"/>
        <v>72.065714285714279</v>
      </c>
      <c r="M21" s="4">
        <f t="shared" si="0"/>
        <v>42.390714285714282</v>
      </c>
    </row>
  </sheetData>
  <mergeCells count="4">
    <mergeCell ref="D5:D6"/>
    <mergeCell ref="E5:G5"/>
    <mergeCell ref="H5:J5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1"/>
  <sheetViews>
    <sheetView topLeftCell="A4" workbookViewId="0">
      <selection activeCell="D21" sqref="D21"/>
    </sheetView>
  </sheetViews>
  <sheetFormatPr baseColWidth="10" defaultRowHeight="15" x14ac:dyDescent="0.25"/>
  <cols>
    <col min="3" max="3" width="19.7109375" customWidth="1"/>
    <col min="12" max="12" width="15.42578125" customWidth="1"/>
  </cols>
  <sheetData>
    <row r="4" spans="3:12" ht="15.75" thickBot="1" x14ac:dyDescent="0.3"/>
    <row r="5" spans="3:12" ht="16.5" thickBot="1" x14ac:dyDescent="0.3">
      <c r="C5" s="9"/>
      <c r="D5" s="11" t="s">
        <v>0</v>
      </c>
      <c r="E5" s="12"/>
      <c r="F5" s="13"/>
      <c r="G5" s="11" t="s">
        <v>1</v>
      </c>
      <c r="H5" s="12"/>
      <c r="I5" s="13"/>
      <c r="J5" s="11" t="s">
        <v>2</v>
      </c>
      <c r="K5" s="12"/>
      <c r="L5" s="13"/>
    </row>
    <row r="6" spans="3:12" ht="16.5" thickBot="1" x14ac:dyDescent="0.3">
      <c r="C6" s="10"/>
      <c r="D6" s="1" t="s">
        <v>3</v>
      </c>
      <c r="E6" s="1" t="s">
        <v>4</v>
      </c>
      <c r="F6" s="1" t="s">
        <v>5</v>
      </c>
      <c r="G6" s="1" t="s">
        <v>3</v>
      </c>
      <c r="H6" s="1" t="s">
        <v>4</v>
      </c>
      <c r="I6" s="1" t="s">
        <v>5</v>
      </c>
      <c r="J6" s="1" t="s">
        <v>3</v>
      </c>
      <c r="K6" s="1" t="s">
        <v>4</v>
      </c>
      <c r="L6" s="1" t="s">
        <v>5</v>
      </c>
    </row>
    <row r="7" spans="3:12" ht="15.75" thickBot="1" x14ac:dyDescent="0.3">
      <c r="C7" s="2" t="s">
        <v>6</v>
      </c>
      <c r="D7" s="3">
        <v>31.81</v>
      </c>
      <c r="E7" s="3">
        <v>70</v>
      </c>
      <c r="F7" s="3">
        <v>43</v>
      </c>
      <c r="G7" s="3">
        <v>17.64</v>
      </c>
      <c r="H7" s="3">
        <v>30</v>
      </c>
      <c r="I7" s="3">
        <v>22.22</v>
      </c>
      <c r="J7" s="3">
        <v>25.64</v>
      </c>
      <c r="K7" s="6">
        <v>90</v>
      </c>
      <c r="L7" s="3">
        <v>40.81</v>
      </c>
    </row>
    <row r="8" spans="3:12" ht="15.75" thickBot="1" x14ac:dyDescent="0.3">
      <c r="C8" s="2" t="s">
        <v>7</v>
      </c>
      <c r="D8" s="3">
        <v>30.35</v>
      </c>
      <c r="E8" s="3">
        <v>90</v>
      </c>
      <c r="F8" s="3">
        <v>46.57</v>
      </c>
      <c r="G8" s="3">
        <v>26.47</v>
      </c>
      <c r="H8" s="3">
        <v>52.94</v>
      </c>
      <c r="I8" s="3">
        <v>35.29</v>
      </c>
      <c r="J8" s="3">
        <v>28.88</v>
      </c>
      <c r="K8" s="6">
        <v>48.59</v>
      </c>
      <c r="L8" s="3">
        <v>32.94</v>
      </c>
    </row>
    <row r="9" spans="3:12" ht="15.75" thickBot="1" x14ac:dyDescent="0.3">
      <c r="C9" s="2" t="s">
        <v>8</v>
      </c>
      <c r="D9" s="3">
        <v>30.43</v>
      </c>
      <c r="E9" s="3">
        <v>77.77</v>
      </c>
      <c r="F9" s="3">
        <v>43.75</v>
      </c>
      <c r="G9" s="3">
        <v>13.63</v>
      </c>
      <c r="H9" s="3">
        <v>16.66</v>
      </c>
      <c r="I9" s="3">
        <v>15</v>
      </c>
      <c r="J9" s="3">
        <v>25</v>
      </c>
      <c r="K9" s="6">
        <v>24.44</v>
      </c>
      <c r="L9" s="3">
        <v>39.53</v>
      </c>
    </row>
    <row r="10" spans="3:12" ht="15.75" thickBot="1" x14ac:dyDescent="0.3">
      <c r="C10" s="2" t="s">
        <v>9</v>
      </c>
      <c r="D10" s="3">
        <v>26.92</v>
      </c>
      <c r="E10" s="3">
        <v>70</v>
      </c>
      <c r="F10" s="3">
        <v>38.880000000000003</v>
      </c>
      <c r="G10" s="3">
        <v>28.57</v>
      </c>
      <c r="H10" s="3">
        <v>30</v>
      </c>
      <c r="I10" s="3">
        <v>29.26</v>
      </c>
      <c r="J10" s="3">
        <v>27.39</v>
      </c>
      <c r="K10" s="6">
        <v>80</v>
      </c>
      <c r="L10" s="3">
        <v>43.01</v>
      </c>
    </row>
    <row r="11" spans="3:12" ht="15.75" thickBot="1" x14ac:dyDescent="0.3">
      <c r="C11" s="2" t="s">
        <v>10</v>
      </c>
      <c r="D11" s="3">
        <v>29.41</v>
      </c>
      <c r="E11" s="3">
        <v>83.33</v>
      </c>
      <c r="F11" s="3">
        <v>43.47</v>
      </c>
      <c r="G11" s="3">
        <v>23.07</v>
      </c>
      <c r="H11" s="3">
        <v>33.33</v>
      </c>
      <c r="I11" s="3">
        <v>27.27</v>
      </c>
      <c r="J11" s="3">
        <v>27.27</v>
      </c>
      <c r="K11" s="3">
        <v>56.66</v>
      </c>
      <c r="L11" s="3">
        <v>44.21</v>
      </c>
    </row>
    <row r="12" spans="3:12" ht="15.75" thickBot="1" x14ac:dyDescent="0.3">
      <c r="C12" s="2" t="s">
        <v>11</v>
      </c>
      <c r="D12" s="7">
        <v>33.700000000000003</v>
      </c>
      <c r="E12" s="3">
        <v>55.55</v>
      </c>
      <c r="F12" s="3">
        <v>41.95</v>
      </c>
      <c r="G12" s="3">
        <v>41.79</v>
      </c>
      <c r="H12" s="3">
        <v>51.85</v>
      </c>
      <c r="I12" s="3">
        <v>46.28</v>
      </c>
      <c r="J12" s="3">
        <v>37.17</v>
      </c>
      <c r="K12" s="7">
        <v>67.400000000000006</v>
      </c>
      <c r="L12" s="3">
        <v>55.23</v>
      </c>
    </row>
    <row r="13" spans="3:12" ht="15.75" thickBot="1" x14ac:dyDescent="0.3">
      <c r="C13" s="5" t="s">
        <v>12</v>
      </c>
      <c r="D13" s="6">
        <v>44.17</v>
      </c>
      <c r="E13" s="6">
        <v>44.17</v>
      </c>
      <c r="F13" s="6">
        <v>44.17</v>
      </c>
      <c r="G13" s="6">
        <v>4.54</v>
      </c>
      <c r="H13" s="6">
        <v>2.94</v>
      </c>
      <c r="I13" s="6">
        <v>3.57</v>
      </c>
      <c r="J13" s="6">
        <v>26.78</v>
      </c>
      <c r="K13" s="6">
        <v>44.11</v>
      </c>
      <c r="L13" s="6">
        <v>33.33</v>
      </c>
    </row>
    <row r="14" spans="3:12" ht="15.75" thickBot="1" x14ac:dyDescent="0.3">
      <c r="C14" s="5" t="s">
        <v>13</v>
      </c>
      <c r="D14" s="6">
        <v>63.33</v>
      </c>
      <c r="E14" s="6">
        <v>91.76</v>
      </c>
      <c r="F14" s="6">
        <v>80.849999999999994</v>
      </c>
      <c r="G14" s="6">
        <v>31.25</v>
      </c>
      <c r="H14" s="6">
        <v>29.41</v>
      </c>
      <c r="I14" s="6">
        <v>30.3</v>
      </c>
      <c r="J14" s="6">
        <v>52.17</v>
      </c>
      <c r="K14" s="6">
        <v>81.17</v>
      </c>
      <c r="L14" s="6">
        <v>76.19</v>
      </c>
    </row>
    <row r="15" spans="3:12" ht="15.75" thickBot="1" x14ac:dyDescent="0.3">
      <c r="C15" s="5" t="s">
        <v>14</v>
      </c>
      <c r="D15" s="6">
        <v>70.959999999999994</v>
      </c>
      <c r="E15" s="6">
        <v>92.22</v>
      </c>
      <c r="F15" s="6">
        <v>89.79</v>
      </c>
      <c r="G15" s="6">
        <v>50</v>
      </c>
      <c r="H15" s="6">
        <v>44.44</v>
      </c>
      <c r="I15" s="6">
        <v>47.05</v>
      </c>
      <c r="J15" s="6">
        <v>63.82</v>
      </c>
      <c r="K15" s="6">
        <v>96.66</v>
      </c>
      <c r="L15" s="6">
        <v>92.3</v>
      </c>
    </row>
    <row r="16" spans="3:12" ht="15.75" thickBot="1" x14ac:dyDescent="0.3">
      <c r="C16" s="5" t="s">
        <v>15</v>
      </c>
      <c r="D16" s="6">
        <v>20</v>
      </c>
      <c r="E16" s="6">
        <v>58.33</v>
      </c>
      <c r="F16" s="6">
        <v>29.78</v>
      </c>
      <c r="G16" s="6">
        <v>15.38</v>
      </c>
      <c r="H16" s="6">
        <v>16.66</v>
      </c>
      <c r="I16" s="6">
        <v>16</v>
      </c>
      <c r="J16" s="6">
        <v>18.75</v>
      </c>
      <c r="K16" s="6">
        <v>75</v>
      </c>
      <c r="L16" s="6">
        <v>30</v>
      </c>
    </row>
    <row r="17" spans="3:12" ht="15.75" thickBot="1" x14ac:dyDescent="0.3">
      <c r="C17" s="5" t="s">
        <v>16</v>
      </c>
      <c r="D17" s="6">
        <v>19.440000000000001</v>
      </c>
      <c r="E17" s="6">
        <v>46.66</v>
      </c>
      <c r="F17" s="6">
        <v>27.45</v>
      </c>
      <c r="G17" s="6">
        <v>23.07</v>
      </c>
      <c r="H17" s="6">
        <v>20</v>
      </c>
      <c r="I17" s="6">
        <v>21.42</v>
      </c>
      <c r="J17" s="8">
        <v>20.399999999999999</v>
      </c>
      <c r="K17" s="6">
        <v>66.66</v>
      </c>
      <c r="L17" s="6">
        <v>31.25</v>
      </c>
    </row>
    <row r="18" spans="3:12" ht="15.75" thickBot="1" x14ac:dyDescent="0.3">
      <c r="C18" s="5" t="s">
        <v>17</v>
      </c>
      <c r="D18" s="6">
        <v>32.909999999999997</v>
      </c>
      <c r="E18" s="6">
        <v>78</v>
      </c>
      <c r="F18" s="6">
        <v>56.83</v>
      </c>
      <c r="G18" s="6">
        <v>21.12</v>
      </c>
      <c r="H18" s="6">
        <v>60</v>
      </c>
      <c r="I18" s="6">
        <v>31.24</v>
      </c>
      <c r="J18" s="6">
        <v>29.25</v>
      </c>
      <c r="K18" s="6">
        <v>68</v>
      </c>
      <c r="L18" s="6">
        <v>52.75</v>
      </c>
    </row>
    <row r="19" spans="3:12" ht="15.75" thickBot="1" x14ac:dyDescent="0.3">
      <c r="C19" s="5" t="s">
        <v>18</v>
      </c>
      <c r="D19" s="6">
        <v>47.61</v>
      </c>
      <c r="E19" s="6">
        <v>91.29</v>
      </c>
      <c r="F19" s="6">
        <v>73.52</v>
      </c>
      <c r="G19" s="8">
        <v>17.7</v>
      </c>
      <c r="H19" s="6">
        <v>54.83</v>
      </c>
      <c r="I19" s="6">
        <v>26.77</v>
      </c>
      <c r="J19" s="6">
        <v>33.33</v>
      </c>
      <c r="K19" s="6">
        <v>76.12</v>
      </c>
      <c r="L19" s="6">
        <v>57.75</v>
      </c>
    </row>
    <row r="20" spans="3:12" ht="15.75" thickBot="1" x14ac:dyDescent="0.3">
      <c r="C20" s="5" t="s">
        <v>19</v>
      </c>
      <c r="D20" s="6">
        <v>20.68</v>
      </c>
      <c r="E20" s="6">
        <v>40</v>
      </c>
      <c r="F20" s="6">
        <v>34.28</v>
      </c>
      <c r="G20" s="6">
        <v>11.11</v>
      </c>
      <c r="H20" s="6">
        <v>33.33</v>
      </c>
      <c r="I20" s="6">
        <v>16.66</v>
      </c>
      <c r="J20" s="6">
        <v>17.02</v>
      </c>
      <c r="K20" s="6">
        <v>63.33</v>
      </c>
      <c r="L20" s="6">
        <v>30.18</v>
      </c>
    </row>
    <row r="21" spans="3:12" ht="15.75" thickBot="1" x14ac:dyDescent="0.3">
      <c r="C21" s="2" t="s">
        <v>20</v>
      </c>
      <c r="D21" s="4">
        <f>AVERAGE(D7:D20)</f>
        <v>35.837142857142858</v>
      </c>
      <c r="E21" s="4">
        <f t="shared" ref="E21:L21" si="0">AVERAGE(E7:E20)</f>
        <v>70.648571428571429</v>
      </c>
      <c r="F21" s="4">
        <f t="shared" si="0"/>
        <v>49.592142857142861</v>
      </c>
      <c r="G21" s="4">
        <f t="shared" si="0"/>
        <v>23.238571428571426</v>
      </c>
      <c r="H21" s="4">
        <f t="shared" si="0"/>
        <v>34.027857142857144</v>
      </c>
      <c r="I21" s="4">
        <f t="shared" si="0"/>
        <v>26.309285714285718</v>
      </c>
      <c r="J21" s="4">
        <f t="shared" si="0"/>
        <v>30.91928571428571</v>
      </c>
      <c r="K21" s="4">
        <f t="shared" si="0"/>
        <v>67.010000000000005</v>
      </c>
      <c r="L21" s="4">
        <f t="shared" si="0"/>
        <v>47.105714285714278</v>
      </c>
    </row>
  </sheetData>
  <mergeCells count="4">
    <mergeCell ref="C5:C6"/>
    <mergeCell ref="D5:F5"/>
    <mergeCell ref="G5:I5"/>
    <mergeCell ref="J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 Reducción de redundancias</vt:lpstr>
      <vt:lpstr>Sin Reducción de redundancias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2022-11-01T04:57:05Z</dcterms:modified>
</cp:coreProperties>
</file>