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git.hub.stuff\Michelle\Mic.illuminex.crf\input\"/>
    </mc:Choice>
  </mc:AlternateContent>
  <bookViews>
    <workbookView xWindow="0" yWindow="0" windowWidth="38400" windowHeight="19440" activeTab="1"/>
  </bookViews>
  <sheets>
    <sheet name="62Plex ALL" sheetId="1" r:id="rId1"/>
    <sheet name="remove.dup.62Plex" sheetId="4" r:id="rId2"/>
    <sheet name="Is18" sheetId="3" r:id="rId3"/>
    <sheet name="NeuroALL" sheetId="2" r:id="rId4"/>
  </sheets>
  <definedNames>
    <definedName name="_xlnm._FilterDatabase" localSheetId="0" hidden="1">'62Plex ALL'!$A$1:$BR$105</definedName>
    <definedName name="_xlnm._FilterDatabase" localSheetId="1" hidden="1">'remove.dup.62Plex'!$A$1:$BR$104</definedName>
  </definedNames>
  <calcPr calcId="162913" iterateCount="1"/>
</workbook>
</file>

<file path=xl/calcChain.xml><?xml version="1.0" encoding="utf-8"?>
<calcChain xmlns="http://schemas.openxmlformats.org/spreadsheetml/2006/main">
  <c r="F4" i="3" l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E4" i="3"/>
  <c r="H115" i="2" l="1"/>
  <c r="G115" i="2"/>
  <c r="F115" i="2"/>
  <c r="E115" i="2"/>
  <c r="D115" i="2"/>
  <c r="C115" i="2"/>
  <c r="H114" i="2"/>
  <c r="G114" i="2"/>
  <c r="F114" i="2"/>
  <c r="E114" i="2"/>
  <c r="D114" i="2"/>
  <c r="C114" i="2"/>
  <c r="H78" i="2"/>
  <c r="G78" i="2"/>
  <c r="F78" i="2"/>
  <c r="E78" i="2"/>
  <c r="D78" i="2"/>
  <c r="C78" i="2"/>
  <c r="H77" i="2"/>
  <c r="G77" i="2"/>
  <c r="F77" i="2"/>
  <c r="E77" i="2"/>
  <c r="D77" i="2"/>
  <c r="C77" i="2"/>
  <c r="H36" i="2"/>
  <c r="G36" i="2"/>
  <c r="F36" i="2"/>
  <c r="E36" i="2"/>
  <c r="D36" i="2"/>
  <c r="C36" i="2"/>
</calcChain>
</file>

<file path=xl/sharedStrings.xml><?xml version="1.0" encoding="utf-8"?>
<sst xmlns="http://schemas.openxmlformats.org/spreadsheetml/2006/main" count="995" uniqueCount="332">
  <si>
    <t>BDNF</t>
  </si>
  <si>
    <t>NGF</t>
  </si>
  <si>
    <t>CHEX1</t>
  </si>
  <si>
    <t>CHEX2</t>
  </si>
  <si>
    <t>CHEX3</t>
  </si>
  <si>
    <t>CHEX4</t>
  </si>
  <si>
    <t>EGF</t>
  </si>
  <si>
    <t>ENA78</t>
  </si>
  <si>
    <t>EOTAXIN</t>
  </si>
  <si>
    <t>FGFB</t>
  </si>
  <si>
    <t>GCSF</t>
  </si>
  <si>
    <t>GMCSF</t>
  </si>
  <si>
    <t>GROA</t>
  </si>
  <si>
    <t>HGF</t>
  </si>
  <si>
    <t>IFNA</t>
  </si>
  <si>
    <t>IFNB</t>
  </si>
  <si>
    <t>IFNG</t>
  </si>
  <si>
    <t>IL10</t>
  </si>
  <si>
    <t>IL12P40</t>
  </si>
  <si>
    <t>IL12P70</t>
  </si>
  <si>
    <t>IL13</t>
  </si>
  <si>
    <t>IL15</t>
  </si>
  <si>
    <t>IL17A</t>
  </si>
  <si>
    <t>IL17F</t>
  </si>
  <si>
    <t>IL18</t>
  </si>
  <si>
    <t>IL1A</t>
  </si>
  <si>
    <t>IL1B</t>
  </si>
  <si>
    <t>IL1RA</t>
  </si>
  <si>
    <t>IL2</t>
  </si>
  <si>
    <t>IL21</t>
  </si>
  <si>
    <t>IL22</t>
  </si>
  <si>
    <t>IL23</t>
  </si>
  <si>
    <t>IL27</t>
  </si>
  <si>
    <t>IL31</t>
  </si>
  <si>
    <t>IL4</t>
  </si>
  <si>
    <t>IL5</t>
  </si>
  <si>
    <t>IL6</t>
  </si>
  <si>
    <t>IL7</t>
  </si>
  <si>
    <t>IL8</t>
  </si>
  <si>
    <t>IL9</t>
  </si>
  <si>
    <t>IP10</t>
  </si>
  <si>
    <t>LEPTIN</t>
  </si>
  <si>
    <t>LIF</t>
  </si>
  <si>
    <t>MCSF</t>
  </si>
  <si>
    <t>MCP1</t>
  </si>
  <si>
    <t>MCP3</t>
  </si>
  <si>
    <t>MIG</t>
  </si>
  <si>
    <t>MIP1A</t>
  </si>
  <si>
    <t>MIP1B</t>
  </si>
  <si>
    <t>PAI1</t>
  </si>
  <si>
    <t>PDGFBB</t>
  </si>
  <si>
    <t>RANTES</t>
  </si>
  <si>
    <t>RESISTIN</t>
  </si>
  <si>
    <t>CD40L</t>
  </si>
  <si>
    <t>SCF</t>
  </si>
  <si>
    <t>SDF1A</t>
  </si>
  <si>
    <t>FASL</t>
  </si>
  <si>
    <t>ICAM1</t>
  </si>
  <si>
    <t>VCAM1</t>
  </si>
  <si>
    <t>TGFA</t>
  </si>
  <si>
    <t>TGFB</t>
  </si>
  <si>
    <t>TNFA</t>
  </si>
  <si>
    <t>TNFB</t>
  </si>
  <si>
    <t>TRAIL</t>
  </si>
  <si>
    <t>VEGF</t>
  </si>
  <si>
    <t>VEGFD</t>
  </si>
  <si>
    <t>1-GS-C12-29259611-141431-DX3</t>
  </si>
  <si>
    <t>A3,A2,</t>
  </si>
  <si>
    <t>2-GS-C4-25877986-121080-DX3</t>
  </si>
  <si>
    <t>B3,B2,</t>
  </si>
  <si>
    <t>3-GS-C18-20976445-81238 / 81236-DX3</t>
  </si>
  <si>
    <t>C3,C2,</t>
  </si>
  <si>
    <t>4-GS-C25-25972845-121103-DX3</t>
  </si>
  <si>
    <t>D3,D2,</t>
  </si>
  <si>
    <t>5-GS-C19-21715255-91353-DX3</t>
  </si>
  <si>
    <t>E3,E2,</t>
  </si>
  <si>
    <t>6-GS-C17-19670504-180008-DX3</t>
  </si>
  <si>
    <t>F3,F2,</t>
  </si>
  <si>
    <t>7-GS-C7-26378737-180001-DX3</t>
  </si>
  <si>
    <t>G3,G2,</t>
  </si>
  <si>
    <t>8-GS-C16-26316208-121328-DX3</t>
  </si>
  <si>
    <t>H3,H2,</t>
  </si>
  <si>
    <t>9-GS-C15-27667815-131069-DX3</t>
  </si>
  <si>
    <t>A5,A4,</t>
  </si>
  <si>
    <t>10-GS-C26-27853720-131103-DX3</t>
  </si>
  <si>
    <t>B5,B4,</t>
  </si>
  <si>
    <t>11-GS-C29-34138925-160084-DX3</t>
  </si>
  <si>
    <t>C5,C4,</t>
  </si>
  <si>
    <t>41-GS-C27-22712376-91458-DX3</t>
  </si>
  <si>
    <t>42-GS-C21-61772935-81402-DX3</t>
  </si>
  <si>
    <t>43-GS-C9-37314077-170099-DX3</t>
  </si>
  <si>
    <t>44-GS-C24-25500588-121044-DX3</t>
  </si>
  <si>
    <t>45-GS-C8-9071705-180024-DX3</t>
  </si>
  <si>
    <t>46-GS-C31-20808374-170107-DX3</t>
  </si>
  <si>
    <t>47-GS-C6-26230714-121123-DX3</t>
  </si>
  <si>
    <t>48-GS-C13-28915510-141223-DX3</t>
  </si>
  <si>
    <t>49-GS-C1-583708-121632-DX3</t>
  </si>
  <si>
    <t>50-GS-C22-10571610-91268 / 91242-DX3</t>
  </si>
  <si>
    <t>51-GS-C20-22690283-91485-DX3</t>
  </si>
  <si>
    <t>1-GS-C11-34540427-160045-DX3</t>
  </si>
  <si>
    <t>2-GS-C5-20778254-121406-DX3</t>
  </si>
  <si>
    <t>3-GS-C3-25500588-121044-DX3</t>
  </si>
  <si>
    <t>4-GS-C14-60150539-131158-DX3</t>
  </si>
  <si>
    <t>5-GS-C23-20853909-81145-DX3</t>
  </si>
  <si>
    <t>6-GS-C2-17514233-121402-DX3</t>
  </si>
  <si>
    <t>7-GS-C30-36264778-160225-DX3</t>
  </si>
  <si>
    <t>8-GS-C10-21664339-170049-DX3</t>
  </si>
  <si>
    <t>9-GS-C32-14468961-170143-DX3</t>
  </si>
  <si>
    <t>10-GS-C28-20342978-71231 / 71222-DX3</t>
  </si>
  <si>
    <t>12-GS-IS32-29067881-141106-DX3</t>
  </si>
  <si>
    <t>D5,D4,</t>
  </si>
  <si>
    <t>13-GS-IS4-27479203-131011-DX3</t>
  </si>
  <si>
    <t>E5,E4,</t>
  </si>
  <si>
    <t>14-GS-IS13-30599252-151039-DX3</t>
  </si>
  <si>
    <t>F5,F4,</t>
  </si>
  <si>
    <t>15-GS-IS34-37300209-170102-DX3</t>
  </si>
  <si>
    <t>G5,G4,</t>
  </si>
  <si>
    <t>16-GS-IS1-25432998-121022-DX3</t>
  </si>
  <si>
    <t>H5,H4,</t>
  </si>
  <si>
    <t>17-GS-IS24-29497518-141254-DX3</t>
  </si>
  <si>
    <t>A7,A6,</t>
  </si>
  <si>
    <t>18-GS-IS19-32392573-151253-DX3</t>
  </si>
  <si>
    <t>B7,B6,</t>
  </si>
  <si>
    <t>19-GS-IS20-33890484-151385-DX3</t>
  </si>
  <si>
    <t>C7,C6,</t>
  </si>
  <si>
    <t>20-GS-IS3-26211144-121102-DX3</t>
  </si>
  <si>
    <t>D7,D6,</t>
  </si>
  <si>
    <t>21-GS-IS28-34456012-160060-DX3</t>
  </si>
  <si>
    <t>E7,E6,</t>
  </si>
  <si>
    <t>22-GS-IS15-30942015-151166-DX3</t>
  </si>
  <si>
    <t>F7,F6,</t>
  </si>
  <si>
    <t>23-GS-IS29-36987832-170046-DX3</t>
  </si>
  <si>
    <t>G7,G6,</t>
  </si>
  <si>
    <t>24-GS-IS36-33196197-151359-DX3</t>
  </si>
  <si>
    <t>H7,H6,</t>
  </si>
  <si>
    <t>52-GS-IS9-29894615-141351-DX3</t>
  </si>
  <si>
    <t>53-GS-IS27-36612026-170014-DX3</t>
  </si>
  <si>
    <t>54-GS-IS26- 35846328-170003-DX3</t>
  </si>
  <si>
    <t>55-GS-IS30-30877971-151165-DX3</t>
  </si>
  <si>
    <t>56-GS-IS16-32477572-151222-DX3</t>
  </si>
  <si>
    <t>57-GS-IS33-34538512-160243-DX3</t>
  </si>
  <si>
    <t>58-GS-IS23-32550329-151321-DX3</t>
  </si>
  <si>
    <t>59-GS-IS21-33639519-151391-DX3</t>
  </si>
  <si>
    <t>60-GS-IS12-30562888-151045-DX3</t>
  </si>
  <si>
    <t>61-GS-IS37-17396490-170044-DX3</t>
  </si>
  <si>
    <t>62-GS-IS39-36095693-160228-DX3</t>
  </si>
  <si>
    <t>63-GS-IS22-33701053-151399-DX3</t>
  </si>
  <si>
    <t>11-GS-IS5-29217759-141146-DX3</t>
  </si>
  <si>
    <t>12-GS-IS11-30196851-141452-DX3</t>
  </si>
  <si>
    <t>13-GS-IS2-23779275-121064-DX3</t>
  </si>
  <si>
    <t>14-GS-IS7-29239852-141224-DX3</t>
  </si>
  <si>
    <t>15-GS-IS35-33927187-151360-DX3</t>
  </si>
  <si>
    <t>16-GS-IS17-27365113-121659-DX3</t>
  </si>
  <si>
    <t>17-GS-IS31-30848501-160076-DX3</t>
  </si>
  <si>
    <t>18-GS-IS10-30072177-141385-DX3</t>
  </si>
  <si>
    <t>19-GS-IS38-35104835-160143-DX3</t>
  </si>
  <si>
    <t>20-GS-IS18-33153172-151284-DX3</t>
  </si>
  <si>
    <t>21-GS-IS14-31228521-151145-DX3</t>
  </si>
  <si>
    <t>22-GS-IS6-28970598-141172-DX3</t>
  </si>
  <si>
    <t>23-GS-IS18-33153172-151284-DX3</t>
  </si>
  <si>
    <t>25-GS-H31-22687396-91450-DX3</t>
  </si>
  <si>
    <t>A9,A8,</t>
  </si>
  <si>
    <t>26-GS-H6-20812350-81164-DX3</t>
  </si>
  <si>
    <t>B9,B8,</t>
  </si>
  <si>
    <t>27-GS-H17-20201331-71294-DX3</t>
  </si>
  <si>
    <t>C9,C8,</t>
  </si>
  <si>
    <t>28-GS-H2-22644801-91441-DX3</t>
  </si>
  <si>
    <t>D9,D8,</t>
  </si>
  <si>
    <t>29-GS-H18-34333773-160034-DX3</t>
  </si>
  <si>
    <t>E9,E8,</t>
  </si>
  <si>
    <t>30-GS-H8-19555721-61088-DX3</t>
  </si>
  <si>
    <t>F9,F8,</t>
  </si>
  <si>
    <t>31-GS-H9-25448267-121170-DX3</t>
  </si>
  <si>
    <t>G9,G8,</t>
  </si>
  <si>
    <t>32-GS-H3-18381152-91049-DX3</t>
  </si>
  <si>
    <t>H9,H8,</t>
  </si>
  <si>
    <t>33-GS-H7-20650297-81034-DX3</t>
  </si>
  <si>
    <t>A11,A10,</t>
  </si>
  <si>
    <t>34-GS-H1-20016325-71051-DX3</t>
  </si>
  <si>
    <t>B11,B10,</t>
  </si>
  <si>
    <t>35-GS-H13-21517271-91157-DX3</t>
  </si>
  <si>
    <t>C11,C10,</t>
  </si>
  <si>
    <t>64-GS-H20-19881010-71020-DX3</t>
  </si>
  <si>
    <t>65-GS-H29-29231636-141093-DX3</t>
  </si>
  <si>
    <t>66-GS-H14-34468256-160077-DX3</t>
  </si>
  <si>
    <t>67-GS-H4-20680674-81018-DX3</t>
  </si>
  <si>
    <t>68-GS-H16-19504828-61023-DX3</t>
  </si>
  <si>
    <t>69-GS-H34-32542771-151384-DX3</t>
  </si>
  <si>
    <t>70-GS-H11-30737902-151055-DX3</t>
  </si>
  <si>
    <t>71-GS-H21-22607303-91342-DX3</t>
  </si>
  <si>
    <t>72-GS-H33-25908039-121047-DX3</t>
  </si>
  <si>
    <t>73-GS-H22-20145637-71126-DX3</t>
  </si>
  <si>
    <t>74-GS-H5-21749866-91417-DX3</t>
  </si>
  <si>
    <t>24-GS-H26-26200717-121123-DX3</t>
  </si>
  <si>
    <t>25-GS-H15-20765533-81146-DX3</t>
  </si>
  <si>
    <t>26-GS-H25-21311980-81466-DX3</t>
  </si>
  <si>
    <t>27-GS-H24-21077243-81329-DX3</t>
  </si>
  <si>
    <t>28-GS-H10-30144448-141412-DX3</t>
  </si>
  <si>
    <t>29-GS-H28-30483085-151105-DX3</t>
  </si>
  <si>
    <t>30-GS-H30-21028139-81277-DX3</t>
  </si>
  <si>
    <t>31-GS-H32-21487087-91118-DX3</t>
  </si>
  <si>
    <t>32-GS-H12-19903103-71013-DX3</t>
  </si>
  <si>
    <t>33-GS-H27-30478150*-151042-DX3</t>
  </si>
  <si>
    <t>A10,</t>
  </si>
  <si>
    <t>34-GS-H23-20811063-81163-DX3</t>
  </si>
  <si>
    <t>35-GS-H19-21061304-81288-DX3</t>
  </si>
  <si>
    <t>ANGIOGENIN</t>
  </si>
  <si>
    <t>APOE4</t>
  </si>
  <si>
    <t>FABP3</t>
  </si>
  <si>
    <t>NEUROGENIN</t>
  </si>
  <si>
    <t>PRNP</t>
  </si>
  <si>
    <t>TREM2</t>
  </si>
  <si>
    <t>Group Name</t>
  </si>
  <si>
    <t>Wells</t>
  </si>
  <si>
    <t>MFI</t>
  </si>
  <si>
    <t>SB</t>
  </si>
  <si>
    <t>H1,</t>
  </si>
  <si>
    <t>1-GS-C12-29259611-141431-DX10</t>
  </si>
  <si>
    <t>c</t>
  </si>
  <si>
    <t>2-GS-C4-25877986-121080-DX10</t>
  </si>
  <si>
    <t>3-GS-C18-20976445-81238 / 81236-DX10</t>
  </si>
  <si>
    <t>4-GS-C25-25972845-121103-DX10</t>
  </si>
  <si>
    <t>5-GS-C19-21715255-91353-DX10</t>
  </si>
  <si>
    <t>6-GS-C17-19670504-180008-DX10</t>
  </si>
  <si>
    <t>7-GS-C7-26378737-180001-DX10</t>
  </si>
  <si>
    <t>8-GS-C16-26316208-121328-DX10</t>
  </si>
  <si>
    <t>9-GS-C15-27667815-131069-DX10</t>
  </si>
  <si>
    <t>10-GS-C26-27853720-131103-DX10</t>
  </si>
  <si>
    <t>11-GS-C29-34138925-160084-DX10</t>
  </si>
  <si>
    <t>41-GS-C27-22712376-91458-DX10</t>
  </si>
  <si>
    <t>42-GS-C21-61772935-81402-DX10</t>
  </si>
  <si>
    <t>43-GS-C9-37314077-170099-DX10</t>
  </si>
  <si>
    <t>44-GS-C24-25500588-121044-DX10</t>
  </si>
  <si>
    <t>45-GS-C8-9071705-180024-DX10</t>
  </si>
  <si>
    <t>46-GS-C31-20808374-170107-DX10</t>
  </si>
  <si>
    <t>47-GS-C6-26230714-121123-DX10</t>
  </si>
  <si>
    <t>48-GS-C13-28915510-141223-DX10</t>
  </si>
  <si>
    <t>49-GS-C1-583708-121632-DX10</t>
  </si>
  <si>
    <t>50-GS-C22-10571610-91268 / 91242-DX10</t>
  </si>
  <si>
    <t>51-GS-C20-22690283-91485-DX10</t>
  </si>
  <si>
    <t>1-GS-C11-34540427-160045-DX10</t>
  </si>
  <si>
    <t>2-GS-C5-20778254-121406-DX10</t>
  </si>
  <si>
    <t>3-GS-C3-25500588-121044-DX10</t>
  </si>
  <si>
    <t>4-GS-C14-60150539-131158-DX10</t>
  </si>
  <si>
    <t>5-GS-C23-20853909-81145-DX10</t>
  </si>
  <si>
    <t>6-GS-C2-17514233-121402-DX10</t>
  </si>
  <si>
    <t>7-GS-C30-36264778-160225-DX10</t>
  </si>
  <si>
    <t>8-GS-C10-21664339-170049-DX10</t>
  </si>
  <si>
    <t>9-GS-C32-14468961-170143-DX10</t>
  </si>
  <si>
    <t>10-GS-C28-20342978-71231 / 71222-DX10</t>
  </si>
  <si>
    <t>12-GS-IS32-29067881-141106-DX10</t>
  </si>
  <si>
    <t>13-GS-IS4-27479203-131011-DX10</t>
  </si>
  <si>
    <t>14-GS-IS13-30599252-151039-DX10</t>
  </si>
  <si>
    <t>15-GS-IS34-37300209-170102-DX10</t>
  </si>
  <si>
    <t>G5,</t>
  </si>
  <si>
    <t>16-GS-IS1-25432998-121022-DX10</t>
  </si>
  <si>
    <t>17-GS-IS24-29497518-141254-DX10</t>
  </si>
  <si>
    <t>18-GS-IS19-32392573-151253-DX10</t>
  </si>
  <si>
    <t>19-GS-IS20-33890484-151385-DX10</t>
  </si>
  <si>
    <t>20-GS-IS3-26211144-121102-DX10</t>
  </si>
  <si>
    <t>21-GS-IS28-34456012-160060-DX10</t>
  </si>
  <si>
    <t>22-GS-IS15-30942015-151166-DX10</t>
  </si>
  <si>
    <t>23-GS-IS29-36987832-170046-DX10</t>
  </si>
  <si>
    <t>24-GS-IS36-33196197-151359-DX10</t>
  </si>
  <si>
    <t>52-GS-IS9-29894615-141351-DX10</t>
  </si>
  <si>
    <t>53-GS-IS27-36612026-170014-DX10</t>
  </si>
  <si>
    <t>54-GS-IS26- 35846328-170003-DX10</t>
  </si>
  <si>
    <t>55-GS-IS30-30877971-151165-DX10</t>
  </si>
  <si>
    <t>56-GS-IS16-32477572-151222-DX10</t>
  </si>
  <si>
    <t>57-GS-IS33-34538512-160243-DX10</t>
  </si>
  <si>
    <t>58-GS-IS23-32550329-151321-DX10</t>
  </si>
  <si>
    <t>59-GS-IS21-33639519-151391-DX10</t>
  </si>
  <si>
    <t>60-GS-IS12-30562888-151045-DX10</t>
  </si>
  <si>
    <t>61-GS-IS37-17396490-170044-DX10</t>
  </si>
  <si>
    <t>62-GS-IS39-36095693-160228-DX10</t>
  </si>
  <si>
    <t>63-GS-IS22-33701053-151399-DX10</t>
  </si>
  <si>
    <t>11-GS-IS5-29217759-141146-DX10</t>
  </si>
  <si>
    <t>12-GS-IS11-30196851-141452-DX10</t>
  </si>
  <si>
    <t>13-GS-IS2-23779275-121064-DX10</t>
  </si>
  <si>
    <t>14-GS-IS7-29239852-141224-DX10</t>
  </si>
  <si>
    <t>15-GS-IS35-33927187-151360-DX10</t>
  </si>
  <si>
    <t>16-GS-IS17-27365113-121659-DX10</t>
  </si>
  <si>
    <t>17-GS-IS31-30848501-160076-DX10</t>
  </si>
  <si>
    <t>18-GS-IS10-30072177-141385-DX10</t>
  </si>
  <si>
    <t>19-GS-IS38-35104835-160143-DX10</t>
  </si>
  <si>
    <t>20-GS-IS18-33153172-151284-DX10</t>
  </si>
  <si>
    <t>21-GS-IS14-31228521-151145-DX10</t>
  </si>
  <si>
    <t>22-GS-IS6-28970598-141172-DX10</t>
  </si>
  <si>
    <t>23-GS-IS18-33153172-151284-DX10</t>
  </si>
  <si>
    <t>25-GS-H31-22687396-91450-DX10</t>
  </si>
  <si>
    <t>26-GS-H6-20812350-81164-DX10</t>
  </si>
  <si>
    <t>27-GS-H17-20201331-71294-DX10</t>
  </si>
  <si>
    <t>28-GS-H2-22644801-91441-DX10</t>
  </si>
  <si>
    <t>29-GS-H18-34333773-160034-DX10</t>
  </si>
  <si>
    <t>30-GS-H8-19555721-61088-DX10</t>
  </si>
  <si>
    <t>31-GS-H9-25448267-121170-DX10</t>
  </si>
  <si>
    <t>32-GS-H3-18381152-91049-DX10</t>
  </si>
  <si>
    <t>33-GS-H7-20650297-81034-DX10</t>
  </si>
  <si>
    <t>34-GS-H1-20016325-71051-DX10</t>
  </si>
  <si>
    <t>35-GS-H13-21517271-91157-DX10</t>
  </si>
  <si>
    <t>64-GS-H20-19881010-71020-DX10</t>
  </si>
  <si>
    <t>65-GS-H29-29231636-141093-DX10</t>
  </si>
  <si>
    <t>66-GS-H14-34468256-160077-DX10</t>
  </si>
  <si>
    <t>67-GS-H4-20680674-81018-DX10</t>
  </si>
  <si>
    <t>68-GS-H16-19504828-61023-DX10</t>
  </si>
  <si>
    <t>69-GS-H34-32542771-151384-DX10</t>
  </si>
  <si>
    <t>70-GS-H11-30737902-151055-DX10</t>
  </si>
  <si>
    <t>71-GS-H21-22607303-91342-DX10</t>
  </si>
  <si>
    <t>72-GS-H33-25908039-121047-DX10</t>
  </si>
  <si>
    <t>73-GS-H22-20145637-71126-DX10</t>
  </si>
  <si>
    <t>B10,A10,</t>
  </si>
  <si>
    <t>74-GS-H5-21749866-91417-DX10</t>
  </si>
  <si>
    <t>D10,C10,</t>
  </si>
  <si>
    <t>24-GS-H26-26200717-121123-DX10</t>
  </si>
  <si>
    <t>25-GS-H15-20765533-81146-DX10</t>
  </si>
  <si>
    <t>26-GS-H25-21311980-81466-DX10</t>
  </si>
  <si>
    <t>27-GS-H24-21077243-81329-DX10</t>
  </si>
  <si>
    <t>28-GS-H10-30144448-141412-DX10</t>
  </si>
  <si>
    <t>29-GS-H28-30483085-151105-DX10</t>
  </si>
  <si>
    <t>30-GS-H30-21028139-81277-DX10</t>
  </si>
  <si>
    <t>31-GS-H32-21487087-91118-DX10</t>
  </si>
  <si>
    <t>32-GS-H12-19903103-71013-DX10</t>
  </si>
  <si>
    <t>33-GS-H27-30478150*-151042-DX10</t>
  </si>
  <si>
    <t>34-GS-H23-20811063-81163-DX10</t>
  </si>
  <si>
    <t>35-GS-H19-21061304-81288-DX10</t>
  </si>
  <si>
    <t>ID</t>
  </si>
  <si>
    <t>group</t>
  </si>
  <si>
    <t>Control</t>
  </si>
  <si>
    <t>Plate</t>
  </si>
  <si>
    <t>MMD-ischemic</t>
  </si>
  <si>
    <t>MMD-hem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</si>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</sst>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5"/>
  <sheetViews>
    <sheetView topLeftCell="S1" zoomScale="70" zoomScaleNormal="70" workbookViewId="0">
      <selection activeCell="S1" sqref="A1:XFD1048576"/>
    </sheetView>
  </sheetViews>
  <sheetFormatPr defaultRowHeight="15" x14ac:dyDescent="0.25"/>
  <cols>
    <col min="2" max="2" width="26.7109375" customWidth="1"/>
    <col min="3" max="3" width="41.140625" customWidth="1"/>
    <col min="19" max="20" width="12.140625" bestFit="1" customWidth="1"/>
    <col min="43" max="43" width="12.140625" bestFit="1" customWidth="1"/>
    <col min="47" max="47" width="12.140625" bestFit="1" customWidth="1"/>
    <col min="48" max="53" width="8.85546875" bestFit="1" customWidth="1"/>
    <col min="54" max="56" width="12.140625" bestFit="1" customWidth="1"/>
    <col min="57" max="57" width="8.85546875" bestFit="1" customWidth="1"/>
    <col min="63" max="63" width="12.140625" bestFit="1" customWidth="1"/>
    <col min="66" max="66" width="11.140625" bestFit="1" customWidth="1"/>
    <col min="69" max="69" width="12.140625" bestFit="1" customWidth="1"/>
  </cols>
  <sheetData>
    <row r="1" spans="1:70" s="1" customFormat="1" x14ac:dyDescent="0.25">
      <c r="A1" s="1" t="s">
        <v>328</v>
      </c>
      <c r="B1" s="1" t="s">
        <v>326</v>
      </c>
      <c r="C1" s="1" t="s">
        <v>325</v>
      </c>
      <c r="D1" s="1" t="s">
        <v>331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</row>
    <row r="2" spans="1:70" x14ac:dyDescent="0.25">
      <c r="A2">
        <v>1</v>
      </c>
      <c r="B2" t="s">
        <v>327</v>
      </c>
      <c r="C2" s="2" t="s">
        <v>66</v>
      </c>
      <c r="D2" s="2" t="s">
        <v>67</v>
      </c>
      <c r="E2" s="2">
        <v>320</v>
      </c>
      <c r="F2" s="2">
        <v>144.5</v>
      </c>
      <c r="G2" s="2">
        <v>8194</v>
      </c>
      <c r="H2" s="2">
        <v>13793.5</v>
      </c>
      <c r="I2" s="2">
        <v>2946.25</v>
      </c>
      <c r="J2" s="2">
        <v>31.75</v>
      </c>
      <c r="K2" s="2">
        <v>174.5</v>
      </c>
      <c r="L2" s="2">
        <v>176.25</v>
      </c>
      <c r="M2" s="2">
        <v>30</v>
      </c>
      <c r="N2" s="2">
        <v>244</v>
      </c>
      <c r="O2" s="2">
        <v>60.25</v>
      </c>
      <c r="P2" s="2">
        <v>44.5</v>
      </c>
      <c r="Q2" s="2">
        <v>225</v>
      </c>
      <c r="R2" s="2">
        <v>232.5</v>
      </c>
      <c r="S2" s="2">
        <v>209.25</v>
      </c>
      <c r="T2" s="2">
        <v>37</v>
      </c>
      <c r="U2" s="2">
        <v>129.25</v>
      </c>
      <c r="V2" s="2">
        <v>70.75</v>
      </c>
      <c r="W2" s="2">
        <v>76</v>
      </c>
      <c r="X2" s="2">
        <v>43</v>
      </c>
      <c r="Y2" s="2">
        <v>123</v>
      </c>
      <c r="Z2" s="2">
        <v>58.5</v>
      </c>
      <c r="AA2" s="2">
        <v>35</v>
      </c>
      <c r="AB2" s="2">
        <v>28.25</v>
      </c>
      <c r="AC2" s="2">
        <v>160.5</v>
      </c>
      <c r="AD2" s="2">
        <v>295</v>
      </c>
      <c r="AE2" s="2">
        <v>54</v>
      </c>
      <c r="AF2" s="2">
        <v>73.25</v>
      </c>
      <c r="AG2" s="2">
        <v>24.25</v>
      </c>
      <c r="AH2" s="2">
        <v>133</v>
      </c>
      <c r="AI2" s="2">
        <v>157</v>
      </c>
      <c r="AJ2" s="2">
        <v>113</v>
      </c>
      <c r="AK2" s="2">
        <v>174</v>
      </c>
      <c r="AL2" s="2">
        <v>79.25</v>
      </c>
      <c r="AM2" s="2">
        <v>109.25</v>
      </c>
      <c r="AN2" s="2">
        <v>50.5</v>
      </c>
      <c r="AO2" s="2">
        <v>118</v>
      </c>
      <c r="AP2" s="2">
        <v>43</v>
      </c>
      <c r="AQ2" s="2">
        <v>304</v>
      </c>
      <c r="AR2" s="2">
        <v>161.75</v>
      </c>
      <c r="AS2" s="2">
        <v>1191</v>
      </c>
      <c r="AT2" s="2">
        <v>342.75</v>
      </c>
      <c r="AU2" s="2">
        <v>33.5</v>
      </c>
      <c r="AV2" s="2">
        <v>494</v>
      </c>
      <c r="AW2" s="2">
        <v>2711.75</v>
      </c>
      <c r="AX2" s="2">
        <v>44</v>
      </c>
      <c r="AY2" s="2">
        <v>89.25</v>
      </c>
      <c r="AZ2" s="2">
        <v>91.75</v>
      </c>
      <c r="BA2" s="2">
        <v>213.5</v>
      </c>
      <c r="BB2" s="2">
        <v>1533.25</v>
      </c>
      <c r="BC2" s="2">
        <v>86.25</v>
      </c>
      <c r="BD2" s="2">
        <v>752</v>
      </c>
      <c r="BE2" s="2">
        <v>271.5</v>
      </c>
      <c r="BF2" s="2">
        <v>86.5</v>
      </c>
      <c r="BG2" s="2">
        <v>128.5</v>
      </c>
      <c r="BH2" s="2">
        <v>378.5</v>
      </c>
      <c r="BI2" s="2">
        <v>148.25</v>
      </c>
      <c r="BJ2" s="2">
        <v>110</v>
      </c>
      <c r="BK2" s="2">
        <v>6405</v>
      </c>
      <c r="BL2" s="2">
        <v>147.25</v>
      </c>
      <c r="BM2" s="2">
        <v>267</v>
      </c>
      <c r="BN2" s="2">
        <v>45</v>
      </c>
      <c r="BO2" s="2">
        <v>320.5</v>
      </c>
      <c r="BP2" s="2">
        <v>159</v>
      </c>
      <c r="BQ2" s="2">
        <v>266.5</v>
      </c>
      <c r="BR2" s="2">
        <v>48.5</v>
      </c>
    </row>
    <row r="3" spans="1:70" x14ac:dyDescent="0.25">
      <c r="A3">
        <v>1</v>
      </c>
      <c r="B3" t="s">
        <v>327</v>
      </c>
      <c r="C3" s="2" t="s">
        <v>68</v>
      </c>
      <c r="D3" s="2" t="s">
        <v>69</v>
      </c>
      <c r="E3" s="2">
        <v>338.25</v>
      </c>
      <c r="F3" s="2">
        <v>96.25</v>
      </c>
      <c r="G3" s="2">
        <v>8280.5</v>
      </c>
      <c r="H3" s="2">
        <v>14750.5</v>
      </c>
      <c r="I3" s="2">
        <v>3104.25</v>
      </c>
      <c r="J3" s="2">
        <v>27.25</v>
      </c>
      <c r="K3" s="2">
        <v>120.5</v>
      </c>
      <c r="L3" s="2">
        <v>125.5</v>
      </c>
      <c r="M3" s="2">
        <v>30.5</v>
      </c>
      <c r="N3" s="2">
        <v>242.5</v>
      </c>
      <c r="O3" s="2">
        <v>71</v>
      </c>
      <c r="P3" s="2">
        <v>48.25</v>
      </c>
      <c r="Q3" s="2">
        <v>201</v>
      </c>
      <c r="R3" s="2">
        <v>251.25</v>
      </c>
      <c r="S3" s="2">
        <v>162</v>
      </c>
      <c r="T3" s="2">
        <v>34</v>
      </c>
      <c r="U3" s="2">
        <v>86.5</v>
      </c>
      <c r="V3" s="2">
        <v>93.5</v>
      </c>
      <c r="W3" s="2">
        <v>101</v>
      </c>
      <c r="X3" s="2">
        <v>48.25</v>
      </c>
      <c r="Y3" s="2">
        <v>79.5</v>
      </c>
      <c r="Z3" s="2">
        <v>50.5</v>
      </c>
      <c r="AA3" s="2">
        <v>32.5</v>
      </c>
      <c r="AB3" s="2">
        <v>44.5</v>
      </c>
      <c r="AC3" s="2">
        <v>128.25</v>
      </c>
      <c r="AD3" s="2">
        <v>289.75</v>
      </c>
      <c r="AE3" s="2">
        <v>45.25</v>
      </c>
      <c r="AF3" s="2">
        <v>62.5</v>
      </c>
      <c r="AG3" s="2">
        <v>19.5</v>
      </c>
      <c r="AH3" s="2">
        <v>113.75</v>
      </c>
      <c r="AI3" s="2">
        <v>167</v>
      </c>
      <c r="AJ3" s="2">
        <v>103.25</v>
      </c>
      <c r="AK3" s="2">
        <v>113.5</v>
      </c>
      <c r="AL3" s="2">
        <v>69.5</v>
      </c>
      <c r="AM3" s="2">
        <v>99.25</v>
      </c>
      <c r="AN3" s="2">
        <v>52.25</v>
      </c>
      <c r="AO3" s="2">
        <v>91.75</v>
      </c>
      <c r="AP3" s="2">
        <v>36.75</v>
      </c>
      <c r="AQ3" s="2">
        <v>318.25</v>
      </c>
      <c r="AR3" s="2">
        <v>151.5</v>
      </c>
      <c r="AS3" s="2">
        <v>576</v>
      </c>
      <c r="AT3" s="2">
        <v>486.5</v>
      </c>
      <c r="AU3" s="2">
        <v>31</v>
      </c>
      <c r="AV3" s="2">
        <v>438</v>
      </c>
      <c r="AW3" s="2">
        <v>2866.25</v>
      </c>
      <c r="AX3" s="2">
        <v>43.75</v>
      </c>
      <c r="AY3" s="2">
        <v>86.25</v>
      </c>
      <c r="AZ3" s="2">
        <v>167.25</v>
      </c>
      <c r="BA3" s="2">
        <v>308.25</v>
      </c>
      <c r="BB3" s="2">
        <v>1753.75</v>
      </c>
      <c r="BC3" s="2">
        <v>51</v>
      </c>
      <c r="BD3" s="2">
        <v>396</v>
      </c>
      <c r="BE3" s="2">
        <v>145.25</v>
      </c>
      <c r="BF3" s="2">
        <v>97.75</v>
      </c>
      <c r="BG3" s="2">
        <v>112.5</v>
      </c>
      <c r="BH3" s="2">
        <v>296.5</v>
      </c>
      <c r="BI3" s="2">
        <v>123</v>
      </c>
      <c r="BJ3" s="2">
        <v>114.25</v>
      </c>
      <c r="BK3" s="2">
        <v>7378.25</v>
      </c>
      <c r="BL3" s="2">
        <v>159.75</v>
      </c>
      <c r="BM3" s="2">
        <v>302.5</v>
      </c>
      <c r="BN3" s="2">
        <v>48</v>
      </c>
      <c r="BO3" s="2">
        <v>300.25</v>
      </c>
      <c r="BP3" s="2">
        <v>176.75</v>
      </c>
      <c r="BQ3" s="2">
        <v>243</v>
      </c>
      <c r="BR3" s="2">
        <v>55.75</v>
      </c>
    </row>
    <row r="4" spans="1:70" x14ac:dyDescent="0.25">
      <c r="A4">
        <v>1</v>
      </c>
      <c r="B4" t="s">
        <v>327</v>
      </c>
      <c r="C4" s="2" t="s">
        <v>70</v>
      </c>
      <c r="D4" s="2" t="s">
        <v>71</v>
      </c>
      <c r="E4" s="2">
        <v>395.25</v>
      </c>
      <c r="F4" s="2">
        <v>191.5</v>
      </c>
      <c r="G4" s="2">
        <v>8371.75</v>
      </c>
      <c r="H4" s="2">
        <v>15863</v>
      </c>
      <c r="I4" s="2">
        <v>3315</v>
      </c>
      <c r="J4" s="2">
        <v>23.75</v>
      </c>
      <c r="K4" s="2">
        <v>123</v>
      </c>
      <c r="L4" s="2">
        <v>211</v>
      </c>
      <c r="M4" s="2">
        <v>19</v>
      </c>
      <c r="N4" s="2">
        <v>213</v>
      </c>
      <c r="O4" s="2">
        <v>51.5</v>
      </c>
      <c r="P4" s="2">
        <v>40.5</v>
      </c>
      <c r="Q4" s="2">
        <v>296.75</v>
      </c>
      <c r="R4" s="2">
        <v>77</v>
      </c>
      <c r="S4" s="2">
        <v>124.75</v>
      </c>
      <c r="T4" s="2">
        <v>29</v>
      </c>
      <c r="U4" s="2">
        <v>146.25</v>
      </c>
      <c r="V4" s="2">
        <v>88.25</v>
      </c>
      <c r="W4" s="2">
        <v>105.25</v>
      </c>
      <c r="X4" s="2">
        <v>39</v>
      </c>
      <c r="Y4" s="2">
        <v>153.75</v>
      </c>
      <c r="Z4" s="2">
        <v>70.75</v>
      </c>
      <c r="AA4" s="2">
        <v>28</v>
      </c>
      <c r="AB4" s="2">
        <v>20.25</v>
      </c>
      <c r="AC4" s="2">
        <v>125.25</v>
      </c>
      <c r="AD4" s="2">
        <v>305</v>
      </c>
      <c r="AE4" s="2">
        <v>55.75</v>
      </c>
      <c r="AF4" s="2">
        <v>73</v>
      </c>
      <c r="AG4" s="2">
        <v>22.5</v>
      </c>
      <c r="AH4" s="2">
        <v>128</v>
      </c>
      <c r="AI4" s="2">
        <v>188.75</v>
      </c>
      <c r="AJ4" s="2">
        <v>129</v>
      </c>
      <c r="AK4" s="2">
        <v>220.5</v>
      </c>
      <c r="AL4" s="2">
        <v>121.5</v>
      </c>
      <c r="AM4" s="2">
        <v>83.25</v>
      </c>
      <c r="AN4" s="2">
        <v>45</v>
      </c>
      <c r="AO4" s="2">
        <v>133.5</v>
      </c>
      <c r="AP4" s="2">
        <v>15.5</v>
      </c>
      <c r="AQ4" s="2">
        <v>291</v>
      </c>
      <c r="AR4" s="2">
        <v>160</v>
      </c>
      <c r="AS4" s="2">
        <v>59</v>
      </c>
      <c r="AT4" s="2">
        <v>23.75</v>
      </c>
      <c r="AU4" s="2">
        <v>18.75</v>
      </c>
      <c r="AV4" s="2">
        <v>294.5</v>
      </c>
      <c r="AW4" s="2">
        <v>38.5</v>
      </c>
      <c r="AX4" s="2">
        <v>35.5</v>
      </c>
      <c r="AY4" s="2">
        <v>75</v>
      </c>
      <c r="AZ4" s="2">
        <v>49.75</v>
      </c>
      <c r="BA4" s="2">
        <v>263.5</v>
      </c>
      <c r="BB4" s="2">
        <v>28.25</v>
      </c>
      <c r="BC4" s="2">
        <v>13</v>
      </c>
      <c r="BD4" s="2">
        <v>245.75</v>
      </c>
      <c r="BE4" s="2">
        <v>62.75</v>
      </c>
      <c r="BF4" s="2">
        <v>77.5</v>
      </c>
      <c r="BG4" s="2">
        <v>123.5</v>
      </c>
      <c r="BH4" s="2">
        <v>163.75</v>
      </c>
      <c r="BI4" s="2">
        <v>202.75</v>
      </c>
      <c r="BJ4" s="2">
        <v>76</v>
      </c>
      <c r="BK4" s="2">
        <v>191.5</v>
      </c>
      <c r="BL4" s="2">
        <v>31</v>
      </c>
      <c r="BM4" s="2">
        <v>290</v>
      </c>
      <c r="BN4" s="2">
        <v>21.5</v>
      </c>
      <c r="BO4" s="2">
        <v>587.25</v>
      </c>
      <c r="BP4" s="2">
        <v>170.25</v>
      </c>
      <c r="BQ4" s="2">
        <v>239.5</v>
      </c>
      <c r="BR4" s="2">
        <v>30.25</v>
      </c>
    </row>
    <row r="5" spans="1:70" x14ac:dyDescent="0.25">
      <c r="A5">
        <v>1</v>
      </c>
      <c r="B5" t="s">
        <v>327</v>
      </c>
      <c r="C5" s="2" t="s">
        <v>72</v>
      </c>
      <c r="D5" s="2" t="s">
        <v>73</v>
      </c>
      <c r="E5" s="2">
        <v>320.5</v>
      </c>
      <c r="F5" s="2">
        <v>101.75</v>
      </c>
      <c r="G5" s="2">
        <v>8290.5</v>
      </c>
      <c r="H5" s="2">
        <v>14850</v>
      </c>
      <c r="I5" s="2">
        <v>3156</v>
      </c>
      <c r="J5" s="2">
        <v>27</v>
      </c>
      <c r="K5" s="2">
        <v>96.75</v>
      </c>
      <c r="L5" s="2">
        <v>119.75</v>
      </c>
      <c r="M5" s="2">
        <v>25</v>
      </c>
      <c r="N5" s="2">
        <v>172.5</v>
      </c>
      <c r="O5" s="2">
        <v>56.25</v>
      </c>
      <c r="P5" s="2">
        <v>48.75</v>
      </c>
      <c r="Q5" s="2">
        <v>211</v>
      </c>
      <c r="R5" s="2">
        <v>255.5</v>
      </c>
      <c r="S5" s="2">
        <v>102</v>
      </c>
      <c r="T5" s="2">
        <v>37.75</v>
      </c>
      <c r="U5" s="2">
        <v>92.75</v>
      </c>
      <c r="V5" s="2">
        <v>96</v>
      </c>
      <c r="W5" s="2">
        <v>112.5</v>
      </c>
      <c r="X5" s="2">
        <v>37.75</v>
      </c>
      <c r="Y5" s="2">
        <v>100</v>
      </c>
      <c r="Z5" s="2">
        <v>51</v>
      </c>
      <c r="AA5" s="2">
        <v>27.75</v>
      </c>
      <c r="AB5" s="2">
        <v>31.5</v>
      </c>
      <c r="AC5" s="2">
        <v>123</v>
      </c>
      <c r="AD5" s="2">
        <v>251.5</v>
      </c>
      <c r="AE5" s="2">
        <v>40</v>
      </c>
      <c r="AF5" s="2">
        <v>62</v>
      </c>
      <c r="AG5" s="2">
        <v>19.5</v>
      </c>
      <c r="AH5" s="2">
        <v>105</v>
      </c>
      <c r="AI5" s="2">
        <v>158.25</v>
      </c>
      <c r="AJ5" s="2">
        <v>118</v>
      </c>
      <c r="AK5" s="2">
        <v>132</v>
      </c>
      <c r="AL5" s="2">
        <v>76</v>
      </c>
      <c r="AM5" s="2">
        <v>95.5</v>
      </c>
      <c r="AN5" s="2">
        <v>43.5</v>
      </c>
      <c r="AO5" s="2">
        <v>96</v>
      </c>
      <c r="AP5" s="2">
        <v>27</v>
      </c>
      <c r="AQ5" s="2">
        <v>308</v>
      </c>
      <c r="AR5" s="2">
        <v>153.5</v>
      </c>
      <c r="AS5" s="2">
        <v>571</v>
      </c>
      <c r="AT5" s="2">
        <v>142.5</v>
      </c>
      <c r="AU5" s="2">
        <v>31</v>
      </c>
      <c r="AV5" s="2">
        <v>339.75</v>
      </c>
      <c r="AW5" s="2">
        <v>3233.5</v>
      </c>
      <c r="AX5" s="2">
        <v>45.25</v>
      </c>
      <c r="AY5" s="2">
        <v>80.25</v>
      </c>
      <c r="AZ5" s="2">
        <v>104.5</v>
      </c>
      <c r="BA5" s="2">
        <v>269</v>
      </c>
      <c r="BB5" s="2">
        <v>1422</v>
      </c>
      <c r="BC5" s="2">
        <v>11.75</v>
      </c>
      <c r="BD5" s="2">
        <v>261.5</v>
      </c>
      <c r="BE5" s="2">
        <v>95.75</v>
      </c>
      <c r="BF5" s="2">
        <v>86</v>
      </c>
      <c r="BG5" s="2">
        <v>118.5</v>
      </c>
      <c r="BH5" s="2">
        <v>282</v>
      </c>
      <c r="BI5" s="2">
        <v>153</v>
      </c>
      <c r="BJ5" s="2">
        <v>109.75</v>
      </c>
      <c r="BK5" s="2">
        <v>6661</v>
      </c>
      <c r="BL5" s="2">
        <v>143</v>
      </c>
      <c r="BM5" s="2">
        <v>264</v>
      </c>
      <c r="BN5" s="2">
        <v>43</v>
      </c>
      <c r="BO5" s="2">
        <v>393.5</v>
      </c>
      <c r="BP5" s="2">
        <v>163.75</v>
      </c>
      <c r="BQ5" s="2">
        <v>231.5</v>
      </c>
      <c r="BR5" s="2">
        <v>78.5</v>
      </c>
    </row>
    <row r="6" spans="1:70" x14ac:dyDescent="0.25">
      <c r="A6">
        <v>1</v>
      </c>
      <c r="B6" t="s">
        <v>327</v>
      </c>
      <c r="C6" s="3" t="s">
        <v>74</v>
      </c>
      <c r="D6" s="2" t="s">
        <v>75</v>
      </c>
      <c r="E6" s="2">
        <v>453</v>
      </c>
      <c r="F6" s="2">
        <v>127</v>
      </c>
      <c r="G6" s="2">
        <v>8215.5</v>
      </c>
      <c r="H6" s="2">
        <v>15670</v>
      </c>
      <c r="I6" s="2">
        <v>3400.5</v>
      </c>
      <c r="J6" s="2">
        <v>28</v>
      </c>
      <c r="K6" s="2">
        <v>216.5</v>
      </c>
      <c r="L6" s="2">
        <v>161.25</v>
      </c>
      <c r="M6" s="2">
        <v>56.25</v>
      </c>
      <c r="N6" s="2">
        <v>239.5</v>
      </c>
      <c r="O6" s="2">
        <v>85.25</v>
      </c>
      <c r="P6" s="2">
        <v>67.25</v>
      </c>
      <c r="Q6" s="2">
        <v>264</v>
      </c>
      <c r="R6" s="2">
        <v>297.75</v>
      </c>
      <c r="S6" s="2">
        <v>301.75</v>
      </c>
      <c r="T6" s="2">
        <v>48.25</v>
      </c>
      <c r="U6" s="2">
        <v>111</v>
      </c>
      <c r="V6" s="2">
        <v>104.25</v>
      </c>
      <c r="W6" s="2">
        <v>115.5</v>
      </c>
      <c r="X6" s="2">
        <v>57.5</v>
      </c>
      <c r="Y6" s="2">
        <v>108</v>
      </c>
      <c r="Z6" s="2">
        <v>67.75</v>
      </c>
      <c r="AA6" s="2">
        <v>38.5</v>
      </c>
      <c r="AB6" s="2">
        <v>40.5</v>
      </c>
      <c r="AC6" s="2">
        <v>147</v>
      </c>
      <c r="AD6" s="2">
        <v>385.5</v>
      </c>
      <c r="AE6" s="2">
        <v>52</v>
      </c>
      <c r="AF6" s="2">
        <v>83.75</v>
      </c>
      <c r="AG6" s="2">
        <v>34</v>
      </c>
      <c r="AH6" s="2">
        <v>158.25</v>
      </c>
      <c r="AI6" s="2">
        <v>179</v>
      </c>
      <c r="AJ6" s="2">
        <v>167</v>
      </c>
      <c r="AK6" s="2">
        <v>157.5</v>
      </c>
      <c r="AL6" s="2">
        <v>98.5</v>
      </c>
      <c r="AM6" s="2">
        <v>104</v>
      </c>
      <c r="AN6" s="2">
        <v>65.25</v>
      </c>
      <c r="AO6" s="2">
        <v>103.25</v>
      </c>
      <c r="AP6" s="2">
        <v>87</v>
      </c>
      <c r="AQ6" s="2">
        <v>435.5</v>
      </c>
      <c r="AR6" s="2">
        <v>213</v>
      </c>
      <c r="AS6" s="2">
        <v>1055</v>
      </c>
      <c r="AT6" s="2">
        <v>500</v>
      </c>
      <c r="AU6" s="2">
        <v>45.25</v>
      </c>
      <c r="AV6" s="2">
        <v>614.25</v>
      </c>
      <c r="AW6" s="2">
        <v>2748.5</v>
      </c>
      <c r="AX6" s="2">
        <v>52</v>
      </c>
      <c r="AY6" s="2">
        <v>120.5</v>
      </c>
      <c r="AZ6" s="2">
        <v>101.5</v>
      </c>
      <c r="BA6" s="2">
        <v>269.75</v>
      </c>
      <c r="BB6" s="2">
        <v>3428</v>
      </c>
      <c r="BC6" s="2">
        <v>260.25</v>
      </c>
      <c r="BD6" s="2">
        <v>1007.75</v>
      </c>
      <c r="BE6" s="2">
        <v>508</v>
      </c>
      <c r="BF6" s="2">
        <v>111</v>
      </c>
      <c r="BG6" s="2">
        <v>145.75</v>
      </c>
      <c r="BH6" s="2">
        <v>393.75</v>
      </c>
      <c r="BI6" s="2">
        <v>178</v>
      </c>
      <c r="BJ6" s="2">
        <v>144.5</v>
      </c>
      <c r="BK6" s="2">
        <v>9809</v>
      </c>
      <c r="BL6" s="2">
        <v>196</v>
      </c>
      <c r="BM6" s="2">
        <v>285.75</v>
      </c>
      <c r="BN6" s="2">
        <v>72.5</v>
      </c>
      <c r="BO6" s="2">
        <v>410</v>
      </c>
      <c r="BP6" s="2">
        <v>221</v>
      </c>
      <c r="BQ6" s="2">
        <v>317.25</v>
      </c>
      <c r="BR6" s="2">
        <v>95</v>
      </c>
    </row>
    <row r="7" spans="1:70" x14ac:dyDescent="0.25">
      <c r="A7">
        <v>1</v>
      </c>
      <c r="B7" t="s">
        <v>327</v>
      </c>
      <c r="C7" s="2" t="s">
        <v>76</v>
      </c>
      <c r="D7" s="2" t="s">
        <v>77</v>
      </c>
      <c r="E7" s="2">
        <v>533</v>
      </c>
      <c r="F7" s="2">
        <v>123.5</v>
      </c>
      <c r="G7" s="2">
        <v>8337.75</v>
      </c>
      <c r="H7" s="2">
        <v>14829.5</v>
      </c>
      <c r="I7" s="2">
        <v>3242.75</v>
      </c>
      <c r="J7" s="2">
        <v>30</v>
      </c>
      <c r="K7" s="2">
        <v>301</v>
      </c>
      <c r="L7" s="2">
        <v>165.5</v>
      </c>
      <c r="M7" s="2">
        <v>42</v>
      </c>
      <c r="N7" s="2">
        <v>278</v>
      </c>
      <c r="O7" s="2">
        <v>86.75</v>
      </c>
      <c r="P7" s="2">
        <v>56.5</v>
      </c>
      <c r="Q7" s="2">
        <v>256.5</v>
      </c>
      <c r="R7" s="2">
        <v>299.25</v>
      </c>
      <c r="S7" s="2">
        <v>327</v>
      </c>
      <c r="T7" s="2">
        <v>52.5</v>
      </c>
      <c r="U7" s="2">
        <v>126.5</v>
      </c>
      <c r="V7" s="2">
        <v>64.75</v>
      </c>
      <c r="W7" s="2">
        <v>139.25</v>
      </c>
      <c r="X7" s="2">
        <v>45.25</v>
      </c>
      <c r="Y7" s="2">
        <v>112.25</v>
      </c>
      <c r="Z7" s="2">
        <v>63.5</v>
      </c>
      <c r="AA7" s="2">
        <v>46.5</v>
      </c>
      <c r="AB7" s="2">
        <v>51.5</v>
      </c>
      <c r="AC7" s="2">
        <v>142.25</v>
      </c>
      <c r="AD7" s="2">
        <v>380.75</v>
      </c>
      <c r="AE7" s="2">
        <v>54.75</v>
      </c>
      <c r="AF7" s="2">
        <v>105.5</v>
      </c>
      <c r="AG7" s="2">
        <v>43</v>
      </c>
      <c r="AH7" s="2">
        <v>155</v>
      </c>
      <c r="AI7" s="2">
        <v>194.75</v>
      </c>
      <c r="AJ7" s="2">
        <v>144</v>
      </c>
      <c r="AK7" s="2">
        <v>163.25</v>
      </c>
      <c r="AL7" s="2">
        <v>113.5</v>
      </c>
      <c r="AM7" s="2">
        <v>124</v>
      </c>
      <c r="AN7" s="2">
        <v>66.75</v>
      </c>
      <c r="AO7" s="2">
        <v>121</v>
      </c>
      <c r="AP7" s="2">
        <v>118.5</v>
      </c>
      <c r="AQ7" s="2">
        <v>307</v>
      </c>
      <c r="AR7" s="2">
        <v>188.25</v>
      </c>
      <c r="AS7" s="2">
        <v>781.75</v>
      </c>
      <c r="AT7" s="2">
        <v>273.75</v>
      </c>
      <c r="AU7" s="2">
        <v>46.25</v>
      </c>
      <c r="AV7" s="2">
        <v>666.25</v>
      </c>
      <c r="AW7" s="2">
        <v>2134</v>
      </c>
      <c r="AX7" s="2">
        <v>59</v>
      </c>
      <c r="AY7" s="2">
        <v>112.5</v>
      </c>
      <c r="AZ7" s="2">
        <v>115.25</v>
      </c>
      <c r="BA7" s="2">
        <v>256.5</v>
      </c>
      <c r="BB7" s="2">
        <v>3595.5</v>
      </c>
      <c r="BC7" s="2">
        <v>405.75</v>
      </c>
      <c r="BD7" s="2">
        <v>1866.75</v>
      </c>
      <c r="BE7" s="2">
        <v>321</v>
      </c>
      <c r="BF7" s="2">
        <v>118.5</v>
      </c>
      <c r="BG7" s="2">
        <v>125.25</v>
      </c>
      <c r="BH7" s="2">
        <v>385</v>
      </c>
      <c r="BI7" s="2">
        <v>175.25</v>
      </c>
      <c r="BJ7" s="2">
        <v>173.25</v>
      </c>
      <c r="BK7" s="2">
        <v>8388.5</v>
      </c>
      <c r="BL7" s="2">
        <v>165.75</v>
      </c>
      <c r="BM7" s="2">
        <v>383.5</v>
      </c>
      <c r="BN7" s="2">
        <v>79</v>
      </c>
      <c r="BO7" s="2">
        <v>365</v>
      </c>
      <c r="BP7" s="2">
        <v>224</v>
      </c>
      <c r="BQ7" s="2">
        <v>351.5</v>
      </c>
      <c r="BR7" s="2">
        <v>82.5</v>
      </c>
    </row>
    <row r="8" spans="1:70" x14ac:dyDescent="0.25">
      <c r="A8">
        <v>1</v>
      </c>
      <c r="B8" t="s">
        <v>327</v>
      </c>
      <c r="C8" s="3" t="s">
        <v>78</v>
      </c>
      <c r="D8" s="2" t="s">
        <v>79</v>
      </c>
      <c r="E8" s="2">
        <v>244.5</v>
      </c>
      <c r="F8" s="2">
        <v>102</v>
      </c>
      <c r="G8" s="2">
        <v>8179.5</v>
      </c>
      <c r="H8" s="2">
        <v>14270.5</v>
      </c>
      <c r="I8" s="2">
        <v>3062.75</v>
      </c>
      <c r="J8" s="2">
        <v>28</v>
      </c>
      <c r="K8" s="2">
        <v>99</v>
      </c>
      <c r="L8" s="2">
        <v>124.25</v>
      </c>
      <c r="M8" s="2">
        <v>32</v>
      </c>
      <c r="N8" s="2">
        <v>266.5</v>
      </c>
      <c r="O8" s="2">
        <v>54.5</v>
      </c>
      <c r="P8" s="2">
        <v>44.5</v>
      </c>
      <c r="Q8" s="2">
        <v>178.5</v>
      </c>
      <c r="R8" s="2">
        <v>367.75</v>
      </c>
      <c r="S8" s="2">
        <v>75.5</v>
      </c>
      <c r="T8" s="2">
        <v>40.75</v>
      </c>
      <c r="U8" s="2">
        <v>87.5</v>
      </c>
      <c r="V8" s="2">
        <v>77</v>
      </c>
      <c r="W8" s="2">
        <v>89</v>
      </c>
      <c r="X8" s="2">
        <v>37.5</v>
      </c>
      <c r="Y8" s="2">
        <v>99</v>
      </c>
      <c r="Z8" s="2">
        <v>42.75</v>
      </c>
      <c r="AA8" s="2">
        <v>31.75</v>
      </c>
      <c r="AB8" s="2">
        <v>33</v>
      </c>
      <c r="AC8" s="2">
        <v>125.5</v>
      </c>
      <c r="AD8" s="2">
        <v>193.5</v>
      </c>
      <c r="AE8" s="2">
        <v>44</v>
      </c>
      <c r="AF8" s="2">
        <v>59</v>
      </c>
      <c r="AG8" s="2">
        <v>20</v>
      </c>
      <c r="AH8" s="2">
        <v>90</v>
      </c>
      <c r="AI8" s="2">
        <v>132.5</v>
      </c>
      <c r="AJ8" s="2">
        <v>113.5</v>
      </c>
      <c r="AK8" s="2">
        <v>126</v>
      </c>
      <c r="AL8" s="2">
        <v>74.75</v>
      </c>
      <c r="AM8" s="2">
        <v>88.25</v>
      </c>
      <c r="AN8" s="2">
        <v>46.5</v>
      </c>
      <c r="AO8" s="2">
        <v>78.5</v>
      </c>
      <c r="AP8" s="2">
        <v>34.25</v>
      </c>
      <c r="AQ8" s="2">
        <v>298</v>
      </c>
      <c r="AR8" s="2">
        <v>135.5</v>
      </c>
      <c r="AS8" s="2">
        <v>1150.25</v>
      </c>
      <c r="AT8" s="2">
        <v>94.75</v>
      </c>
      <c r="AU8" s="2">
        <v>32</v>
      </c>
      <c r="AV8" s="2">
        <v>287.25</v>
      </c>
      <c r="AW8" s="2">
        <v>2772.5</v>
      </c>
      <c r="AX8" s="2">
        <v>39</v>
      </c>
      <c r="AY8" s="2">
        <v>78</v>
      </c>
      <c r="AZ8" s="2">
        <v>82.25</v>
      </c>
      <c r="BA8" s="2">
        <v>175.5</v>
      </c>
      <c r="BB8" s="2">
        <v>1252</v>
      </c>
      <c r="BC8" s="2">
        <v>14.75</v>
      </c>
      <c r="BD8" s="2">
        <v>242.25</v>
      </c>
      <c r="BE8" s="2">
        <v>106.75</v>
      </c>
      <c r="BF8" s="2">
        <v>83.75</v>
      </c>
      <c r="BG8" s="2">
        <v>112.5</v>
      </c>
      <c r="BH8" s="2">
        <v>328.75</v>
      </c>
      <c r="BI8" s="2">
        <v>109.5</v>
      </c>
      <c r="BJ8" s="2">
        <v>127</v>
      </c>
      <c r="BK8" s="2">
        <v>7224.5</v>
      </c>
      <c r="BL8" s="2">
        <v>226.5</v>
      </c>
      <c r="BM8" s="2">
        <v>310.25</v>
      </c>
      <c r="BN8" s="2">
        <v>48.25</v>
      </c>
      <c r="BO8" s="2">
        <v>272</v>
      </c>
      <c r="BP8" s="2">
        <v>138.5</v>
      </c>
      <c r="BQ8" s="2">
        <v>178</v>
      </c>
      <c r="BR8" s="2">
        <v>44.5</v>
      </c>
    </row>
    <row r="9" spans="1:70" x14ac:dyDescent="0.25">
      <c r="A9">
        <v>1</v>
      </c>
      <c r="B9" t="s">
        <v>327</v>
      </c>
      <c r="C9" s="2" t="s">
        <v>80</v>
      </c>
      <c r="D9" s="2" t="s">
        <v>81</v>
      </c>
      <c r="E9" s="2">
        <v>373</v>
      </c>
      <c r="F9" s="2">
        <v>161.5</v>
      </c>
      <c r="G9" s="2">
        <v>8076.75</v>
      </c>
      <c r="H9" s="2">
        <v>15419</v>
      </c>
      <c r="I9" s="2">
        <v>3381.5</v>
      </c>
      <c r="J9" s="2">
        <v>32.25</v>
      </c>
      <c r="K9" s="2">
        <v>171.5</v>
      </c>
      <c r="L9" s="2">
        <v>212.25</v>
      </c>
      <c r="M9" s="2">
        <v>41</v>
      </c>
      <c r="N9" s="2">
        <v>317</v>
      </c>
      <c r="O9" s="2">
        <v>88.5</v>
      </c>
      <c r="P9" s="2">
        <v>62.25</v>
      </c>
      <c r="Q9" s="2">
        <v>259</v>
      </c>
      <c r="R9" s="2">
        <v>314</v>
      </c>
      <c r="S9" s="2">
        <v>205</v>
      </c>
      <c r="T9" s="2">
        <v>40.5</v>
      </c>
      <c r="U9" s="2">
        <v>146</v>
      </c>
      <c r="V9" s="2">
        <v>88.75</v>
      </c>
      <c r="W9" s="2">
        <v>144</v>
      </c>
      <c r="X9" s="2">
        <v>48</v>
      </c>
      <c r="Y9" s="2">
        <v>161.25</v>
      </c>
      <c r="Z9" s="2">
        <v>72.25</v>
      </c>
      <c r="AA9" s="2">
        <v>47.25</v>
      </c>
      <c r="AB9" s="2">
        <v>40</v>
      </c>
      <c r="AC9" s="2">
        <v>173.5</v>
      </c>
      <c r="AD9" s="2">
        <v>330</v>
      </c>
      <c r="AE9" s="2">
        <v>66.25</v>
      </c>
      <c r="AF9" s="2">
        <v>110</v>
      </c>
      <c r="AG9" s="2">
        <v>29</v>
      </c>
      <c r="AH9" s="2">
        <v>143</v>
      </c>
      <c r="AI9" s="2">
        <v>182</v>
      </c>
      <c r="AJ9" s="2">
        <v>134.5</v>
      </c>
      <c r="AK9" s="2">
        <v>197.25</v>
      </c>
      <c r="AL9" s="2">
        <v>123.5</v>
      </c>
      <c r="AM9" s="2">
        <v>128</v>
      </c>
      <c r="AN9" s="2">
        <v>53</v>
      </c>
      <c r="AO9" s="2">
        <v>158</v>
      </c>
      <c r="AP9" s="2">
        <v>33.25</v>
      </c>
      <c r="AQ9" s="2">
        <v>427.5</v>
      </c>
      <c r="AR9" s="2">
        <v>199.75</v>
      </c>
      <c r="AS9" s="2">
        <v>1767</v>
      </c>
      <c r="AT9" s="2">
        <v>557.5</v>
      </c>
      <c r="AU9" s="2">
        <v>43</v>
      </c>
      <c r="AV9" s="2">
        <v>475.25</v>
      </c>
      <c r="AW9" s="2">
        <v>2955.5</v>
      </c>
      <c r="AX9" s="2">
        <v>54</v>
      </c>
      <c r="AY9" s="2">
        <v>123.5</v>
      </c>
      <c r="AZ9" s="2">
        <v>135</v>
      </c>
      <c r="BA9" s="2">
        <v>287.25</v>
      </c>
      <c r="BB9" s="2">
        <v>1282.5</v>
      </c>
      <c r="BC9" s="2">
        <v>51</v>
      </c>
      <c r="BD9" s="2">
        <v>572</v>
      </c>
      <c r="BE9" s="2">
        <v>225</v>
      </c>
      <c r="BF9" s="2">
        <v>88</v>
      </c>
      <c r="BG9" s="2">
        <v>169</v>
      </c>
      <c r="BH9" s="2">
        <v>474</v>
      </c>
      <c r="BI9" s="2">
        <v>167.5</v>
      </c>
      <c r="BJ9" s="2">
        <v>242</v>
      </c>
      <c r="BK9" s="2">
        <v>7977</v>
      </c>
      <c r="BL9" s="2">
        <v>225</v>
      </c>
      <c r="BM9" s="2">
        <v>332</v>
      </c>
      <c r="BN9" s="2">
        <v>55</v>
      </c>
      <c r="BO9" s="2">
        <v>432.5</v>
      </c>
      <c r="BP9" s="2">
        <v>213.5</v>
      </c>
      <c r="BQ9" s="2">
        <v>299</v>
      </c>
      <c r="BR9" s="2">
        <v>69.25</v>
      </c>
    </row>
    <row r="10" spans="1:70" x14ac:dyDescent="0.25">
      <c r="A10">
        <v>1</v>
      </c>
      <c r="B10" t="s">
        <v>327</v>
      </c>
      <c r="C10" s="2" t="s">
        <v>82</v>
      </c>
      <c r="D10" s="2" t="s">
        <v>83</v>
      </c>
      <c r="E10" s="2">
        <v>270.5</v>
      </c>
      <c r="F10" s="2">
        <v>86.25</v>
      </c>
      <c r="G10" s="2">
        <v>8243.75</v>
      </c>
      <c r="H10" s="2">
        <v>15319</v>
      </c>
      <c r="I10" s="2">
        <v>3059</v>
      </c>
      <c r="J10" s="2">
        <v>28</v>
      </c>
      <c r="K10" s="2">
        <v>82.25</v>
      </c>
      <c r="L10" s="2">
        <v>93.5</v>
      </c>
      <c r="M10" s="2">
        <v>26</v>
      </c>
      <c r="N10" s="2">
        <v>174</v>
      </c>
      <c r="O10" s="2">
        <v>51</v>
      </c>
      <c r="P10" s="2">
        <v>44.25</v>
      </c>
      <c r="Q10" s="2">
        <v>168.5</v>
      </c>
      <c r="R10" s="2">
        <v>182</v>
      </c>
      <c r="S10" s="2">
        <v>120</v>
      </c>
      <c r="T10" s="2">
        <v>35</v>
      </c>
      <c r="U10" s="2">
        <v>65</v>
      </c>
      <c r="V10" s="2">
        <v>70.25</v>
      </c>
      <c r="W10" s="2">
        <v>80.5</v>
      </c>
      <c r="X10" s="2">
        <v>29.5</v>
      </c>
      <c r="Y10" s="2">
        <v>67.75</v>
      </c>
      <c r="Z10" s="2">
        <v>41</v>
      </c>
      <c r="AA10" s="2">
        <v>26</v>
      </c>
      <c r="AB10" s="2">
        <v>26.5</v>
      </c>
      <c r="AC10" s="2">
        <v>93.75</v>
      </c>
      <c r="AD10" s="2">
        <v>233.25</v>
      </c>
      <c r="AE10" s="2">
        <v>38</v>
      </c>
      <c r="AF10" s="2">
        <v>46.75</v>
      </c>
      <c r="AG10" s="2">
        <v>17.5</v>
      </c>
      <c r="AH10" s="2">
        <v>96</v>
      </c>
      <c r="AI10" s="2">
        <v>138.75</v>
      </c>
      <c r="AJ10" s="2">
        <v>94</v>
      </c>
      <c r="AK10" s="2">
        <v>93.25</v>
      </c>
      <c r="AL10" s="2">
        <v>67</v>
      </c>
      <c r="AM10" s="2">
        <v>82.75</v>
      </c>
      <c r="AN10" s="2">
        <v>37.5</v>
      </c>
      <c r="AO10" s="2">
        <v>73</v>
      </c>
      <c r="AP10" s="2">
        <v>24.5</v>
      </c>
      <c r="AQ10" s="2">
        <v>269</v>
      </c>
      <c r="AR10" s="2">
        <v>143.5</v>
      </c>
      <c r="AS10" s="2">
        <v>903.25</v>
      </c>
      <c r="AT10" s="2">
        <v>601.5</v>
      </c>
      <c r="AU10" s="2">
        <v>26.25</v>
      </c>
      <c r="AV10" s="2">
        <v>303.25</v>
      </c>
      <c r="AW10" s="2">
        <v>3982</v>
      </c>
      <c r="AX10" s="2">
        <v>37</v>
      </c>
      <c r="AY10" s="2">
        <v>74</v>
      </c>
      <c r="AZ10" s="2">
        <v>73</v>
      </c>
      <c r="BA10" s="2">
        <v>186.5</v>
      </c>
      <c r="BB10" s="2">
        <v>981.75</v>
      </c>
      <c r="BC10" s="2">
        <v>25</v>
      </c>
      <c r="BD10" s="2">
        <v>299</v>
      </c>
      <c r="BE10" s="2">
        <v>79.5</v>
      </c>
      <c r="BF10" s="2">
        <v>76</v>
      </c>
      <c r="BG10" s="2">
        <v>96.5</v>
      </c>
      <c r="BH10" s="2">
        <v>243.75</v>
      </c>
      <c r="BI10" s="2">
        <v>111</v>
      </c>
      <c r="BJ10" s="2">
        <v>73.5</v>
      </c>
      <c r="BK10" s="2">
        <v>6115.25</v>
      </c>
      <c r="BL10" s="2">
        <v>126.75</v>
      </c>
      <c r="BM10" s="2">
        <v>196.25</v>
      </c>
      <c r="BN10" s="2">
        <v>35.5</v>
      </c>
      <c r="BO10" s="2">
        <v>294.75</v>
      </c>
      <c r="BP10" s="2">
        <v>149.5</v>
      </c>
      <c r="BQ10" s="2">
        <v>194.5</v>
      </c>
      <c r="BR10" s="2">
        <v>48</v>
      </c>
    </row>
    <row r="11" spans="1:70" x14ac:dyDescent="0.25">
      <c r="A11">
        <v>1</v>
      </c>
      <c r="B11" t="s">
        <v>327</v>
      </c>
      <c r="C11" s="2" t="s">
        <v>84</v>
      </c>
      <c r="D11" s="2" t="s">
        <v>85</v>
      </c>
      <c r="E11" s="2">
        <v>341.5</v>
      </c>
      <c r="F11" s="2">
        <v>99</v>
      </c>
      <c r="G11" s="2">
        <v>8351</v>
      </c>
      <c r="H11" s="2">
        <v>14659.25</v>
      </c>
      <c r="I11" s="2">
        <v>2979.25</v>
      </c>
      <c r="J11" s="2">
        <v>35.25</v>
      </c>
      <c r="K11" s="2">
        <v>115.5</v>
      </c>
      <c r="L11" s="2">
        <v>109.5</v>
      </c>
      <c r="M11" s="2">
        <v>39.75</v>
      </c>
      <c r="N11" s="2">
        <v>175</v>
      </c>
      <c r="O11" s="2">
        <v>70</v>
      </c>
      <c r="P11" s="2">
        <v>49</v>
      </c>
      <c r="Q11" s="2">
        <v>205.5</v>
      </c>
      <c r="R11" s="2">
        <v>412.25</v>
      </c>
      <c r="S11" s="2">
        <v>181</v>
      </c>
      <c r="T11" s="2">
        <v>41.5</v>
      </c>
      <c r="U11" s="2">
        <v>97</v>
      </c>
      <c r="V11" s="2">
        <v>99.5</v>
      </c>
      <c r="W11" s="2">
        <v>119</v>
      </c>
      <c r="X11" s="2">
        <v>38.5</v>
      </c>
      <c r="Y11" s="2">
        <v>88.5</v>
      </c>
      <c r="Z11" s="2">
        <v>54.25</v>
      </c>
      <c r="AA11" s="2">
        <v>33.5</v>
      </c>
      <c r="AB11" s="2">
        <v>42</v>
      </c>
      <c r="AC11" s="2">
        <v>109.75</v>
      </c>
      <c r="AD11" s="2">
        <v>292.5</v>
      </c>
      <c r="AE11" s="2">
        <v>53</v>
      </c>
      <c r="AF11" s="2">
        <v>100.75</v>
      </c>
      <c r="AG11" s="2">
        <v>21.5</v>
      </c>
      <c r="AH11" s="2">
        <v>133</v>
      </c>
      <c r="AI11" s="2">
        <v>165.75</v>
      </c>
      <c r="AJ11" s="2">
        <v>119</v>
      </c>
      <c r="AK11" s="2">
        <v>126.75</v>
      </c>
      <c r="AL11" s="2">
        <v>91.75</v>
      </c>
      <c r="AM11" s="2">
        <v>100</v>
      </c>
      <c r="AN11" s="2">
        <v>47.5</v>
      </c>
      <c r="AO11" s="2">
        <v>92</v>
      </c>
      <c r="AP11" s="2">
        <v>41.5</v>
      </c>
      <c r="AQ11" s="2">
        <v>355</v>
      </c>
      <c r="AR11" s="2">
        <v>167.5</v>
      </c>
      <c r="AS11" s="2">
        <v>1535</v>
      </c>
      <c r="AT11" s="2">
        <v>473.5</v>
      </c>
      <c r="AU11" s="2">
        <v>38</v>
      </c>
      <c r="AV11" s="2">
        <v>473</v>
      </c>
      <c r="AW11" s="2">
        <v>3831</v>
      </c>
      <c r="AX11" s="2">
        <v>39</v>
      </c>
      <c r="AY11" s="2">
        <v>180</v>
      </c>
      <c r="AZ11" s="2">
        <v>164.5</v>
      </c>
      <c r="BA11" s="2">
        <v>292.75</v>
      </c>
      <c r="BB11" s="2">
        <v>3156.75</v>
      </c>
      <c r="BC11" s="2">
        <v>59.5</v>
      </c>
      <c r="BD11" s="2">
        <v>441.5</v>
      </c>
      <c r="BE11" s="2">
        <v>136.25</v>
      </c>
      <c r="BF11" s="2">
        <v>87.5</v>
      </c>
      <c r="BG11" s="2">
        <v>112.5</v>
      </c>
      <c r="BH11" s="2">
        <v>388</v>
      </c>
      <c r="BI11" s="2">
        <v>145.25</v>
      </c>
      <c r="BJ11" s="2">
        <v>100.5</v>
      </c>
      <c r="BK11" s="2">
        <v>7839.5</v>
      </c>
      <c r="BL11" s="2">
        <v>150</v>
      </c>
      <c r="BM11" s="2">
        <v>270.5</v>
      </c>
      <c r="BN11" s="2">
        <v>54.75</v>
      </c>
      <c r="BO11" s="2">
        <v>347</v>
      </c>
      <c r="BP11" s="2">
        <v>182</v>
      </c>
      <c r="BQ11" s="2">
        <v>258.5</v>
      </c>
      <c r="BR11" s="2">
        <v>85.75</v>
      </c>
    </row>
    <row r="12" spans="1:70" x14ac:dyDescent="0.25">
      <c r="A12">
        <v>1</v>
      </c>
      <c r="B12" t="s">
        <v>327</v>
      </c>
      <c r="C12" s="2" t="s">
        <v>86</v>
      </c>
      <c r="D12" s="2" t="s">
        <v>87</v>
      </c>
      <c r="E12" s="2">
        <v>307</v>
      </c>
      <c r="F12" s="2">
        <v>101</v>
      </c>
      <c r="G12" s="2">
        <v>8061.5</v>
      </c>
      <c r="H12" s="2">
        <v>16367.5</v>
      </c>
      <c r="I12" s="2">
        <v>3333.5</v>
      </c>
      <c r="J12" s="2">
        <v>30.5</v>
      </c>
      <c r="K12" s="2">
        <v>119</v>
      </c>
      <c r="L12" s="2">
        <v>125.25</v>
      </c>
      <c r="M12" s="2">
        <v>28.5</v>
      </c>
      <c r="N12" s="2">
        <v>152</v>
      </c>
      <c r="O12" s="2">
        <v>53</v>
      </c>
      <c r="P12" s="2">
        <v>44.5</v>
      </c>
      <c r="Q12" s="2">
        <v>209.75</v>
      </c>
      <c r="R12" s="2">
        <v>290.5</v>
      </c>
      <c r="S12" s="2">
        <v>115</v>
      </c>
      <c r="T12" s="2">
        <v>39.5</v>
      </c>
      <c r="U12" s="2">
        <v>84.5</v>
      </c>
      <c r="V12" s="2">
        <v>49</v>
      </c>
      <c r="W12" s="2">
        <v>82</v>
      </c>
      <c r="X12" s="2">
        <v>29.75</v>
      </c>
      <c r="Y12" s="2">
        <v>79.75</v>
      </c>
      <c r="Z12" s="2">
        <v>47.5</v>
      </c>
      <c r="AA12" s="2">
        <v>27.75</v>
      </c>
      <c r="AB12" s="2">
        <v>31.25</v>
      </c>
      <c r="AC12" s="2">
        <v>93.5</v>
      </c>
      <c r="AD12" s="2">
        <v>270</v>
      </c>
      <c r="AE12" s="2">
        <v>46</v>
      </c>
      <c r="AF12" s="2">
        <v>59.25</v>
      </c>
      <c r="AG12" s="2">
        <v>22</v>
      </c>
      <c r="AH12" s="2">
        <v>101</v>
      </c>
      <c r="AI12" s="2">
        <v>139</v>
      </c>
      <c r="AJ12" s="2">
        <v>108</v>
      </c>
      <c r="AK12" s="2">
        <v>122.25</v>
      </c>
      <c r="AL12" s="2">
        <v>90.25</v>
      </c>
      <c r="AM12" s="2">
        <v>86</v>
      </c>
      <c r="AN12" s="2">
        <v>42</v>
      </c>
      <c r="AO12" s="2">
        <v>95</v>
      </c>
      <c r="AP12" s="2">
        <v>29.5</v>
      </c>
      <c r="AQ12" s="2">
        <v>267</v>
      </c>
      <c r="AR12" s="2">
        <v>143.5</v>
      </c>
      <c r="AS12" s="2">
        <v>1410.5</v>
      </c>
      <c r="AT12" s="2">
        <v>205.25</v>
      </c>
      <c r="AU12" s="2">
        <v>28</v>
      </c>
      <c r="AV12" s="2">
        <v>399.25</v>
      </c>
      <c r="AW12" s="2">
        <v>3093.75</v>
      </c>
      <c r="AX12" s="2">
        <v>39.5</v>
      </c>
      <c r="AY12" s="2">
        <v>87.5</v>
      </c>
      <c r="AZ12" s="2">
        <v>75.5</v>
      </c>
      <c r="BA12" s="2">
        <v>213.75</v>
      </c>
      <c r="BB12" s="2">
        <v>1042.5</v>
      </c>
      <c r="BC12" s="2">
        <v>28.25</v>
      </c>
      <c r="BD12" s="2">
        <v>303</v>
      </c>
      <c r="BE12" s="2">
        <v>127.25</v>
      </c>
      <c r="BF12" s="2">
        <v>84.5</v>
      </c>
      <c r="BG12" s="2">
        <v>98.75</v>
      </c>
      <c r="BH12" s="2">
        <v>329.75</v>
      </c>
      <c r="BI12" s="2">
        <v>138</v>
      </c>
      <c r="BJ12" s="2">
        <v>70.5</v>
      </c>
      <c r="BK12" s="2">
        <v>5761.5</v>
      </c>
      <c r="BL12" s="2">
        <v>144.5</v>
      </c>
      <c r="BM12" s="2">
        <v>269.25</v>
      </c>
      <c r="BN12" s="2">
        <v>37.25</v>
      </c>
      <c r="BO12" s="2">
        <v>364</v>
      </c>
      <c r="BP12" s="2">
        <v>134.5</v>
      </c>
      <c r="BQ12" s="2">
        <v>224</v>
      </c>
      <c r="BR12" s="2">
        <v>48</v>
      </c>
    </row>
    <row r="13" spans="1:70" x14ac:dyDescent="0.25">
      <c r="A13">
        <v>2</v>
      </c>
      <c r="B13" t="s">
        <v>327</v>
      </c>
      <c r="C13" s="4" t="s">
        <v>88</v>
      </c>
      <c r="D13" s="4" t="s">
        <v>67</v>
      </c>
      <c r="E13" s="4">
        <v>442.25</v>
      </c>
      <c r="F13" s="4">
        <v>167.5</v>
      </c>
      <c r="G13" s="4">
        <v>8331</v>
      </c>
      <c r="H13" s="4">
        <v>14008.75</v>
      </c>
      <c r="I13" s="4">
        <v>2767.25</v>
      </c>
      <c r="J13" s="4">
        <v>34.5</v>
      </c>
      <c r="K13" s="4">
        <v>165</v>
      </c>
      <c r="L13" s="4">
        <v>209</v>
      </c>
      <c r="M13" s="4">
        <v>38.25</v>
      </c>
      <c r="N13" s="4">
        <v>248.5</v>
      </c>
      <c r="O13" s="4">
        <v>67.5</v>
      </c>
      <c r="P13" s="4">
        <v>51.5</v>
      </c>
      <c r="Q13" s="4">
        <v>236.25</v>
      </c>
      <c r="R13" s="4">
        <v>281.25</v>
      </c>
      <c r="S13" s="4">
        <v>269.75</v>
      </c>
      <c r="T13" s="4">
        <v>51.75</v>
      </c>
      <c r="U13" s="4">
        <v>146</v>
      </c>
      <c r="V13" s="4">
        <v>88.75</v>
      </c>
      <c r="W13" s="4">
        <v>165.25</v>
      </c>
      <c r="X13" s="4">
        <v>45.5</v>
      </c>
      <c r="Y13" s="4">
        <v>153</v>
      </c>
      <c r="Z13" s="4">
        <v>60.25</v>
      </c>
      <c r="AA13" s="4">
        <v>46</v>
      </c>
      <c r="AB13" s="4">
        <v>40.5</v>
      </c>
      <c r="AC13" s="4">
        <v>160.5</v>
      </c>
      <c r="AD13" s="4">
        <v>324.75</v>
      </c>
      <c r="AE13" s="4">
        <v>58.75</v>
      </c>
      <c r="AF13" s="4">
        <v>72</v>
      </c>
      <c r="AG13" s="4">
        <v>30</v>
      </c>
      <c r="AH13" s="4">
        <v>136.5</v>
      </c>
      <c r="AI13" s="4">
        <v>201.75</v>
      </c>
      <c r="AJ13" s="4">
        <v>98</v>
      </c>
      <c r="AK13" s="4">
        <v>201.75</v>
      </c>
      <c r="AL13" s="4">
        <v>94</v>
      </c>
      <c r="AM13" s="4">
        <v>112.5</v>
      </c>
      <c r="AN13" s="4">
        <v>56.25</v>
      </c>
      <c r="AO13" s="4">
        <v>151.25</v>
      </c>
      <c r="AP13" s="4">
        <v>64.5</v>
      </c>
      <c r="AQ13" s="4">
        <v>380.75</v>
      </c>
      <c r="AR13" s="4">
        <v>180</v>
      </c>
      <c r="AS13" s="4">
        <v>1503.5</v>
      </c>
      <c r="AT13" s="4">
        <v>453.5</v>
      </c>
      <c r="AU13" s="4">
        <v>105</v>
      </c>
      <c r="AV13" s="4">
        <v>557.75</v>
      </c>
      <c r="AW13" s="4">
        <v>4630.25</v>
      </c>
      <c r="AX13" s="4">
        <v>50.5</v>
      </c>
      <c r="AY13" s="4">
        <v>99.5</v>
      </c>
      <c r="AZ13" s="4">
        <v>86.25</v>
      </c>
      <c r="BA13" s="4">
        <v>211.5</v>
      </c>
      <c r="BB13" s="4">
        <v>8606.5</v>
      </c>
      <c r="BC13" s="4">
        <v>292.5</v>
      </c>
      <c r="BD13" s="4">
        <v>1189.75</v>
      </c>
      <c r="BE13" s="4">
        <v>186</v>
      </c>
      <c r="BF13" s="4">
        <v>86.5</v>
      </c>
      <c r="BG13" s="4">
        <v>157.25</v>
      </c>
      <c r="BH13" s="4">
        <v>506</v>
      </c>
      <c r="BI13" s="4">
        <v>165.5</v>
      </c>
      <c r="BJ13" s="4">
        <v>212.5</v>
      </c>
      <c r="BK13" s="4">
        <v>10006</v>
      </c>
      <c r="BL13" s="4">
        <v>97.25</v>
      </c>
      <c r="BM13" s="4">
        <v>294.5</v>
      </c>
      <c r="BN13" s="4">
        <v>73</v>
      </c>
      <c r="BO13" s="4">
        <v>368.75</v>
      </c>
      <c r="BP13" s="4">
        <v>203.5</v>
      </c>
      <c r="BQ13" s="4">
        <v>326.5</v>
      </c>
      <c r="BR13" s="4">
        <v>53</v>
      </c>
    </row>
    <row r="14" spans="1:70" x14ac:dyDescent="0.25">
      <c r="A14">
        <v>2</v>
      </c>
      <c r="B14" t="s">
        <v>327</v>
      </c>
      <c r="C14" s="4" t="s">
        <v>89</v>
      </c>
      <c r="D14" s="4" t="s">
        <v>69</v>
      </c>
      <c r="E14" s="4">
        <v>412.5</v>
      </c>
      <c r="F14" s="4">
        <v>120.25</v>
      </c>
      <c r="G14" s="4">
        <v>8265.75</v>
      </c>
      <c r="H14" s="4">
        <v>16006.5</v>
      </c>
      <c r="I14" s="4">
        <v>3148</v>
      </c>
      <c r="J14" s="4">
        <v>28</v>
      </c>
      <c r="K14" s="4">
        <v>218.5</v>
      </c>
      <c r="L14" s="4">
        <v>156.75</v>
      </c>
      <c r="M14" s="4">
        <v>34.25</v>
      </c>
      <c r="N14" s="4">
        <v>210.5</v>
      </c>
      <c r="O14" s="4">
        <v>73.25</v>
      </c>
      <c r="P14" s="4">
        <v>52</v>
      </c>
      <c r="Q14" s="4">
        <v>230</v>
      </c>
      <c r="R14" s="4">
        <v>287.5</v>
      </c>
      <c r="S14" s="4">
        <v>260</v>
      </c>
      <c r="T14" s="4">
        <v>47.25</v>
      </c>
      <c r="U14" s="4">
        <v>119.25</v>
      </c>
      <c r="V14" s="4">
        <v>80</v>
      </c>
      <c r="W14" s="4">
        <v>133</v>
      </c>
      <c r="X14" s="4">
        <v>42.25</v>
      </c>
      <c r="Y14" s="4">
        <v>116</v>
      </c>
      <c r="Z14" s="4">
        <v>56</v>
      </c>
      <c r="AA14" s="4">
        <v>34.5</v>
      </c>
      <c r="AB14" s="4">
        <v>37.75</v>
      </c>
      <c r="AC14" s="4">
        <v>116.25</v>
      </c>
      <c r="AD14" s="4">
        <v>342</v>
      </c>
      <c r="AE14" s="4">
        <v>46.5</v>
      </c>
      <c r="AF14" s="4">
        <v>63.5</v>
      </c>
      <c r="AG14" s="4">
        <v>25.5</v>
      </c>
      <c r="AH14" s="4">
        <v>132</v>
      </c>
      <c r="AI14" s="4">
        <v>185.5</v>
      </c>
      <c r="AJ14" s="4">
        <v>112.5</v>
      </c>
      <c r="AK14" s="4">
        <v>155.75</v>
      </c>
      <c r="AL14" s="4">
        <v>97.5</v>
      </c>
      <c r="AM14" s="4">
        <v>106</v>
      </c>
      <c r="AN14" s="4">
        <v>49</v>
      </c>
      <c r="AO14" s="4">
        <v>117</v>
      </c>
      <c r="AP14" s="4">
        <v>54</v>
      </c>
      <c r="AQ14" s="4">
        <v>309</v>
      </c>
      <c r="AR14" s="4">
        <v>174.75</v>
      </c>
      <c r="AS14" s="4">
        <v>773.75</v>
      </c>
      <c r="AT14" s="4">
        <v>433</v>
      </c>
      <c r="AU14" s="4">
        <v>38</v>
      </c>
      <c r="AV14" s="4">
        <v>568.5</v>
      </c>
      <c r="AW14" s="4">
        <v>1946.5</v>
      </c>
      <c r="AX14" s="4">
        <v>45</v>
      </c>
      <c r="AY14" s="4">
        <v>99</v>
      </c>
      <c r="AZ14" s="4">
        <v>111.25</v>
      </c>
      <c r="BA14" s="4">
        <v>256</v>
      </c>
      <c r="BB14" s="4">
        <v>3505.5</v>
      </c>
      <c r="BC14" s="4">
        <v>156.25</v>
      </c>
      <c r="BD14" s="4">
        <v>1033.25</v>
      </c>
      <c r="BE14" s="4">
        <v>388.5</v>
      </c>
      <c r="BF14" s="4">
        <v>93.5</v>
      </c>
      <c r="BG14" s="4">
        <v>125.25</v>
      </c>
      <c r="BH14" s="4">
        <v>389.75</v>
      </c>
      <c r="BI14" s="4">
        <v>149.75</v>
      </c>
      <c r="BJ14" s="4">
        <v>139</v>
      </c>
      <c r="BK14" s="4">
        <v>8201.5</v>
      </c>
      <c r="BL14" s="4">
        <v>177.75</v>
      </c>
      <c r="BM14" s="4">
        <v>283.25</v>
      </c>
      <c r="BN14" s="4">
        <v>49.5</v>
      </c>
      <c r="BO14" s="4">
        <v>313.5</v>
      </c>
      <c r="BP14" s="4">
        <v>192.25</v>
      </c>
      <c r="BQ14" s="4">
        <v>311</v>
      </c>
      <c r="BR14" s="4">
        <v>64.5</v>
      </c>
    </row>
    <row r="15" spans="1:70" x14ac:dyDescent="0.25">
      <c r="A15">
        <v>2</v>
      </c>
      <c r="B15" t="s">
        <v>327</v>
      </c>
      <c r="C15" s="4" t="s">
        <v>90</v>
      </c>
      <c r="D15" s="4" t="s">
        <v>71</v>
      </c>
      <c r="E15" s="4">
        <v>350</v>
      </c>
      <c r="F15" s="4">
        <v>106.5</v>
      </c>
      <c r="G15" s="4">
        <v>8263.5</v>
      </c>
      <c r="H15" s="4">
        <v>14135.25</v>
      </c>
      <c r="I15" s="4">
        <v>2989</v>
      </c>
      <c r="J15" s="4">
        <v>31.75</v>
      </c>
      <c r="K15" s="4">
        <v>193.5</v>
      </c>
      <c r="L15" s="4">
        <v>124</v>
      </c>
      <c r="M15" s="4">
        <v>39.25</v>
      </c>
      <c r="N15" s="4">
        <v>335.75</v>
      </c>
      <c r="O15" s="4">
        <v>60</v>
      </c>
      <c r="P15" s="4">
        <v>56.75</v>
      </c>
      <c r="Q15" s="4">
        <v>211.75</v>
      </c>
      <c r="R15" s="4">
        <v>293</v>
      </c>
      <c r="S15" s="4">
        <v>231</v>
      </c>
      <c r="T15" s="4">
        <v>39.25</v>
      </c>
      <c r="U15" s="4">
        <v>103.5</v>
      </c>
      <c r="V15" s="4">
        <v>77</v>
      </c>
      <c r="W15" s="4">
        <v>101</v>
      </c>
      <c r="X15" s="4">
        <v>50.5</v>
      </c>
      <c r="Y15" s="4">
        <v>95.5</v>
      </c>
      <c r="Z15" s="4">
        <v>54.75</v>
      </c>
      <c r="AA15" s="4">
        <v>38.75</v>
      </c>
      <c r="AB15" s="4">
        <v>40</v>
      </c>
      <c r="AC15" s="4">
        <v>118.25</v>
      </c>
      <c r="AD15" s="4">
        <v>320.75</v>
      </c>
      <c r="AE15" s="4">
        <v>46</v>
      </c>
      <c r="AF15" s="4">
        <v>67.75</v>
      </c>
      <c r="AG15" s="4">
        <v>25</v>
      </c>
      <c r="AH15" s="4">
        <v>132.25</v>
      </c>
      <c r="AI15" s="4">
        <v>160.25</v>
      </c>
      <c r="AJ15" s="4">
        <v>138</v>
      </c>
      <c r="AK15" s="4">
        <v>147</v>
      </c>
      <c r="AL15" s="4">
        <v>83</v>
      </c>
      <c r="AM15" s="4">
        <v>99.25</v>
      </c>
      <c r="AN15" s="4">
        <v>54</v>
      </c>
      <c r="AO15" s="4">
        <v>133.25</v>
      </c>
      <c r="AP15" s="4">
        <v>58.25</v>
      </c>
      <c r="AQ15" s="4">
        <v>594</v>
      </c>
      <c r="AR15" s="4">
        <v>169</v>
      </c>
      <c r="AS15" s="4">
        <v>543.5</v>
      </c>
      <c r="AT15" s="4">
        <v>1173.5</v>
      </c>
      <c r="AU15" s="4">
        <v>37.75</v>
      </c>
      <c r="AV15" s="4">
        <v>530</v>
      </c>
      <c r="AW15" s="4">
        <v>2388.5</v>
      </c>
      <c r="AX15" s="4">
        <v>43</v>
      </c>
      <c r="AY15" s="4">
        <v>86.25</v>
      </c>
      <c r="AZ15" s="4">
        <v>441</v>
      </c>
      <c r="BA15" s="4">
        <v>1517.75</v>
      </c>
      <c r="BB15" s="4">
        <v>3302.75</v>
      </c>
      <c r="BC15" s="4">
        <v>153.75</v>
      </c>
      <c r="BD15" s="4">
        <v>987.5</v>
      </c>
      <c r="BE15" s="4">
        <v>444</v>
      </c>
      <c r="BF15" s="4">
        <v>99.75</v>
      </c>
      <c r="BG15" s="4">
        <v>107.5</v>
      </c>
      <c r="BH15" s="4">
        <v>391</v>
      </c>
      <c r="BI15" s="4">
        <v>140.75</v>
      </c>
      <c r="BJ15" s="4">
        <v>181.25</v>
      </c>
      <c r="BK15" s="4">
        <v>6914.25</v>
      </c>
      <c r="BL15" s="4">
        <v>167.5</v>
      </c>
      <c r="BM15" s="4">
        <v>252</v>
      </c>
      <c r="BN15" s="4">
        <v>50.5</v>
      </c>
      <c r="BO15" s="4">
        <v>263.5</v>
      </c>
      <c r="BP15" s="4">
        <v>168.5</v>
      </c>
      <c r="BQ15" s="4">
        <v>255</v>
      </c>
      <c r="BR15" s="4">
        <v>56.5</v>
      </c>
    </row>
    <row r="16" spans="1:70" x14ac:dyDescent="0.25">
      <c r="A16">
        <v>2</v>
      </c>
      <c r="B16" t="s">
        <v>327</v>
      </c>
      <c r="C16" s="4" t="s">
        <v>91</v>
      </c>
      <c r="D16" s="4" t="s">
        <v>73</v>
      </c>
      <c r="E16" s="4">
        <v>326.5</v>
      </c>
      <c r="F16" s="4">
        <v>90.5</v>
      </c>
      <c r="G16" s="4">
        <v>8212.25</v>
      </c>
      <c r="H16" s="4">
        <v>16139.75</v>
      </c>
      <c r="I16" s="4">
        <v>3403.75</v>
      </c>
      <c r="J16" s="4">
        <v>26</v>
      </c>
      <c r="K16" s="4">
        <v>129.25</v>
      </c>
      <c r="L16" s="4">
        <v>118</v>
      </c>
      <c r="M16" s="4">
        <v>28</v>
      </c>
      <c r="N16" s="4">
        <v>300</v>
      </c>
      <c r="O16" s="4">
        <v>78.5</v>
      </c>
      <c r="P16" s="4">
        <v>50.25</v>
      </c>
      <c r="Q16" s="4">
        <v>212.75</v>
      </c>
      <c r="R16" s="4">
        <v>305</v>
      </c>
      <c r="S16" s="4">
        <v>173.75</v>
      </c>
      <c r="T16" s="4">
        <v>37.75</v>
      </c>
      <c r="U16" s="4">
        <v>81</v>
      </c>
      <c r="V16" s="4">
        <v>46.75</v>
      </c>
      <c r="W16" s="4">
        <v>111.5</v>
      </c>
      <c r="X16" s="4">
        <v>66.75</v>
      </c>
      <c r="Y16" s="4">
        <v>95</v>
      </c>
      <c r="Z16" s="4">
        <v>46.5</v>
      </c>
      <c r="AA16" s="4">
        <v>32</v>
      </c>
      <c r="AB16" s="4">
        <v>41.25</v>
      </c>
      <c r="AC16" s="4">
        <v>136.5</v>
      </c>
      <c r="AD16" s="4">
        <v>313</v>
      </c>
      <c r="AE16" s="4">
        <v>45</v>
      </c>
      <c r="AF16" s="4">
        <v>54.25</v>
      </c>
      <c r="AG16" s="4">
        <v>21</v>
      </c>
      <c r="AH16" s="4">
        <v>126</v>
      </c>
      <c r="AI16" s="4">
        <v>161.75</v>
      </c>
      <c r="AJ16" s="4">
        <v>115.75</v>
      </c>
      <c r="AK16" s="4">
        <v>106.5</v>
      </c>
      <c r="AL16" s="4">
        <v>82</v>
      </c>
      <c r="AM16" s="4">
        <v>93</v>
      </c>
      <c r="AN16" s="4">
        <v>57.5</v>
      </c>
      <c r="AO16" s="4">
        <v>95</v>
      </c>
      <c r="AP16" s="4">
        <v>41.5</v>
      </c>
      <c r="AQ16" s="4">
        <v>346</v>
      </c>
      <c r="AR16" s="4">
        <v>150</v>
      </c>
      <c r="AS16" s="4">
        <v>1608</v>
      </c>
      <c r="AT16" s="4">
        <v>292</v>
      </c>
      <c r="AU16" s="4">
        <v>35.25</v>
      </c>
      <c r="AV16" s="4">
        <v>483</v>
      </c>
      <c r="AW16" s="4">
        <v>2836</v>
      </c>
      <c r="AX16" s="4">
        <v>41.75</v>
      </c>
      <c r="AY16" s="4">
        <v>96</v>
      </c>
      <c r="AZ16" s="4">
        <v>133.75</v>
      </c>
      <c r="BA16" s="4">
        <v>266</v>
      </c>
      <c r="BB16" s="4">
        <v>1392</v>
      </c>
      <c r="BC16" s="4">
        <v>42</v>
      </c>
      <c r="BD16" s="4">
        <v>463.25</v>
      </c>
      <c r="BE16" s="4">
        <v>153.5</v>
      </c>
      <c r="BF16" s="4">
        <v>88.5</v>
      </c>
      <c r="BG16" s="4">
        <v>129.5</v>
      </c>
      <c r="BH16" s="4">
        <v>346.5</v>
      </c>
      <c r="BI16" s="4">
        <v>153.25</v>
      </c>
      <c r="BJ16" s="4">
        <v>155</v>
      </c>
      <c r="BK16" s="4">
        <v>8022.25</v>
      </c>
      <c r="BL16" s="4">
        <v>205</v>
      </c>
      <c r="BM16" s="4">
        <v>264</v>
      </c>
      <c r="BN16" s="4">
        <v>46</v>
      </c>
      <c r="BO16" s="4">
        <v>310.75</v>
      </c>
      <c r="BP16" s="4">
        <v>188</v>
      </c>
      <c r="BQ16" s="4">
        <v>275.5</v>
      </c>
      <c r="BR16" s="4">
        <v>52.5</v>
      </c>
    </row>
    <row r="17" spans="1:70" x14ac:dyDescent="0.25">
      <c r="A17">
        <v>2</v>
      </c>
      <c r="B17" t="s">
        <v>327</v>
      </c>
      <c r="C17" s="4" t="s">
        <v>92</v>
      </c>
      <c r="D17" s="4" t="s">
        <v>75</v>
      </c>
      <c r="E17" s="4">
        <v>528</v>
      </c>
      <c r="F17" s="4">
        <v>127.75</v>
      </c>
      <c r="G17" s="4">
        <v>8334.75</v>
      </c>
      <c r="H17" s="4">
        <v>14940.5</v>
      </c>
      <c r="I17" s="4">
        <v>2926</v>
      </c>
      <c r="J17" s="4">
        <v>29.5</v>
      </c>
      <c r="K17" s="4">
        <v>286</v>
      </c>
      <c r="L17" s="4">
        <v>169.25</v>
      </c>
      <c r="M17" s="4">
        <v>51</v>
      </c>
      <c r="N17" s="4">
        <v>348.25</v>
      </c>
      <c r="O17" s="4">
        <v>80</v>
      </c>
      <c r="P17" s="4">
        <v>65.5</v>
      </c>
      <c r="Q17" s="4">
        <v>226</v>
      </c>
      <c r="R17" s="4">
        <v>207</v>
      </c>
      <c r="S17" s="4">
        <v>305</v>
      </c>
      <c r="T17" s="4">
        <v>48.5</v>
      </c>
      <c r="U17" s="4">
        <v>122</v>
      </c>
      <c r="V17" s="4">
        <v>104</v>
      </c>
      <c r="W17" s="4">
        <v>116</v>
      </c>
      <c r="X17" s="4">
        <v>45</v>
      </c>
      <c r="Y17" s="4">
        <v>121</v>
      </c>
      <c r="Z17" s="4">
        <v>64.5</v>
      </c>
      <c r="AA17" s="4">
        <v>44.75</v>
      </c>
      <c r="AB17" s="4">
        <v>49.75</v>
      </c>
      <c r="AC17" s="4">
        <v>121</v>
      </c>
      <c r="AD17" s="4">
        <v>323.5</v>
      </c>
      <c r="AE17" s="4">
        <v>54.25</v>
      </c>
      <c r="AF17" s="4">
        <v>82.75</v>
      </c>
      <c r="AG17" s="4">
        <v>45</v>
      </c>
      <c r="AH17" s="4">
        <v>129</v>
      </c>
      <c r="AI17" s="4">
        <v>162</v>
      </c>
      <c r="AJ17" s="4">
        <v>143.75</v>
      </c>
      <c r="AK17" s="4">
        <v>148</v>
      </c>
      <c r="AL17" s="4">
        <v>88.5</v>
      </c>
      <c r="AM17" s="4">
        <v>124.25</v>
      </c>
      <c r="AN17" s="4">
        <v>60.5</v>
      </c>
      <c r="AO17" s="4">
        <v>146</v>
      </c>
      <c r="AP17" s="4">
        <v>130.25</v>
      </c>
      <c r="AQ17" s="4">
        <v>419.25</v>
      </c>
      <c r="AR17" s="4">
        <v>186.25</v>
      </c>
      <c r="AS17" s="4">
        <v>1150.5</v>
      </c>
      <c r="AT17" s="4">
        <v>1954.25</v>
      </c>
      <c r="AU17" s="4">
        <v>39</v>
      </c>
      <c r="AV17" s="4">
        <v>573.75</v>
      </c>
      <c r="AW17" s="4">
        <v>2248.5</v>
      </c>
      <c r="AX17" s="4">
        <v>55</v>
      </c>
      <c r="AY17" s="4">
        <v>105.75</v>
      </c>
      <c r="AZ17" s="4">
        <v>128.25</v>
      </c>
      <c r="BA17" s="4">
        <v>278.5</v>
      </c>
      <c r="BB17" s="4">
        <v>4272.25</v>
      </c>
      <c r="BC17" s="4">
        <v>821.5</v>
      </c>
      <c r="BD17" s="4">
        <v>1775</v>
      </c>
      <c r="BE17" s="4">
        <v>623</v>
      </c>
      <c r="BF17" s="4">
        <v>105.5</v>
      </c>
      <c r="BG17" s="4">
        <v>125.25</v>
      </c>
      <c r="BH17" s="4">
        <v>426</v>
      </c>
      <c r="BI17" s="4">
        <v>155.75</v>
      </c>
      <c r="BJ17" s="4">
        <v>171</v>
      </c>
      <c r="BK17" s="4">
        <v>9437</v>
      </c>
      <c r="BL17" s="4">
        <v>148</v>
      </c>
      <c r="BM17" s="4">
        <v>267</v>
      </c>
      <c r="BN17" s="4">
        <v>64.25</v>
      </c>
      <c r="BO17" s="4">
        <v>294.5</v>
      </c>
      <c r="BP17" s="4">
        <v>195.75</v>
      </c>
      <c r="BQ17" s="4">
        <v>310.75</v>
      </c>
      <c r="BR17" s="4">
        <v>67.25</v>
      </c>
    </row>
    <row r="18" spans="1:70" s="1" customFormat="1" x14ac:dyDescent="0.25">
      <c r="A18">
        <v>2</v>
      </c>
      <c r="B18" t="s">
        <v>327</v>
      </c>
      <c r="C18" s="4" t="s">
        <v>93</v>
      </c>
      <c r="D18" s="4" t="s">
        <v>77</v>
      </c>
      <c r="E18" s="4">
        <v>572.25</v>
      </c>
      <c r="F18" s="4">
        <v>119</v>
      </c>
      <c r="G18" s="4">
        <v>8547.25</v>
      </c>
      <c r="H18" s="4">
        <v>14923.5</v>
      </c>
      <c r="I18" s="4">
        <v>3101.5</v>
      </c>
      <c r="J18" s="4">
        <v>31.5</v>
      </c>
      <c r="K18" s="4">
        <v>352</v>
      </c>
      <c r="L18" s="4">
        <v>268.5</v>
      </c>
      <c r="M18" s="4">
        <v>52.5</v>
      </c>
      <c r="N18" s="4">
        <v>458</v>
      </c>
      <c r="O18" s="4">
        <v>107</v>
      </c>
      <c r="P18" s="4">
        <v>55</v>
      </c>
      <c r="Q18" s="4">
        <v>283</v>
      </c>
      <c r="R18" s="4">
        <v>401.75</v>
      </c>
      <c r="S18" s="4">
        <v>346.75</v>
      </c>
      <c r="T18" s="4">
        <v>51</v>
      </c>
      <c r="U18" s="4">
        <v>112</v>
      </c>
      <c r="V18" s="4">
        <v>86</v>
      </c>
      <c r="W18" s="4">
        <v>134.75</v>
      </c>
      <c r="X18" s="4">
        <v>54.25</v>
      </c>
      <c r="Y18" s="4">
        <v>105</v>
      </c>
      <c r="Z18" s="4">
        <v>73.75</v>
      </c>
      <c r="AA18" s="4">
        <v>54.75</v>
      </c>
      <c r="AB18" s="4">
        <v>68.5</v>
      </c>
      <c r="AC18" s="4">
        <v>154</v>
      </c>
      <c r="AD18" s="4">
        <v>419</v>
      </c>
      <c r="AE18" s="4">
        <v>57.75</v>
      </c>
      <c r="AF18" s="4">
        <v>91.5</v>
      </c>
      <c r="AG18" s="4">
        <v>63.75</v>
      </c>
      <c r="AH18" s="4">
        <v>153</v>
      </c>
      <c r="AI18" s="4">
        <v>198.5</v>
      </c>
      <c r="AJ18" s="4">
        <v>180.25</v>
      </c>
      <c r="AK18" s="4">
        <v>153</v>
      </c>
      <c r="AL18" s="4">
        <v>106</v>
      </c>
      <c r="AM18" s="4">
        <v>119.5</v>
      </c>
      <c r="AN18" s="4">
        <v>69</v>
      </c>
      <c r="AO18" s="4">
        <v>218</v>
      </c>
      <c r="AP18" s="4">
        <v>154.75</v>
      </c>
      <c r="AQ18" s="4">
        <v>477.75</v>
      </c>
      <c r="AR18" s="4">
        <v>223.75</v>
      </c>
      <c r="AS18" s="4">
        <v>1195.5</v>
      </c>
      <c r="AT18" s="4">
        <v>253</v>
      </c>
      <c r="AU18" s="4">
        <v>59</v>
      </c>
      <c r="AV18" s="4">
        <v>681.25</v>
      </c>
      <c r="AW18" s="4">
        <v>3371.5</v>
      </c>
      <c r="AX18" s="4">
        <v>64</v>
      </c>
      <c r="AY18" s="4">
        <v>130.5</v>
      </c>
      <c r="AZ18" s="4">
        <v>602.25</v>
      </c>
      <c r="BA18" s="4">
        <v>1115.5</v>
      </c>
      <c r="BB18" s="4">
        <v>4698</v>
      </c>
      <c r="BC18" s="4">
        <v>617.25</v>
      </c>
      <c r="BD18" s="4">
        <v>1847</v>
      </c>
      <c r="BE18" s="4">
        <v>647.5</v>
      </c>
      <c r="BF18" s="4">
        <v>122.25</v>
      </c>
      <c r="BG18" s="4">
        <v>141.5</v>
      </c>
      <c r="BH18" s="4">
        <v>466</v>
      </c>
      <c r="BI18" s="4">
        <v>165.5</v>
      </c>
      <c r="BJ18" s="4">
        <v>193.75</v>
      </c>
      <c r="BK18" s="4">
        <v>12005.75</v>
      </c>
      <c r="BL18" s="4">
        <v>173</v>
      </c>
      <c r="BM18" s="4">
        <v>314.25</v>
      </c>
      <c r="BN18" s="4">
        <v>89.5</v>
      </c>
      <c r="BO18" s="4">
        <v>336.5</v>
      </c>
      <c r="BP18" s="4">
        <v>222.5</v>
      </c>
      <c r="BQ18" s="4">
        <v>332</v>
      </c>
      <c r="BR18" s="4">
        <v>102.75</v>
      </c>
    </row>
    <row r="19" spans="1:70" s="1" customFormat="1" x14ac:dyDescent="0.25">
      <c r="A19">
        <v>2</v>
      </c>
      <c r="B19" t="s">
        <v>327</v>
      </c>
      <c r="C19" s="4" t="s">
        <v>94</v>
      </c>
      <c r="D19" s="4" t="s">
        <v>79</v>
      </c>
      <c r="E19" s="4">
        <v>392.5</v>
      </c>
      <c r="F19" s="4">
        <v>130</v>
      </c>
      <c r="G19" s="4">
        <v>8175.5</v>
      </c>
      <c r="H19" s="4">
        <v>16177</v>
      </c>
      <c r="I19" s="4">
        <v>3255</v>
      </c>
      <c r="J19" s="4">
        <v>30</v>
      </c>
      <c r="K19" s="4">
        <v>127.75</v>
      </c>
      <c r="L19" s="4">
        <v>158</v>
      </c>
      <c r="M19" s="4">
        <v>32.75</v>
      </c>
      <c r="N19" s="4">
        <v>214.5</v>
      </c>
      <c r="O19" s="4">
        <v>68.75</v>
      </c>
      <c r="P19" s="4">
        <v>55</v>
      </c>
      <c r="Q19" s="4">
        <v>213.25</v>
      </c>
      <c r="R19" s="4">
        <v>277.25</v>
      </c>
      <c r="S19" s="4">
        <v>163.5</v>
      </c>
      <c r="T19" s="4">
        <v>40.25</v>
      </c>
      <c r="U19" s="4">
        <v>109.5</v>
      </c>
      <c r="V19" s="4">
        <v>129</v>
      </c>
      <c r="W19" s="4">
        <v>106.5</v>
      </c>
      <c r="X19" s="4">
        <v>46.5</v>
      </c>
      <c r="Y19" s="4">
        <v>113</v>
      </c>
      <c r="Z19" s="4">
        <v>57.5</v>
      </c>
      <c r="AA19" s="4">
        <v>34</v>
      </c>
      <c r="AB19" s="4">
        <v>40</v>
      </c>
      <c r="AC19" s="4">
        <v>114.5</v>
      </c>
      <c r="AD19" s="4">
        <v>296.5</v>
      </c>
      <c r="AE19" s="4">
        <v>42.5</v>
      </c>
      <c r="AF19" s="4">
        <v>68.5</v>
      </c>
      <c r="AG19" s="4">
        <v>19</v>
      </c>
      <c r="AH19" s="4">
        <v>115.5</v>
      </c>
      <c r="AI19" s="4">
        <v>173.75</v>
      </c>
      <c r="AJ19" s="4">
        <v>123</v>
      </c>
      <c r="AK19" s="4">
        <v>162.5</v>
      </c>
      <c r="AL19" s="4">
        <v>91.5</v>
      </c>
      <c r="AM19" s="4">
        <v>102.5</v>
      </c>
      <c r="AN19" s="4">
        <v>57</v>
      </c>
      <c r="AO19" s="4">
        <v>132.75</v>
      </c>
      <c r="AP19" s="4">
        <v>42</v>
      </c>
      <c r="AQ19" s="4">
        <v>555</v>
      </c>
      <c r="AR19" s="4">
        <v>197.25</v>
      </c>
      <c r="AS19" s="4">
        <v>1771.25</v>
      </c>
      <c r="AT19" s="4">
        <v>548.5</v>
      </c>
      <c r="AU19" s="4">
        <v>39.5</v>
      </c>
      <c r="AV19" s="4">
        <v>422.5</v>
      </c>
      <c r="AW19" s="4">
        <v>4847.75</v>
      </c>
      <c r="AX19" s="4">
        <v>42</v>
      </c>
      <c r="AY19" s="4">
        <v>104.5</v>
      </c>
      <c r="AZ19" s="4">
        <v>663.75</v>
      </c>
      <c r="BA19" s="4">
        <v>2117.5</v>
      </c>
      <c r="BB19" s="4">
        <v>2240.5</v>
      </c>
      <c r="BC19" s="4">
        <v>60.25</v>
      </c>
      <c r="BD19" s="4">
        <v>493.75</v>
      </c>
      <c r="BE19" s="4">
        <v>220.5</v>
      </c>
      <c r="BF19" s="4">
        <v>88</v>
      </c>
      <c r="BG19" s="4">
        <v>117.25</v>
      </c>
      <c r="BH19" s="4">
        <v>355.25</v>
      </c>
      <c r="BI19" s="4">
        <v>143</v>
      </c>
      <c r="BJ19" s="4">
        <v>93.5</v>
      </c>
      <c r="BK19" s="4">
        <v>7549.5</v>
      </c>
      <c r="BL19" s="4">
        <v>177.5</v>
      </c>
      <c r="BM19" s="4">
        <v>272.5</v>
      </c>
      <c r="BN19" s="4">
        <v>52.25</v>
      </c>
      <c r="BO19" s="4">
        <v>292.5</v>
      </c>
      <c r="BP19" s="4">
        <v>169</v>
      </c>
      <c r="BQ19" s="4">
        <v>256.25</v>
      </c>
      <c r="BR19" s="4">
        <v>52</v>
      </c>
    </row>
    <row r="20" spans="1:70" x14ac:dyDescent="0.25">
      <c r="A20">
        <v>2</v>
      </c>
      <c r="B20" t="s">
        <v>327</v>
      </c>
      <c r="C20" s="5" t="s">
        <v>95</v>
      </c>
      <c r="D20" s="4" t="s">
        <v>81</v>
      </c>
      <c r="E20" s="4">
        <v>306.25</v>
      </c>
      <c r="F20" s="4">
        <v>112</v>
      </c>
      <c r="G20" s="4">
        <v>8305.25</v>
      </c>
      <c r="H20" s="4">
        <v>15847</v>
      </c>
      <c r="I20" s="4">
        <v>3185.75</v>
      </c>
      <c r="J20" s="4">
        <v>31.25</v>
      </c>
      <c r="K20" s="4">
        <v>103.25</v>
      </c>
      <c r="L20" s="4">
        <v>141.25</v>
      </c>
      <c r="M20" s="4">
        <v>31.5</v>
      </c>
      <c r="N20" s="4">
        <v>192.5</v>
      </c>
      <c r="O20" s="4">
        <v>59.25</v>
      </c>
      <c r="P20" s="4">
        <v>45.5</v>
      </c>
      <c r="Q20" s="4">
        <v>221.75</v>
      </c>
      <c r="R20" s="4">
        <v>289</v>
      </c>
      <c r="S20" s="4">
        <v>105</v>
      </c>
      <c r="T20" s="4">
        <v>36</v>
      </c>
      <c r="U20" s="4">
        <v>105</v>
      </c>
      <c r="V20" s="4">
        <v>86.75</v>
      </c>
      <c r="W20" s="4">
        <v>91.25</v>
      </c>
      <c r="X20" s="4">
        <v>36.5</v>
      </c>
      <c r="Y20" s="4">
        <v>110.5</v>
      </c>
      <c r="Z20" s="4">
        <v>49.5</v>
      </c>
      <c r="AA20" s="4">
        <v>31.25</v>
      </c>
      <c r="AB20" s="4">
        <v>35.5</v>
      </c>
      <c r="AC20" s="4">
        <v>113.5</v>
      </c>
      <c r="AD20" s="4">
        <v>255</v>
      </c>
      <c r="AE20" s="4">
        <v>44</v>
      </c>
      <c r="AF20" s="4">
        <v>56.75</v>
      </c>
      <c r="AG20" s="4">
        <v>20</v>
      </c>
      <c r="AH20" s="4">
        <v>99</v>
      </c>
      <c r="AI20" s="4">
        <v>145</v>
      </c>
      <c r="AJ20" s="4">
        <v>106.75</v>
      </c>
      <c r="AK20" s="4">
        <v>141.5</v>
      </c>
      <c r="AL20" s="4">
        <v>94</v>
      </c>
      <c r="AM20" s="4">
        <v>90.75</v>
      </c>
      <c r="AN20" s="4">
        <v>45</v>
      </c>
      <c r="AO20" s="4">
        <v>94.25</v>
      </c>
      <c r="AP20" s="4">
        <v>30.5</v>
      </c>
      <c r="AQ20" s="4">
        <v>328</v>
      </c>
      <c r="AR20" s="4">
        <v>170</v>
      </c>
      <c r="AS20" s="4">
        <v>1097.25</v>
      </c>
      <c r="AT20" s="4">
        <v>445.5</v>
      </c>
      <c r="AU20" s="4">
        <v>30.25</v>
      </c>
      <c r="AV20" s="4">
        <v>368.5</v>
      </c>
      <c r="AW20" s="4">
        <v>2320.75</v>
      </c>
      <c r="AX20" s="4">
        <v>38.5</v>
      </c>
      <c r="AY20" s="4">
        <v>82</v>
      </c>
      <c r="AZ20" s="4">
        <v>187.25</v>
      </c>
      <c r="BA20" s="4">
        <v>410.25</v>
      </c>
      <c r="BB20" s="4">
        <v>1572.5</v>
      </c>
      <c r="BC20" s="4">
        <v>15</v>
      </c>
      <c r="BD20" s="4">
        <v>295</v>
      </c>
      <c r="BE20" s="4">
        <v>189.25</v>
      </c>
      <c r="BF20" s="4">
        <v>81.75</v>
      </c>
      <c r="BG20" s="4">
        <v>115</v>
      </c>
      <c r="BH20" s="4">
        <v>394.5</v>
      </c>
      <c r="BI20" s="4">
        <v>156</v>
      </c>
      <c r="BJ20" s="4">
        <v>84</v>
      </c>
      <c r="BK20" s="4">
        <v>6840.5</v>
      </c>
      <c r="BL20" s="4">
        <v>152</v>
      </c>
      <c r="BM20" s="4">
        <v>258.25</v>
      </c>
      <c r="BN20" s="4">
        <v>39.5</v>
      </c>
      <c r="BO20" s="4">
        <v>349.75</v>
      </c>
      <c r="BP20" s="4">
        <v>143.75</v>
      </c>
      <c r="BQ20" s="4">
        <v>222.75</v>
      </c>
      <c r="BR20" s="4">
        <v>44</v>
      </c>
    </row>
    <row r="21" spans="1:70" x14ac:dyDescent="0.25">
      <c r="A21">
        <v>2</v>
      </c>
      <c r="B21" t="s">
        <v>327</v>
      </c>
      <c r="C21" s="4" t="s">
        <v>96</v>
      </c>
      <c r="D21" s="4" t="s">
        <v>83</v>
      </c>
      <c r="E21" s="4">
        <v>409.75</v>
      </c>
      <c r="F21" s="4">
        <v>160.5</v>
      </c>
      <c r="G21" s="4">
        <v>8493.25</v>
      </c>
      <c r="H21" s="4">
        <v>18068</v>
      </c>
      <c r="I21" s="4">
        <v>3525</v>
      </c>
      <c r="J21" s="4">
        <v>30.5</v>
      </c>
      <c r="K21" s="4">
        <v>257.75</v>
      </c>
      <c r="L21" s="4">
        <v>209</v>
      </c>
      <c r="M21" s="4">
        <v>40.75</v>
      </c>
      <c r="N21" s="4">
        <v>345</v>
      </c>
      <c r="O21" s="4">
        <v>93</v>
      </c>
      <c r="P21" s="4">
        <v>55.5</v>
      </c>
      <c r="Q21" s="4">
        <v>239</v>
      </c>
      <c r="R21" s="4">
        <v>384</v>
      </c>
      <c r="S21" s="4">
        <v>246.75</v>
      </c>
      <c r="T21" s="4">
        <v>33.5</v>
      </c>
      <c r="U21" s="4">
        <v>137.25</v>
      </c>
      <c r="V21" s="4">
        <v>68.5</v>
      </c>
      <c r="W21" s="4">
        <v>155.75</v>
      </c>
      <c r="X21" s="4">
        <v>39</v>
      </c>
      <c r="Y21" s="4">
        <v>145.5</v>
      </c>
      <c r="Z21" s="4">
        <v>54.25</v>
      </c>
      <c r="AA21" s="4">
        <v>59.5</v>
      </c>
      <c r="AB21" s="4">
        <v>36.5</v>
      </c>
      <c r="AC21" s="4">
        <v>135</v>
      </c>
      <c r="AD21" s="4">
        <v>375</v>
      </c>
      <c r="AE21" s="4">
        <v>57.75</v>
      </c>
      <c r="AF21" s="4">
        <v>73.75</v>
      </c>
      <c r="AG21" s="4">
        <v>24.5</v>
      </c>
      <c r="AH21" s="4">
        <v>148.25</v>
      </c>
      <c r="AI21" s="4">
        <v>220.25</v>
      </c>
      <c r="AJ21" s="4">
        <v>128.25</v>
      </c>
      <c r="AK21" s="4">
        <v>203.25</v>
      </c>
      <c r="AL21" s="4">
        <v>113</v>
      </c>
      <c r="AM21" s="4">
        <v>104</v>
      </c>
      <c r="AN21" s="4">
        <v>52.25</v>
      </c>
      <c r="AO21" s="4">
        <v>141.5</v>
      </c>
      <c r="AP21" s="4">
        <v>44</v>
      </c>
      <c r="AQ21" s="4">
        <v>324.5</v>
      </c>
      <c r="AR21" s="4">
        <v>196.5</v>
      </c>
      <c r="AS21" s="4">
        <v>1619.25</v>
      </c>
      <c r="AT21" s="4">
        <v>317.75</v>
      </c>
      <c r="AU21" s="4">
        <v>33.5</v>
      </c>
      <c r="AV21" s="4">
        <v>567.75</v>
      </c>
      <c r="AW21" s="4">
        <v>3414.25</v>
      </c>
      <c r="AX21" s="4">
        <v>43.75</v>
      </c>
      <c r="AY21" s="4">
        <v>129.25</v>
      </c>
      <c r="AZ21" s="4">
        <v>185</v>
      </c>
      <c r="BA21" s="4">
        <v>388.25</v>
      </c>
      <c r="BB21" s="4">
        <v>1725.25</v>
      </c>
      <c r="BC21" s="4">
        <v>61.5</v>
      </c>
      <c r="BD21" s="4">
        <v>780</v>
      </c>
      <c r="BE21" s="4">
        <v>256.75</v>
      </c>
      <c r="BF21" s="4">
        <v>93.5</v>
      </c>
      <c r="BG21" s="4">
        <v>162</v>
      </c>
      <c r="BH21" s="4">
        <v>476.5</v>
      </c>
      <c r="BI21" s="4">
        <v>154.75</v>
      </c>
      <c r="BJ21" s="4">
        <v>241.5</v>
      </c>
      <c r="BK21" s="4">
        <v>7810.5</v>
      </c>
      <c r="BL21" s="4">
        <v>212.5</v>
      </c>
      <c r="BM21" s="4">
        <v>280.5</v>
      </c>
      <c r="BN21" s="4">
        <v>43</v>
      </c>
      <c r="BO21" s="4">
        <v>362.5</v>
      </c>
      <c r="BP21" s="4">
        <v>247</v>
      </c>
      <c r="BQ21" s="4">
        <v>322</v>
      </c>
      <c r="BR21" s="4">
        <v>132.5</v>
      </c>
    </row>
    <row r="22" spans="1:70" x14ac:dyDescent="0.25">
      <c r="A22">
        <v>2</v>
      </c>
      <c r="B22" t="s">
        <v>327</v>
      </c>
      <c r="C22" s="4" t="s">
        <v>97</v>
      </c>
      <c r="D22" s="4" t="s">
        <v>85</v>
      </c>
      <c r="E22" s="4">
        <v>501</v>
      </c>
      <c r="F22" s="4">
        <v>132.25</v>
      </c>
      <c r="G22" s="4">
        <v>8293</v>
      </c>
      <c r="H22" s="4">
        <v>15703</v>
      </c>
      <c r="I22" s="4">
        <v>3087.5</v>
      </c>
      <c r="J22" s="4">
        <v>32.75</v>
      </c>
      <c r="K22" s="4">
        <v>269.5</v>
      </c>
      <c r="L22" s="4">
        <v>171.25</v>
      </c>
      <c r="M22" s="4">
        <v>51.25</v>
      </c>
      <c r="N22" s="4">
        <v>264.25</v>
      </c>
      <c r="O22" s="4">
        <v>99.5</v>
      </c>
      <c r="P22" s="4">
        <v>54</v>
      </c>
      <c r="Q22" s="4">
        <v>243.5</v>
      </c>
      <c r="R22" s="4">
        <v>230.25</v>
      </c>
      <c r="S22" s="4">
        <v>351</v>
      </c>
      <c r="T22" s="4">
        <v>53.75</v>
      </c>
      <c r="U22" s="4">
        <v>122</v>
      </c>
      <c r="V22" s="4">
        <v>92</v>
      </c>
      <c r="W22" s="4">
        <v>145.25</v>
      </c>
      <c r="X22" s="4">
        <v>48</v>
      </c>
      <c r="Y22" s="4">
        <v>113</v>
      </c>
      <c r="Z22" s="4">
        <v>89.75</v>
      </c>
      <c r="AA22" s="4">
        <v>42.25</v>
      </c>
      <c r="AB22" s="4">
        <v>50.75</v>
      </c>
      <c r="AC22" s="4">
        <v>145.75</v>
      </c>
      <c r="AD22" s="4">
        <v>345.5</v>
      </c>
      <c r="AE22" s="4">
        <v>60.5</v>
      </c>
      <c r="AF22" s="4">
        <v>117</v>
      </c>
      <c r="AG22" s="4">
        <v>50.5</v>
      </c>
      <c r="AH22" s="4">
        <v>143</v>
      </c>
      <c r="AI22" s="4">
        <v>197</v>
      </c>
      <c r="AJ22" s="4">
        <v>167.5</v>
      </c>
      <c r="AK22" s="4">
        <v>168.25</v>
      </c>
      <c r="AL22" s="4">
        <v>115.5</v>
      </c>
      <c r="AM22" s="4">
        <v>123</v>
      </c>
      <c r="AN22" s="4">
        <v>75.5</v>
      </c>
      <c r="AO22" s="4">
        <v>145.75</v>
      </c>
      <c r="AP22" s="4">
        <v>147</v>
      </c>
      <c r="AQ22" s="4">
        <v>366</v>
      </c>
      <c r="AR22" s="4">
        <v>197</v>
      </c>
      <c r="AS22" s="4">
        <v>1373</v>
      </c>
      <c r="AT22" s="4">
        <v>421.25</v>
      </c>
      <c r="AU22" s="4">
        <v>43.75</v>
      </c>
      <c r="AV22" s="4">
        <v>591</v>
      </c>
      <c r="AW22" s="4">
        <v>2750.5</v>
      </c>
      <c r="AX22" s="4">
        <v>53.25</v>
      </c>
      <c r="AY22" s="4">
        <v>120.75</v>
      </c>
      <c r="AZ22" s="4">
        <v>134</v>
      </c>
      <c r="BA22" s="4">
        <v>286.5</v>
      </c>
      <c r="BB22" s="4">
        <v>4205.5</v>
      </c>
      <c r="BC22" s="4">
        <v>702.5</v>
      </c>
      <c r="BD22" s="4">
        <v>2006</v>
      </c>
      <c r="BE22" s="4">
        <v>499.25</v>
      </c>
      <c r="BF22" s="4">
        <v>98.5</v>
      </c>
      <c r="BG22" s="4">
        <v>137.75</v>
      </c>
      <c r="BH22" s="4">
        <v>457.75</v>
      </c>
      <c r="BI22" s="4">
        <v>178.5</v>
      </c>
      <c r="BJ22" s="4">
        <v>188.5</v>
      </c>
      <c r="BK22" s="4">
        <v>11070.25</v>
      </c>
      <c r="BL22" s="4">
        <v>171.5</v>
      </c>
      <c r="BM22" s="4">
        <v>226</v>
      </c>
      <c r="BN22" s="4">
        <v>89.25</v>
      </c>
      <c r="BO22" s="4">
        <v>319.5</v>
      </c>
      <c r="BP22" s="4">
        <v>226</v>
      </c>
      <c r="BQ22" s="4">
        <v>309</v>
      </c>
      <c r="BR22" s="4">
        <v>97.5</v>
      </c>
    </row>
    <row r="23" spans="1:70" x14ac:dyDescent="0.25">
      <c r="A23">
        <v>2</v>
      </c>
      <c r="B23" t="s">
        <v>327</v>
      </c>
      <c r="C23" s="4" t="s">
        <v>98</v>
      </c>
      <c r="D23" s="4" t="s">
        <v>87</v>
      </c>
      <c r="E23" s="4">
        <v>504.75</v>
      </c>
      <c r="F23" s="4">
        <v>106</v>
      </c>
      <c r="G23" s="4">
        <v>8501.5</v>
      </c>
      <c r="H23" s="4">
        <v>14662</v>
      </c>
      <c r="I23" s="4">
        <v>2950.75</v>
      </c>
      <c r="J23" s="4">
        <v>26</v>
      </c>
      <c r="K23" s="4">
        <v>209.5</v>
      </c>
      <c r="L23" s="4">
        <v>136</v>
      </c>
      <c r="M23" s="4">
        <v>41.5</v>
      </c>
      <c r="N23" s="4">
        <v>200.75</v>
      </c>
      <c r="O23" s="4">
        <v>69.5</v>
      </c>
      <c r="P23" s="4">
        <v>49.25</v>
      </c>
      <c r="Q23" s="4">
        <v>257</v>
      </c>
      <c r="R23" s="4">
        <v>311.5</v>
      </c>
      <c r="S23" s="4">
        <v>308.75</v>
      </c>
      <c r="T23" s="4">
        <v>46.75</v>
      </c>
      <c r="U23" s="4">
        <v>87.5</v>
      </c>
      <c r="V23" s="4">
        <v>91.75</v>
      </c>
      <c r="W23" s="4">
        <v>111</v>
      </c>
      <c r="X23" s="4">
        <v>49.5</v>
      </c>
      <c r="Y23" s="4">
        <v>95</v>
      </c>
      <c r="Z23" s="4">
        <v>50.75</v>
      </c>
      <c r="AA23" s="4">
        <v>36</v>
      </c>
      <c r="AB23" s="4">
        <v>41</v>
      </c>
      <c r="AC23" s="4">
        <v>122.25</v>
      </c>
      <c r="AD23" s="4">
        <v>360</v>
      </c>
      <c r="AE23" s="4">
        <v>40.5</v>
      </c>
      <c r="AF23" s="4">
        <v>62</v>
      </c>
      <c r="AG23" s="4">
        <v>33.5</v>
      </c>
      <c r="AH23" s="4">
        <v>125.5</v>
      </c>
      <c r="AI23" s="4">
        <v>187.25</v>
      </c>
      <c r="AJ23" s="4">
        <v>169.25</v>
      </c>
      <c r="AK23" s="4">
        <v>112.5</v>
      </c>
      <c r="AL23" s="4">
        <v>87.5</v>
      </c>
      <c r="AM23" s="4">
        <v>103.5</v>
      </c>
      <c r="AN23" s="4">
        <v>61.75</v>
      </c>
      <c r="AO23" s="4">
        <v>120</v>
      </c>
      <c r="AP23" s="4">
        <v>101</v>
      </c>
      <c r="AQ23" s="4">
        <v>431.25</v>
      </c>
      <c r="AR23" s="4">
        <v>202</v>
      </c>
      <c r="AS23" s="4">
        <v>873.25</v>
      </c>
      <c r="AT23" s="4">
        <v>1099</v>
      </c>
      <c r="AU23" s="4">
        <v>33.5</v>
      </c>
      <c r="AV23" s="4">
        <v>714.75</v>
      </c>
      <c r="AW23" s="4">
        <v>4182.25</v>
      </c>
      <c r="AX23" s="4">
        <v>42.5</v>
      </c>
      <c r="AY23" s="4">
        <v>100.5</v>
      </c>
      <c r="AZ23" s="4">
        <v>591.25</v>
      </c>
      <c r="BA23" s="4">
        <v>1737</v>
      </c>
      <c r="BB23" s="4">
        <v>4190</v>
      </c>
      <c r="BC23" s="4">
        <v>360.25</v>
      </c>
      <c r="BD23" s="4">
        <v>1484.5</v>
      </c>
      <c r="BE23" s="4">
        <v>147.25</v>
      </c>
      <c r="BF23" s="4">
        <v>96.5</v>
      </c>
      <c r="BG23" s="4">
        <v>115.25</v>
      </c>
      <c r="BH23" s="4">
        <v>332.5</v>
      </c>
      <c r="BI23" s="4">
        <v>180.75</v>
      </c>
      <c r="BJ23" s="4">
        <v>150.5</v>
      </c>
      <c r="BK23" s="4">
        <v>10099.75</v>
      </c>
      <c r="BL23" s="4">
        <v>175.75</v>
      </c>
      <c r="BM23" s="4">
        <v>257.25</v>
      </c>
      <c r="BN23" s="4">
        <v>69.5</v>
      </c>
      <c r="BO23" s="4">
        <v>322.5</v>
      </c>
      <c r="BP23" s="4">
        <v>207.75</v>
      </c>
      <c r="BQ23" s="4">
        <v>307.75</v>
      </c>
      <c r="BR23" s="4">
        <v>64</v>
      </c>
    </row>
    <row r="24" spans="1:70" x14ac:dyDescent="0.25">
      <c r="A24">
        <v>3</v>
      </c>
      <c r="B24" t="s">
        <v>327</v>
      </c>
      <c r="C24" s="6" t="s">
        <v>99</v>
      </c>
      <c r="D24" s="6" t="s">
        <v>67</v>
      </c>
      <c r="E24" s="6">
        <v>321.5</v>
      </c>
      <c r="F24" s="6">
        <v>93.5</v>
      </c>
      <c r="G24" s="6">
        <v>8102</v>
      </c>
      <c r="H24" s="6">
        <v>14624.5</v>
      </c>
      <c r="I24" s="6">
        <v>3043.5</v>
      </c>
      <c r="J24" s="6">
        <v>29.5</v>
      </c>
      <c r="K24" s="6">
        <v>137.25</v>
      </c>
      <c r="L24" s="6">
        <v>110</v>
      </c>
      <c r="M24" s="6">
        <v>23.75</v>
      </c>
      <c r="N24" s="6">
        <v>188</v>
      </c>
      <c r="O24" s="6">
        <v>53.25</v>
      </c>
      <c r="P24" s="6">
        <v>45</v>
      </c>
      <c r="Q24" s="6">
        <v>162.5</v>
      </c>
      <c r="R24" s="6">
        <v>194.5</v>
      </c>
      <c r="S24" s="6">
        <v>181.75</v>
      </c>
      <c r="T24" s="6">
        <v>38.25</v>
      </c>
      <c r="U24" s="6">
        <v>89.25</v>
      </c>
      <c r="V24" s="6">
        <v>72.5</v>
      </c>
      <c r="W24" s="6">
        <v>77</v>
      </c>
      <c r="X24" s="6">
        <v>35</v>
      </c>
      <c r="Y24" s="6">
        <v>85</v>
      </c>
      <c r="Z24" s="6">
        <v>49</v>
      </c>
      <c r="AA24" s="6">
        <v>30</v>
      </c>
      <c r="AB24" s="6">
        <v>25.75</v>
      </c>
      <c r="AC24" s="6">
        <v>99.5</v>
      </c>
      <c r="AD24" s="6">
        <v>293.5</v>
      </c>
      <c r="AE24" s="6">
        <v>43.5</v>
      </c>
      <c r="AF24" s="6">
        <v>50.25</v>
      </c>
      <c r="AG24" s="6">
        <v>22</v>
      </c>
      <c r="AH24" s="6">
        <v>102.5</v>
      </c>
      <c r="AI24" s="6">
        <v>145.75</v>
      </c>
      <c r="AJ24" s="6">
        <v>86</v>
      </c>
      <c r="AK24" s="6">
        <v>108.25</v>
      </c>
      <c r="AL24" s="6">
        <v>74</v>
      </c>
      <c r="AM24" s="6">
        <v>89</v>
      </c>
      <c r="AN24" s="6">
        <v>43.5</v>
      </c>
      <c r="AO24" s="6">
        <v>85.75</v>
      </c>
      <c r="AP24" s="6">
        <v>30.5</v>
      </c>
      <c r="AQ24" s="6">
        <v>244.5</v>
      </c>
      <c r="AR24" s="6">
        <v>133.75</v>
      </c>
      <c r="AS24" s="6">
        <v>554.75</v>
      </c>
      <c r="AT24" s="6">
        <v>420.5</v>
      </c>
      <c r="AU24" s="6">
        <v>30</v>
      </c>
      <c r="AV24" s="6">
        <v>429.75</v>
      </c>
      <c r="AW24" s="6">
        <v>2581</v>
      </c>
      <c r="AX24" s="6">
        <v>37</v>
      </c>
      <c r="AY24" s="6">
        <v>83.25</v>
      </c>
      <c r="AZ24" s="6">
        <v>107.25</v>
      </c>
      <c r="BA24" s="6">
        <v>259.5</v>
      </c>
      <c r="BB24" s="6">
        <v>1351.25</v>
      </c>
      <c r="BC24" s="6">
        <v>52.25</v>
      </c>
      <c r="BD24" s="6">
        <v>489.5</v>
      </c>
      <c r="BE24" s="6">
        <v>235.75</v>
      </c>
      <c r="BF24" s="6">
        <v>71.25</v>
      </c>
      <c r="BG24" s="6">
        <v>106</v>
      </c>
      <c r="BH24" s="6">
        <v>340</v>
      </c>
      <c r="BI24" s="6">
        <v>110</v>
      </c>
      <c r="BJ24" s="6">
        <v>84</v>
      </c>
      <c r="BK24" s="6">
        <v>5909</v>
      </c>
      <c r="BL24" s="6">
        <v>108</v>
      </c>
      <c r="BM24" s="6">
        <v>156</v>
      </c>
      <c r="BN24" s="6">
        <v>31.75</v>
      </c>
      <c r="BO24" s="6">
        <v>247</v>
      </c>
      <c r="BP24" s="6">
        <v>146.25</v>
      </c>
      <c r="BQ24" s="6">
        <v>231</v>
      </c>
      <c r="BR24" s="6">
        <v>46.25</v>
      </c>
    </row>
    <row r="25" spans="1:70" x14ac:dyDescent="0.25">
      <c r="A25">
        <v>3</v>
      </c>
      <c r="B25" t="s">
        <v>327</v>
      </c>
      <c r="C25" s="6" t="s">
        <v>100</v>
      </c>
      <c r="D25" s="6" t="s">
        <v>69</v>
      </c>
      <c r="E25" s="6">
        <v>744</v>
      </c>
      <c r="F25" s="6">
        <v>147</v>
      </c>
      <c r="G25" s="6">
        <v>8465.25</v>
      </c>
      <c r="H25" s="6">
        <v>17493.5</v>
      </c>
      <c r="I25" s="6">
        <v>3452.5</v>
      </c>
      <c r="J25" s="6">
        <v>28.25</v>
      </c>
      <c r="K25" s="6">
        <v>508</v>
      </c>
      <c r="L25" s="6">
        <v>199</v>
      </c>
      <c r="M25" s="6">
        <v>44.25</v>
      </c>
      <c r="N25" s="6">
        <v>335</v>
      </c>
      <c r="O25" s="6">
        <v>117.5</v>
      </c>
      <c r="P25" s="6">
        <v>53.75</v>
      </c>
      <c r="Q25" s="6">
        <v>296.25</v>
      </c>
      <c r="R25" s="6">
        <v>356.25</v>
      </c>
      <c r="S25" s="6">
        <v>400.5</v>
      </c>
      <c r="T25" s="6">
        <v>37.75</v>
      </c>
      <c r="U25" s="6">
        <v>126</v>
      </c>
      <c r="V25" s="6">
        <v>74</v>
      </c>
      <c r="W25" s="6">
        <v>166.75</v>
      </c>
      <c r="X25" s="6">
        <v>48.5</v>
      </c>
      <c r="Y25" s="6">
        <v>132.25</v>
      </c>
      <c r="Z25" s="6">
        <v>73</v>
      </c>
      <c r="AA25" s="6">
        <v>54.25</v>
      </c>
      <c r="AB25" s="6">
        <v>55.5</v>
      </c>
      <c r="AC25" s="6">
        <v>137.5</v>
      </c>
      <c r="AD25" s="6">
        <v>455</v>
      </c>
      <c r="AE25" s="6">
        <v>58</v>
      </c>
      <c r="AF25" s="6">
        <v>114.5</v>
      </c>
      <c r="AG25" s="6">
        <v>53.5</v>
      </c>
      <c r="AH25" s="6">
        <v>178.25</v>
      </c>
      <c r="AI25" s="6">
        <v>219.5</v>
      </c>
      <c r="AJ25" s="6">
        <v>154</v>
      </c>
      <c r="AK25" s="6">
        <v>181</v>
      </c>
      <c r="AL25" s="6">
        <v>129.5</v>
      </c>
      <c r="AM25" s="6">
        <v>122.75</v>
      </c>
      <c r="AN25" s="6">
        <v>79</v>
      </c>
      <c r="AO25" s="6">
        <v>150.5</v>
      </c>
      <c r="AP25" s="6">
        <v>186.25</v>
      </c>
      <c r="AQ25" s="6">
        <v>400.5</v>
      </c>
      <c r="AR25" s="6">
        <v>225</v>
      </c>
      <c r="AS25" s="6">
        <v>1485</v>
      </c>
      <c r="AT25" s="6">
        <v>131.5</v>
      </c>
      <c r="AU25" s="6">
        <v>50</v>
      </c>
      <c r="AV25" s="6">
        <v>720.25</v>
      </c>
      <c r="AW25" s="6">
        <v>2216.75</v>
      </c>
      <c r="AX25" s="6">
        <v>67.5</v>
      </c>
      <c r="AY25" s="6">
        <v>127.25</v>
      </c>
      <c r="AZ25" s="6">
        <v>122.5</v>
      </c>
      <c r="BA25" s="6">
        <v>313.25</v>
      </c>
      <c r="BB25" s="6">
        <v>3901.75</v>
      </c>
      <c r="BC25" s="6">
        <v>576.5</v>
      </c>
      <c r="BD25" s="6">
        <v>2613.25</v>
      </c>
      <c r="BE25" s="6">
        <v>675</v>
      </c>
      <c r="BF25" s="6">
        <v>112.5</v>
      </c>
      <c r="BG25" s="6">
        <v>141.25</v>
      </c>
      <c r="BH25" s="6">
        <v>403</v>
      </c>
      <c r="BI25" s="6">
        <v>225.75</v>
      </c>
      <c r="BJ25" s="6">
        <v>293</v>
      </c>
      <c r="BK25" s="6">
        <v>7489.75</v>
      </c>
      <c r="BL25" s="6">
        <v>126.5</v>
      </c>
      <c r="BM25" s="6">
        <v>313.5</v>
      </c>
      <c r="BN25" s="6">
        <v>63.5</v>
      </c>
      <c r="BO25" s="6">
        <v>418.5</v>
      </c>
      <c r="BP25" s="6">
        <v>284.75</v>
      </c>
      <c r="BQ25" s="6">
        <v>392</v>
      </c>
      <c r="BR25" s="6">
        <v>95.75</v>
      </c>
    </row>
    <row r="26" spans="1:70" x14ac:dyDescent="0.25">
      <c r="A26">
        <v>3</v>
      </c>
      <c r="B26" t="s">
        <v>327</v>
      </c>
      <c r="C26" s="6" t="s">
        <v>101</v>
      </c>
      <c r="D26" s="6" t="s">
        <v>71</v>
      </c>
      <c r="E26" s="6">
        <v>294.5</v>
      </c>
      <c r="F26" s="6">
        <v>67.5</v>
      </c>
      <c r="G26" s="6">
        <v>8344</v>
      </c>
      <c r="H26" s="6">
        <v>14619.5</v>
      </c>
      <c r="I26" s="6">
        <v>3284.5</v>
      </c>
      <c r="J26" s="6">
        <v>27</v>
      </c>
      <c r="K26" s="6">
        <v>118.5</v>
      </c>
      <c r="L26" s="6">
        <v>87.75</v>
      </c>
      <c r="M26" s="6">
        <v>26.75</v>
      </c>
      <c r="N26" s="6">
        <v>272.25</v>
      </c>
      <c r="O26" s="6">
        <v>65</v>
      </c>
      <c r="P26" s="6">
        <v>47.25</v>
      </c>
      <c r="Q26" s="6">
        <v>165.75</v>
      </c>
      <c r="R26" s="6">
        <v>316.75</v>
      </c>
      <c r="S26" s="6">
        <v>179.5</v>
      </c>
      <c r="T26" s="6">
        <v>30</v>
      </c>
      <c r="U26" s="6">
        <v>69.25</v>
      </c>
      <c r="V26" s="6">
        <v>42.5</v>
      </c>
      <c r="W26" s="6">
        <v>107.5</v>
      </c>
      <c r="X26" s="6">
        <v>50</v>
      </c>
      <c r="Y26" s="6">
        <v>59.5</v>
      </c>
      <c r="Z26" s="6">
        <v>33.25</v>
      </c>
      <c r="AA26" s="6">
        <v>28.75</v>
      </c>
      <c r="AB26" s="6">
        <v>37.5</v>
      </c>
      <c r="AC26" s="6">
        <v>112.5</v>
      </c>
      <c r="AD26" s="6">
        <v>263</v>
      </c>
      <c r="AE26" s="6">
        <v>36.75</v>
      </c>
      <c r="AF26" s="6">
        <v>44.5</v>
      </c>
      <c r="AG26" s="6">
        <v>20</v>
      </c>
      <c r="AH26" s="6">
        <v>104.5</v>
      </c>
      <c r="AI26" s="6">
        <v>138.5</v>
      </c>
      <c r="AJ26" s="6">
        <v>109.75</v>
      </c>
      <c r="AK26" s="6">
        <v>89.5</v>
      </c>
      <c r="AL26" s="6">
        <v>72.5</v>
      </c>
      <c r="AM26" s="6">
        <v>85.25</v>
      </c>
      <c r="AN26" s="6">
        <v>47.5</v>
      </c>
      <c r="AO26" s="6">
        <v>67</v>
      </c>
      <c r="AP26" s="6">
        <v>40.5</v>
      </c>
      <c r="AQ26" s="6">
        <v>287.75</v>
      </c>
      <c r="AR26" s="6">
        <v>138.5</v>
      </c>
      <c r="AS26" s="6">
        <v>1509.25</v>
      </c>
      <c r="AT26" s="6">
        <v>297.5</v>
      </c>
      <c r="AU26" s="6">
        <v>31.5</v>
      </c>
      <c r="AV26" s="6">
        <v>472.5</v>
      </c>
      <c r="AW26" s="6">
        <v>2864.75</v>
      </c>
      <c r="AX26" s="6">
        <v>39.5</v>
      </c>
      <c r="AY26" s="6">
        <v>92</v>
      </c>
      <c r="AZ26" s="6">
        <v>132.25</v>
      </c>
      <c r="BA26" s="6">
        <v>253.5</v>
      </c>
      <c r="BB26" s="6">
        <v>1425.75</v>
      </c>
      <c r="BC26" s="6">
        <v>51.5</v>
      </c>
      <c r="BD26" s="6">
        <v>437.5</v>
      </c>
      <c r="BE26" s="6">
        <v>165</v>
      </c>
      <c r="BF26" s="6">
        <v>86.75</v>
      </c>
      <c r="BG26" s="6">
        <v>103.25</v>
      </c>
      <c r="BH26" s="6">
        <v>327</v>
      </c>
      <c r="BI26" s="6">
        <v>107</v>
      </c>
      <c r="BJ26" s="6">
        <v>160</v>
      </c>
      <c r="BK26" s="6">
        <v>8552.75</v>
      </c>
      <c r="BL26" s="6">
        <v>195.25</v>
      </c>
      <c r="BM26" s="6">
        <v>214.5</v>
      </c>
      <c r="BN26" s="6">
        <v>43</v>
      </c>
      <c r="BO26" s="6">
        <v>216.75</v>
      </c>
      <c r="BP26" s="6">
        <v>167</v>
      </c>
      <c r="BQ26" s="6">
        <v>233</v>
      </c>
      <c r="BR26" s="6">
        <v>49.25</v>
      </c>
    </row>
    <row r="27" spans="1:70" x14ac:dyDescent="0.25">
      <c r="A27">
        <v>3</v>
      </c>
      <c r="B27" t="s">
        <v>327</v>
      </c>
      <c r="C27" s="7" t="s">
        <v>102</v>
      </c>
      <c r="D27" s="6" t="s">
        <v>73</v>
      </c>
      <c r="E27" s="6">
        <v>268.75</v>
      </c>
      <c r="F27" s="6">
        <v>130.75</v>
      </c>
      <c r="G27" s="6">
        <v>8527</v>
      </c>
      <c r="H27" s="6">
        <v>15393</v>
      </c>
      <c r="I27" s="6">
        <v>3166</v>
      </c>
      <c r="J27" s="6">
        <v>25.75</v>
      </c>
      <c r="K27" s="6">
        <v>119.25</v>
      </c>
      <c r="L27" s="6">
        <v>160.25</v>
      </c>
      <c r="M27" s="6">
        <v>20.5</v>
      </c>
      <c r="N27" s="6">
        <v>156.5</v>
      </c>
      <c r="O27" s="6">
        <v>54</v>
      </c>
      <c r="P27" s="6">
        <v>50.5</v>
      </c>
      <c r="Q27" s="6">
        <v>188</v>
      </c>
      <c r="R27" s="6">
        <v>147</v>
      </c>
      <c r="S27" s="6">
        <v>110.5</v>
      </c>
      <c r="T27" s="6">
        <v>28.75</v>
      </c>
      <c r="U27" s="6">
        <v>100.5</v>
      </c>
      <c r="V27" s="6">
        <v>62.5</v>
      </c>
      <c r="W27" s="6">
        <v>80.5</v>
      </c>
      <c r="X27" s="6">
        <v>41</v>
      </c>
      <c r="Y27" s="6">
        <v>112.5</v>
      </c>
      <c r="Z27" s="6">
        <v>51</v>
      </c>
      <c r="AA27" s="6">
        <v>29</v>
      </c>
      <c r="AB27" s="6">
        <v>27</v>
      </c>
      <c r="AC27" s="6">
        <v>90</v>
      </c>
      <c r="AD27" s="6">
        <v>235.25</v>
      </c>
      <c r="AE27" s="6">
        <v>41</v>
      </c>
      <c r="AF27" s="6">
        <v>65</v>
      </c>
      <c r="AG27" s="6">
        <v>17</v>
      </c>
      <c r="AH27" s="6">
        <v>103</v>
      </c>
      <c r="AI27" s="6">
        <v>127</v>
      </c>
      <c r="AJ27" s="6">
        <v>92</v>
      </c>
      <c r="AK27" s="6">
        <v>160</v>
      </c>
      <c r="AL27" s="6">
        <v>85</v>
      </c>
      <c r="AM27" s="6">
        <v>85</v>
      </c>
      <c r="AN27" s="6">
        <v>41</v>
      </c>
      <c r="AO27" s="6">
        <v>103</v>
      </c>
      <c r="AP27" s="6">
        <v>30</v>
      </c>
      <c r="AQ27" s="6">
        <v>256</v>
      </c>
      <c r="AR27" s="6">
        <v>132.5</v>
      </c>
      <c r="AS27" s="6">
        <v>322</v>
      </c>
      <c r="AT27" s="6">
        <v>578.5</v>
      </c>
      <c r="AU27" s="6">
        <v>22.75</v>
      </c>
      <c r="AV27" s="6">
        <v>352.5</v>
      </c>
      <c r="AW27" s="6">
        <v>2145</v>
      </c>
      <c r="AX27" s="6">
        <v>35.5</v>
      </c>
      <c r="AY27" s="6">
        <v>72.5</v>
      </c>
      <c r="AZ27" s="6">
        <v>71.5</v>
      </c>
      <c r="BA27" s="6">
        <v>235.5</v>
      </c>
      <c r="BB27" s="6">
        <v>1109.5</v>
      </c>
      <c r="BC27" s="6">
        <v>24.75</v>
      </c>
      <c r="BD27" s="6">
        <v>313</v>
      </c>
      <c r="BE27" s="6">
        <v>138</v>
      </c>
      <c r="BF27" s="6">
        <v>73.5</v>
      </c>
      <c r="BG27" s="6">
        <v>109.5</v>
      </c>
      <c r="BH27" s="6">
        <v>198.75</v>
      </c>
      <c r="BI27" s="6">
        <v>131.75</v>
      </c>
      <c r="BJ27" s="6">
        <v>55.5</v>
      </c>
      <c r="BK27" s="6">
        <v>4682.5</v>
      </c>
      <c r="BL27" s="6">
        <v>117</v>
      </c>
      <c r="BM27" s="6">
        <v>196.5</v>
      </c>
      <c r="BN27" s="6">
        <v>25.5</v>
      </c>
      <c r="BO27" s="6">
        <v>308</v>
      </c>
      <c r="BP27" s="6">
        <v>121</v>
      </c>
      <c r="BQ27" s="6">
        <v>208.5</v>
      </c>
      <c r="BR27" s="6">
        <v>47</v>
      </c>
    </row>
    <row r="28" spans="1:70" x14ac:dyDescent="0.25">
      <c r="A28">
        <v>3</v>
      </c>
      <c r="B28" t="s">
        <v>327</v>
      </c>
      <c r="C28" s="6" t="s">
        <v>103</v>
      </c>
      <c r="D28" s="6" t="s">
        <v>75</v>
      </c>
      <c r="E28" s="6">
        <v>433.75</v>
      </c>
      <c r="F28" s="6">
        <v>112.75</v>
      </c>
      <c r="G28" s="6">
        <v>8295.75</v>
      </c>
      <c r="H28" s="6">
        <v>14749.25</v>
      </c>
      <c r="I28" s="6">
        <v>3048.75</v>
      </c>
      <c r="J28" s="6">
        <v>30.25</v>
      </c>
      <c r="K28" s="6">
        <v>451.25</v>
      </c>
      <c r="L28" s="6">
        <v>149.5</v>
      </c>
      <c r="M28" s="6">
        <v>59.5</v>
      </c>
      <c r="N28" s="6">
        <v>231.25</v>
      </c>
      <c r="O28" s="6">
        <v>97.25</v>
      </c>
      <c r="P28" s="6">
        <v>42.5</v>
      </c>
      <c r="Q28" s="6">
        <v>221.5</v>
      </c>
      <c r="R28" s="6">
        <v>244.25</v>
      </c>
      <c r="S28" s="6">
        <v>329.5</v>
      </c>
      <c r="T28" s="6">
        <v>60</v>
      </c>
      <c r="U28" s="6">
        <v>111.75</v>
      </c>
      <c r="V28" s="6">
        <v>159.5</v>
      </c>
      <c r="W28" s="6">
        <v>165.5</v>
      </c>
      <c r="X28" s="6">
        <v>46</v>
      </c>
      <c r="Y28" s="6">
        <v>101</v>
      </c>
      <c r="Z28" s="6">
        <v>72.5</v>
      </c>
      <c r="AA28" s="6">
        <v>55.5</v>
      </c>
      <c r="AB28" s="6">
        <v>50.75</v>
      </c>
      <c r="AC28" s="6">
        <v>126</v>
      </c>
      <c r="AD28" s="6">
        <v>332.75</v>
      </c>
      <c r="AE28" s="6">
        <v>47.25</v>
      </c>
      <c r="AF28" s="6">
        <v>76.25</v>
      </c>
      <c r="AG28" s="6">
        <v>42</v>
      </c>
      <c r="AH28" s="6">
        <v>130.75</v>
      </c>
      <c r="AI28" s="6">
        <v>184</v>
      </c>
      <c r="AJ28" s="6">
        <v>116</v>
      </c>
      <c r="AK28" s="6">
        <v>134.25</v>
      </c>
      <c r="AL28" s="6">
        <v>85.75</v>
      </c>
      <c r="AM28" s="6">
        <v>108.5</v>
      </c>
      <c r="AN28" s="6">
        <v>65</v>
      </c>
      <c r="AO28" s="6">
        <v>174.5</v>
      </c>
      <c r="AP28" s="6">
        <v>132</v>
      </c>
      <c r="AQ28" s="6">
        <v>592.25</v>
      </c>
      <c r="AR28" s="6">
        <v>195.5</v>
      </c>
      <c r="AS28" s="6">
        <v>550</v>
      </c>
      <c r="AT28" s="6">
        <v>67.75</v>
      </c>
      <c r="AU28" s="6">
        <v>48.5</v>
      </c>
      <c r="AV28" s="6">
        <v>523.25</v>
      </c>
      <c r="AW28" s="6">
        <v>2057</v>
      </c>
      <c r="AX28" s="6">
        <v>53</v>
      </c>
      <c r="AY28" s="6">
        <v>107.5</v>
      </c>
      <c r="AZ28" s="6">
        <v>2490.5</v>
      </c>
      <c r="BA28" s="6">
        <v>5165</v>
      </c>
      <c r="BB28" s="6">
        <v>4846</v>
      </c>
      <c r="BC28" s="6">
        <v>368.5</v>
      </c>
      <c r="BD28" s="6">
        <v>2102</v>
      </c>
      <c r="BE28" s="6">
        <v>1665.5</v>
      </c>
      <c r="BF28" s="6">
        <v>140.25</v>
      </c>
      <c r="BG28" s="6">
        <v>111.5</v>
      </c>
      <c r="BH28" s="6">
        <v>344.5</v>
      </c>
      <c r="BI28" s="6">
        <v>143.5</v>
      </c>
      <c r="BJ28" s="6">
        <v>524</v>
      </c>
      <c r="BK28" s="6">
        <v>11948.75</v>
      </c>
      <c r="BL28" s="6">
        <v>145.75</v>
      </c>
      <c r="BM28" s="6">
        <v>254</v>
      </c>
      <c r="BN28" s="6">
        <v>144</v>
      </c>
      <c r="BO28" s="6">
        <v>235.5</v>
      </c>
      <c r="BP28" s="6">
        <v>204.75</v>
      </c>
      <c r="BQ28" s="6">
        <v>302</v>
      </c>
      <c r="BR28" s="6">
        <v>88.5</v>
      </c>
    </row>
    <row r="29" spans="1:70" x14ac:dyDescent="0.25">
      <c r="A29">
        <v>3</v>
      </c>
      <c r="B29" t="s">
        <v>327</v>
      </c>
      <c r="C29" s="6" t="s">
        <v>104</v>
      </c>
      <c r="D29" s="6" t="s">
        <v>77</v>
      </c>
      <c r="E29" s="6">
        <v>332.25</v>
      </c>
      <c r="F29" s="6">
        <v>135.75</v>
      </c>
      <c r="G29" s="6">
        <v>8374.25</v>
      </c>
      <c r="H29" s="6">
        <v>15088.75</v>
      </c>
      <c r="I29" s="6">
        <v>3120.75</v>
      </c>
      <c r="J29" s="6">
        <v>27</v>
      </c>
      <c r="K29" s="6">
        <v>129.25</v>
      </c>
      <c r="L29" s="6">
        <v>169</v>
      </c>
      <c r="M29" s="6">
        <v>32</v>
      </c>
      <c r="N29" s="6">
        <v>247.75</v>
      </c>
      <c r="O29" s="6">
        <v>59.25</v>
      </c>
      <c r="P29" s="6">
        <v>45.75</v>
      </c>
      <c r="Q29" s="6">
        <v>231.5</v>
      </c>
      <c r="R29" s="6">
        <v>409.5</v>
      </c>
      <c r="S29" s="6">
        <v>158.25</v>
      </c>
      <c r="T29" s="6">
        <v>31.75</v>
      </c>
      <c r="U29" s="6">
        <v>110.75</v>
      </c>
      <c r="V29" s="6">
        <v>75</v>
      </c>
      <c r="W29" s="6">
        <v>91</v>
      </c>
      <c r="X29" s="6">
        <v>28.5</v>
      </c>
      <c r="Y29" s="6">
        <v>126.5</v>
      </c>
      <c r="Z29" s="6">
        <v>56.5</v>
      </c>
      <c r="AA29" s="6">
        <v>47.75</v>
      </c>
      <c r="AB29" s="6">
        <v>30</v>
      </c>
      <c r="AC29" s="6">
        <v>109.25</v>
      </c>
      <c r="AD29" s="6">
        <v>300</v>
      </c>
      <c r="AE29" s="6">
        <v>39</v>
      </c>
      <c r="AF29" s="6">
        <v>54.75</v>
      </c>
      <c r="AG29" s="6">
        <v>23.75</v>
      </c>
      <c r="AH29" s="6">
        <v>119</v>
      </c>
      <c r="AI29" s="6">
        <v>159</v>
      </c>
      <c r="AJ29" s="6">
        <v>109.25</v>
      </c>
      <c r="AK29" s="6">
        <v>149.75</v>
      </c>
      <c r="AL29" s="6">
        <v>106</v>
      </c>
      <c r="AM29" s="6">
        <v>98.75</v>
      </c>
      <c r="AN29" s="6">
        <v>42.5</v>
      </c>
      <c r="AO29" s="6">
        <v>120.75</v>
      </c>
      <c r="AP29" s="6">
        <v>35.5</v>
      </c>
      <c r="AQ29" s="6">
        <v>350.25</v>
      </c>
      <c r="AR29" s="6">
        <v>186.5</v>
      </c>
      <c r="AS29" s="6">
        <v>1209</v>
      </c>
      <c r="AT29" s="6">
        <v>244</v>
      </c>
      <c r="AU29" s="6">
        <v>31.75</v>
      </c>
      <c r="AV29" s="6">
        <v>459.25</v>
      </c>
      <c r="AW29" s="6">
        <v>3361.5</v>
      </c>
      <c r="AX29" s="6">
        <v>39.75</v>
      </c>
      <c r="AY29" s="6">
        <v>83.5</v>
      </c>
      <c r="AZ29" s="6">
        <v>97</v>
      </c>
      <c r="BA29" s="6">
        <v>242.25</v>
      </c>
      <c r="BB29" s="6">
        <v>1910.75</v>
      </c>
      <c r="BC29" s="6">
        <v>45.75</v>
      </c>
      <c r="BD29" s="6">
        <v>605</v>
      </c>
      <c r="BE29" s="6">
        <v>96</v>
      </c>
      <c r="BF29" s="6">
        <v>82</v>
      </c>
      <c r="BG29" s="6">
        <v>144.5</v>
      </c>
      <c r="BH29" s="6">
        <v>404.75</v>
      </c>
      <c r="BI29" s="6">
        <v>160.5</v>
      </c>
      <c r="BJ29" s="6">
        <v>103.75</v>
      </c>
      <c r="BK29" s="6">
        <v>9445.25</v>
      </c>
      <c r="BL29" s="6">
        <v>199.25</v>
      </c>
      <c r="BM29" s="6">
        <v>238</v>
      </c>
      <c r="BN29" s="6">
        <v>43.5</v>
      </c>
      <c r="BO29" s="6">
        <v>309</v>
      </c>
      <c r="BP29" s="6">
        <v>197.25</v>
      </c>
      <c r="BQ29" s="6">
        <v>260</v>
      </c>
      <c r="BR29" s="6">
        <v>50</v>
      </c>
    </row>
    <row r="30" spans="1:70" x14ac:dyDescent="0.25">
      <c r="A30">
        <v>3</v>
      </c>
      <c r="B30" t="s">
        <v>327</v>
      </c>
      <c r="C30" s="6" t="s">
        <v>105</v>
      </c>
      <c r="D30" s="6" t="s">
        <v>79</v>
      </c>
      <c r="E30" s="6">
        <v>387.25</v>
      </c>
      <c r="F30" s="6">
        <v>76</v>
      </c>
      <c r="G30" s="6">
        <v>8633.5</v>
      </c>
      <c r="H30" s="6">
        <v>14357</v>
      </c>
      <c r="I30" s="6">
        <v>2878.25</v>
      </c>
      <c r="J30" s="6">
        <v>37.5</v>
      </c>
      <c r="K30" s="6">
        <v>118.75</v>
      </c>
      <c r="L30" s="6">
        <v>96.25</v>
      </c>
      <c r="M30" s="6">
        <v>56.5</v>
      </c>
      <c r="N30" s="6">
        <v>125.5</v>
      </c>
      <c r="O30" s="6">
        <v>71.25</v>
      </c>
      <c r="P30" s="6">
        <v>46</v>
      </c>
      <c r="Q30" s="6">
        <v>170.75</v>
      </c>
      <c r="R30" s="6">
        <v>407</v>
      </c>
      <c r="S30" s="6">
        <v>254.25</v>
      </c>
      <c r="T30" s="6">
        <v>42.75</v>
      </c>
      <c r="U30" s="6">
        <v>74</v>
      </c>
      <c r="V30" s="6">
        <v>71</v>
      </c>
      <c r="W30" s="6">
        <v>119</v>
      </c>
      <c r="X30" s="6">
        <v>45</v>
      </c>
      <c r="Y30" s="6">
        <v>65.5</v>
      </c>
      <c r="Z30" s="6">
        <v>52.5</v>
      </c>
      <c r="AA30" s="6">
        <v>37.5</v>
      </c>
      <c r="AB30" s="6">
        <v>60.25</v>
      </c>
      <c r="AC30" s="6">
        <v>116</v>
      </c>
      <c r="AD30" s="6">
        <v>294</v>
      </c>
      <c r="AE30" s="6">
        <v>42.75</v>
      </c>
      <c r="AF30" s="6">
        <v>53.5</v>
      </c>
      <c r="AG30" s="6">
        <v>41.75</v>
      </c>
      <c r="AH30" s="6">
        <v>116.25</v>
      </c>
      <c r="AI30" s="6">
        <v>160.75</v>
      </c>
      <c r="AJ30" s="6">
        <v>87.5</v>
      </c>
      <c r="AK30" s="6">
        <v>94.75</v>
      </c>
      <c r="AL30" s="6">
        <v>82</v>
      </c>
      <c r="AM30" s="6">
        <v>93.5</v>
      </c>
      <c r="AN30" s="6">
        <v>51.5</v>
      </c>
      <c r="AO30" s="6">
        <v>95</v>
      </c>
      <c r="AP30" s="6">
        <v>112.25</v>
      </c>
      <c r="AQ30" s="6">
        <v>313</v>
      </c>
      <c r="AR30" s="6">
        <v>151.25</v>
      </c>
      <c r="AS30" s="6">
        <v>2972</v>
      </c>
      <c r="AT30" s="6">
        <v>125.25</v>
      </c>
      <c r="AU30" s="6">
        <v>62.5</v>
      </c>
      <c r="AV30" s="6">
        <v>563</v>
      </c>
      <c r="AW30" s="6">
        <v>5838.25</v>
      </c>
      <c r="AX30" s="6">
        <v>45.5</v>
      </c>
      <c r="AY30" s="6">
        <v>115.75</v>
      </c>
      <c r="AZ30" s="6">
        <v>84</v>
      </c>
      <c r="BA30" s="6">
        <v>196.5</v>
      </c>
      <c r="BB30" s="6">
        <v>2830</v>
      </c>
      <c r="BC30" s="6">
        <v>331.75</v>
      </c>
      <c r="BD30" s="6">
        <v>789</v>
      </c>
      <c r="BE30" s="6">
        <v>164</v>
      </c>
      <c r="BF30" s="6">
        <v>88.75</v>
      </c>
      <c r="BG30" s="6">
        <v>97.5</v>
      </c>
      <c r="BH30" s="6">
        <v>496.75</v>
      </c>
      <c r="BI30" s="6">
        <v>116.75</v>
      </c>
      <c r="BJ30" s="6">
        <v>145.75</v>
      </c>
      <c r="BK30" s="6">
        <v>9587.25</v>
      </c>
      <c r="BL30" s="6">
        <v>139.75</v>
      </c>
      <c r="BM30" s="6">
        <v>225.25</v>
      </c>
      <c r="BN30" s="6">
        <v>62</v>
      </c>
      <c r="BO30" s="6">
        <v>264</v>
      </c>
      <c r="BP30" s="6">
        <v>173.75</v>
      </c>
      <c r="BQ30" s="6">
        <v>251.25</v>
      </c>
      <c r="BR30" s="6">
        <v>58.75</v>
      </c>
    </row>
    <row r="31" spans="1:70" x14ac:dyDescent="0.25">
      <c r="A31">
        <v>3</v>
      </c>
      <c r="B31" t="s">
        <v>327</v>
      </c>
      <c r="C31" s="6" t="s">
        <v>106</v>
      </c>
      <c r="D31" s="6" t="s">
        <v>81</v>
      </c>
      <c r="E31" s="6">
        <v>265</v>
      </c>
      <c r="F31" s="6">
        <v>73.25</v>
      </c>
      <c r="G31" s="6">
        <v>8446.5</v>
      </c>
      <c r="H31" s="6">
        <v>14299.5</v>
      </c>
      <c r="I31" s="6">
        <v>3009.25</v>
      </c>
      <c r="J31" s="6">
        <v>26.5</v>
      </c>
      <c r="K31" s="6">
        <v>94</v>
      </c>
      <c r="L31" s="6">
        <v>100.5</v>
      </c>
      <c r="M31" s="6">
        <v>35</v>
      </c>
      <c r="N31" s="6">
        <v>166.75</v>
      </c>
      <c r="O31" s="6">
        <v>54</v>
      </c>
      <c r="P31" s="6">
        <v>41</v>
      </c>
      <c r="Q31" s="6">
        <v>154.75</v>
      </c>
      <c r="R31" s="6">
        <v>334.25</v>
      </c>
      <c r="S31" s="6">
        <v>111.25</v>
      </c>
      <c r="T31" s="6">
        <v>33</v>
      </c>
      <c r="U31" s="6">
        <v>68</v>
      </c>
      <c r="V31" s="6">
        <v>60</v>
      </c>
      <c r="W31" s="6">
        <v>69.25</v>
      </c>
      <c r="X31" s="6">
        <v>30.5</v>
      </c>
      <c r="Y31" s="6">
        <v>67.75</v>
      </c>
      <c r="Z31" s="6">
        <v>40</v>
      </c>
      <c r="AA31" s="6">
        <v>22.75</v>
      </c>
      <c r="AB31" s="6">
        <v>29</v>
      </c>
      <c r="AC31" s="6">
        <v>96.5</v>
      </c>
      <c r="AD31" s="6">
        <v>229.25</v>
      </c>
      <c r="AE31" s="6">
        <v>35.25</v>
      </c>
      <c r="AF31" s="6">
        <v>90.25</v>
      </c>
      <c r="AG31" s="6">
        <v>19</v>
      </c>
      <c r="AH31" s="6">
        <v>98</v>
      </c>
      <c r="AI31" s="6">
        <v>117</v>
      </c>
      <c r="AJ31" s="6">
        <v>71.25</v>
      </c>
      <c r="AK31" s="6">
        <v>86.75</v>
      </c>
      <c r="AL31" s="6">
        <v>70.5</v>
      </c>
      <c r="AM31" s="6">
        <v>70.75</v>
      </c>
      <c r="AN31" s="6">
        <v>37</v>
      </c>
      <c r="AO31" s="6">
        <v>78.5</v>
      </c>
      <c r="AP31" s="6">
        <v>23.5</v>
      </c>
      <c r="AQ31" s="6">
        <v>329.5</v>
      </c>
      <c r="AR31" s="6">
        <v>139.5</v>
      </c>
      <c r="AS31" s="6">
        <v>950.25</v>
      </c>
      <c r="AT31" s="6">
        <v>460.5</v>
      </c>
      <c r="AU31" s="6">
        <v>26.25</v>
      </c>
      <c r="AV31" s="6">
        <v>332.25</v>
      </c>
      <c r="AW31" s="6">
        <v>2933</v>
      </c>
      <c r="AX31" s="6">
        <v>38</v>
      </c>
      <c r="AY31" s="6">
        <v>73</v>
      </c>
      <c r="AZ31" s="6">
        <v>74</v>
      </c>
      <c r="BA31" s="6">
        <v>181.25</v>
      </c>
      <c r="BB31" s="6">
        <v>1316</v>
      </c>
      <c r="BC31" s="6">
        <v>23.5</v>
      </c>
      <c r="BD31" s="6">
        <v>293.5</v>
      </c>
      <c r="BE31" s="6">
        <v>143</v>
      </c>
      <c r="BF31" s="6">
        <v>78</v>
      </c>
      <c r="BG31" s="6">
        <v>107.25</v>
      </c>
      <c r="BH31" s="6">
        <v>308.5</v>
      </c>
      <c r="BI31" s="6">
        <v>98.5</v>
      </c>
      <c r="BJ31" s="6">
        <v>88.5</v>
      </c>
      <c r="BK31" s="6">
        <v>8063.5</v>
      </c>
      <c r="BL31" s="6">
        <v>171.25</v>
      </c>
      <c r="BM31" s="6">
        <v>228.25</v>
      </c>
      <c r="BN31" s="6">
        <v>42.25</v>
      </c>
      <c r="BO31" s="6">
        <v>222.75</v>
      </c>
      <c r="BP31" s="6">
        <v>143.5</v>
      </c>
      <c r="BQ31" s="6">
        <v>188</v>
      </c>
      <c r="BR31" s="6">
        <v>43.75</v>
      </c>
    </row>
    <row r="32" spans="1:70" x14ac:dyDescent="0.25">
      <c r="A32">
        <v>3</v>
      </c>
      <c r="B32" t="s">
        <v>327</v>
      </c>
      <c r="C32" s="6" t="s">
        <v>107</v>
      </c>
      <c r="D32" s="6" t="s">
        <v>83</v>
      </c>
      <c r="E32" s="6">
        <v>249.75</v>
      </c>
      <c r="F32" s="6">
        <v>63</v>
      </c>
      <c r="G32" s="6">
        <v>8214</v>
      </c>
      <c r="H32" s="6">
        <v>14621.25</v>
      </c>
      <c r="I32" s="6">
        <v>2961.5</v>
      </c>
      <c r="J32" s="6">
        <v>31.75</v>
      </c>
      <c r="K32" s="6">
        <v>117.5</v>
      </c>
      <c r="L32" s="6">
        <v>86.75</v>
      </c>
      <c r="M32" s="6">
        <v>31.5</v>
      </c>
      <c r="N32" s="6">
        <v>332.75</v>
      </c>
      <c r="O32" s="6">
        <v>61.25</v>
      </c>
      <c r="P32" s="6">
        <v>42.5</v>
      </c>
      <c r="Q32" s="6">
        <v>148.5</v>
      </c>
      <c r="R32" s="6">
        <v>306</v>
      </c>
      <c r="S32" s="6">
        <v>185</v>
      </c>
      <c r="T32" s="6">
        <v>33.5</v>
      </c>
      <c r="U32" s="6">
        <v>73.5</v>
      </c>
      <c r="V32" s="6">
        <v>62</v>
      </c>
      <c r="W32" s="6">
        <v>138.25</v>
      </c>
      <c r="X32" s="6">
        <v>38.75</v>
      </c>
      <c r="Y32" s="6">
        <v>59.5</v>
      </c>
      <c r="Z32" s="6">
        <v>38</v>
      </c>
      <c r="AA32" s="6">
        <v>32</v>
      </c>
      <c r="AB32" s="6">
        <v>36.5</v>
      </c>
      <c r="AC32" s="6">
        <v>96</v>
      </c>
      <c r="AD32" s="6">
        <v>241.25</v>
      </c>
      <c r="AE32" s="6">
        <v>30</v>
      </c>
      <c r="AF32" s="6">
        <v>49.5</v>
      </c>
      <c r="AG32" s="6">
        <v>22.25</v>
      </c>
      <c r="AH32" s="6">
        <v>99.25</v>
      </c>
      <c r="AI32" s="6">
        <v>137</v>
      </c>
      <c r="AJ32" s="6">
        <v>81.25</v>
      </c>
      <c r="AK32" s="6">
        <v>86.5</v>
      </c>
      <c r="AL32" s="6">
        <v>59.5</v>
      </c>
      <c r="AM32" s="6">
        <v>76</v>
      </c>
      <c r="AN32" s="6">
        <v>43</v>
      </c>
      <c r="AO32" s="6">
        <v>95.75</v>
      </c>
      <c r="AP32" s="6">
        <v>50</v>
      </c>
      <c r="AQ32" s="6">
        <v>391</v>
      </c>
      <c r="AR32" s="6">
        <v>143</v>
      </c>
      <c r="AS32" s="6">
        <v>1985</v>
      </c>
      <c r="AT32" s="6">
        <v>143.75</v>
      </c>
      <c r="AU32" s="6">
        <v>47.5</v>
      </c>
      <c r="AV32" s="6">
        <v>382.5</v>
      </c>
      <c r="AW32" s="6">
        <v>7380.25</v>
      </c>
      <c r="AX32" s="6">
        <v>39.25</v>
      </c>
      <c r="AY32" s="6">
        <v>91</v>
      </c>
      <c r="AZ32" s="6">
        <v>258.5</v>
      </c>
      <c r="BA32" s="6">
        <v>479</v>
      </c>
      <c r="BB32" s="6">
        <v>3028</v>
      </c>
      <c r="BC32" s="6">
        <v>97.5</v>
      </c>
      <c r="BD32" s="6">
        <v>501</v>
      </c>
      <c r="BE32" s="6">
        <v>191.5</v>
      </c>
      <c r="BF32" s="6">
        <v>81</v>
      </c>
      <c r="BG32" s="6">
        <v>124.5</v>
      </c>
      <c r="BH32" s="6">
        <v>375.75</v>
      </c>
      <c r="BI32" s="6">
        <v>84.25</v>
      </c>
      <c r="BJ32" s="6">
        <v>119</v>
      </c>
      <c r="BK32" s="6">
        <v>9361.5</v>
      </c>
      <c r="BL32" s="6">
        <v>175.75</v>
      </c>
      <c r="BM32" s="6">
        <v>166</v>
      </c>
      <c r="BN32" s="6">
        <v>56</v>
      </c>
      <c r="BO32" s="6">
        <v>178.25</v>
      </c>
      <c r="BP32" s="6">
        <v>163</v>
      </c>
      <c r="BQ32" s="6">
        <v>223</v>
      </c>
      <c r="BR32" s="6">
        <v>92</v>
      </c>
    </row>
    <row r="33" spans="1:70" x14ac:dyDescent="0.25">
      <c r="A33">
        <v>3</v>
      </c>
      <c r="B33" t="s">
        <v>327</v>
      </c>
      <c r="C33" s="6" t="s">
        <v>108</v>
      </c>
      <c r="D33" s="6" t="s">
        <v>85</v>
      </c>
      <c r="E33" s="6">
        <v>398.5</v>
      </c>
      <c r="F33" s="6">
        <v>88.5</v>
      </c>
      <c r="G33" s="6">
        <v>8392</v>
      </c>
      <c r="H33" s="6">
        <v>11425</v>
      </c>
      <c r="I33" s="6">
        <v>2817.5</v>
      </c>
      <c r="J33" s="6">
        <v>36.75</v>
      </c>
      <c r="K33" s="6">
        <v>750.25</v>
      </c>
      <c r="L33" s="6">
        <v>186.5</v>
      </c>
      <c r="M33" s="6">
        <v>155.5</v>
      </c>
      <c r="N33" s="6">
        <v>332.25</v>
      </c>
      <c r="O33" s="6">
        <v>149.5</v>
      </c>
      <c r="P33" s="6">
        <v>77.75</v>
      </c>
      <c r="Q33" s="6">
        <v>216</v>
      </c>
      <c r="R33" s="6">
        <v>339</v>
      </c>
      <c r="S33" s="6">
        <v>342.5</v>
      </c>
      <c r="T33" s="6">
        <v>86.25</v>
      </c>
      <c r="U33" s="6">
        <v>121.5</v>
      </c>
      <c r="V33" s="6">
        <v>128.5</v>
      </c>
      <c r="W33" s="6">
        <v>166</v>
      </c>
      <c r="X33" s="6">
        <v>61</v>
      </c>
      <c r="Y33" s="6">
        <v>81</v>
      </c>
      <c r="Z33" s="6">
        <v>82.75</v>
      </c>
      <c r="AA33" s="6">
        <v>92</v>
      </c>
      <c r="AB33" s="6">
        <v>85.75</v>
      </c>
      <c r="AC33" s="6">
        <v>158.5</v>
      </c>
      <c r="AD33" s="6">
        <v>329.75</v>
      </c>
      <c r="AE33" s="6">
        <v>69</v>
      </c>
      <c r="AF33" s="6">
        <v>87.5</v>
      </c>
      <c r="AG33" s="6">
        <v>93.75</v>
      </c>
      <c r="AH33" s="6">
        <v>141</v>
      </c>
      <c r="AI33" s="6">
        <v>188</v>
      </c>
      <c r="AJ33" s="6">
        <v>131.75</v>
      </c>
      <c r="AK33" s="6">
        <v>135.5</v>
      </c>
      <c r="AL33" s="6">
        <v>86.5</v>
      </c>
      <c r="AM33" s="6">
        <v>127.5</v>
      </c>
      <c r="AN33" s="6">
        <v>100.25</v>
      </c>
      <c r="AO33" s="6">
        <v>132.5</v>
      </c>
      <c r="AP33" s="6">
        <v>360.5</v>
      </c>
      <c r="AQ33" s="6">
        <v>434.5</v>
      </c>
      <c r="AR33" s="6">
        <v>200.25</v>
      </c>
      <c r="AS33" s="6">
        <v>1026.75</v>
      </c>
      <c r="AT33" s="6">
        <v>488.5</v>
      </c>
      <c r="AU33" s="6">
        <v>69.5</v>
      </c>
      <c r="AV33" s="6">
        <v>482</v>
      </c>
      <c r="AW33" s="6">
        <v>1812.75</v>
      </c>
      <c r="AX33" s="6">
        <v>78</v>
      </c>
      <c r="AY33" s="6">
        <v>159.5</v>
      </c>
      <c r="AZ33" s="6">
        <v>400</v>
      </c>
      <c r="BA33" s="6">
        <v>592</v>
      </c>
      <c r="BB33" s="6">
        <v>7021.5</v>
      </c>
      <c r="BC33" s="6">
        <v>1533.5</v>
      </c>
      <c r="BD33" s="6">
        <v>2126</v>
      </c>
      <c r="BE33" s="6">
        <v>1099</v>
      </c>
      <c r="BF33" s="6">
        <v>187.5</v>
      </c>
      <c r="BG33" s="6">
        <v>144.25</v>
      </c>
      <c r="BH33" s="6">
        <v>461.5</v>
      </c>
      <c r="BI33" s="6">
        <v>120.75</v>
      </c>
      <c r="BJ33" s="6">
        <v>394.25</v>
      </c>
      <c r="BK33" s="6">
        <v>15225.75</v>
      </c>
      <c r="BL33" s="6">
        <v>139.75</v>
      </c>
      <c r="BM33" s="6">
        <v>179.25</v>
      </c>
      <c r="BN33" s="6">
        <v>131.5</v>
      </c>
      <c r="BO33" s="6">
        <v>170.5</v>
      </c>
      <c r="BP33" s="6">
        <v>246.25</v>
      </c>
      <c r="BQ33" s="6">
        <v>303</v>
      </c>
      <c r="BR33" s="6">
        <v>150.25</v>
      </c>
    </row>
    <row r="34" spans="1:70" x14ac:dyDescent="0.25">
      <c r="A34">
        <v>1</v>
      </c>
      <c r="B34" t="s">
        <v>329</v>
      </c>
      <c r="C34" s="2" t="s">
        <v>109</v>
      </c>
      <c r="D34" s="2" t="s">
        <v>110</v>
      </c>
      <c r="E34" s="2">
        <v>871</v>
      </c>
      <c r="F34" s="2">
        <v>158.25</v>
      </c>
      <c r="G34" s="2">
        <v>8381.5</v>
      </c>
      <c r="H34" s="2">
        <v>12221.25</v>
      </c>
      <c r="I34" s="2">
        <v>2678.5</v>
      </c>
      <c r="J34" s="2">
        <v>40.25</v>
      </c>
      <c r="K34" s="2">
        <v>442</v>
      </c>
      <c r="L34" s="2">
        <v>240</v>
      </c>
      <c r="M34" s="2">
        <v>150</v>
      </c>
      <c r="N34" s="2">
        <v>530.5</v>
      </c>
      <c r="O34" s="2">
        <v>177.25</v>
      </c>
      <c r="P34" s="2">
        <v>99.5</v>
      </c>
      <c r="Q34" s="2">
        <v>312.75</v>
      </c>
      <c r="R34" s="2">
        <v>330.5</v>
      </c>
      <c r="S34" s="2">
        <v>396</v>
      </c>
      <c r="T34" s="2">
        <v>98.5</v>
      </c>
      <c r="U34" s="2">
        <v>158</v>
      </c>
      <c r="V34" s="2">
        <v>146.5</v>
      </c>
      <c r="W34" s="2">
        <v>208</v>
      </c>
      <c r="X34" s="2">
        <v>95.75</v>
      </c>
      <c r="Y34" s="2">
        <v>131.5</v>
      </c>
      <c r="Z34" s="2">
        <v>99.5</v>
      </c>
      <c r="AA34" s="2">
        <v>123</v>
      </c>
      <c r="AB34" s="2">
        <v>130.5</v>
      </c>
      <c r="AC34" s="2">
        <v>229.75</v>
      </c>
      <c r="AD34" s="2">
        <v>401.25</v>
      </c>
      <c r="AE34" s="2">
        <v>111.5</v>
      </c>
      <c r="AF34" s="2">
        <v>197.5</v>
      </c>
      <c r="AG34" s="2">
        <v>202.25</v>
      </c>
      <c r="AH34" s="2">
        <v>180.75</v>
      </c>
      <c r="AI34" s="2">
        <v>229.25</v>
      </c>
      <c r="AJ34" s="2">
        <v>161.5</v>
      </c>
      <c r="AK34" s="2">
        <v>211</v>
      </c>
      <c r="AL34" s="2">
        <v>142.75</v>
      </c>
      <c r="AM34" s="2">
        <v>162</v>
      </c>
      <c r="AN34" s="2">
        <v>207.75</v>
      </c>
      <c r="AO34" s="2">
        <v>225.5</v>
      </c>
      <c r="AP34" s="2">
        <v>616</v>
      </c>
      <c r="AQ34" s="2">
        <v>646.5</v>
      </c>
      <c r="AR34" s="2">
        <v>241</v>
      </c>
      <c r="AS34" s="2">
        <v>1274.25</v>
      </c>
      <c r="AT34" s="2">
        <v>454.5</v>
      </c>
      <c r="AU34" s="2">
        <v>113.5</v>
      </c>
      <c r="AV34" s="2">
        <v>637.5</v>
      </c>
      <c r="AW34" s="2">
        <v>1871</v>
      </c>
      <c r="AX34" s="2">
        <v>99.25</v>
      </c>
      <c r="AY34" s="2">
        <v>158</v>
      </c>
      <c r="AZ34" s="2">
        <v>379.75</v>
      </c>
      <c r="BA34" s="2">
        <v>548.5</v>
      </c>
      <c r="BB34" s="2">
        <v>9128</v>
      </c>
      <c r="BC34" s="2">
        <v>2587.75</v>
      </c>
      <c r="BD34" s="2">
        <v>3162.25</v>
      </c>
      <c r="BE34" s="2">
        <v>1470.5</v>
      </c>
      <c r="BF34" s="2">
        <v>184.5</v>
      </c>
      <c r="BG34" s="2">
        <v>215.75</v>
      </c>
      <c r="BH34" s="2">
        <v>530.5</v>
      </c>
      <c r="BI34" s="2">
        <v>219.5</v>
      </c>
      <c r="BJ34" s="2">
        <v>306.75</v>
      </c>
      <c r="BK34" s="2">
        <v>14362.75</v>
      </c>
      <c r="BL34" s="2">
        <v>224.25</v>
      </c>
      <c r="BM34" s="2">
        <v>372</v>
      </c>
      <c r="BN34" s="2">
        <v>208</v>
      </c>
      <c r="BO34" s="2">
        <v>309</v>
      </c>
      <c r="BP34" s="2">
        <v>301.5</v>
      </c>
      <c r="BQ34" s="2">
        <v>403</v>
      </c>
      <c r="BR34" s="2">
        <v>203</v>
      </c>
    </row>
    <row r="35" spans="1:70" x14ac:dyDescent="0.25">
      <c r="A35">
        <v>1</v>
      </c>
      <c r="B35" t="s">
        <v>329</v>
      </c>
      <c r="C35" s="2" t="s">
        <v>111</v>
      </c>
      <c r="D35" s="2" t="s">
        <v>112</v>
      </c>
      <c r="E35" s="2">
        <v>657.5</v>
      </c>
      <c r="F35" s="2">
        <v>154</v>
      </c>
      <c r="G35" s="2">
        <v>8355.75</v>
      </c>
      <c r="H35" s="2">
        <v>16786</v>
      </c>
      <c r="I35" s="2">
        <v>3605.25</v>
      </c>
      <c r="J35" s="2">
        <v>31.5</v>
      </c>
      <c r="K35" s="2">
        <v>637</v>
      </c>
      <c r="L35" s="2">
        <v>206.75</v>
      </c>
      <c r="M35" s="2">
        <v>66</v>
      </c>
      <c r="N35" s="2">
        <v>703.5</v>
      </c>
      <c r="O35" s="2">
        <v>175</v>
      </c>
      <c r="P35" s="2">
        <v>66.5</v>
      </c>
      <c r="Q35" s="2">
        <v>289.5</v>
      </c>
      <c r="R35" s="2">
        <v>479.5</v>
      </c>
      <c r="S35" s="2">
        <v>353.5</v>
      </c>
      <c r="T35" s="2">
        <v>63</v>
      </c>
      <c r="U35" s="2">
        <v>141.25</v>
      </c>
      <c r="V35" s="2">
        <v>110</v>
      </c>
      <c r="W35" s="2">
        <v>210</v>
      </c>
      <c r="X35" s="2">
        <v>56.25</v>
      </c>
      <c r="Y35" s="2">
        <v>139.5</v>
      </c>
      <c r="Z35" s="2">
        <v>78</v>
      </c>
      <c r="AA35" s="2">
        <v>79.75</v>
      </c>
      <c r="AB35" s="2">
        <v>75.75</v>
      </c>
      <c r="AC35" s="2">
        <v>179.5</v>
      </c>
      <c r="AD35" s="2">
        <v>454</v>
      </c>
      <c r="AE35" s="2">
        <v>65.25</v>
      </c>
      <c r="AF35" s="2">
        <v>100.5</v>
      </c>
      <c r="AG35" s="2">
        <v>72</v>
      </c>
      <c r="AH35" s="2">
        <v>186.25</v>
      </c>
      <c r="AI35" s="2">
        <v>245</v>
      </c>
      <c r="AJ35" s="2">
        <v>161</v>
      </c>
      <c r="AK35" s="2">
        <v>187</v>
      </c>
      <c r="AL35" s="2">
        <v>117.25</v>
      </c>
      <c r="AM35" s="2">
        <v>127</v>
      </c>
      <c r="AN35" s="2">
        <v>99</v>
      </c>
      <c r="AO35" s="2">
        <v>152.25</v>
      </c>
      <c r="AP35" s="2">
        <v>247.25</v>
      </c>
      <c r="AQ35" s="2">
        <v>517.5</v>
      </c>
      <c r="AR35" s="2">
        <v>215.75</v>
      </c>
      <c r="AS35" s="2">
        <v>1603.25</v>
      </c>
      <c r="AT35" s="2">
        <v>335.25</v>
      </c>
      <c r="AU35" s="2">
        <v>56.25</v>
      </c>
      <c r="AV35" s="2">
        <v>735</v>
      </c>
      <c r="AW35" s="2">
        <v>1676.5</v>
      </c>
      <c r="AX35" s="2">
        <v>73.5</v>
      </c>
      <c r="AY35" s="2">
        <v>150.5</v>
      </c>
      <c r="AZ35" s="2">
        <v>202</v>
      </c>
      <c r="BA35" s="2">
        <v>375.25</v>
      </c>
      <c r="BB35" s="2">
        <v>5009.25</v>
      </c>
      <c r="BC35" s="2">
        <v>739</v>
      </c>
      <c r="BD35" s="2">
        <v>1954.25</v>
      </c>
      <c r="BE35" s="2">
        <v>917.25</v>
      </c>
      <c r="BF35" s="2">
        <v>158.5</v>
      </c>
      <c r="BG35" s="2">
        <v>187.5</v>
      </c>
      <c r="BH35" s="2">
        <v>492.25</v>
      </c>
      <c r="BI35" s="2">
        <v>205</v>
      </c>
      <c r="BJ35" s="2">
        <v>333.5</v>
      </c>
      <c r="BK35" s="2">
        <v>11666.5</v>
      </c>
      <c r="BL35" s="2">
        <v>231</v>
      </c>
      <c r="BM35" s="2">
        <v>339</v>
      </c>
      <c r="BN35" s="2">
        <v>103.25</v>
      </c>
      <c r="BO35" s="2">
        <v>424.25</v>
      </c>
      <c r="BP35" s="2">
        <v>328.75</v>
      </c>
      <c r="BQ35" s="2">
        <v>386</v>
      </c>
      <c r="BR35" s="2">
        <v>161.5</v>
      </c>
    </row>
    <row r="36" spans="1:70" x14ac:dyDescent="0.25">
      <c r="A36">
        <v>1</v>
      </c>
      <c r="B36" t="s">
        <v>329</v>
      </c>
      <c r="C36" s="2" t="s">
        <v>113</v>
      </c>
      <c r="D36" s="2" t="s">
        <v>114</v>
      </c>
      <c r="E36" s="2">
        <v>455.5</v>
      </c>
      <c r="F36" s="2">
        <v>153.75</v>
      </c>
      <c r="G36" s="2">
        <v>8669.5</v>
      </c>
      <c r="H36" s="2">
        <v>13693</v>
      </c>
      <c r="I36" s="2">
        <v>3174.5</v>
      </c>
      <c r="J36" s="2">
        <v>31</v>
      </c>
      <c r="K36" s="2">
        <v>683.5</v>
      </c>
      <c r="L36" s="2">
        <v>323</v>
      </c>
      <c r="M36" s="2">
        <v>73</v>
      </c>
      <c r="N36" s="2">
        <v>953.75</v>
      </c>
      <c r="O36" s="2">
        <v>113</v>
      </c>
      <c r="P36" s="2">
        <v>77.25</v>
      </c>
      <c r="Q36" s="2">
        <v>278</v>
      </c>
      <c r="R36" s="2">
        <v>597.5</v>
      </c>
      <c r="S36" s="2">
        <v>400</v>
      </c>
      <c r="T36" s="2">
        <v>94</v>
      </c>
      <c r="U36" s="2">
        <v>141.5</v>
      </c>
      <c r="V36" s="2">
        <v>136.25</v>
      </c>
      <c r="W36" s="2">
        <v>204</v>
      </c>
      <c r="X36" s="2">
        <v>58.75</v>
      </c>
      <c r="Y36" s="2">
        <v>105.5</v>
      </c>
      <c r="Z36" s="2">
        <v>67.5</v>
      </c>
      <c r="AA36" s="2">
        <v>72.5</v>
      </c>
      <c r="AB36" s="2">
        <v>73</v>
      </c>
      <c r="AC36" s="2">
        <v>164</v>
      </c>
      <c r="AD36" s="2">
        <v>379.25</v>
      </c>
      <c r="AE36" s="2">
        <v>59.25</v>
      </c>
      <c r="AF36" s="2">
        <v>99.5</v>
      </c>
      <c r="AG36" s="2">
        <v>46.5</v>
      </c>
      <c r="AH36" s="2">
        <v>141.75</v>
      </c>
      <c r="AI36" s="2">
        <v>214.5</v>
      </c>
      <c r="AJ36" s="2">
        <v>154</v>
      </c>
      <c r="AK36" s="2">
        <v>150.5</v>
      </c>
      <c r="AL36" s="2">
        <v>81.75</v>
      </c>
      <c r="AM36" s="2">
        <v>109.5</v>
      </c>
      <c r="AN36" s="2">
        <v>63</v>
      </c>
      <c r="AO36" s="2">
        <v>180.5</v>
      </c>
      <c r="AP36" s="2">
        <v>189.5</v>
      </c>
      <c r="AQ36" s="2">
        <v>762.5</v>
      </c>
      <c r="AR36" s="2">
        <v>217.75</v>
      </c>
      <c r="AS36" s="2">
        <v>1449</v>
      </c>
      <c r="AT36" s="2">
        <v>2246.5</v>
      </c>
      <c r="AU36" s="2">
        <v>65.5</v>
      </c>
      <c r="AV36" s="2">
        <v>637.5</v>
      </c>
      <c r="AW36" s="2">
        <v>3880</v>
      </c>
      <c r="AX36" s="2">
        <v>58</v>
      </c>
      <c r="AY36" s="2">
        <v>172.25</v>
      </c>
      <c r="AZ36" s="2">
        <v>1409.5</v>
      </c>
      <c r="BA36" s="2">
        <v>2215.75</v>
      </c>
      <c r="BB36" s="2">
        <v>8751.75</v>
      </c>
      <c r="BC36" s="2">
        <v>568</v>
      </c>
      <c r="BD36" s="2">
        <v>3070.75</v>
      </c>
      <c r="BE36" s="2">
        <v>2068.5</v>
      </c>
      <c r="BF36" s="2">
        <v>225.5</v>
      </c>
      <c r="BG36" s="2">
        <v>176.5</v>
      </c>
      <c r="BH36" s="2">
        <v>488</v>
      </c>
      <c r="BI36" s="2">
        <v>130</v>
      </c>
      <c r="BJ36" s="2">
        <v>455.5</v>
      </c>
      <c r="BK36" s="2">
        <v>14141.75</v>
      </c>
      <c r="BL36" s="2">
        <v>215</v>
      </c>
      <c r="BM36" s="2">
        <v>262</v>
      </c>
      <c r="BN36" s="2">
        <v>139</v>
      </c>
      <c r="BO36" s="2">
        <v>280.5</v>
      </c>
      <c r="BP36" s="2">
        <v>275.5</v>
      </c>
      <c r="BQ36" s="2">
        <v>369.25</v>
      </c>
      <c r="BR36" s="2">
        <v>130.25</v>
      </c>
    </row>
    <row r="37" spans="1:70" x14ac:dyDescent="0.25">
      <c r="A37">
        <v>1</v>
      </c>
      <c r="B37" t="s">
        <v>329</v>
      </c>
      <c r="C37" s="2" t="s">
        <v>115</v>
      </c>
      <c r="D37" s="2" t="s">
        <v>116</v>
      </c>
      <c r="E37" s="2">
        <v>363.25</v>
      </c>
      <c r="F37" s="2">
        <v>86</v>
      </c>
      <c r="G37" s="2">
        <v>8412</v>
      </c>
      <c r="H37" s="2">
        <v>14753</v>
      </c>
      <c r="I37" s="2">
        <v>3057.25</v>
      </c>
      <c r="J37" s="2">
        <v>34.5</v>
      </c>
      <c r="K37" s="2">
        <v>102.75</v>
      </c>
      <c r="L37" s="2">
        <v>113</v>
      </c>
      <c r="M37" s="2">
        <v>29</v>
      </c>
      <c r="N37" s="2">
        <v>144.5</v>
      </c>
      <c r="O37" s="2">
        <v>55.25</v>
      </c>
      <c r="P37" s="2">
        <v>46.25</v>
      </c>
      <c r="Q37" s="2">
        <v>230</v>
      </c>
      <c r="R37" s="2">
        <v>300</v>
      </c>
      <c r="S37" s="2">
        <v>109</v>
      </c>
      <c r="T37" s="2">
        <v>41.25</v>
      </c>
      <c r="U37" s="2">
        <v>73.25</v>
      </c>
      <c r="V37" s="2">
        <v>101.5</v>
      </c>
      <c r="W37" s="2">
        <v>123.5</v>
      </c>
      <c r="X37" s="2">
        <v>37.5</v>
      </c>
      <c r="Y37" s="2">
        <v>74.5</v>
      </c>
      <c r="Z37" s="2">
        <v>41.25</v>
      </c>
      <c r="AA37" s="2">
        <v>25.75</v>
      </c>
      <c r="AB37" s="2">
        <v>32.75</v>
      </c>
      <c r="AC37" s="2">
        <v>89.25</v>
      </c>
      <c r="AD37" s="2">
        <v>276.5</v>
      </c>
      <c r="AE37" s="2">
        <v>40</v>
      </c>
      <c r="AF37" s="2">
        <v>62</v>
      </c>
      <c r="AG37" s="2">
        <v>22.75</v>
      </c>
      <c r="AH37" s="2">
        <v>94.5</v>
      </c>
      <c r="AI37" s="2">
        <v>136</v>
      </c>
      <c r="AJ37" s="2">
        <v>120.25</v>
      </c>
      <c r="AK37" s="2">
        <v>99.25</v>
      </c>
      <c r="AL37" s="2">
        <v>80</v>
      </c>
      <c r="AM37" s="2">
        <v>82.5</v>
      </c>
      <c r="AN37" s="2">
        <v>43.75</v>
      </c>
      <c r="AO37" s="2">
        <v>139.25</v>
      </c>
      <c r="AP37" s="2">
        <v>32.5</v>
      </c>
      <c r="AQ37" s="2">
        <v>635.5</v>
      </c>
      <c r="AR37" s="2">
        <v>182.25</v>
      </c>
      <c r="AS37" s="2">
        <v>1358.25</v>
      </c>
      <c r="AT37" s="2">
        <v>346.75</v>
      </c>
      <c r="AU37" s="2">
        <v>35.5</v>
      </c>
      <c r="AV37" s="2">
        <v>391.5</v>
      </c>
      <c r="AW37" s="2">
        <v>3154.75</v>
      </c>
      <c r="AX37" s="2">
        <v>38.75</v>
      </c>
      <c r="AY37" s="2">
        <v>77.5</v>
      </c>
      <c r="AZ37" s="2">
        <v>85</v>
      </c>
      <c r="BA37" s="2">
        <v>218.5</v>
      </c>
      <c r="BB37" s="2">
        <v>2293.75</v>
      </c>
      <c r="BC37" s="2">
        <v>31.25</v>
      </c>
      <c r="BD37" s="2">
        <v>256.25</v>
      </c>
      <c r="BE37" s="2">
        <v>443.5</v>
      </c>
      <c r="BF37" s="2">
        <v>85.75</v>
      </c>
      <c r="BG37" s="2">
        <v>93.25</v>
      </c>
      <c r="BH37" s="2">
        <v>472.5</v>
      </c>
      <c r="BI37" s="2">
        <v>126.25</v>
      </c>
      <c r="BJ37" s="2">
        <v>95</v>
      </c>
      <c r="BK37" s="2">
        <v>5982.5</v>
      </c>
      <c r="BL37" s="2">
        <v>147.5</v>
      </c>
      <c r="BM37" s="2">
        <v>310</v>
      </c>
      <c r="BN37" s="2">
        <v>44</v>
      </c>
      <c r="BO37" s="2">
        <v>371</v>
      </c>
      <c r="BP37" s="2">
        <v>160.75</v>
      </c>
      <c r="BQ37" s="2">
        <v>216.75</v>
      </c>
      <c r="BR37" s="2">
        <v>54</v>
      </c>
    </row>
    <row r="38" spans="1:70" x14ac:dyDescent="0.25">
      <c r="A38">
        <v>1</v>
      </c>
      <c r="B38" t="s">
        <v>329</v>
      </c>
      <c r="C38" s="2" t="s">
        <v>117</v>
      </c>
      <c r="D38" s="2" t="s">
        <v>118</v>
      </c>
      <c r="E38" s="2">
        <v>509</v>
      </c>
      <c r="F38" s="2">
        <v>133</v>
      </c>
      <c r="G38" s="2">
        <v>8415.75</v>
      </c>
      <c r="H38" s="2">
        <v>10729.25</v>
      </c>
      <c r="I38" s="2">
        <v>2532.5</v>
      </c>
      <c r="J38" s="2">
        <v>27.75</v>
      </c>
      <c r="K38" s="2">
        <v>265</v>
      </c>
      <c r="L38" s="2">
        <v>198</v>
      </c>
      <c r="M38" s="2">
        <v>64.25</v>
      </c>
      <c r="N38" s="2">
        <v>432.25</v>
      </c>
      <c r="O38" s="2">
        <v>100</v>
      </c>
      <c r="P38" s="2">
        <v>72.25</v>
      </c>
      <c r="Q38" s="2">
        <v>251.5</v>
      </c>
      <c r="R38" s="2">
        <v>303.25</v>
      </c>
      <c r="S38" s="2">
        <v>325.5</v>
      </c>
      <c r="T38" s="2">
        <v>93.75</v>
      </c>
      <c r="U38" s="2">
        <v>124</v>
      </c>
      <c r="V38" s="2">
        <v>70</v>
      </c>
      <c r="W38" s="2">
        <v>172</v>
      </c>
      <c r="X38" s="2">
        <v>57.5</v>
      </c>
      <c r="Y38" s="2">
        <v>117</v>
      </c>
      <c r="Z38" s="2">
        <v>68</v>
      </c>
      <c r="AA38" s="2">
        <v>63.5</v>
      </c>
      <c r="AB38" s="2">
        <v>71.5</v>
      </c>
      <c r="AC38" s="2">
        <v>178</v>
      </c>
      <c r="AD38" s="2">
        <v>374.25</v>
      </c>
      <c r="AE38" s="2">
        <v>57.25</v>
      </c>
      <c r="AF38" s="2">
        <v>111</v>
      </c>
      <c r="AG38" s="2">
        <v>63.5</v>
      </c>
      <c r="AH38" s="2">
        <v>156.5</v>
      </c>
      <c r="AI38" s="2">
        <v>212.75</v>
      </c>
      <c r="AJ38" s="2">
        <v>162.75</v>
      </c>
      <c r="AK38" s="2">
        <v>158</v>
      </c>
      <c r="AL38" s="2">
        <v>101.5</v>
      </c>
      <c r="AM38" s="2">
        <v>131.5</v>
      </c>
      <c r="AN38" s="2">
        <v>80</v>
      </c>
      <c r="AO38" s="2">
        <v>164.5</v>
      </c>
      <c r="AP38" s="2">
        <v>164.25</v>
      </c>
      <c r="AQ38" s="2">
        <v>756.25</v>
      </c>
      <c r="AR38" s="2">
        <v>242.5</v>
      </c>
      <c r="AS38" s="2">
        <v>1755</v>
      </c>
      <c r="AT38" s="2">
        <v>1310</v>
      </c>
      <c r="AU38" s="2">
        <v>55.75</v>
      </c>
      <c r="AV38" s="2">
        <v>611.75</v>
      </c>
      <c r="AW38" s="2">
        <v>3856.5</v>
      </c>
      <c r="AX38" s="2">
        <v>61.75</v>
      </c>
      <c r="AY38" s="2">
        <v>142.25</v>
      </c>
      <c r="AZ38" s="2">
        <v>186.25</v>
      </c>
      <c r="BA38" s="2">
        <v>209.75</v>
      </c>
      <c r="BB38" s="2">
        <v>6506</v>
      </c>
      <c r="BC38" s="2">
        <v>844.25</v>
      </c>
      <c r="BD38" s="2">
        <v>2069.5</v>
      </c>
      <c r="BE38" s="2">
        <v>978.5</v>
      </c>
      <c r="BF38" s="2">
        <v>233</v>
      </c>
      <c r="BG38" s="2">
        <v>152</v>
      </c>
      <c r="BH38" s="2">
        <v>450.25</v>
      </c>
      <c r="BI38" s="2">
        <v>161.75</v>
      </c>
      <c r="BJ38" s="2">
        <v>253.25</v>
      </c>
      <c r="BK38" s="2">
        <v>12671.75</v>
      </c>
      <c r="BL38" s="2">
        <v>178.5</v>
      </c>
      <c r="BM38" s="2">
        <v>316</v>
      </c>
      <c r="BN38" s="2">
        <v>103</v>
      </c>
      <c r="BO38" s="2">
        <v>277</v>
      </c>
      <c r="BP38" s="2">
        <v>254.5</v>
      </c>
      <c r="BQ38" s="2">
        <v>344.75</v>
      </c>
      <c r="BR38" s="2">
        <v>84.25</v>
      </c>
    </row>
    <row r="39" spans="1:70" x14ac:dyDescent="0.25">
      <c r="A39">
        <v>1</v>
      </c>
      <c r="B39" t="s">
        <v>329</v>
      </c>
      <c r="C39" s="2" t="s">
        <v>119</v>
      </c>
      <c r="D39" s="2" t="s">
        <v>120</v>
      </c>
      <c r="E39" s="2">
        <v>614</v>
      </c>
      <c r="F39" s="2">
        <v>132.5</v>
      </c>
      <c r="G39" s="2">
        <v>9732</v>
      </c>
      <c r="H39" s="2">
        <v>14728.75</v>
      </c>
      <c r="I39" s="2">
        <v>3415.75</v>
      </c>
      <c r="J39" s="2">
        <v>29.25</v>
      </c>
      <c r="K39" s="2">
        <v>314.25</v>
      </c>
      <c r="L39" s="2">
        <v>209.25</v>
      </c>
      <c r="M39" s="2">
        <v>112</v>
      </c>
      <c r="N39" s="2">
        <v>763.25</v>
      </c>
      <c r="O39" s="2">
        <v>177</v>
      </c>
      <c r="P39" s="2">
        <v>88</v>
      </c>
      <c r="Q39" s="2">
        <v>352.25</v>
      </c>
      <c r="R39" s="2">
        <v>442.5</v>
      </c>
      <c r="S39" s="2">
        <v>373.75</v>
      </c>
      <c r="T39" s="2">
        <v>208</v>
      </c>
      <c r="U39" s="2">
        <v>165</v>
      </c>
      <c r="V39" s="2">
        <v>104</v>
      </c>
      <c r="W39" s="2">
        <v>318.25</v>
      </c>
      <c r="X39" s="2">
        <v>104</v>
      </c>
      <c r="Y39" s="2">
        <v>122.5</v>
      </c>
      <c r="Z39" s="2">
        <v>96.5</v>
      </c>
      <c r="AA39" s="2">
        <v>112.5</v>
      </c>
      <c r="AB39" s="2">
        <v>130</v>
      </c>
      <c r="AC39" s="2">
        <v>237.25</v>
      </c>
      <c r="AD39" s="2">
        <v>458</v>
      </c>
      <c r="AE39" s="2">
        <v>84.5</v>
      </c>
      <c r="AF39" s="2">
        <v>175</v>
      </c>
      <c r="AG39" s="2">
        <v>117</v>
      </c>
      <c r="AH39" s="2">
        <v>202.75</v>
      </c>
      <c r="AI39" s="2">
        <v>251.5</v>
      </c>
      <c r="AJ39" s="2">
        <v>235.5</v>
      </c>
      <c r="AK39" s="2">
        <v>176.5</v>
      </c>
      <c r="AL39" s="2">
        <v>126.25</v>
      </c>
      <c r="AM39" s="2">
        <v>174.25</v>
      </c>
      <c r="AN39" s="2">
        <v>124.75</v>
      </c>
      <c r="AO39" s="2">
        <v>477.5</v>
      </c>
      <c r="AP39" s="2">
        <v>368</v>
      </c>
      <c r="AQ39" s="2">
        <v>559.5</v>
      </c>
      <c r="AR39" s="2">
        <v>247</v>
      </c>
      <c r="AS39" s="2">
        <v>2017.5</v>
      </c>
      <c r="AT39" s="2">
        <v>1106</v>
      </c>
      <c r="AU39" s="2">
        <v>111.25</v>
      </c>
      <c r="AV39" s="2">
        <v>702.5</v>
      </c>
      <c r="AW39" s="2">
        <v>1855.75</v>
      </c>
      <c r="AX39" s="2">
        <v>83.5</v>
      </c>
      <c r="AY39" s="2">
        <v>224.25</v>
      </c>
      <c r="AZ39" s="2">
        <v>441.75</v>
      </c>
      <c r="BA39" s="2">
        <v>396.5</v>
      </c>
      <c r="BB39" s="2">
        <v>8017.25</v>
      </c>
      <c r="BC39" s="2">
        <v>1580.25</v>
      </c>
      <c r="BD39" s="2">
        <v>2375.5</v>
      </c>
      <c r="BE39" s="2">
        <v>4425.25</v>
      </c>
      <c r="BF39" s="2">
        <v>364</v>
      </c>
      <c r="BG39" s="2">
        <v>190.75</v>
      </c>
      <c r="BH39" s="2">
        <v>528</v>
      </c>
      <c r="BI39" s="2">
        <v>259</v>
      </c>
      <c r="BJ39" s="2">
        <v>851</v>
      </c>
      <c r="BK39" s="2">
        <v>14887.25</v>
      </c>
      <c r="BL39" s="2">
        <v>278.25</v>
      </c>
      <c r="BM39" s="2">
        <v>424.75</v>
      </c>
      <c r="BN39" s="2">
        <v>160.5</v>
      </c>
      <c r="BO39" s="2">
        <v>380.25</v>
      </c>
      <c r="BP39" s="2">
        <v>318</v>
      </c>
      <c r="BQ39" s="2">
        <v>436</v>
      </c>
      <c r="BR39" s="2">
        <v>168.5</v>
      </c>
    </row>
    <row r="40" spans="1:70" x14ac:dyDescent="0.25">
      <c r="A40">
        <v>1</v>
      </c>
      <c r="B40" t="s">
        <v>329</v>
      </c>
      <c r="C40" s="2" t="s">
        <v>121</v>
      </c>
      <c r="D40" s="2" t="s">
        <v>122</v>
      </c>
      <c r="E40" s="2">
        <v>425</v>
      </c>
      <c r="F40" s="2">
        <v>139.75</v>
      </c>
      <c r="G40" s="2">
        <v>8422.25</v>
      </c>
      <c r="H40" s="2">
        <v>15442</v>
      </c>
      <c r="I40" s="2">
        <v>3201</v>
      </c>
      <c r="J40" s="2">
        <v>33</v>
      </c>
      <c r="K40" s="2">
        <v>219.5</v>
      </c>
      <c r="L40" s="2">
        <v>168.25</v>
      </c>
      <c r="M40" s="2">
        <v>47</v>
      </c>
      <c r="N40" s="2">
        <v>254.75</v>
      </c>
      <c r="O40" s="2">
        <v>85</v>
      </c>
      <c r="P40" s="2">
        <v>46</v>
      </c>
      <c r="Q40" s="2">
        <v>235.5</v>
      </c>
      <c r="R40" s="2">
        <v>314</v>
      </c>
      <c r="S40" s="2">
        <v>258.5</v>
      </c>
      <c r="T40" s="2">
        <v>53.75</v>
      </c>
      <c r="U40" s="2">
        <v>107</v>
      </c>
      <c r="V40" s="2">
        <v>87.25</v>
      </c>
      <c r="W40" s="2">
        <v>102.5</v>
      </c>
      <c r="X40" s="2">
        <v>43.75</v>
      </c>
      <c r="Y40" s="2">
        <v>115.75</v>
      </c>
      <c r="Z40" s="2">
        <v>58</v>
      </c>
      <c r="AA40" s="2">
        <v>38.25</v>
      </c>
      <c r="AB40" s="2">
        <v>44</v>
      </c>
      <c r="AC40" s="2">
        <v>130</v>
      </c>
      <c r="AD40" s="2">
        <v>349</v>
      </c>
      <c r="AE40" s="2">
        <v>44.25</v>
      </c>
      <c r="AF40" s="2">
        <v>88</v>
      </c>
      <c r="AG40" s="2">
        <v>29</v>
      </c>
      <c r="AH40" s="2">
        <v>141.25</v>
      </c>
      <c r="AI40" s="2">
        <v>172.5</v>
      </c>
      <c r="AJ40" s="2">
        <v>146.75</v>
      </c>
      <c r="AK40" s="2">
        <v>150.5</v>
      </c>
      <c r="AL40" s="2">
        <v>98.5</v>
      </c>
      <c r="AM40" s="2">
        <v>111.75</v>
      </c>
      <c r="AN40" s="2">
        <v>53.5</v>
      </c>
      <c r="AO40" s="2">
        <v>137.5</v>
      </c>
      <c r="AP40" s="2">
        <v>78</v>
      </c>
      <c r="AQ40" s="2">
        <v>532.5</v>
      </c>
      <c r="AR40" s="2">
        <v>205.25</v>
      </c>
      <c r="AS40" s="2">
        <v>588.25</v>
      </c>
      <c r="AT40" s="2">
        <v>391.75</v>
      </c>
      <c r="AU40" s="2">
        <v>40.5</v>
      </c>
      <c r="AV40" s="2">
        <v>567.25</v>
      </c>
      <c r="AW40" s="2">
        <v>2724.75</v>
      </c>
      <c r="AX40" s="2">
        <v>50</v>
      </c>
      <c r="AY40" s="2">
        <v>104.5</v>
      </c>
      <c r="AZ40" s="2">
        <v>86</v>
      </c>
      <c r="BA40" s="2">
        <v>223</v>
      </c>
      <c r="BB40" s="2">
        <v>3403.25</v>
      </c>
      <c r="BC40" s="2">
        <v>257.5</v>
      </c>
      <c r="BD40" s="2">
        <v>1020</v>
      </c>
      <c r="BE40" s="2">
        <v>473</v>
      </c>
      <c r="BF40" s="2">
        <v>107</v>
      </c>
      <c r="BG40" s="2">
        <v>180.5</v>
      </c>
      <c r="BH40" s="2">
        <v>455.25</v>
      </c>
      <c r="BI40" s="2">
        <v>152.5</v>
      </c>
      <c r="BJ40" s="2">
        <v>146.5</v>
      </c>
      <c r="BK40" s="2">
        <v>9745</v>
      </c>
      <c r="BL40" s="2">
        <v>217</v>
      </c>
      <c r="BM40" s="2">
        <v>255.25</v>
      </c>
      <c r="BN40" s="2">
        <v>66.5</v>
      </c>
      <c r="BO40" s="2">
        <v>303.5</v>
      </c>
      <c r="BP40" s="2">
        <v>213.5</v>
      </c>
      <c r="BQ40" s="2">
        <v>301</v>
      </c>
      <c r="BR40" s="2">
        <v>60.75</v>
      </c>
    </row>
    <row r="41" spans="1:70" x14ac:dyDescent="0.25">
      <c r="A41">
        <v>1</v>
      </c>
      <c r="B41" t="s">
        <v>329</v>
      </c>
      <c r="C41" s="2" t="s">
        <v>123</v>
      </c>
      <c r="D41" s="2" t="s">
        <v>124</v>
      </c>
      <c r="E41" s="2">
        <v>383.25</v>
      </c>
      <c r="F41" s="2">
        <v>74.5</v>
      </c>
      <c r="G41" s="2">
        <v>8480.5</v>
      </c>
      <c r="H41" s="2">
        <v>14685.25</v>
      </c>
      <c r="I41" s="2">
        <v>2986</v>
      </c>
      <c r="J41" s="2">
        <v>40.5</v>
      </c>
      <c r="K41" s="2">
        <v>96.5</v>
      </c>
      <c r="L41" s="2">
        <v>104</v>
      </c>
      <c r="M41" s="2">
        <v>36.25</v>
      </c>
      <c r="N41" s="2">
        <v>165.5</v>
      </c>
      <c r="O41" s="2">
        <v>76</v>
      </c>
      <c r="P41" s="2">
        <v>50.5</v>
      </c>
      <c r="Q41" s="2">
        <v>238.5</v>
      </c>
      <c r="R41" s="2">
        <v>428</v>
      </c>
      <c r="S41" s="2">
        <v>109</v>
      </c>
      <c r="T41" s="2">
        <v>45.5</v>
      </c>
      <c r="U41" s="2">
        <v>77</v>
      </c>
      <c r="V41" s="2">
        <v>113</v>
      </c>
      <c r="W41" s="2">
        <v>114</v>
      </c>
      <c r="X41" s="2">
        <v>42.5</v>
      </c>
      <c r="Y41" s="2">
        <v>74</v>
      </c>
      <c r="Z41" s="2">
        <v>48.5</v>
      </c>
      <c r="AA41" s="2">
        <v>34</v>
      </c>
      <c r="AB41" s="2">
        <v>46</v>
      </c>
      <c r="AC41" s="2">
        <v>141.5</v>
      </c>
      <c r="AD41" s="2">
        <v>238</v>
      </c>
      <c r="AE41" s="2">
        <v>41.5</v>
      </c>
      <c r="AF41" s="2">
        <v>67</v>
      </c>
      <c r="AG41" s="2">
        <v>24.5</v>
      </c>
      <c r="AH41" s="2">
        <v>98.5</v>
      </c>
      <c r="AI41" s="2">
        <v>152.5</v>
      </c>
      <c r="AJ41" s="2">
        <v>141.5</v>
      </c>
      <c r="AK41" s="2">
        <v>108.5</v>
      </c>
      <c r="AL41" s="2">
        <v>83.75</v>
      </c>
      <c r="AM41" s="2">
        <v>98</v>
      </c>
      <c r="AN41" s="2">
        <v>54</v>
      </c>
      <c r="AO41" s="2">
        <v>219.25</v>
      </c>
      <c r="AP41" s="2">
        <v>41.5</v>
      </c>
      <c r="AQ41" s="2">
        <v>680.5</v>
      </c>
      <c r="AR41" s="2">
        <v>205.5</v>
      </c>
      <c r="AS41" s="2">
        <v>1479.5</v>
      </c>
      <c r="AT41" s="2">
        <v>344</v>
      </c>
      <c r="AU41" s="2">
        <v>51</v>
      </c>
      <c r="AV41" s="2">
        <v>360.5</v>
      </c>
      <c r="AW41" s="2">
        <v>7111.75</v>
      </c>
      <c r="AX41" s="2">
        <v>46</v>
      </c>
      <c r="AY41" s="2">
        <v>99.5</v>
      </c>
      <c r="AZ41" s="2">
        <v>279.75</v>
      </c>
      <c r="BA41" s="2">
        <v>634.5</v>
      </c>
      <c r="BB41" s="2">
        <v>2562.5</v>
      </c>
      <c r="BC41" s="2">
        <v>16.5</v>
      </c>
      <c r="BD41" s="2">
        <v>295.5</v>
      </c>
      <c r="BE41" s="2">
        <v>1181.25</v>
      </c>
      <c r="BF41" s="2">
        <v>101</v>
      </c>
      <c r="BG41" s="2">
        <v>117.5</v>
      </c>
      <c r="BH41" s="2">
        <v>484.5</v>
      </c>
      <c r="BI41" s="2">
        <v>132.5</v>
      </c>
      <c r="BJ41" s="2">
        <v>109.5</v>
      </c>
      <c r="BK41" s="2">
        <v>7193.75</v>
      </c>
      <c r="BL41" s="2">
        <v>187</v>
      </c>
      <c r="BM41" s="2">
        <v>289</v>
      </c>
      <c r="BN41" s="2">
        <v>59.5</v>
      </c>
      <c r="BO41" s="2">
        <v>348.5</v>
      </c>
      <c r="BP41" s="2">
        <v>168.5</v>
      </c>
      <c r="BQ41" s="2">
        <v>223.5</v>
      </c>
      <c r="BR41" s="2">
        <v>47</v>
      </c>
    </row>
    <row r="42" spans="1:70" x14ac:dyDescent="0.25">
      <c r="A42">
        <v>1</v>
      </c>
      <c r="B42" t="s">
        <v>329</v>
      </c>
      <c r="C42" s="2" t="s">
        <v>125</v>
      </c>
      <c r="D42" s="2" t="s">
        <v>126</v>
      </c>
      <c r="E42" s="2">
        <v>336</v>
      </c>
      <c r="F42" s="2">
        <v>89.5</v>
      </c>
      <c r="G42" s="2">
        <v>8516.75</v>
      </c>
      <c r="H42" s="2">
        <v>14181.5</v>
      </c>
      <c r="I42" s="2">
        <v>3018.75</v>
      </c>
      <c r="J42" s="2">
        <v>31.25</v>
      </c>
      <c r="K42" s="2">
        <v>255.5</v>
      </c>
      <c r="L42" s="2">
        <v>126.75</v>
      </c>
      <c r="M42" s="2">
        <v>63.5</v>
      </c>
      <c r="N42" s="2">
        <v>417.75</v>
      </c>
      <c r="O42" s="2">
        <v>93.25</v>
      </c>
      <c r="P42" s="2">
        <v>88</v>
      </c>
      <c r="Q42" s="2">
        <v>208.25</v>
      </c>
      <c r="R42" s="2">
        <v>442</v>
      </c>
      <c r="S42" s="2">
        <v>283.5</v>
      </c>
      <c r="T42" s="2">
        <v>58.75</v>
      </c>
      <c r="U42" s="2">
        <v>89.25</v>
      </c>
      <c r="V42" s="2">
        <v>121.75</v>
      </c>
      <c r="W42" s="2">
        <v>193.25</v>
      </c>
      <c r="X42" s="2">
        <v>150</v>
      </c>
      <c r="Y42" s="2">
        <v>89.75</v>
      </c>
      <c r="Z42" s="2">
        <v>59.75</v>
      </c>
      <c r="AA42" s="2">
        <v>40.75</v>
      </c>
      <c r="AB42" s="2">
        <v>64.25</v>
      </c>
      <c r="AC42" s="2">
        <v>189.5</v>
      </c>
      <c r="AD42" s="2">
        <v>342.75</v>
      </c>
      <c r="AE42" s="2">
        <v>54.25</v>
      </c>
      <c r="AF42" s="2">
        <v>97.25</v>
      </c>
      <c r="AG42" s="2">
        <v>36.25</v>
      </c>
      <c r="AH42" s="2">
        <v>154.5</v>
      </c>
      <c r="AI42" s="2">
        <v>203.5</v>
      </c>
      <c r="AJ42" s="2">
        <v>143</v>
      </c>
      <c r="AK42" s="2">
        <v>114</v>
      </c>
      <c r="AL42" s="2">
        <v>82.25</v>
      </c>
      <c r="AM42" s="2">
        <v>110.25</v>
      </c>
      <c r="AN42" s="2">
        <v>62</v>
      </c>
      <c r="AO42" s="2">
        <v>310.5</v>
      </c>
      <c r="AP42" s="2">
        <v>99.5</v>
      </c>
      <c r="AQ42" s="2">
        <v>707.75</v>
      </c>
      <c r="AR42" s="2">
        <v>208</v>
      </c>
      <c r="AS42" s="2">
        <v>2792.25</v>
      </c>
      <c r="AT42" s="2">
        <v>2791</v>
      </c>
      <c r="AU42" s="2">
        <v>54.5</v>
      </c>
      <c r="AV42" s="2">
        <v>501.75</v>
      </c>
      <c r="AW42" s="2">
        <v>5116.25</v>
      </c>
      <c r="AX42" s="2">
        <v>51</v>
      </c>
      <c r="AY42" s="2">
        <v>149</v>
      </c>
      <c r="AZ42" s="2">
        <v>304.25</v>
      </c>
      <c r="BA42" s="2">
        <v>506</v>
      </c>
      <c r="BB42" s="2">
        <v>3932</v>
      </c>
      <c r="BC42" s="2">
        <v>255</v>
      </c>
      <c r="BD42" s="2">
        <v>1055.75</v>
      </c>
      <c r="BE42" s="2">
        <v>436</v>
      </c>
      <c r="BF42" s="2">
        <v>143</v>
      </c>
      <c r="BG42" s="2">
        <v>225.25</v>
      </c>
      <c r="BH42" s="2">
        <v>437.25</v>
      </c>
      <c r="BI42" s="2">
        <v>130.25</v>
      </c>
      <c r="BJ42" s="2">
        <v>187.5</v>
      </c>
      <c r="BK42" s="2">
        <v>11630.75</v>
      </c>
      <c r="BL42" s="2">
        <v>236.25</v>
      </c>
      <c r="BM42" s="2">
        <v>432</v>
      </c>
      <c r="BN42" s="2">
        <v>84</v>
      </c>
      <c r="BO42" s="2">
        <v>275.5</v>
      </c>
      <c r="BP42" s="2">
        <v>249</v>
      </c>
      <c r="BQ42" s="2">
        <v>358</v>
      </c>
      <c r="BR42" s="2">
        <v>84.5</v>
      </c>
    </row>
    <row r="43" spans="1:70" x14ac:dyDescent="0.25">
      <c r="A43">
        <v>1</v>
      </c>
      <c r="B43" t="s">
        <v>329</v>
      </c>
      <c r="C43" s="2" t="s">
        <v>127</v>
      </c>
      <c r="D43" s="2" t="s">
        <v>128</v>
      </c>
      <c r="E43" s="2">
        <v>290</v>
      </c>
      <c r="F43" s="2">
        <v>99</v>
      </c>
      <c r="G43" s="2">
        <v>8556.75</v>
      </c>
      <c r="H43" s="2">
        <v>15793.5</v>
      </c>
      <c r="I43" s="2">
        <v>3293.25</v>
      </c>
      <c r="J43" s="2">
        <v>30.5</v>
      </c>
      <c r="K43" s="2">
        <v>86.5</v>
      </c>
      <c r="L43" s="2">
        <v>125</v>
      </c>
      <c r="M43" s="2">
        <v>30</v>
      </c>
      <c r="N43" s="2">
        <v>151.75</v>
      </c>
      <c r="O43" s="2">
        <v>56.5</v>
      </c>
      <c r="P43" s="2">
        <v>43.5</v>
      </c>
      <c r="Q43" s="2">
        <v>205.75</v>
      </c>
      <c r="R43" s="2">
        <v>298.5</v>
      </c>
      <c r="S43" s="2">
        <v>91.75</v>
      </c>
      <c r="T43" s="2">
        <v>37.5</v>
      </c>
      <c r="U43" s="2">
        <v>80.5</v>
      </c>
      <c r="V43" s="2">
        <v>75</v>
      </c>
      <c r="W43" s="2">
        <v>127.5</v>
      </c>
      <c r="X43" s="2">
        <v>38</v>
      </c>
      <c r="Y43" s="2">
        <v>83</v>
      </c>
      <c r="Z43" s="2">
        <v>51.75</v>
      </c>
      <c r="AA43" s="2">
        <v>29.5</v>
      </c>
      <c r="AB43" s="2">
        <v>34.5</v>
      </c>
      <c r="AC43" s="2">
        <v>101</v>
      </c>
      <c r="AD43" s="2">
        <v>245</v>
      </c>
      <c r="AE43" s="2">
        <v>39.25</v>
      </c>
      <c r="AF43" s="2">
        <v>52.5</v>
      </c>
      <c r="AG43" s="2">
        <v>18</v>
      </c>
      <c r="AH43" s="2">
        <v>92</v>
      </c>
      <c r="AI43" s="2">
        <v>147.25</v>
      </c>
      <c r="AJ43" s="2">
        <v>116.5</v>
      </c>
      <c r="AK43" s="2">
        <v>109</v>
      </c>
      <c r="AL43" s="2">
        <v>77.25</v>
      </c>
      <c r="AM43" s="2">
        <v>79.5</v>
      </c>
      <c r="AN43" s="2">
        <v>43.25</v>
      </c>
      <c r="AO43" s="2">
        <v>87.75</v>
      </c>
      <c r="AP43" s="2">
        <v>29.5</v>
      </c>
      <c r="AQ43" s="2">
        <v>363.5</v>
      </c>
      <c r="AR43" s="2">
        <v>158.75</v>
      </c>
      <c r="AS43" s="2">
        <v>438</v>
      </c>
      <c r="AT43" s="2">
        <v>169.5</v>
      </c>
      <c r="AU43" s="2">
        <v>28.5</v>
      </c>
      <c r="AV43" s="2">
        <v>319.75</v>
      </c>
      <c r="AW43" s="2">
        <v>4032</v>
      </c>
      <c r="AX43" s="2">
        <v>43.5</v>
      </c>
      <c r="AY43" s="2">
        <v>82.25</v>
      </c>
      <c r="AZ43" s="2">
        <v>73</v>
      </c>
      <c r="BA43" s="2">
        <v>213.5</v>
      </c>
      <c r="BB43" s="2">
        <v>1463.5</v>
      </c>
      <c r="BC43" s="2">
        <v>12</v>
      </c>
      <c r="BD43" s="2">
        <v>257.25</v>
      </c>
      <c r="BE43" s="2">
        <v>82.25</v>
      </c>
      <c r="BF43" s="2">
        <v>75</v>
      </c>
      <c r="BG43" s="2">
        <v>116</v>
      </c>
      <c r="BH43" s="2">
        <v>353</v>
      </c>
      <c r="BI43" s="2">
        <v>156.5</v>
      </c>
      <c r="BJ43" s="2">
        <v>109.75</v>
      </c>
      <c r="BK43" s="2">
        <v>6077.5</v>
      </c>
      <c r="BL43" s="2">
        <v>180.25</v>
      </c>
      <c r="BM43" s="2">
        <v>202.5</v>
      </c>
      <c r="BN43" s="2">
        <v>43.5</v>
      </c>
      <c r="BO43" s="2">
        <v>364</v>
      </c>
      <c r="BP43" s="2">
        <v>154.5</v>
      </c>
      <c r="BQ43" s="2">
        <v>199.5</v>
      </c>
      <c r="BR43" s="2">
        <v>51.75</v>
      </c>
    </row>
    <row r="44" spans="1:70" x14ac:dyDescent="0.25">
      <c r="A44">
        <v>1</v>
      </c>
      <c r="B44" t="s">
        <v>329</v>
      </c>
      <c r="C44" s="2" t="s">
        <v>129</v>
      </c>
      <c r="D44" s="2" t="s">
        <v>130</v>
      </c>
      <c r="E44" s="2">
        <v>275.75</v>
      </c>
      <c r="F44" s="2">
        <v>111.75</v>
      </c>
      <c r="G44" s="2">
        <v>8391</v>
      </c>
      <c r="H44" s="2">
        <v>15377.5</v>
      </c>
      <c r="I44" s="2">
        <v>3148.5</v>
      </c>
      <c r="J44" s="2">
        <v>31</v>
      </c>
      <c r="K44" s="2">
        <v>98</v>
      </c>
      <c r="L44" s="2">
        <v>126.75</v>
      </c>
      <c r="M44" s="2">
        <v>27.25</v>
      </c>
      <c r="N44" s="2">
        <v>187.75</v>
      </c>
      <c r="O44" s="2">
        <v>56.25</v>
      </c>
      <c r="P44" s="2">
        <v>49</v>
      </c>
      <c r="Q44" s="2">
        <v>233.75</v>
      </c>
      <c r="R44" s="2">
        <v>228</v>
      </c>
      <c r="S44" s="2">
        <v>90.75</v>
      </c>
      <c r="T44" s="2">
        <v>38</v>
      </c>
      <c r="U44" s="2">
        <v>94</v>
      </c>
      <c r="V44" s="2">
        <v>78.5</v>
      </c>
      <c r="W44" s="2">
        <v>91.75</v>
      </c>
      <c r="X44" s="2">
        <v>33.75</v>
      </c>
      <c r="Y44" s="2">
        <v>87</v>
      </c>
      <c r="Z44" s="2">
        <v>46</v>
      </c>
      <c r="AA44" s="2">
        <v>28</v>
      </c>
      <c r="AB44" s="2">
        <v>31.5</v>
      </c>
      <c r="AC44" s="2">
        <v>117.5</v>
      </c>
      <c r="AD44" s="2">
        <v>268.75</v>
      </c>
      <c r="AE44" s="2">
        <v>42</v>
      </c>
      <c r="AF44" s="2">
        <v>55.25</v>
      </c>
      <c r="AG44" s="2">
        <v>21.25</v>
      </c>
      <c r="AH44" s="2">
        <v>109.5</v>
      </c>
      <c r="AI44" s="2">
        <v>148.5</v>
      </c>
      <c r="AJ44" s="2">
        <v>114</v>
      </c>
      <c r="AK44" s="2">
        <v>132.25</v>
      </c>
      <c r="AL44" s="2">
        <v>77.5</v>
      </c>
      <c r="AM44" s="2">
        <v>88.5</v>
      </c>
      <c r="AN44" s="2">
        <v>49.5</v>
      </c>
      <c r="AO44" s="2">
        <v>83</v>
      </c>
      <c r="AP44" s="2">
        <v>30.5</v>
      </c>
      <c r="AQ44" s="2">
        <v>369.5</v>
      </c>
      <c r="AR44" s="2">
        <v>180</v>
      </c>
      <c r="AS44" s="2">
        <v>758</v>
      </c>
      <c r="AT44" s="2">
        <v>434.75</v>
      </c>
      <c r="AU44" s="2">
        <v>30.75</v>
      </c>
      <c r="AV44" s="2">
        <v>338</v>
      </c>
      <c r="AW44" s="2">
        <v>8648</v>
      </c>
      <c r="AX44" s="2">
        <v>45.75</v>
      </c>
      <c r="AY44" s="2">
        <v>102.25</v>
      </c>
      <c r="AZ44" s="2">
        <v>430.25</v>
      </c>
      <c r="BA44" s="2">
        <v>1327.25</v>
      </c>
      <c r="BB44" s="2">
        <v>1376.5</v>
      </c>
      <c r="BC44" s="2">
        <v>23.25</v>
      </c>
      <c r="BD44" s="2">
        <v>291.25</v>
      </c>
      <c r="BE44" s="2">
        <v>110.75</v>
      </c>
      <c r="BF44" s="2">
        <v>73.75</v>
      </c>
      <c r="BG44" s="2">
        <v>105.25</v>
      </c>
      <c r="BH44" s="2">
        <v>315</v>
      </c>
      <c r="BI44" s="2">
        <v>152.75</v>
      </c>
      <c r="BJ44" s="2">
        <v>70.25</v>
      </c>
      <c r="BK44" s="2">
        <v>6196.5</v>
      </c>
      <c r="BL44" s="2">
        <v>144.75</v>
      </c>
      <c r="BM44" s="2">
        <v>230.75</v>
      </c>
      <c r="BN44" s="2">
        <v>46.5</v>
      </c>
      <c r="BO44" s="2">
        <v>295.25</v>
      </c>
      <c r="BP44" s="2">
        <v>141.5</v>
      </c>
      <c r="BQ44" s="2">
        <v>220.75</v>
      </c>
      <c r="BR44" s="2">
        <v>46.5</v>
      </c>
    </row>
    <row r="45" spans="1:70" x14ac:dyDescent="0.25">
      <c r="A45">
        <v>1</v>
      </c>
      <c r="B45" t="s">
        <v>329</v>
      </c>
      <c r="C45" s="2" t="s">
        <v>131</v>
      </c>
      <c r="D45" s="2" t="s">
        <v>132</v>
      </c>
      <c r="E45" s="2">
        <v>756</v>
      </c>
      <c r="F45" s="2">
        <v>101</v>
      </c>
      <c r="G45" s="2">
        <v>9367.75</v>
      </c>
      <c r="H45" s="2">
        <v>9934.5</v>
      </c>
      <c r="I45" s="2">
        <v>2492.5</v>
      </c>
      <c r="J45" s="2">
        <v>32.25</v>
      </c>
      <c r="K45" s="2">
        <v>726.25</v>
      </c>
      <c r="L45" s="2">
        <v>249</v>
      </c>
      <c r="M45" s="2">
        <v>118</v>
      </c>
      <c r="N45" s="2">
        <v>464.5</v>
      </c>
      <c r="O45" s="2">
        <v>158</v>
      </c>
      <c r="P45" s="2">
        <v>91</v>
      </c>
      <c r="Q45" s="2">
        <v>261</v>
      </c>
      <c r="R45" s="2">
        <v>365.5</v>
      </c>
      <c r="S45" s="2">
        <v>374.25</v>
      </c>
      <c r="T45" s="2">
        <v>101</v>
      </c>
      <c r="U45" s="2">
        <v>142.5</v>
      </c>
      <c r="V45" s="2">
        <v>138.75</v>
      </c>
      <c r="W45" s="2">
        <v>305.5</v>
      </c>
      <c r="X45" s="2">
        <v>78.75</v>
      </c>
      <c r="Y45" s="2">
        <v>107.5</v>
      </c>
      <c r="Z45" s="2">
        <v>96</v>
      </c>
      <c r="AA45" s="2">
        <v>118.5</v>
      </c>
      <c r="AB45" s="2">
        <v>118.25</v>
      </c>
      <c r="AC45" s="2">
        <v>192.5</v>
      </c>
      <c r="AD45" s="2">
        <v>365.5</v>
      </c>
      <c r="AE45" s="2">
        <v>92.5</v>
      </c>
      <c r="AF45" s="2">
        <v>164.25</v>
      </c>
      <c r="AG45" s="2">
        <v>185.5</v>
      </c>
      <c r="AH45" s="2">
        <v>153.5</v>
      </c>
      <c r="AI45" s="2">
        <v>214.5</v>
      </c>
      <c r="AJ45" s="2">
        <v>148.25</v>
      </c>
      <c r="AK45" s="2">
        <v>133.25</v>
      </c>
      <c r="AL45" s="2">
        <v>90.75</v>
      </c>
      <c r="AM45" s="2">
        <v>139.25</v>
      </c>
      <c r="AN45" s="2">
        <v>159.5</v>
      </c>
      <c r="AO45" s="2">
        <v>198.5</v>
      </c>
      <c r="AP45" s="2">
        <v>600.5</v>
      </c>
      <c r="AQ45" s="2">
        <v>341</v>
      </c>
      <c r="AR45" s="2">
        <v>184.75</v>
      </c>
      <c r="AS45" s="2">
        <v>804</v>
      </c>
      <c r="AT45" s="2">
        <v>280.5</v>
      </c>
      <c r="AU45" s="2">
        <v>98.5</v>
      </c>
      <c r="AV45" s="2">
        <v>538</v>
      </c>
      <c r="AW45" s="2">
        <v>1351</v>
      </c>
      <c r="AX45" s="2">
        <v>89</v>
      </c>
      <c r="AY45" s="2">
        <v>204.75</v>
      </c>
      <c r="AZ45" s="2">
        <v>384.25</v>
      </c>
      <c r="BA45" s="2">
        <v>586</v>
      </c>
      <c r="BB45" s="2">
        <v>9669.5</v>
      </c>
      <c r="BC45" s="2">
        <v>2829</v>
      </c>
      <c r="BD45" s="2">
        <v>2485.5</v>
      </c>
      <c r="BE45" s="2">
        <v>1637.75</v>
      </c>
      <c r="BF45" s="2">
        <v>209</v>
      </c>
      <c r="BG45" s="2">
        <v>149.5</v>
      </c>
      <c r="BH45" s="2">
        <v>502.5</v>
      </c>
      <c r="BI45" s="2">
        <v>157</v>
      </c>
      <c r="BJ45" s="2">
        <v>846.25</v>
      </c>
      <c r="BK45" s="2">
        <v>15609.75</v>
      </c>
      <c r="BL45" s="2">
        <v>140.5</v>
      </c>
      <c r="BM45" s="2">
        <v>371</v>
      </c>
      <c r="BN45" s="2">
        <v>208.5</v>
      </c>
      <c r="BO45" s="2">
        <v>219.5</v>
      </c>
      <c r="BP45" s="2">
        <v>298.25</v>
      </c>
      <c r="BQ45" s="2">
        <v>369</v>
      </c>
      <c r="BR45" s="2">
        <v>173.75</v>
      </c>
    </row>
    <row r="46" spans="1:70" x14ac:dyDescent="0.25">
      <c r="A46">
        <v>1</v>
      </c>
      <c r="B46" t="s">
        <v>329</v>
      </c>
      <c r="C46" s="2" t="s">
        <v>133</v>
      </c>
      <c r="D46" s="2" t="s">
        <v>134</v>
      </c>
      <c r="E46" s="2">
        <v>481.75</v>
      </c>
      <c r="F46" s="2">
        <v>149.25</v>
      </c>
      <c r="G46" s="2">
        <v>8548.5</v>
      </c>
      <c r="H46" s="2">
        <v>15690</v>
      </c>
      <c r="I46" s="2">
        <v>3266.25</v>
      </c>
      <c r="J46" s="2">
        <v>28.5</v>
      </c>
      <c r="K46" s="2">
        <v>132.5</v>
      </c>
      <c r="L46" s="2">
        <v>174.75</v>
      </c>
      <c r="M46" s="2">
        <v>46.5</v>
      </c>
      <c r="N46" s="2">
        <v>222.25</v>
      </c>
      <c r="O46" s="2">
        <v>74.25</v>
      </c>
      <c r="P46" s="2">
        <v>61.75</v>
      </c>
      <c r="Q46" s="2">
        <v>290.25</v>
      </c>
      <c r="R46" s="2">
        <v>566.25</v>
      </c>
      <c r="S46" s="2">
        <v>245.25</v>
      </c>
      <c r="T46" s="2">
        <v>37.25</v>
      </c>
      <c r="U46" s="2">
        <v>119</v>
      </c>
      <c r="V46" s="2">
        <v>88.75</v>
      </c>
      <c r="W46" s="2">
        <v>153</v>
      </c>
      <c r="X46" s="2">
        <v>47</v>
      </c>
      <c r="Y46" s="2">
        <v>124.5</v>
      </c>
      <c r="Z46" s="2">
        <v>58.75</v>
      </c>
      <c r="AA46" s="2">
        <v>38.5</v>
      </c>
      <c r="AB46" s="2">
        <v>44</v>
      </c>
      <c r="AC46" s="2">
        <v>147</v>
      </c>
      <c r="AD46" s="2">
        <v>380.75</v>
      </c>
      <c r="AE46" s="2">
        <v>48</v>
      </c>
      <c r="AF46" s="2">
        <v>70.5</v>
      </c>
      <c r="AG46" s="2">
        <v>30</v>
      </c>
      <c r="AH46" s="2">
        <v>133</v>
      </c>
      <c r="AI46" s="2">
        <v>201.5</v>
      </c>
      <c r="AJ46" s="2">
        <v>122.25</v>
      </c>
      <c r="AK46" s="2">
        <v>179.5</v>
      </c>
      <c r="AL46" s="2">
        <v>103.5</v>
      </c>
      <c r="AM46" s="2">
        <v>117.25</v>
      </c>
      <c r="AN46" s="2">
        <v>59.75</v>
      </c>
      <c r="AO46" s="2">
        <v>123.75</v>
      </c>
      <c r="AP46" s="2">
        <v>82</v>
      </c>
      <c r="AQ46" s="2">
        <v>413.5</v>
      </c>
      <c r="AR46" s="2">
        <v>207</v>
      </c>
      <c r="AS46" s="2">
        <v>898</v>
      </c>
      <c r="AT46" s="2">
        <v>401.25</v>
      </c>
      <c r="AU46" s="2">
        <v>32</v>
      </c>
      <c r="AV46" s="2">
        <v>682</v>
      </c>
      <c r="AW46" s="2">
        <v>3168.25</v>
      </c>
      <c r="AX46" s="2">
        <v>46</v>
      </c>
      <c r="AY46" s="2">
        <v>109.25</v>
      </c>
      <c r="AZ46" s="2">
        <v>85</v>
      </c>
      <c r="BA46" s="2">
        <v>256</v>
      </c>
      <c r="BB46" s="2">
        <v>2473</v>
      </c>
      <c r="BC46" s="2">
        <v>179</v>
      </c>
      <c r="BD46" s="2">
        <v>818.75</v>
      </c>
      <c r="BE46" s="2">
        <v>186.5</v>
      </c>
      <c r="BF46" s="2">
        <v>99.25</v>
      </c>
      <c r="BG46" s="2">
        <v>202</v>
      </c>
      <c r="BH46" s="2">
        <v>442.5</v>
      </c>
      <c r="BI46" s="2">
        <v>206</v>
      </c>
      <c r="BJ46" s="2">
        <v>188.5</v>
      </c>
      <c r="BK46" s="2">
        <v>9554.5</v>
      </c>
      <c r="BL46" s="2">
        <v>222.25</v>
      </c>
      <c r="BM46" s="2">
        <v>340.5</v>
      </c>
      <c r="BN46" s="2">
        <v>57.5</v>
      </c>
      <c r="BO46" s="2">
        <v>411</v>
      </c>
      <c r="BP46" s="2">
        <v>224.25</v>
      </c>
      <c r="BQ46" s="2">
        <v>318</v>
      </c>
      <c r="BR46" s="2">
        <v>61</v>
      </c>
    </row>
    <row r="47" spans="1:70" x14ac:dyDescent="0.25">
      <c r="A47">
        <v>2</v>
      </c>
      <c r="B47" t="s">
        <v>329</v>
      </c>
      <c r="C47" s="4" t="s">
        <v>135</v>
      </c>
      <c r="D47" s="4" t="s">
        <v>110</v>
      </c>
      <c r="E47" s="4">
        <v>463.25</v>
      </c>
      <c r="F47" s="4">
        <v>127.5</v>
      </c>
      <c r="G47" s="4">
        <v>8379.25</v>
      </c>
      <c r="H47" s="4">
        <v>16240</v>
      </c>
      <c r="I47" s="4">
        <v>3172</v>
      </c>
      <c r="J47" s="4">
        <v>35.5</v>
      </c>
      <c r="K47" s="4">
        <v>227</v>
      </c>
      <c r="L47" s="4">
        <v>164.25</v>
      </c>
      <c r="M47" s="4">
        <v>33.75</v>
      </c>
      <c r="N47" s="4">
        <v>226</v>
      </c>
      <c r="O47" s="4">
        <v>76.5</v>
      </c>
      <c r="P47" s="4">
        <v>49.5</v>
      </c>
      <c r="Q47" s="4">
        <v>262</v>
      </c>
      <c r="R47" s="4">
        <v>355.5</v>
      </c>
      <c r="S47" s="4">
        <v>260.5</v>
      </c>
      <c r="T47" s="4">
        <v>38.5</v>
      </c>
      <c r="U47" s="4">
        <v>111.5</v>
      </c>
      <c r="V47" s="4">
        <v>83.25</v>
      </c>
      <c r="W47" s="4">
        <v>96.5</v>
      </c>
      <c r="X47" s="4">
        <v>54</v>
      </c>
      <c r="Y47" s="4">
        <v>112.25</v>
      </c>
      <c r="Z47" s="4">
        <v>54</v>
      </c>
      <c r="AA47" s="4">
        <v>36.75</v>
      </c>
      <c r="AB47" s="4">
        <v>40.5</v>
      </c>
      <c r="AC47" s="4">
        <v>145.5</v>
      </c>
      <c r="AD47" s="4">
        <v>363.5</v>
      </c>
      <c r="AE47" s="4">
        <v>47.5</v>
      </c>
      <c r="AF47" s="4">
        <v>67.25</v>
      </c>
      <c r="AG47" s="4">
        <v>32.25</v>
      </c>
      <c r="AH47" s="4">
        <v>137.5</v>
      </c>
      <c r="AI47" s="4">
        <v>164.5</v>
      </c>
      <c r="AJ47" s="4">
        <v>135.75</v>
      </c>
      <c r="AK47" s="4">
        <v>155</v>
      </c>
      <c r="AL47" s="4">
        <v>96</v>
      </c>
      <c r="AM47" s="4">
        <v>107.5</v>
      </c>
      <c r="AN47" s="4">
        <v>65.5</v>
      </c>
      <c r="AO47" s="4">
        <v>162.75</v>
      </c>
      <c r="AP47" s="4">
        <v>82</v>
      </c>
      <c r="AQ47" s="4">
        <v>1053.5</v>
      </c>
      <c r="AR47" s="4">
        <v>245</v>
      </c>
      <c r="AS47" s="4">
        <v>1307.5</v>
      </c>
      <c r="AT47" s="4">
        <v>316.5</v>
      </c>
      <c r="AU47" s="4">
        <v>44.5</v>
      </c>
      <c r="AV47" s="4">
        <v>616.5</v>
      </c>
      <c r="AW47" s="4">
        <v>2855.25</v>
      </c>
      <c r="AX47" s="4">
        <v>47</v>
      </c>
      <c r="AY47" s="4">
        <v>99.25</v>
      </c>
      <c r="AZ47" s="4">
        <v>103</v>
      </c>
      <c r="BA47" s="4">
        <v>257.75</v>
      </c>
      <c r="BB47" s="4">
        <v>4287</v>
      </c>
      <c r="BC47" s="4">
        <v>291.5</v>
      </c>
      <c r="BD47" s="4">
        <v>1037</v>
      </c>
      <c r="BE47" s="4">
        <v>350</v>
      </c>
      <c r="BF47" s="4">
        <v>95.75</v>
      </c>
      <c r="BG47" s="4">
        <v>140.75</v>
      </c>
      <c r="BH47" s="4">
        <v>471.5</v>
      </c>
      <c r="BI47" s="4">
        <v>175.25</v>
      </c>
      <c r="BJ47" s="4">
        <v>114.5</v>
      </c>
      <c r="BK47" s="4">
        <v>9687</v>
      </c>
      <c r="BL47" s="4">
        <v>180.5</v>
      </c>
      <c r="BM47" s="4">
        <v>251.5</v>
      </c>
      <c r="BN47" s="4">
        <v>62.25</v>
      </c>
      <c r="BO47" s="4">
        <v>302.75</v>
      </c>
      <c r="BP47" s="4">
        <v>190.75</v>
      </c>
      <c r="BQ47" s="4">
        <v>301.5</v>
      </c>
      <c r="BR47" s="4">
        <v>55.5</v>
      </c>
    </row>
    <row r="48" spans="1:70" x14ac:dyDescent="0.25">
      <c r="A48">
        <v>2</v>
      </c>
      <c r="B48" t="s">
        <v>329</v>
      </c>
      <c r="C48" s="4" t="s">
        <v>136</v>
      </c>
      <c r="D48" s="4" t="s">
        <v>112</v>
      </c>
      <c r="E48" s="4">
        <v>484.5</v>
      </c>
      <c r="F48" s="4">
        <v>119</v>
      </c>
      <c r="G48" s="4">
        <v>8329.75</v>
      </c>
      <c r="H48" s="4">
        <v>15617</v>
      </c>
      <c r="I48" s="4">
        <v>3065.75</v>
      </c>
      <c r="J48" s="4">
        <v>31.5</v>
      </c>
      <c r="K48" s="4">
        <v>148.75</v>
      </c>
      <c r="L48" s="4">
        <v>148</v>
      </c>
      <c r="M48" s="4">
        <v>33</v>
      </c>
      <c r="N48" s="4">
        <v>187</v>
      </c>
      <c r="O48" s="4">
        <v>73.75</v>
      </c>
      <c r="P48" s="4">
        <v>57</v>
      </c>
      <c r="Q48" s="4">
        <v>235</v>
      </c>
      <c r="R48" s="4">
        <v>297</v>
      </c>
      <c r="S48" s="4">
        <v>266</v>
      </c>
      <c r="T48" s="4">
        <v>39</v>
      </c>
      <c r="U48" s="4">
        <v>96.75</v>
      </c>
      <c r="V48" s="4">
        <v>74</v>
      </c>
      <c r="W48" s="4">
        <v>130.25</v>
      </c>
      <c r="X48" s="4">
        <v>45.75</v>
      </c>
      <c r="Y48" s="4">
        <v>101.5</v>
      </c>
      <c r="Z48" s="4">
        <v>52</v>
      </c>
      <c r="AA48" s="4">
        <v>39.5</v>
      </c>
      <c r="AB48" s="4">
        <v>42</v>
      </c>
      <c r="AC48" s="4">
        <v>124.75</v>
      </c>
      <c r="AD48" s="4">
        <v>344.25</v>
      </c>
      <c r="AE48" s="4">
        <v>40.75</v>
      </c>
      <c r="AF48" s="4">
        <v>60.5</v>
      </c>
      <c r="AG48" s="4">
        <v>34.75</v>
      </c>
      <c r="AH48" s="4">
        <v>121</v>
      </c>
      <c r="AI48" s="4">
        <v>175.25</v>
      </c>
      <c r="AJ48" s="4">
        <v>130.5</v>
      </c>
      <c r="AK48" s="4">
        <v>128.5</v>
      </c>
      <c r="AL48" s="4">
        <v>81.5</v>
      </c>
      <c r="AM48" s="4">
        <v>103</v>
      </c>
      <c r="AN48" s="4">
        <v>50</v>
      </c>
      <c r="AO48" s="4">
        <v>97.75</v>
      </c>
      <c r="AP48" s="4">
        <v>97</v>
      </c>
      <c r="AQ48" s="4">
        <v>446</v>
      </c>
      <c r="AR48" s="4">
        <v>167</v>
      </c>
      <c r="AS48" s="4">
        <v>903.75</v>
      </c>
      <c r="AT48" s="4">
        <v>817</v>
      </c>
      <c r="AU48" s="4">
        <v>34</v>
      </c>
      <c r="AV48" s="4">
        <v>580.5</v>
      </c>
      <c r="AW48" s="4">
        <v>2651.25</v>
      </c>
      <c r="AX48" s="4">
        <v>49</v>
      </c>
      <c r="AY48" s="4">
        <v>96.5</v>
      </c>
      <c r="AZ48" s="4">
        <v>89</v>
      </c>
      <c r="BA48" s="4">
        <v>195</v>
      </c>
      <c r="BB48" s="4">
        <v>4203</v>
      </c>
      <c r="BC48" s="4">
        <v>431</v>
      </c>
      <c r="BD48" s="4">
        <v>1078</v>
      </c>
      <c r="BE48" s="4">
        <v>211.75</v>
      </c>
      <c r="BF48" s="4">
        <v>94</v>
      </c>
      <c r="BG48" s="4">
        <v>104.5</v>
      </c>
      <c r="BH48" s="4">
        <v>414</v>
      </c>
      <c r="BI48" s="4">
        <v>152.25</v>
      </c>
      <c r="BJ48" s="4">
        <v>202.5</v>
      </c>
      <c r="BK48" s="4">
        <v>10420.25</v>
      </c>
      <c r="BL48" s="4">
        <v>126.5</v>
      </c>
      <c r="BM48" s="4">
        <v>212.5</v>
      </c>
      <c r="BN48" s="4">
        <v>64</v>
      </c>
      <c r="BO48" s="4">
        <v>280</v>
      </c>
      <c r="BP48" s="4">
        <v>200.25</v>
      </c>
      <c r="BQ48" s="4">
        <v>281.5</v>
      </c>
      <c r="BR48" s="4">
        <v>50.25</v>
      </c>
    </row>
    <row r="49" spans="1:70" x14ac:dyDescent="0.25">
      <c r="A49">
        <v>2</v>
      </c>
      <c r="B49" t="s">
        <v>329</v>
      </c>
      <c r="C49" s="4" t="s">
        <v>137</v>
      </c>
      <c r="D49" s="4" t="s">
        <v>114</v>
      </c>
      <c r="E49" s="4">
        <v>1031.25</v>
      </c>
      <c r="F49" s="4">
        <v>189</v>
      </c>
      <c r="G49" s="4">
        <v>8157.75</v>
      </c>
      <c r="H49" s="4">
        <v>9067.5</v>
      </c>
      <c r="I49" s="4">
        <v>2310</v>
      </c>
      <c r="J49" s="4">
        <v>40.5</v>
      </c>
      <c r="K49" s="4">
        <v>676</v>
      </c>
      <c r="L49" s="4">
        <v>293.5</v>
      </c>
      <c r="M49" s="4">
        <v>205.25</v>
      </c>
      <c r="N49" s="4">
        <v>477</v>
      </c>
      <c r="O49" s="4">
        <v>277.75</v>
      </c>
      <c r="P49" s="4">
        <v>310.5</v>
      </c>
      <c r="Q49" s="4">
        <v>441</v>
      </c>
      <c r="R49" s="4">
        <v>468</v>
      </c>
      <c r="S49" s="4">
        <v>456</v>
      </c>
      <c r="T49" s="4">
        <v>173</v>
      </c>
      <c r="U49" s="4">
        <v>283.75</v>
      </c>
      <c r="V49" s="4">
        <v>178.5</v>
      </c>
      <c r="W49" s="4">
        <v>494.75</v>
      </c>
      <c r="X49" s="4">
        <v>163</v>
      </c>
      <c r="Y49" s="4">
        <v>155.5</v>
      </c>
      <c r="Z49" s="4">
        <v>181.5</v>
      </c>
      <c r="AA49" s="4">
        <v>338.5</v>
      </c>
      <c r="AB49" s="4">
        <v>265.5</v>
      </c>
      <c r="AC49" s="4">
        <v>288</v>
      </c>
      <c r="AD49" s="4">
        <v>574.5</v>
      </c>
      <c r="AE49" s="4">
        <v>149.5</v>
      </c>
      <c r="AF49" s="4">
        <v>313.75</v>
      </c>
      <c r="AG49" s="4">
        <v>471.25</v>
      </c>
      <c r="AH49" s="4">
        <v>214.25</v>
      </c>
      <c r="AI49" s="4">
        <v>344.75</v>
      </c>
      <c r="AJ49" s="4">
        <v>218.5</v>
      </c>
      <c r="AK49" s="4">
        <v>247.25</v>
      </c>
      <c r="AL49" s="4">
        <v>170.75</v>
      </c>
      <c r="AM49" s="4">
        <v>210.5</v>
      </c>
      <c r="AN49" s="4">
        <v>388.5</v>
      </c>
      <c r="AO49" s="4">
        <v>228.5</v>
      </c>
      <c r="AP49" s="4">
        <v>1391</v>
      </c>
      <c r="AQ49" s="4">
        <v>577.5</v>
      </c>
      <c r="AR49" s="4">
        <v>254.5</v>
      </c>
      <c r="AS49" s="4">
        <v>482.25</v>
      </c>
      <c r="AT49" s="4">
        <v>10119</v>
      </c>
      <c r="AU49" s="4">
        <v>170.25</v>
      </c>
      <c r="AV49" s="4">
        <v>736.25</v>
      </c>
      <c r="AW49" s="4">
        <v>2191.75</v>
      </c>
      <c r="AX49" s="4">
        <v>151.25</v>
      </c>
      <c r="AY49" s="4">
        <v>267</v>
      </c>
      <c r="AZ49" s="4">
        <v>328.5</v>
      </c>
      <c r="BA49" s="4">
        <v>515.5</v>
      </c>
      <c r="BB49" s="4">
        <v>13499</v>
      </c>
      <c r="BC49" s="4">
        <v>3115.5</v>
      </c>
      <c r="BD49" s="4">
        <v>2945.5</v>
      </c>
      <c r="BE49" s="4">
        <v>6366.75</v>
      </c>
      <c r="BF49" s="4">
        <v>256.75</v>
      </c>
      <c r="BG49" s="4">
        <v>284</v>
      </c>
      <c r="BH49" s="4">
        <v>551.5</v>
      </c>
      <c r="BI49" s="4">
        <v>299.5</v>
      </c>
      <c r="BJ49" s="4">
        <v>2997.5</v>
      </c>
      <c r="BK49" s="4">
        <v>15694.5</v>
      </c>
      <c r="BL49" s="4">
        <v>279.25</v>
      </c>
      <c r="BM49" s="4">
        <v>527</v>
      </c>
      <c r="BN49" s="4">
        <v>401.5</v>
      </c>
      <c r="BO49" s="4">
        <v>350.5</v>
      </c>
      <c r="BP49" s="4">
        <v>425.5</v>
      </c>
      <c r="BQ49" s="4">
        <v>624</v>
      </c>
      <c r="BR49" s="4">
        <v>219</v>
      </c>
    </row>
    <row r="50" spans="1:70" x14ac:dyDescent="0.25">
      <c r="A50">
        <v>2</v>
      </c>
      <c r="B50" t="s">
        <v>329</v>
      </c>
      <c r="C50" s="4" t="s">
        <v>138</v>
      </c>
      <c r="D50" s="4" t="s">
        <v>116</v>
      </c>
      <c r="E50" s="4">
        <v>431</v>
      </c>
      <c r="F50" s="4">
        <v>113.5</v>
      </c>
      <c r="G50" s="4">
        <v>8287</v>
      </c>
      <c r="H50" s="4">
        <v>15623.75</v>
      </c>
      <c r="I50" s="4">
        <v>3131.75</v>
      </c>
      <c r="J50" s="4">
        <v>31</v>
      </c>
      <c r="K50" s="4">
        <v>149.75</v>
      </c>
      <c r="L50" s="4">
        <v>154.5</v>
      </c>
      <c r="M50" s="4">
        <v>49</v>
      </c>
      <c r="N50" s="4">
        <v>241</v>
      </c>
      <c r="O50" s="4">
        <v>86.5</v>
      </c>
      <c r="P50" s="4">
        <v>50.25</v>
      </c>
      <c r="Q50" s="4">
        <v>244.5</v>
      </c>
      <c r="R50" s="4">
        <v>386.5</v>
      </c>
      <c r="S50" s="4">
        <v>277.5</v>
      </c>
      <c r="T50" s="4">
        <v>49.5</v>
      </c>
      <c r="U50" s="4">
        <v>99.5</v>
      </c>
      <c r="V50" s="4">
        <v>92</v>
      </c>
      <c r="W50" s="4">
        <v>105</v>
      </c>
      <c r="X50" s="4">
        <v>68.75</v>
      </c>
      <c r="Y50" s="4">
        <v>97.75</v>
      </c>
      <c r="Z50" s="4">
        <v>63</v>
      </c>
      <c r="AA50" s="4">
        <v>44.5</v>
      </c>
      <c r="AB50" s="4">
        <v>49.5</v>
      </c>
      <c r="AC50" s="4">
        <v>142.75</v>
      </c>
      <c r="AD50" s="4">
        <v>356.25</v>
      </c>
      <c r="AE50" s="4">
        <v>47.75</v>
      </c>
      <c r="AF50" s="4">
        <v>90.5</v>
      </c>
      <c r="AG50" s="4">
        <v>42.5</v>
      </c>
      <c r="AH50" s="4">
        <v>144.25</v>
      </c>
      <c r="AI50" s="4">
        <v>182</v>
      </c>
      <c r="AJ50" s="4">
        <v>152</v>
      </c>
      <c r="AK50" s="4">
        <v>147.25</v>
      </c>
      <c r="AL50" s="4">
        <v>108.5</v>
      </c>
      <c r="AM50" s="4">
        <v>108.25</v>
      </c>
      <c r="AN50" s="4">
        <v>70</v>
      </c>
      <c r="AO50" s="4">
        <v>139</v>
      </c>
      <c r="AP50" s="4">
        <v>111</v>
      </c>
      <c r="AQ50" s="4">
        <v>467.5</v>
      </c>
      <c r="AR50" s="4">
        <v>191.5</v>
      </c>
      <c r="AS50" s="4">
        <v>832.75</v>
      </c>
      <c r="AT50" s="4">
        <v>72.75</v>
      </c>
      <c r="AU50" s="4">
        <v>45.5</v>
      </c>
      <c r="AV50" s="4">
        <v>588.5</v>
      </c>
      <c r="AW50" s="4">
        <v>3082.5</v>
      </c>
      <c r="AX50" s="4">
        <v>52.5</v>
      </c>
      <c r="AY50" s="4">
        <v>111.5</v>
      </c>
      <c r="AZ50" s="4">
        <v>179.5</v>
      </c>
      <c r="BA50" s="4">
        <v>364.25</v>
      </c>
      <c r="BB50" s="4">
        <v>3335.5</v>
      </c>
      <c r="BC50" s="4">
        <v>412</v>
      </c>
      <c r="BD50" s="4">
        <v>1088</v>
      </c>
      <c r="BE50" s="4">
        <v>346.5</v>
      </c>
      <c r="BF50" s="4">
        <v>91.25</v>
      </c>
      <c r="BG50" s="4">
        <v>143.5</v>
      </c>
      <c r="BH50" s="4">
        <v>380.75</v>
      </c>
      <c r="BI50" s="4">
        <v>159</v>
      </c>
      <c r="BJ50" s="4">
        <v>124.75</v>
      </c>
      <c r="BK50" s="4">
        <v>11269.75</v>
      </c>
      <c r="BL50" s="4">
        <v>192.25</v>
      </c>
      <c r="BM50" s="4">
        <v>313.75</v>
      </c>
      <c r="BN50" s="4">
        <v>77</v>
      </c>
      <c r="BO50" s="4">
        <v>316.75</v>
      </c>
      <c r="BP50" s="4">
        <v>230</v>
      </c>
      <c r="BQ50" s="4">
        <v>315</v>
      </c>
      <c r="BR50" s="4">
        <v>74.5</v>
      </c>
    </row>
    <row r="51" spans="1:70" x14ac:dyDescent="0.25">
      <c r="A51">
        <v>2</v>
      </c>
      <c r="B51" t="s">
        <v>329</v>
      </c>
      <c r="C51" s="4" t="s">
        <v>139</v>
      </c>
      <c r="D51" s="4" t="s">
        <v>118</v>
      </c>
      <c r="E51" s="4">
        <v>708</v>
      </c>
      <c r="F51" s="4">
        <v>167.5</v>
      </c>
      <c r="G51" s="4">
        <v>8230</v>
      </c>
      <c r="H51" s="4">
        <v>15866.5</v>
      </c>
      <c r="I51" s="4">
        <v>3321.75</v>
      </c>
      <c r="J51" s="4">
        <v>35</v>
      </c>
      <c r="K51" s="4">
        <v>791</v>
      </c>
      <c r="L51" s="4">
        <v>252.5</v>
      </c>
      <c r="M51" s="4">
        <v>96.75</v>
      </c>
      <c r="N51" s="4">
        <v>1255.75</v>
      </c>
      <c r="O51" s="4">
        <v>174.5</v>
      </c>
      <c r="P51" s="4">
        <v>103.75</v>
      </c>
      <c r="Q51" s="4">
        <v>316.75</v>
      </c>
      <c r="R51" s="4">
        <v>369.75</v>
      </c>
      <c r="S51" s="4">
        <v>402</v>
      </c>
      <c r="T51" s="4">
        <v>208.25</v>
      </c>
      <c r="U51" s="4">
        <v>157.25</v>
      </c>
      <c r="V51" s="4">
        <v>114</v>
      </c>
      <c r="W51" s="4">
        <v>332.25</v>
      </c>
      <c r="X51" s="4">
        <v>88.25</v>
      </c>
      <c r="Y51" s="4">
        <v>143.75</v>
      </c>
      <c r="Z51" s="4">
        <v>106.5</v>
      </c>
      <c r="AA51" s="4">
        <v>102.25</v>
      </c>
      <c r="AB51" s="4">
        <v>173.25</v>
      </c>
      <c r="AC51" s="4">
        <v>224</v>
      </c>
      <c r="AD51" s="4">
        <v>447.5</v>
      </c>
      <c r="AE51" s="4">
        <v>101</v>
      </c>
      <c r="AF51" s="4">
        <v>209.75</v>
      </c>
      <c r="AG51" s="4">
        <v>187</v>
      </c>
      <c r="AH51" s="4">
        <v>191.5</v>
      </c>
      <c r="AI51" s="4">
        <v>245.5</v>
      </c>
      <c r="AJ51" s="4">
        <v>195</v>
      </c>
      <c r="AK51" s="4">
        <v>200.75</v>
      </c>
      <c r="AL51" s="4">
        <v>131.25</v>
      </c>
      <c r="AM51" s="4">
        <v>178.25</v>
      </c>
      <c r="AN51" s="4">
        <v>175.75</v>
      </c>
      <c r="AO51" s="4">
        <v>251</v>
      </c>
      <c r="AP51" s="4">
        <v>605</v>
      </c>
      <c r="AQ51" s="4">
        <v>571.5</v>
      </c>
      <c r="AR51" s="4">
        <v>222</v>
      </c>
      <c r="AS51" s="4">
        <v>737.5</v>
      </c>
      <c r="AT51" s="4">
        <v>1703</v>
      </c>
      <c r="AU51" s="4">
        <v>102</v>
      </c>
      <c r="AV51" s="4">
        <v>685</v>
      </c>
      <c r="AW51" s="4">
        <v>1335.75</v>
      </c>
      <c r="AX51" s="4">
        <v>91.75</v>
      </c>
      <c r="AY51" s="4">
        <v>202.25</v>
      </c>
      <c r="AZ51" s="4">
        <v>408.5</v>
      </c>
      <c r="BA51" s="4">
        <v>322</v>
      </c>
      <c r="BB51" s="4">
        <v>9662.25</v>
      </c>
      <c r="BC51" s="4">
        <v>1800.25</v>
      </c>
      <c r="BD51" s="4">
        <v>3052</v>
      </c>
      <c r="BE51" s="4">
        <v>1814</v>
      </c>
      <c r="BF51" s="4">
        <v>555</v>
      </c>
      <c r="BG51" s="4">
        <v>172.25</v>
      </c>
      <c r="BH51" s="4">
        <v>476.75</v>
      </c>
      <c r="BI51" s="4">
        <v>204</v>
      </c>
      <c r="BJ51" s="4">
        <v>569.5</v>
      </c>
      <c r="BK51" s="4">
        <v>14637</v>
      </c>
      <c r="BL51" s="4">
        <v>205.5</v>
      </c>
      <c r="BM51" s="4">
        <v>414.25</v>
      </c>
      <c r="BN51" s="4">
        <v>193.25</v>
      </c>
      <c r="BO51" s="4">
        <v>345.75</v>
      </c>
      <c r="BP51" s="4">
        <v>314.5</v>
      </c>
      <c r="BQ51" s="4">
        <v>428</v>
      </c>
      <c r="BR51" s="4">
        <v>182</v>
      </c>
    </row>
    <row r="52" spans="1:70" x14ac:dyDescent="0.25">
      <c r="A52">
        <v>2</v>
      </c>
      <c r="B52" t="s">
        <v>329</v>
      </c>
      <c r="C52" s="4" t="s">
        <v>140</v>
      </c>
      <c r="D52" s="4" t="s">
        <v>120</v>
      </c>
      <c r="E52" s="4">
        <v>365.25</v>
      </c>
      <c r="F52" s="4">
        <v>112.75</v>
      </c>
      <c r="G52" s="4">
        <v>8192.5</v>
      </c>
      <c r="H52" s="4">
        <v>14404.75</v>
      </c>
      <c r="I52" s="4">
        <v>2851.25</v>
      </c>
      <c r="J52" s="4">
        <v>32.5</v>
      </c>
      <c r="K52" s="4">
        <v>307.5</v>
      </c>
      <c r="L52" s="4">
        <v>149.25</v>
      </c>
      <c r="M52" s="4">
        <v>51.25</v>
      </c>
      <c r="N52" s="4">
        <v>352</v>
      </c>
      <c r="O52" s="4">
        <v>89</v>
      </c>
      <c r="P52" s="4">
        <v>49</v>
      </c>
      <c r="Q52" s="4">
        <v>191</v>
      </c>
      <c r="R52" s="4">
        <v>258.25</v>
      </c>
      <c r="S52" s="4">
        <v>286.25</v>
      </c>
      <c r="T52" s="4">
        <v>51.25</v>
      </c>
      <c r="U52" s="4">
        <v>116.75</v>
      </c>
      <c r="V52" s="4">
        <v>97.5</v>
      </c>
      <c r="W52" s="4">
        <v>178.5</v>
      </c>
      <c r="X52" s="4">
        <v>52.75</v>
      </c>
      <c r="Y52" s="4">
        <v>107</v>
      </c>
      <c r="Z52" s="4">
        <v>59.5</v>
      </c>
      <c r="AA52" s="4">
        <v>48.75</v>
      </c>
      <c r="AB52" s="4">
        <v>52</v>
      </c>
      <c r="AC52" s="4">
        <v>138.5</v>
      </c>
      <c r="AD52" s="4">
        <v>308.5</v>
      </c>
      <c r="AE52" s="4">
        <v>52.5</v>
      </c>
      <c r="AF52" s="4">
        <v>128.5</v>
      </c>
      <c r="AG52" s="4">
        <v>39</v>
      </c>
      <c r="AH52" s="4">
        <v>123.5</v>
      </c>
      <c r="AI52" s="4">
        <v>179.75</v>
      </c>
      <c r="AJ52" s="4">
        <v>125.75</v>
      </c>
      <c r="AK52" s="4">
        <v>149</v>
      </c>
      <c r="AL52" s="4">
        <v>86</v>
      </c>
      <c r="AM52" s="4">
        <v>117.5</v>
      </c>
      <c r="AN52" s="4">
        <v>59.25</v>
      </c>
      <c r="AO52" s="4">
        <v>122</v>
      </c>
      <c r="AP52" s="4">
        <v>117.25</v>
      </c>
      <c r="AQ52" s="4">
        <v>275.25</v>
      </c>
      <c r="AR52" s="4">
        <v>155.5</v>
      </c>
      <c r="AS52" s="4">
        <v>1701.75</v>
      </c>
      <c r="AT52" s="4">
        <v>1147.5</v>
      </c>
      <c r="AU52" s="4">
        <v>50</v>
      </c>
      <c r="AV52" s="4">
        <v>477</v>
      </c>
      <c r="AW52" s="4">
        <v>1860.25</v>
      </c>
      <c r="AX52" s="4">
        <v>64</v>
      </c>
      <c r="AY52" s="4">
        <v>111.5</v>
      </c>
      <c r="AZ52" s="4">
        <v>97</v>
      </c>
      <c r="BA52" s="4">
        <v>201.25</v>
      </c>
      <c r="BB52" s="4">
        <v>5612.5</v>
      </c>
      <c r="BC52" s="4">
        <v>577.25</v>
      </c>
      <c r="BD52" s="4">
        <v>1396.75</v>
      </c>
      <c r="BE52" s="4">
        <v>811</v>
      </c>
      <c r="BF52" s="4">
        <v>108.25</v>
      </c>
      <c r="BG52" s="4">
        <v>147.5</v>
      </c>
      <c r="BH52" s="4">
        <v>416.75</v>
      </c>
      <c r="BI52" s="4">
        <v>129.25</v>
      </c>
      <c r="BJ52" s="4">
        <v>216.5</v>
      </c>
      <c r="BK52" s="4">
        <v>12695</v>
      </c>
      <c r="BL52" s="4">
        <v>138</v>
      </c>
      <c r="BM52" s="4">
        <v>275.5</v>
      </c>
      <c r="BN52" s="4">
        <v>76.75</v>
      </c>
      <c r="BO52" s="4">
        <v>212.5</v>
      </c>
      <c r="BP52" s="4">
        <v>206</v>
      </c>
      <c r="BQ52" s="4">
        <v>306</v>
      </c>
      <c r="BR52" s="4">
        <v>71.5</v>
      </c>
    </row>
    <row r="53" spans="1:70" x14ac:dyDescent="0.25">
      <c r="A53">
        <v>2</v>
      </c>
      <c r="B53" t="s">
        <v>329</v>
      </c>
      <c r="C53" s="4" t="s">
        <v>141</v>
      </c>
      <c r="D53" s="4" t="s">
        <v>122</v>
      </c>
      <c r="E53" s="4">
        <v>962</v>
      </c>
      <c r="F53" s="4">
        <v>157.5</v>
      </c>
      <c r="G53" s="4">
        <v>8224.75</v>
      </c>
      <c r="H53" s="4">
        <v>13195</v>
      </c>
      <c r="I53" s="4">
        <v>2728.25</v>
      </c>
      <c r="J53" s="4">
        <v>32.25</v>
      </c>
      <c r="K53" s="4">
        <v>510</v>
      </c>
      <c r="L53" s="4">
        <v>295.5</v>
      </c>
      <c r="M53" s="4">
        <v>108.5</v>
      </c>
      <c r="N53" s="4">
        <v>503.5</v>
      </c>
      <c r="O53" s="4">
        <v>130.75</v>
      </c>
      <c r="P53" s="4">
        <v>80</v>
      </c>
      <c r="Q53" s="4">
        <v>357.75</v>
      </c>
      <c r="R53" s="4">
        <v>315.25</v>
      </c>
      <c r="S53" s="4">
        <v>392</v>
      </c>
      <c r="T53" s="4">
        <v>68.25</v>
      </c>
      <c r="U53" s="4">
        <v>160.75</v>
      </c>
      <c r="V53" s="4">
        <v>130</v>
      </c>
      <c r="W53" s="4">
        <v>218.25</v>
      </c>
      <c r="X53" s="4">
        <v>67.75</v>
      </c>
      <c r="Y53" s="4">
        <v>127</v>
      </c>
      <c r="Z53" s="4">
        <v>90.5</v>
      </c>
      <c r="AA53" s="4">
        <v>97.5</v>
      </c>
      <c r="AB53" s="4">
        <v>104</v>
      </c>
      <c r="AC53" s="4">
        <v>174.75</v>
      </c>
      <c r="AD53" s="4">
        <v>417.5</v>
      </c>
      <c r="AE53" s="4">
        <v>80.5</v>
      </c>
      <c r="AF53" s="4">
        <v>127</v>
      </c>
      <c r="AG53" s="4">
        <v>130.5</v>
      </c>
      <c r="AH53" s="4">
        <v>163</v>
      </c>
      <c r="AI53" s="4">
        <v>217.5</v>
      </c>
      <c r="AJ53" s="4">
        <v>255</v>
      </c>
      <c r="AK53" s="4">
        <v>178.75</v>
      </c>
      <c r="AL53" s="4">
        <v>115</v>
      </c>
      <c r="AM53" s="4">
        <v>132.75</v>
      </c>
      <c r="AN53" s="4">
        <v>140</v>
      </c>
      <c r="AO53" s="4">
        <v>233.5</v>
      </c>
      <c r="AP53" s="4">
        <v>443.25</v>
      </c>
      <c r="AQ53" s="4">
        <v>505.5</v>
      </c>
      <c r="AR53" s="4">
        <v>215</v>
      </c>
      <c r="AS53" s="4">
        <v>3543</v>
      </c>
      <c r="AT53" s="4">
        <v>640</v>
      </c>
      <c r="AU53" s="4">
        <v>93.25</v>
      </c>
      <c r="AV53" s="4">
        <v>780</v>
      </c>
      <c r="AW53" s="4">
        <v>1132</v>
      </c>
      <c r="AX53" s="4">
        <v>84.25</v>
      </c>
      <c r="AY53" s="4">
        <v>141.25</v>
      </c>
      <c r="AZ53" s="4">
        <v>127.5</v>
      </c>
      <c r="BA53" s="4">
        <v>241.5</v>
      </c>
      <c r="BB53" s="4">
        <v>8063.75</v>
      </c>
      <c r="BC53" s="4">
        <v>2018.25</v>
      </c>
      <c r="BD53" s="4">
        <v>3540</v>
      </c>
      <c r="BE53" s="4">
        <v>763.5</v>
      </c>
      <c r="BF53" s="4">
        <v>150.75</v>
      </c>
      <c r="BG53" s="4">
        <v>150.5</v>
      </c>
      <c r="BH53" s="4">
        <v>532</v>
      </c>
      <c r="BI53" s="4">
        <v>263.75</v>
      </c>
      <c r="BJ53" s="4">
        <v>349</v>
      </c>
      <c r="BK53" s="4">
        <v>13461.75</v>
      </c>
      <c r="BL53" s="4">
        <v>208.75</v>
      </c>
      <c r="BM53" s="4">
        <v>327.5</v>
      </c>
      <c r="BN53" s="4">
        <v>154.25</v>
      </c>
      <c r="BO53" s="4">
        <v>353.5</v>
      </c>
      <c r="BP53" s="4">
        <v>265</v>
      </c>
      <c r="BQ53" s="4">
        <v>377.75</v>
      </c>
      <c r="BR53" s="4">
        <v>123.25</v>
      </c>
    </row>
    <row r="54" spans="1:70" x14ac:dyDescent="0.25">
      <c r="A54">
        <v>2</v>
      </c>
      <c r="B54" t="s">
        <v>329</v>
      </c>
      <c r="C54" s="4" t="s">
        <v>142</v>
      </c>
      <c r="D54" s="4" t="s">
        <v>124</v>
      </c>
      <c r="E54" s="4">
        <v>317.25</v>
      </c>
      <c r="F54" s="4">
        <v>128.25</v>
      </c>
      <c r="G54" s="4">
        <v>8466.75</v>
      </c>
      <c r="H54" s="4">
        <v>15704.25</v>
      </c>
      <c r="I54" s="4">
        <v>3077</v>
      </c>
      <c r="J54" s="4">
        <v>29.5</v>
      </c>
      <c r="K54" s="4">
        <v>99.25</v>
      </c>
      <c r="L54" s="4">
        <v>148.5</v>
      </c>
      <c r="M54" s="4">
        <v>26</v>
      </c>
      <c r="N54" s="4">
        <v>179</v>
      </c>
      <c r="O54" s="4">
        <v>61</v>
      </c>
      <c r="P54" s="4">
        <v>42.75</v>
      </c>
      <c r="Q54" s="4">
        <v>240.25</v>
      </c>
      <c r="R54" s="4">
        <v>316.5</v>
      </c>
      <c r="S54" s="4">
        <v>92.5</v>
      </c>
      <c r="T54" s="4">
        <v>30.5</v>
      </c>
      <c r="U54" s="4">
        <v>106.5</v>
      </c>
      <c r="V54" s="4">
        <v>73</v>
      </c>
      <c r="W54" s="4">
        <v>114.5</v>
      </c>
      <c r="X54" s="4">
        <v>39</v>
      </c>
      <c r="Y54" s="4">
        <v>112</v>
      </c>
      <c r="Z54" s="4">
        <v>59.25</v>
      </c>
      <c r="AA54" s="4">
        <v>31.25</v>
      </c>
      <c r="AB54" s="4">
        <v>31</v>
      </c>
      <c r="AC54" s="4">
        <v>114.5</v>
      </c>
      <c r="AD54" s="4">
        <v>258.25</v>
      </c>
      <c r="AE54" s="4">
        <v>43</v>
      </c>
      <c r="AF54" s="4">
        <v>55.5</v>
      </c>
      <c r="AG54" s="4">
        <v>22.75</v>
      </c>
      <c r="AH54" s="4">
        <v>107</v>
      </c>
      <c r="AI54" s="4">
        <v>162.5</v>
      </c>
      <c r="AJ54" s="4">
        <v>115.75</v>
      </c>
      <c r="AK54" s="4">
        <v>136.75</v>
      </c>
      <c r="AL54" s="4">
        <v>92</v>
      </c>
      <c r="AM54" s="4">
        <v>91.75</v>
      </c>
      <c r="AN54" s="4">
        <v>47.5</v>
      </c>
      <c r="AO54" s="4">
        <v>108</v>
      </c>
      <c r="AP54" s="4">
        <v>25</v>
      </c>
      <c r="AQ54" s="4">
        <v>667.5</v>
      </c>
      <c r="AR54" s="4">
        <v>203</v>
      </c>
      <c r="AS54" s="4">
        <v>709.75</v>
      </c>
      <c r="AT54" s="4">
        <v>220</v>
      </c>
      <c r="AU54" s="4">
        <v>39.25</v>
      </c>
      <c r="AV54" s="4">
        <v>346.5</v>
      </c>
      <c r="AW54" s="4">
        <v>4016</v>
      </c>
      <c r="AX54" s="4">
        <v>49</v>
      </c>
      <c r="AY54" s="4">
        <v>85.5</v>
      </c>
      <c r="AZ54" s="4">
        <v>293</v>
      </c>
      <c r="BA54" s="4">
        <v>762.5</v>
      </c>
      <c r="BB54" s="4">
        <v>2338.5</v>
      </c>
      <c r="BC54" s="4">
        <v>12</v>
      </c>
      <c r="BD54" s="4">
        <v>272</v>
      </c>
      <c r="BE54" s="4">
        <v>105.5</v>
      </c>
      <c r="BF54" s="4">
        <v>74.75</v>
      </c>
      <c r="BG54" s="4">
        <v>121.75</v>
      </c>
      <c r="BH54" s="4">
        <v>352</v>
      </c>
      <c r="BI54" s="4">
        <v>162</v>
      </c>
      <c r="BJ54" s="4">
        <v>100.25</v>
      </c>
      <c r="BK54" s="4">
        <v>6647.25</v>
      </c>
      <c r="BL54" s="4">
        <v>144.25</v>
      </c>
      <c r="BM54" s="4">
        <v>219</v>
      </c>
      <c r="BN54" s="4">
        <v>40.5</v>
      </c>
      <c r="BO54" s="4">
        <v>309.5</v>
      </c>
      <c r="BP54" s="4">
        <v>164.25</v>
      </c>
      <c r="BQ54" s="4">
        <v>221.5</v>
      </c>
      <c r="BR54" s="4">
        <v>41.75</v>
      </c>
    </row>
    <row r="55" spans="1:70" x14ac:dyDescent="0.25">
      <c r="A55">
        <v>2</v>
      </c>
      <c r="B55" t="s">
        <v>329</v>
      </c>
      <c r="C55" s="4" t="s">
        <v>143</v>
      </c>
      <c r="D55" s="4" t="s">
        <v>126</v>
      </c>
      <c r="E55" s="4">
        <v>553.25</v>
      </c>
      <c r="F55" s="4">
        <v>127.75</v>
      </c>
      <c r="G55" s="4">
        <v>8088.25</v>
      </c>
      <c r="H55" s="4">
        <v>13230</v>
      </c>
      <c r="I55" s="4">
        <v>3033</v>
      </c>
      <c r="J55" s="4">
        <v>33</v>
      </c>
      <c r="K55" s="4">
        <v>922</v>
      </c>
      <c r="L55" s="4">
        <v>448.75</v>
      </c>
      <c r="M55" s="4">
        <v>135</v>
      </c>
      <c r="N55" s="4">
        <v>641.5</v>
      </c>
      <c r="O55" s="4">
        <v>164.5</v>
      </c>
      <c r="P55" s="4">
        <v>131.25</v>
      </c>
      <c r="Q55" s="4">
        <v>253</v>
      </c>
      <c r="R55" s="4">
        <v>432.5</v>
      </c>
      <c r="S55" s="4">
        <v>361.25</v>
      </c>
      <c r="T55" s="4">
        <v>113</v>
      </c>
      <c r="U55" s="4">
        <v>166.5</v>
      </c>
      <c r="V55" s="4">
        <v>133.75</v>
      </c>
      <c r="W55" s="4">
        <v>372.5</v>
      </c>
      <c r="X55" s="4">
        <v>91.5</v>
      </c>
      <c r="Y55" s="4">
        <v>136.75</v>
      </c>
      <c r="Z55" s="4">
        <v>107.5</v>
      </c>
      <c r="AA55" s="4">
        <v>115.5</v>
      </c>
      <c r="AB55" s="4">
        <v>116.5</v>
      </c>
      <c r="AC55" s="4">
        <v>196.5</v>
      </c>
      <c r="AD55" s="4">
        <v>354</v>
      </c>
      <c r="AE55" s="4">
        <v>84</v>
      </c>
      <c r="AF55" s="4">
        <v>318.75</v>
      </c>
      <c r="AG55" s="4">
        <v>168</v>
      </c>
      <c r="AH55" s="4">
        <v>168.75</v>
      </c>
      <c r="AI55" s="4">
        <v>239.5</v>
      </c>
      <c r="AJ55" s="4">
        <v>133.25</v>
      </c>
      <c r="AK55" s="4">
        <v>195.5</v>
      </c>
      <c r="AL55" s="4">
        <v>99.25</v>
      </c>
      <c r="AM55" s="4">
        <v>155.5</v>
      </c>
      <c r="AN55" s="4">
        <v>155.25</v>
      </c>
      <c r="AO55" s="4">
        <v>418.75</v>
      </c>
      <c r="AP55" s="4">
        <v>581.5</v>
      </c>
      <c r="AQ55" s="4">
        <v>651</v>
      </c>
      <c r="AR55" s="4">
        <v>232.75</v>
      </c>
      <c r="AS55" s="4">
        <v>829.5</v>
      </c>
      <c r="AT55" s="4">
        <v>5273</v>
      </c>
      <c r="AU55" s="4">
        <v>147.75</v>
      </c>
      <c r="AV55" s="4">
        <v>509.5</v>
      </c>
      <c r="AW55" s="4">
        <v>4437.25</v>
      </c>
      <c r="AX55" s="4">
        <v>82.5</v>
      </c>
      <c r="AY55" s="4">
        <v>209</v>
      </c>
      <c r="AZ55" s="4">
        <v>1020.75</v>
      </c>
      <c r="BA55" s="4">
        <v>1730.25</v>
      </c>
      <c r="BB55" s="4">
        <v>9494.75</v>
      </c>
      <c r="BC55" s="4">
        <v>1334.25</v>
      </c>
      <c r="BD55" s="4">
        <v>2270</v>
      </c>
      <c r="BE55" s="4">
        <v>4687.5</v>
      </c>
      <c r="BF55" s="4">
        <v>267</v>
      </c>
      <c r="BG55" s="4">
        <v>219.25</v>
      </c>
      <c r="BH55" s="4">
        <v>532</v>
      </c>
      <c r="BI55" s="4">
        <v>129</v>
      </c>
      <c r="BJ55" s="4">
        <v>794</v>
      </c>
      <c r="BK55" s="4">
        <v>13693.5</v>
      </c>
      <c r="BL55" s="4">
        <v>147.25</v>
      </c>
      <c r="BM55" s="4">
        <v>369.25</v>
      </c>
      <c r="BN55" s="4">
        <v>198.25</v>
      </c>
      <c r="BO55" s="4">
        <v>223.75</v>
      </c>
      <c r="BP55" s="4">
        <v>272</v>
      </c>
      <c r="BQ55" s="4">
        <v>393.25</v>
      </c>
      <c r="BR55" s="4">
        <v>180.75</v>
      </c>
    </row>
    <row r="56" spans="1:70" x14ac:dyDescent="0.25">
      <c r="A56">
        <v>2</v>
      </c>
      <c r="B56" t="s">
        <v>329</v>
      </c>
      <c r="C56" s="4" t="s">
        <v>144</v>
      </c>
      <c r="D56" s="4" t="s">
        <v>128</v>
      </c>
      <c r="E56" s="4">
        <v>1503</v>
      </c>
      <c r="F56" s="4">
        <v>165.5</v>
      </c>
      <c r="G56" s="4">
        <v>8563</v>
      </c>
      <c r="H56" s="4">
        <v>11012.25</v>
      </c>
      <c r="I56" s="4">
        <v>2374.5</v>
      </c>
      <c r="J56" s="4">
        <v>38.75</v>
      </c>
      <c r="K56" s="4">
        <v>620.25</v>
      </c>
      <c r="L56" s="4">
        <v>279.5</v>
      </c>
      <c r="M56" s="4">
        <v>107.25</v>
      </c>
      <c r="N56" s="4">
        <v>313.25</v>
      </c>
      <c r="O56" s="4">
        <v>167</v>
      </c>
      <c r="P56" s="4">
        <v>81</v>
      </c>
      <c r="Q56" s="4">
        <v>351</v>
      </c>
      <c r="R56" s="4">
        <v>321.5</v>
      </c>
      <c r="S56" s="4">
        <v>398.5</v>
      </c>
      <c r="T56" s="4">
        <v>134.5</v>
      </c>
      <c r="U56" s="4">
        <v>171</v>
      </c>
      <c r="V56" s="4">
        <v>110.25</v>
      </c>
      <c r="W56" s="4">
        <v>257.25</v>
      </c>
      <c r="X56" s="4">
        <v>84</v>
      </c>
      <c r="Y56" s="4">
        <v>163</v>
      </c>
      <c r="Z56" s="4">
        <v>99</v>
      </c>
      <c r="AA56" s="4">
        <v>153.5</v>
      </c>
      <c r="AB56" s="4">
        <v>167.75</v>
      </c>
      <c r="AC56" s="4">
        <v>201.5</v>
      </c>
      <c r="AD56" s="4">
        <v>453.5</v>
      </c>
      <c r="AE56" s="4">
        <v>83</v>
      </c>
      <c r="AF56" s="4">
        <v>138.5</v>
      </c>
      <c r="AG56" s="4">
        <v>182</v>
      </c>
      <c r="AH56" s="4">
        <v>239.5</v>
      </c>
      <c r="AI56" s="4">
        <v>341.5</v>
      </c>
      <c r="AJ56" s="4">
        <v>260</v>
      </c>
      <c r="AK56" s="4">
        <v>205.25</v>
      </c>
      <c r="AL56" s="4">
        <v>130.75</v>
      </c>
      <c r="AM56" s="4">
        <v>155</v>
      </c>
      <c r="AN56" s="4">
        <v>151.5</v>
      </c>
      <c r="AO56" s="4">
        <v>199</v>
      </c>
      <c r="AP56" s="4">
        <v>527.75</v>
      </c>
      <c r="AQ56" s="4">
        <v>415</v>
      </c>
      <c r="AR56" s="4">
        <v>224.25</v>
      </c>
      <c r="AS56" s="4">
        <v>634</v>
      </c>
      <c r="AT56" s="4">
        <v>411</v>
      </c>
      <c r="AU56" s="4">
        <v>104.5</v>
      </c>
      <c r="AV56" s="4">
        <v>714</v>
      </c>
      <c r="AW56" s="4">
        <v>559.75</v>
      </c>
      <c r="AX56" s="4">
        <v>86</v>
      </c>
      <c r="AY56" s="4">
        <v>290.5</v>
      </c>
      <c r="AZ56" s="4">
        <v>261</v>
      </c>
      <c r="BA56" s="4">
        <v>407</v>
      </c>
      <c r="BB56" s="4">
        <v>10663.5</v>
      </c>
      <c r="BC56" s="4">
        <v>2549.25</v>
      </c>
      <c r="BD56" s="4">
        <v>3673.75</v>
      </c>
      <c r="BE56" s="4">
        <v>3082</v>
      </c>
      <c r="BF56" s="4">
        <v>276</v>
      </c>
      <c r="BG56" s="4">
        <v>163</v>
      </c>
      <c r="BH56" s="4">
        <v>632.25</v>
      </c>
      <c r="BI56" s="4">
        <v>207.5</v>
      </c>
      <c r="BJ56" s="4">
        <v>1145.5</v>
      </c>
      <c r="BK56" s="4">
        <v>15519.5</v>
      </c>
      <c r="BL56" s="4">
        <v>172</v>
      </c>
      <c r="BM56" s="4">
        <v>328.5</v>
      </c>
      <c r="BN56" s="4">
        <v>202.75</v>
      </c>
      <c r="BO56" s="4">
        <v>320.25</v>
      </c>
      <c r="BP56" s="4">
        <v>384</v>
      </c>
      <c r="BQ56" s="4">
        <v>463.5</v>
      </c>
      <c r="BR56" s="4">
        <v>237.75</v>
      </c>
    </row>
    <row r="57" spans="1:70" x14ac:dyDescent="0.25">
      <c r="A57">
        <v>2</v>
      </c>
      <c r="B57" t="s">
        <v>329</v>
      </c>
      <c r="C57" s="4" t="s">
        <v>145</v>
      </c>
      <c r="D57" s="4" t="s">
        <v>130</v>
      </c>
      <c r="E57" s="4">
        <v>623.5</v>
      </c>
      <c r="F57" s="4">
        <v>131</v>
      </c>
      <c r="G57" s="4">
        <v>8488</v>
      </c>
      <c r="H57" s="4">
        <v>15155.25</v>
      </c>
      <c r="I57" s="4">
        <v>2916.75</v>
      </c>
      <c r="J57" s="4">
        <v>33.75</v>
      </c>
      <c r="K57" s="4">
        <v>472.25</v>
      </c>
      <c r="L57" s="4">
        <v>258.5</v>
      </c>
      <c r="M57" s="4">
        <v>64.5</v>
      </c>
      <c r="N57" s="4">
        <v>348.75</v>
      </c>
      <c r="O57" s="4">
        <v>116.25</v>
      </c>
      <c r="P57" s="4">
        <v>73.5</v>
      </c>
      <c r="Q57" s="4">
        <v>276.25</v>
      </c>
      <c r="R57" s="4">
        <v>323.5</v>
      </c>
      <c r="S57" s="4">
        <v>385</v>
      </c>
      <c r="T57" s="4">
        <v>67.75</v>
      </c>
      <c r="U57" s="4">
        <v>113.5</v>
      </c>
      <c r="V57" s="4">
        <v>86</v>
      </c>
      <c r="W57" s="4">
        <v>180.5</v>
      </c>
      <c r="X57" s="4">
        <v>59.75</v>
      </c>
      <c r="Y57" s="4">
        <v>116</v>
      </c>
      <c r="Z57" s="4">
        <v>73</v>
      </c>
      <c r="AA57" s="4">
        <v>65.75</v>
      </c>
      <c r="AB57" s="4">
        <v>74.5</v>
      </c>
      <c r="AC57" s="4">
        <v>140.5</v>
      </c>
      <c r="AD57" s="4">
        <v>388.75</v>
      </c>
      <c r="AE57" s="4">
        <v>83.5</v>
      </c>
      <c r="AF57" s="4">
        <v>109.75</v>
      </c>
      <c r="AG57" s="4">
        <v>78.5</v>
      </c>
      <c r="AH57" s="4">
        <v>131.5</v>
      </c>
      <c r="AI57" s="4">
        <v>210.5</v>
      </c>
      <c r="AJ57" s="4">
        <v>171</v>
      </c>
      <c r="AK57" s="4">
        <v>149.25</v>
      </c>
      <c r="AL57" s="4">
        <v>83</v>
      </c>
      <c r="AM57" s="4">
        <v>123</v>
      </c>
      <c r="AN57" s="4">
        <v>88.5</v>
      </c>
      <c r="AO57" s="4">
        <v>159.75</v>
      </c>
      <c r="AP57" s="4">
        <v>233.75</v>
      </c>
      <c r="AQ57" s="4">
        <v>451.5</v>
      </c>
      <c r="AR57" s="4">
        <v>209.75</v>
      </c>
      <c r="AS57" s="4">
        <v>651.75</v>
      </c>
      <c r="AT57" s="4">
        <v>526.75</v>
      </c>
      <c r="AU57" s="4">
        <v>66.25</v>
      </c>
      <c r="AV57" s="4">
        <v>703.5</v>
      </c>
      <c r="AW57" s="4">
        <v>3987.25</v>
      </c>
      <c r="AX57" s="4">
        <v>63.5</v>
      </c>
      <c r="AY57" s="4">
        <v>175</v>
      </c>
      <c r="AZ57" s="4">
        <v>117</v>
      </c>
      <c r="BA57" s="4">
        <v>222.5</v>
      </c>
      <c r="BB57" s="4">
        <v>6849</v>
      </c>
      <c r="BC57" s="4">
        <v>894.25</v>
      </c>
      <c r="BD57" s="4">
        <v>3092.75</v>
      </c>
      <c r="BE57" s="4">
        <v>1654.5</v>
      </c>
      <c r="BF57" s="4">
        <v>133.5</v>
      </c>
      <c r="BG57" s="4">
        <v>160.75</v>
      </c>
      <c r="BH57" s="4">
        <v>458.5</v>
      </c>
      <c r="BI57" s="4">
        <v>152.5</v>
      </c>
      <c r="BJ57" s="4">
        <v>231</v>
      </c>
      <c r="BK57" s="4">
        <v>12413</v>
      </c>
      <c r="BL57" s="4">
        <v>161.75</v>
      </c>
      <c r="BM57" s="4">
        <v>260</v>
      </c>
      <c r="BN57" s="4">
        <v>111</v>
      </c>
      <c r="BO57" s="4">
        <v>240</v>
      </c>
      <c r="BP57" s="4">
        <v>228</v>
      </c>
      <c r="BQ57" s="4">
        <v>398</v>
      </c>
      <c r="BR57" s="4">
        <v>138.25</v>
      </c>
    </row>
    <row r="58" spans="1:70" x14ac:dyDescent="0.25">
      <c r="A58">
        <v>2</v>
      </c>
      <c r="B58" t="s">
        <v>329</v>
      </c>
      <c r="C58" s="4" t="s">
        <v>146</v>
      </c>
      <c r="D58" s="4" t="s">
        <v>132</v>
      </c>
      <c r="E58" s="4">
        <v>756.25</v>
      </c>
      <c r="F58" s="4">
        <v>139</v>
      </c>
      <c r="G58" s="4">
        <v>8266.25</v>
      </c>
      <c r="H58" s="4">
        <v>16223</v>
      </c>
      <c r="I58" s="4">
        <v>3373.75</v>
      </c>
      <c r="J58" s="4">
        <v>30.5</v>
      </c>
      <c r="K58" s="4">
        <v>699.25</v>
      </c>
      <c r="L58" s="4">
        <v>224.25</v>
      </c>
      <c r="M58" s="4">
        <v>82.25</v>
      </c>
      <c r="N58" s="4">
        <v>452.75</v>
      </c>
      <c r="O58" s="4">
        <v>130.5</v>
      </c>
      <c r="P58" s="4">
        <v>123.5</v>
      </c>
      <c r="Q58" s="4">
        <v>321.25</v>
      </c>
      <c r="R58" s="4">
        <v>410.5</v>
      </c>
      <c r="S58" s="4">
        <v>399</v>
      </c>
      <c r="T58" s="4">
        <v>64.25</v>
      </c>
      <c r="U58" s="4">
        <v>133</v>
      </c>
      <c r="V58" s="4">
        <v>102.5</v>
      </c>
      <c r="W58" s="4">
        <v>272.25</v>
      </c>
      <c r="X58" s="4">
        <v>61.5</v>
      </c>
      <c r="Y58" s="4">
        <v>114.5</v>
      </c>
      <c r="Z58" s="4">
        <v>79.75</v>
      </c>
      <c r="AA58" s="4">
        <v>72</v>
      </c>
      <c r="AB58" s="4">
        <v>76.75</v>
      </c>
      <c r="AC58" s="4">
        <v>179.5</v>
      </c>
      <c r="AD58" s="4">
        <v>444</v>
      </c>
      <c r="AE58" s="4">
        <v>62.25</v>
      </c>
      <c r="AF58" s="4">
        <v>130.5</v>
      </c>
      <c r="AG58" s="4">
        <v>89</v>
      </c>
      <c r="AH58" s="4">
        <v>166.5</v>
      </c>
      <c r="AI58" s="4">
        <v>229.5</v>
      </c>
      <c r="AJ58" s="4">
        <v>191.5</v>
      </c>
      <c r="AK58" s="4">
        <v>172</v>
      </c>
      <c r="AL58" s="4">
        <v>109.75</v>
      </c>
      <c r="AM58" s="4">
        <v>128.5</v>
      </c>
      <c r="AN58" s="4">
        <v>97</v>
      </c>
      <c r="AO58" s="4">
        <v>162.5</v>
      </c>
      <c r="AP58" s="4">
        <v>273.25</v>
      </c>
      <c r="AQ58" s="4">
        <v>445.5</v>
      </c>
      <c r="AR58" s="4">
        <v>220</v>
      </c>
      <c r="AS58" s="4">
        <v>1850.75</v>
      </c>
      <c r="AT58" s="4">
        <v>6182</v>
      </c>
      <c r="AU58" s="4">
        <v>66</v>
      </c>
      <c r="AV58" s="4">
        <v>791</v>
      </c>
      <c r="AW58" s="4">
        <v>2279.75</v>
      </c>
      <c r="AX58" s="4">
        <v>62.5</v>
      </c>
      <c r="AY58" s="4">
        <v>198.75</v>
      </c>
      <c r="AZ58" s="4">
        <v>147.5</v>
      </c>
      <c r="BA58" s="4">
        <v>296</v>
      </c>
      <c r="BB58" s="4">
        <v>5816.5</v>
      </c>
      <c r="BC58" s="4">
        <v>952</v>
      </c>
      <c r="BD58" s="4">
        <v>3419.75</v>
      </c>
      <c r="BE58" s="4">
        <v>1879.5</v>
      </c>
      <c r="BF58" s="4">
        <v>165.5</v>
      </c>
      <c r="BG58" s="4">
        <v>169.5</v>
      </c>
      <c r="BH58" s="4">
        <v>495</v>
      </c>
      <c r="BI58" s="4">
        <v>188.25</v>
      </c>
      <c r="BJ58" s="4">
        <v>444</v>
      </c>
      <c r="BK58" s="4">
        <v>14576.75</v>
      </c>
      <c r="BL58" s="4">
        <v>219.75</v>
      </c>
      <c r="BM58" s="4">
        <v>289.5</v>
      </c>
      <c r="BN58" s="4">
        <v>119</v>
      </c>
      <c r="BO58" s="4">
        <v>320</v>
      </c>
      <c r="BP58" s="4">
        <v>283</v>
      </c>
      <c r="BQ58" s="4">
        <v>402.25</v>
      </c>
      <c r="BR58" s="4">
        <v>124</v>
      </c>
    </row>
    <row r="59" spans="1:70" x14ac:dyDescent="0.25">
      <c r="A59">
        <v>3</v>
      </c>
      <c r="B59" t="s">
        <v>329</v>
      </c>
      <c r="C59" s="6" t="s">
        <v>147</v>
      </c>
      <c r="D59" s="6" t="s">
        <v>87</v>
      </c>
      <c r="E59" s="6">
        <v>464.25</v>
      </c>
      <c r="F59" s="6">
        <v>86</v>
      </c>
      <c r="G59" s="6">
        <v>8267.75</v>
      </c>
      <c r="H59" s="6">
        <v>14427</v>
      </c>
      <c r="I59" s="6">
        <v>2934.25</v>
      </c>
      <c r="J59" s="6">
        <v>40</v>
      </c>
      <c r="K59" s="6">
        <v>538.75</v>
      </c>
      <c r="L59" s="6">
        <v>182.25</v>
      </c>
      <c r="M59" s="6">
        <v>89</v>
      </c>
      <c r="N59" s="6">
        <v>524</v>
      </c>
      <c r="O59" s="6">
        <v>102.25</v>
      </c>
      <c r="P59" s="6">
        <v>58</v>
      </c>
      <c r="Q59" s="6">
        <v>225.5</v>
      </c>
      <c r="R59" s="6">
        <v>438.25</v>
      </c>
      <c r="S59" s="6">
        <v>345.25</v>
      </c>
      <c r="T59" s="6">
        <v>58.5</v>
      </c>
      <c r="U59" s="6">
        <v>108.75</v>
      </c>
      <c r="V59" s="6">
        <v>182</v>
      </c>
      <c r="W59" s="6">
        <v>287.75</v>
      </c>
      <c r="X59" s="6">
        <v>50.25</v>
      </c>
      <c r="Y59" s="6">
        <v>69</v>
      </c>
      <c r="Z59" s="6">
        <v>56</v>
      </c>
      <c r="AA59" s="6">
        <v>66</v>
      </c>
      <c r="AB59" s="6">
        <v>62.75</v>
      </c>
      <c r="AC59" s="6">
        <v>158.75</v>
      </c>
      <c r="AD59" s="6">
        <v>348.5</v>
      </c>
      <c r="AE59" s="6">
        <v>47.25</v>
      </c>
      <c r="AF59" s="6">
        <v>87</v>
      </c>
      <c r="AG59" s="6">
        <v>49</v>
      </c>
      <c r="AH59" s="6">
        <v>130.5</v>
      </c>
      <c r="AI59" s="6">
        <v>201.5</v>
      </c>
      <c r="AJ59" s="6">
        <v>134.25</v>
      </c>
      <c r="AK59" s="6">
        <v>107.75</v>
      </c>
      <c r="AL59" s="6">
        <v>78.75</v>
      </c>
      <c r="AM59" s="6">
        <v>106.75</v>
      </c>
      <c r="AN59" s="6">
        <v>72.25</v>
      </c>
      <c r="AO59" s="6">
        <v>186</v>
      </c>
      <c r="AP59" s="6">
        <v>161.5</v>
      </c>
      <c r="AQ59" s="6">
        <v>1001</v>
      </c>
      <c r="AR59" s="6">
        <v>252.5</v>
      </c>
      <c r="AS59" s="6">
        <v>4687.5</v>
      </c>
      <c r="AT59" s="6">
        <v>1071.75</v>
      </c>
      <c r="AU59" s="6">
        <v>74.5</v>
      </c>
      <c r="AV59" s="6">
        <v>639.5</v>
      </c>
      <c r="AW59" s="6">
        <v>11801</v>
      </c>
      <c r="AX59" s="6">
        <v>52</v>
      </c>
      <c r="AY59" s="6">
        <v>188.5</v>
      </c>
      <c r="AZ59" s="6">
        <v>1505</v>
      </c>
      <c r="BA59" s="6">
        <v>6100.25</v>
      </c>
      <c r="BB59" s="6">
        <v>6420.5</v>
      </c>
      <c r="BC59" s="6">
        <v>561.5</v>
      </c>
      <c r="BD59" s="6">
        <v>1806</v>
      </c>
      <c r="BE59" s="6">
        <v>1761.5</v>
      </c>
      <c r="BF59" s="6">
        <v>150.25</v>
      </c>
      <c r="BG59" s="6">
        <v>113</v>
      </c>
      <c r="BH59" s="6">
        <v>543.75</v>
      </c>
      <c r="BI59" s="6">
        <v>131.5</v>
      </c>
      <c r="BJ59" s="6">
        <v>426.25</v>
      </c>
      <c r="BK59" s="6">
        <v>12901.25</v>
      </c>
      <c r="BL59" s="6">
        <v>171</v>
      </c>
      <c r="BM59" s="6">
        <v>230.25</v>
      </c>
      <c r="BN59" s="6">
        <v>114.25</v>
      </c>
      <c r="BO59" s="6">
        <v>219</v>
      </c>
      <c r="BP59" s="6">
        <v>236</v>
      </c>
      <c r="BQ59" s="6">
        <v>368</v>
      </c>
      <c r="BR59" s="6">
        <v>117</v>
      </c>
    </row>
    <row r="60" spans="1:70" x14ac:dyDescent="0.25">
      <c r="A60">
        <v>3</v>
      </c>
      <c r="B60" t="s">
        <v>329</v>
      </c>
      <c r="C60" s="6" t="s">
        <v>148</v>
      </c>
      <c r="D60" s="6" t="s">
        <v>110</v>
      </c>
      <c r="E60" s="6">
        <v>836.5</v>
      </c>
      <c r="F60" s="6">
        <v>158.5</v>
      </c>
      <c r="G60" s="6">
        <v>8353.75</v>
      </c>
      <c r="H60" s="6">
        <v>10629</v>
      </c>
      <c r="I60" s="6">
        <v>2290.75</v>
      </c>
      <c r="J60" s="6">
        <v>40</v>
      </c>
      <c r="K60" s="6">
        <v>142.5</v>
      </c>
      <c r="L60" s="6">
        <v>320</v>
      </c>
      <c r="M60" s="6">
        <v>90.75</v>
      </c>
      <c r="N60" s="6">
        <v>1437.75</v>
      </c>
      <c r="O60" s="6">
        <v>121.75</v>
      </c>
      <c r="P60" s="6">
        <v>77.5</v>
      </c>
      <c r="Q60" s="6">
        <v>382.5</v>
      </c>
      <c r="R60" s="6">
        <v>589.5</v>
      </c>
      <c r="S60" s="6">
        <v>402.25</v>
      </c>
      <c r="T60" s="6">
        <v>93.75</v>
      </c>
      <c r="U60" s="6">
        <v>229.75</v>
      </c>
      <c r="V60" s="6">
        <v>94.25</v>
      </c>
      <c r="W60" s="6">
        <v>342.75</v>
      </c>
      <c r="X60" s="6">
        <v>58.25</v>
      </c>
      <c r="Y60" s="6">
        <v>136.75</v>
      </c>
      <c r="Z60" s="6">
        <v>90.5</v>
      </c>
      <c r="AA60" s="6">
        <v>113.25</v>
      </c>
      <c r="AB60" s="6">
        <v>105</v>
      </c>
      <c r="AC60" s="6">
        <v>413.25</v>
      </c>
      <c r="AD60" s="6">
        <v>549.5</v>
      </c>
      <c r="AE60" s="6">
        <v>64.5</v>
      </c>
      <c r="AF60" s="6">
        <v>145</v>
      </c>
      <c r="AG60" s="6">
        <v>93.75</v>
      </c>
      <c r="AH60" s="6">
        <v>216</v>
      </c>
      <c r="AI60" s="6">
        <v>313.25</v>
      </c>
      <c r="AJ60" s="6">
        <v>247.5</v>
      </c>
      <c r="AK60" s="6">
        <v>194</v>
      </c>
      <c r="AL60" s="6">
        <v>112.5</v>
      </c>
      <c r="AM60" s="6">
        <v>157</v>
      </c>
      <c r="AN60" s="6">
        <v>112.5</v>
      </c>
      <c r="AO60" s="6">
        <v>763.25</v>
      </c>
      <c r="AP60" s="6">
        <v>305</v>
      </c>
      <c r="AQ60" s="6">
        <v>2186.5</v>
      </c>
      <c r="AR60" s="6">
        <v>388.5</v>
      </c>
      <c r="AS60" s="6">
        <v>3716.5</v>
      </c>
      <c r="AT60" s="6">
        <v>1522.5</v>
      </c>
      <c r="AU60" s="6">
        <v>126</v>
      </c>
      <c r="AV60" s="6">
        <v>790.25</v>
      </c>
      <c r="AW60" s="6">
        <v>12331.5</v>
      </c>
      <c r="AX60" s="6">
        <v>72.25</v>
      </c>
      <c r="AY60" s="6">
        <v>227.5</v>
      </c>
      <c r="AZ60" s="6">
        <v>4742.5</v>
      </c>
      <c r="BA60" s="6">
        <v>9380</v>
      </c>
      <c r="BB60" s="6">
        <v>10047.5</v>
      </c>
      <c r="BC60" s="6">
        <v>1471</v>
      </c>
      <c r="BD60" s="6">
        <v>4274.75</v>
      </c>
      <c r="BE60" s="6">
        <v>2887.5</v>
      </c>
      <c r="BF60" s="6">
        <v>246.5</v>
      </c>
      <c r="BG60" s="6">
        <v>167</v>
      </c>
      <c r="BH60" s="6">
        <v>702.75</v>
      </c>
      <c r="BI60" s="6">
        <v>238.75</v>
      </c>
      <c r="BJ60" s="6">
        <v>1273</v>
      </c>
      <c r="BK60" s="6">
        <v>14509</v>
      </c>
      <c r="BL60" s="6">
        <v>230</v>
      </c>
      <c r="BM60" s="6">
        <v>230.75</v>
      </c>
      <c r="BN60" s="6">
        <v>270.25</v>
      </c>
      <c r="BO60" s="6">
        <v>306.75</v>
      </c>
      <c r="BP60" s="6">
        <v>336.5</v>
      </c>
      <c r="BQ60" s="6">
        <v>456</v>
      </c>
      <c r="BR60" s="6">
        <v>95</v>
      </c>
    </row>
    <row r="61" spans="1:70" x14ac:dyDescent="0.25">
      <c r="A61">
        <v>3</v>
      </c>
      <c r="B61" t="s">
        <v>329</v>
      </c>
      <c r="C61" s="6" t="s">
        <v>149</v>
      </c>
      <c r="D61" s="6" t="s">
        <v>112</v>
      </c>
      <c r="E61" s="6">
        <v>535.75</v>
      </c>
      <c r="F61" s="6">
        <v>98.25</v>
      </c>
      <c r="G61" s="6">
        <v>8482</v>
      </c>
      <c r="H61" s="6">
        <v>11178.75</v>
      </c>
      <c r="I61" s="6">
        <v>3114.25</v>
      </c>
      <c r="J61" s="6">
        <v>29.5</v>
      </c>
      <c r="K61" s="6">
        <v>470.5</v>
      </c>
      <c r="L61" s="6">
        <v>199</v>
      </c>
      <c r="M61" s="6">
        <v>63.5</v>
      </c>
      <c r="N61" s="6">
        <v>880.25</v>
      </c>
      <c r="O61" s="6">
        <v>112</v>
      </c>
      <c r="P61" s="6">
        <v>64</v>
      </c>
      <c r="Q61" s="6">
        <v>239.5</v>
      </c>
      <c r="R61" s="6">
        <v>362.25</v>
      </c>
      <c r="S61" s="6">
        <v>344.5</v>
      </c>
      <c r="T61" s="6">
        <v>61.5</v>
      </c>
      <c r="U61" s="6">
        <v>111.5</v>
      </c>
      <c r="V61" s="6">
        <v>80</v>
      </c>
      <c r="W61" s="6">
        <v>254.25</v>
      </c>
      <c r="X61" s="6">
        <v>49.5</v>
      </c>
      <c r="Y61" s="6">
        <v>89.75</v>
      </c>
      <c r="Z61" s="6">
        <v>62</v>
      </c>
      <c r="AA61" s="6">
        <v>65.5</v>
      </c>
      <c r="AB61" s="6">
        <v>61</v>
      </c>
      <c r="AC61" s="6">
        <v>158.25</v>
      </c>
      <c r="AD61" s="6">
        <v>368</v>
      </c>
      <c r="AE61" s="6">
        <v>47.25</v>
      </c>
      <c r="AF61" s="6">
        <v>104.25</v>
      </c>
      <c r="AG61" s="6">
        <v>58.25</v>
      </c>
      <c r="AH61" s="6">
        <v>130</v>
      </c>
      <c r="AI61" s="6">
        <v>187.5</v>
      </c>
      <c r="AJ61" s="6">
        <v>134</v>
      </c>
      <c r="AK61" s="6">
        <v>136.5</v>
      </c>
      <c r="AL61" s="6">
        <v>77.75</v>
      </c>
      <c r="AM61" s="6">
        <v>178.5</v>
      </c>
      <c r="AN61" s="6">
        <v>73.5</v>
      </c>
      <c r="AO61" s="6">
        <v>112.5</v>
      </c>
      <c r="AP61" s="6">
        <v>235.25</v>
      </c>
      <c r="AQ61" s="6">
        <v>536.75</v>
      </c>
      <c r="AR61" s="6">
        <v>201.25</v>
      </c>
      <c r="AS61" s="6">
        <v>1690.5</v>
      </c>
      <c r="AT61" s="6">
        <v>1499</v>
      </c>
      <c r="AU61" s="6">
        <v>65.5</v>
      </c>
      <c r="AV61" s="6">
        <v>623</v>
      </c>
      <c r="AW61" s="6">
        <v>4109.75</v>
      </c>
      <c r="AX61" s="6">
        <v>63.75</v>
      </c>
      <c r="AY61" s="6">
        <v>147.5</v>
      </c>
      <c r="AZ61" s="6">
        <v>140.5</v>
      </c>
      <c r="BA61" s="6">
        <v>254.5</v>
      </c>
      <c r="BB61" s="6">
        <v>4870</v>
      </c>
      <c r="BC61" s="6">
        <v>884.5</v>
      </c>
      <c r="BD61" s="6">
        <v>2301.75</v>
      </c>
      <c r="BE61" s="6">
        <v>4038</v>
      </c>
      <c r="BF61" s="6">
        <v>128</v>
      </c>
      <c r="BG61" s="6">
        <v>187.25</v>
      </c>
      <c r="BH61" s="6">
        <v>486.5</v>
      </c>
      <c r="BI61" s="6">
        <v>136</v>
      </c>
      <c r="BJ61" s="6">
        <v>749</v>
      </c>
      <c r="BK61" s="6">
        <v>13309.75</v>
      </c>
      <c r="BL61" s="6">
        <v>226.5</v>
      </c>
      <c r="BM61" s="6">
        <v>217</v>
      </c>
      <c r="BN61" s="6">
        <v>97.75</v>
      </c>
      <c r="BO61" s="6">
        <v>211</v>
      </c>
      <c r="BP61" s="6">
        <v>230.5</v>
      </c>
      <c r="BQ61" s="6">
        <v>406.25</v>
      </c>
      <c r="BR61" s="6">
        <v>123.5</v>
      </c>
    </row>
    <row r="62" spans="1:70" x14ac:dyDescent="0.25">
      <c r="A62">
        <v>3</v>
      </c>
      <c r="B62" t="s">
        <v>329</v>
      </c>
      <c r="C62" s="6" t="s">
        <v>150</v>
      </c>
      <c r="D62" s="6" t="s">
        <v>114</v>
      </c>
      <c r="E62" s="6">
        <v>659.5</v>
      </c>
      <c r="F62" s="6">
        <v>90.75</v>
      </c>
      <c r="G62" s="6">
        <v>8504.5</v>
      </c>
      <c r="H62" s="6">
        <v>15307.5</v>
      </c>
      <c r="I62" s="6">
        <v>3290</v>
      </c>
      <c r="J62" s="6">
        <v>30.5</v>
      </c>
      <c r="K62" s="6">
        <v>270</v>
      </c>
      <c r="L62" s="6">
        <v>145</v>
      </c>
      <c r="M62" s="6">
        <v>87.5</v>
      </c>
      <c r="N62" s="6">
        <v>299.75</v>
      </c>
      <c r="O62" s="6">
        <v>140.75</v>
      </c>
      <c r="P62" s="6">
        <v>97</v>
      </c>
      <c r="Q62" s="6">
        <v>244</v>
      </c>
      <c r="R62" s="6">
        <v>511.5</v>
      </c>
      <c r="S62" s="6">
        <v>399.5</v>
      </c>
      <c r="T62" s="6">
        <v>72.75</v>
      </c>
      <c r="U62" s="6">
        <v>122</v>
      </c>
      <c r="V62" s="6">
        <v>162</v>
      </c>
      <c r="W62" s="6">
        <v>185</v>
      </c>
      <c r="X62" s="6">
        <v>88.75</v>
      </c>
      <c r="Y62" s="6">
        <v>82</v>
      </c>
      <c r="Z62" s="6">
        <v>79.5</v>
      </c>
      <c r="AA62" s="6">
        <v>122</v>
      </c>
      <c r="AB62" s="6">
        <v>106.25</v>
      </c>
      <c r="AC62" s="6">
        <v>221.25</v>
      </c>
      <c r="AD62" s="6">
        <v>446.5</v>
      </c>
      <c r="AE62" s="6">
        <v>72.75</v>
      </c>
      <c r="AF62" s="6">
        <v>155.5</v>
      </c>
      <c r="AG62" s="6">
        <v>129.5</v>
      </c>
      <c r="AH62" s="6">
        <v>163.75</v>
      </c>
      <c r="AI62" s="6">
        <v>217</v>
      </c>
      <c r="AJ62" s="6">
        <v>132.5</v>
      </c>
      <c r="AK62" s="6">
        <v>124</v>
      </c>
      <c r="AL62" s="6">
        <v>112</v>
      </c>
      <c r="AM62" s="6">
        <v>121.25</v>
      </c>
      <c r="AN62" s="6">
        <v>117.75</v>
      </c>
      <c r="AO62" s="6">
        <v>168.75</v>
      </c>
      <c r="AP62" s="6">
        <v>332.75</v>
      </c>
      <c r="AQ62" s="6">
        <v>2393.75</v>
      </c>
      <c r="AR62" s="6">
        <v>416</v>
      </c>
      <c r="AS62" s="6">
        <v>4622</v>
      </c>
      <c r="AT62" s="6">
        <v>2454.5</v>
      </c>
      <c r="AU62" s="6">
        <v>82</v>
      </c>
      <c r="AV62" s="6">
        <v>712.75</v>
      </c>
      <c r="AW62" s="6">
        <v>8959</v>
      </c>
      <c r="AX62" s="6">
        <v>78</v>
      </c>
      <c r="AY62" s="6">
        <v>207.5</v>
      </c>
      <c r="AZ62" s="6">
        <v>210.25</v>
      </c>
      <c r="BA62" s="6">
        <v>350.5</v>
      </c>
      <c r="BB62" s="6">
        <v>6002.75</v>
      </c>
      <c r="BC62" s="6">
        <v>1242.5</v>
      </c>
      <c r="BD62" s="6">
        <v>2463.5</v>
      </c>
      <c r="BE62" s="6">
        <v>1752.75</v>
      </c>
      <c r="BF62" s="6">
        <v>135.5</v>
      </c>
      <c r="BG62" s="6">
        <v>294.5</v>
      </c>
      <c r="BH62" s="6">
        <v>472</v>
      </c>
      <c r="BI62" s="6">
        <v>193</v>
      </c>
      <c r="BJ62" s="6">
        <v>306.75</v>
      </c>
      <c r="BK62" s="6">
        <v>12175.5</v>
      </c>
      <c r="BL62" s="6">
        <v>265.75</v>
      </c>
      <c r="BM62" s="6">
        <v>285</v>
      </c>
      <c r="BN62" s="6">
        <v>146</v>
      </c>
      <c r="BO62" s="6">
        <v>316.5</v>
      </c>
      <c r="BP62" s="6">
        <v>265</v>
      </c>
      <c r="BQ62" s="6">
        <v>407</v>
      </c>
      <c r="BR62" s="6">
        <v>250</v>
      </c>
    </row>
    <row r="63" spans="1:70" x14ac:dyDescent="0.25">
      <c r="A63">
        <v>3</v>
      </c>
      <c r="B63" t="s">
        <v>329</v>
      </c>
      <c r="C63" s="6" t="s">
        <v>151</v>
      </c>
      <c r="D63" s="6" t="s">
        <v>116</v>
      </c>
      <c r="E63" s="6">
        <v>246.5</v>
      </c>
      <c r="F63" s="6">
        <v>65</v>
      </c>
      <c r="G63" s="6">
        <v>8303</v>
      </c>
      <c r="H63" s="6">
        <v>14374.5</v>
      </c>
      <c r="I63" s="6">
        <v>2964.5</v>
      </c>
      <c r="J63" s="6">
        <v>34.75</v>
      </c>
      <c r="K63" s="6">
        <v>70.5</v>
      </c>
      <c r="L63" s="6">
        <v>83</v>
      </c>
      <c r="M63" s="6">
        <v>25.5</v>
      </c>
      <c r="N63" s="6">
        <v>112.5</v>
      </c>
      <c r="O63" s="6">
        <v>50</v>
      </c>
      <c r="P63" s="6">
        <v>39.25</v>
      </c>
      <c r="Q63" s="6">
        <v>153.25</v>
      </c>
      <c r="R63" s="6">
        <v>226.5</v>
      </c>
      <c r="S63" s="6">
        <v>71.5</v>
      </c>
      <c r="T63" s="6">
        <v>31</v>
      </c>
      <c r="U63" s="6">
        <v>57.5</v>
      </c>
      <c r="V63" s="6">
        <v>69.5</v>
      </c>
      <c r="W63" s="6">
        <v>91.25</v>
      </c>
      <c r="X63" s="6">
        <v>34.5</v>
      </c>
      <c r="Y63" s="6">
        <v>59.25</v>
      </c>
      <c r="Z63" s="6">
        <v>36</v>
      </c>
      <c r="AA63" s="6">
        <v>24</v>
      </c>
      <c r="AB63" s="6">
        <v>30</v>
      </c>
      <c r="AC63" s="6">
        <v>91</v>
      </c>
      <c r="AD63" s="6">
        <v>177.75</v>
      </c>
      <c r="AE63" s="6">
        <v>32</v>
      </c>
      <c r="AF63" s="6">
        <v>39</v>
      </c>
      <c r="AG63" s="6">
        <v>18.5</v>
      </c>
      <c r="AH63" s="6">
        <v>75.5</v>
      </c>
      <c r="AI63" s="6">
        <v>117</v>
      </c>
      <c r="AJ63" s="6">
        <v>95</v>
      </c>
      <c r="AK63" s="6">
        <v>84.25</v>
      </c>
      <c r="AL63" s="6">
        <v>65.5</v>
      </c>
      <c r="AM63" s="6">
        <v>62.25</v>
      </c>
      <c r="AN63" s="6">
        <v>42</v>
      </c>
      <c r="AO63" s="6">
        <v>157.25</v>
      </c>
      <c r="AP63" s="6">
        <v>32</v>
      </c>
      <c r="AQ63" s="6">
        <v>390.5</v>
      </c>
      <c r="AR63" s="6">
        <v>139</v>
      </c>
      <c r="AS63" s="6">
        <v>813.5</v>
      </c>
      <c r="AT63" s="6">
        <v>61.5</v>
      </c>
      <c r="AU63" s="6">
        <v>36.5</v>
      </c>
      <c r="AV63" s="6">
        <v>247.5</v>
      </c>
      <c r="AW63" s="6">
        <v>4070.5</v>
      </c>
      <c r="AX63" s="6">
        <v>36</v>
      </c>
      <c r="AY63" s="6">
        <v>80</v>
      </c>
      <c r="AZ63" s="6">
        <v>101.5</v>
      </c>
      <c r="BA63" s="6">
        <v>207</v>
      </c>
      <c r="BB63" s="6">
        <v>2015.5</v>
      </c>
      <c r="BC63" s="6">
        <v>9.5</v>
      </c>
      <c r="BD63" s="6">
        <v>187</v>
      </c>
      <c r="BE63" s="6">
        <v>206.5</v>
      </c>
      <c r="BF63" s="6">
        <v>74.75</v>
      </c>
      <c r="BG63" s="6">
        <v>70.5</v>
      </c>
      <c r="BH63" s="6">
        <v>407.5</v>
      </c>
      <c r="BI63" s="6">
        <v>108.75</v>
      </c>
      <c r="BJ63" s="6">
        <v>95.5</v>
      </c>
      <c r="BK63" s="6">
        <v>5664.25</v>
      </c>
      <c r="BL63" s="6">
        <v>108.5</v>
      </c>
      <c r="BM63" s="6">
        <v>202.75</v>
      </c>
      <c r="BN63" s="6">
        <v>32</v>
      </c>
      <c r="BO63" s="6">
        <v>243.5</v>
      </c>
      <c r="BP63" s="6">
        <v>122</v>
      </c>
      <c r="BQ63" s="6">
        <v>159.25</v>
      </c>
      <c r="BR63" s="6">
        <v>32.25</v>
      </c>
    </row>
    <row r="64" spans="1:70" x14ac:dyDescent="0.25">
      <c r="A64">
        <v>3</v>
      </c>
      <c r="B64" t="s">
        <v>329</v>
      </c>
      <c r="C64" s="6" t="s">
        <v>152</v>
      </c>
      <c r="D64" s="6" t="s">
        <v>118</v>
      </c>
      <c r="E64" s="6">
        <v>867.25</v>
      </c>
      <c r="F64" s="6">
        <v>146</v>
      </c>
      <c r="G64" s="6">
        <v>8297</v>
      </c>
      <c r="H64" s="6">
        <v>15394.5</v>
      </c>
      <c r="I64" s="6">
        <v>3455.75</v>
      </c>
      <c r="J64" s="6">
        <v>32.5</v>
      </c>
      <c r="K64" s="6">
        <v>584.75</v>
      </c>
      <c r="L64" s="6">
        <v>201.25</v>
      </c>
      <c r="M64" s="6">
        <v>107.75</v>
      </c>
      <c r="N64" s="6">
        <v>352.5</v>
      </c>
      <c r="O64" s="6">
        <v>169</v>
      </c>
      <c r="P64" s="6">
        <v>68.75</v>
      </c>
      <c r="Q64" s="6">
        <v>324.5</v>
      </c>
      <c r="R64" s="6">
        <v>409.25</v>
      </c>
      <c r="S64" s="6">
        <v>437.5</v>
      </c>
      <c r="T64" s="6">
        <v>82.75</v>
      </c>
      <c r="U64" s="6">
        <v>156</v>
      </c>
      <c r="V64" s="6">
        <v>106.75</v>
      </c>
      <c r="W64" s="6">
        <v>285</v>
      </c>
      <c r="X64" s="6">
        <v>70</v>
      </c>
      <c r="Y64" s="6">
        <v>134.75</v>
      </c>
      <c r="Z64" s="6">
        <v>98</v>
      </c>
      <c r="AA64" s="6">
        <v>86.5</v>
      </c>
      <c r="AB64" s="6">
        <v>139.25</v>
      </c>
      <c r="AC64" s="6">
        <v>187.75</v>
      </c>
      <c r="AD64" s="6">
        <v>494.5</v>
      </c>
      <c r="AE64" s="6">
        <v>80.5</v>
      </c>
      <c r="AF64" s="6">
        <v>118.75</v>
      </c>
      <c r="AG64" s="6">
        <v>96.5</v>
      </c>
      <c r="AH64" s="6">
        <v>209.5</v>
      </c>
      <c r="AI64" s="6">
        <v>257.25</v>
      </c>
      <c r="AJ64" s="6">
        <v>185.5</v>
      </c>
      <c r="AK64" s="6">
        <v>206</v>
      </c>
      <c r="AL64" s="6">
        <v>142.75</v>
      </c>
      <c r="AM64" s="6">
        <v>149.25</v>
      </c>
      <c r="AN64" s="6">
        <v>109.25</v>
      </c>
      <c r="AO64" s="6">
        <v>185.5</v>
      </c>
      <c r="AP64" s="6">
        <v>426.25</v>
      </c>
      <c r="AQ64" s="6">
        <v>763.5</v>
      </c>
      <c r="AR64" s="6">
        <v>300.25</v>
      </c>
      <c r="AS64" s="6">
        <v>2002</v>
      </c>
      <c r="AT64" s="6">
        <v>614.5</v>
      </c>
      <c r="AU64" s="6">
        <v>71</v>
      </c>
      <c r="AV64" s="6">
        <v>724.75</v>
      </c>
      <c r="AW64" s="6">
        <v>2780.75</v>
      </c>
      <c r="AX64" s="6">
        <v>85.75</v>
      </c>
      <c r="AY64" s="6">
        <v>234.75</v>
      </c>
      <c r="AZ64" s="6">
        <v>214.5</v>
      </c>
      <c r="BA64" s="6">
        <v>360</v>
      </c>
      <c r="BB64" s="6">
        <v>6847</v>
      </c>
      <c r="BC64" s="6">
        <v>994.25</v>
      </c>
      <c r="BD64" s="6">
        <v>3169</v>
      </c>
      <c r="BE64" s="6">
        <v>2928.75</v>
      </c>
      <c r="BF64" s="6">
        <v>215</v>
      </c>
      <c r="BG64" s="6">
        <v>172.5</v>
      </c>
      <c r="BH64" s="6">
        <v>552.75</v>
      </c>
      <c r="BI64" s="6">
        <v>229.5</v>
      </c>
      <c r="BJ64" s="6">
        <v>432.25</v>
      </c>
      <c r="BK64" s="6">
        <v>13019</v>
      </c>
      <c r="BL64" s="6">
        <v>220.5</v>
      </c>
      <c r="BM64" s="6">
        <v>409.25</v>
      </c>
      <c r="BN64" s="6">
        <v>122.5</v>
      </c>
      <c r="BO64" s="6">
        <v>396.5</v>
      </c>
      <c r="BP64" s="6">
        <v>346.5</v>
      </c>
      <c r="BQ64" s="6">
        <v>408.75</v>
      </c>
      <c r="BR64" s="6">
        <v>152.25</v>
      </c>
    </row>
    <row r="65" spans="1:70" x14ac:dyDescent="0.25">
      <c r="A65">
        <v>3</v>
      </c>
      <c r="B65" t="s">
        <v>329</v>
      </c>
      <c r="C65" s="6" t="s">
        <v>153</v>
      </c>
      <c r="D65" s="6" t="s">
        <v>120</v>
      </c>
      <c r="E65" s="6">
        <v>471</v>
      </c>
      <c r="F65" s="6">
        <v>116.25</v>
      </c>
      <c r="G65" s="6">
        <v>8282.5</v>
      </c>
      <c r="H65" s="6">
        <v>13607.25</v>
      </c>
      <c r="I65" s="6">
        <v>2884.75</v>
      </c>
      <c r="J65" s="6">
        <v>33.25</v>
      </c>
      <c r="K65" s="6">
        <v>292.75</v>
      </c>
      <c r="L65" s="6">
        <v>162</v>
      </c>
      <c r="M65" s="6">
        <v>59</v>
      </c>
      <c r="N65" s="6">
        <v>386.5</v>
      </c>
      <c r="O65" s="6">
        <v>90.75</v>
      </c>
      <c r="P65" s="6">
        <v>53.75</v>
      </c>
      <c r="Q65" s="6">
        <v>253</v>
      </c>
      <c r="R65" s="6">
        <v>284.75</v>
      </c>
      <c r="S65" s="6">
        <v>321</v>
      </c>
      <c r="T65" s="6">
        <v>102.75</v>
      </c>
      <c r="U65" s="6">
        <v>99.25</v>
      </c>
      <c r="V65" s="6">
        <v>93.75</v>
      </c>
      <c r="W65" s="6">
        <v>104.25</v>
      </c>
      <c r="X65" s="6">
        <v>48.25</v>
      </c>
      <c r="Y65" s="6">
        <v>93.25</v>
      </c>
      <c r="Z65" s="6">
        <v>66</v>
      </c>
      <c r="AA65" s="6">
        <v>44.25</v>
      </c>
      <c r="AB65" s="6">
        <v>63</v>
      </c>
      <c r="AC65" s="6">
        <v>136.5</v>
      </c>
      <c r="AD65" s="6">
        <v>354.25</v>
      </c>
      <c r="AE65" s="6">
        <v>54.5</v>
      </c>
      <c r="AF65" s="6">
        <v>93</v>
      </c>
      <c r="AG65" s="6">
        <v>57.25</v>
      </c>
      <c r="AH65" s="6">
        <v>138.75</v>
      </c>
      <c r="AI65" s="6">
        <v>191.5</v>
      </c>
      <c r="AJ65" s="6">
        <v>152</v>
      </c>
      <c r="AK65" s="6">
        <v>145</v>
      </c>
      <c r="AL65" s="6">
        <v>88.25</v>
      </c>
      <c r="AM65" s="6">
        <v>119.75</v>
      </c>
      <c r="AN65" s="6">
        <v>70.5</v>
      </c>
      <c r="AO65" s="6">
        <v>155</v>
      </c>
      <c r="AP65" s="6">
        <v>177</v>
      </c>
      <c r="AQ65" s="6">
        <v>534.25</v>
      </c>
      <c r="AR65" s="6">
        <v>201</v>
      </c>
      <c r="AS65" s="6">
        <v>2215.75</v>
      </c>
      <c r="AT65" s="6">
        <v>557.5</v>
      </c>
      <c r="AU65" s="6">
        <v>52</v>
      </c>
      <c r="AV65" s="6">
        <v>594.75</v>
      </c>
      <c r="AW65" s="6">
        <v>2957.25</v>
      </c>
      <c r="AX65" s="6">
        <v>57</v>
      </c>
      <c r="AY65" s="6">
        <v>127.25</v>
      </c>
      <c r="AZ65" s="6">
        <v>205.5</v>
      </c>
      <c r="BA65" s="6">
        <v>223</v>
      </c>
      <c r="BB65" s="6">
        <v>4270.75</v>
      </c>
      <c r="BC65" s="6">
        <v>865.5</v>
      </c>
      <c r="BD65" s="6">
        <v>2418.5</v>
      </c>
      <c r="BE65" s="6">
        <v>842.5</v>
      </c>
      <c r="BF65" s="6">
        <v>248.5</v>
      </c>
      <c r="BG65" s="6">
        <v>129</v>
      </c>
      <c r="BH65" s="6">
        <v>436</v>
      </c>
      <c r="BI65" s="6">
        <v>145.75</v>
      </c>
      <c r="BJ65" s="6">
        <v>214</v>
      </c>
      <c r="BK65" s="6">
        <v>11915</v>
      </c>
      <c r="BL65" s="6">
        <v>179.25</v>
      </c>
      <c r="BM65" s="6">
        <v>205.5</v>
      </c>
      <c r="BN65" s="6">
        <v>84</v>
      </c>
      <c r="BO65" s="6">
        <v>234.5</v>
      </c>
      <c r="BP65" s="6">
        <v>203.75</v>
      </c>
      <c r="BQ65" s="6">
        <v>331</v>
      </c>
      <c r="BR65" s="6">
        <v>96</v>
      </c>
    </row>
    <row r="66" spans="1:70" x14ac:dyDescent="0.25">
      <c r="A66">
        <v>3</v>
      </c>
      <c r="B66" t="s">
        <v>329</v>
      </c>
      <c r="C66" s="6" t="s">
        <v>154</v>
      </c>
      <c r="D66" s="6" t="s">
        <v>122</v>
      </c>
      <c r="E66" s="6">
        <v>518.75</v>
      </c>
      <c r="F66" s="6">
        <v>99</v>
      </c>
      <c r="G66" s="6">
        <v>8202.75</v>
      </c>
      <c r="H66" s="6">
        <v>14957.75</v>
      </c>
      <c r="I66" s="6">
        <v>3077</v>
      </c>
      <c r="J66" s="6">
        <v>32.25</v>
      </c>
      <c r="K66" s="6">
        <v>534</v>
      </c>
      <c r="L66" s="6">
        <v>172.5</v>
      </c>
      <c r="M66" s="6">
        <v>47.75</v>
      </c>
      <c r="N66" s="6">
        <v>238.5</v>
      </c>
      <c r="O66" s="6">
        <v>132.25</v>
      </c>
      <c r="P66" s="6">
        <v>58</v>
      </c>
      <c r="Q66" s="6">
        <v>207</v>
      </c>
      <c r="R66" s="6">
        <v>427.25</v>
      </c>
      <c r="S66" s="6">
        <v>370.75</v>
      </c>
      <c r="T66" s="6">
        <v>82.5</v>
      </c>
      <c r="U66" s="6">
        <v>97.5</v>
      </c>
      <c r="V66" s="6">
        <v>85</v>
      </c>
      <c r="W66" s="6">
        <v>195.25</v>
      </c>
      <c r="X66" s="6">
        <v>62</v>
      </c>
      <c r="Y66" s="6">
        <v>87.75</v>
      </c>
      <c r="Z66" s="6">
        <v>61.75</v>
      </c>
      <c r="AA66" s="6">
        <v>61</v>
      </c>
      <c r="AB66" s="6">
        <v>72.25</v>
      </c>
      <c r="AC66" s="6">
        <v>143.5</v>
      </c>
      <c r="AD66" s="6">
        <v>339.5</v>
      </c>
      <c r="AE66" s="6">
        <v>44.25</v>
      </c>
      <c r="AF66" s="6">
        <v>118</v>
      </c>
      <c r="AG66" s="6">
        <v>68</v>
      </c>
      <c r="AH66" s="6">
        <v>134</v>
      </c>
      <c r="AI66" s="6">
        <v>183.25</v>
      </c>
      <c r="AJ66" s="6">
        <v>130.75</v>
      </c>
      <c r="AK66" s="6">
        <v>124.25</v>
      </c>
      <c r="AL66" s="6">
        <v>91.5</v>
      </c>
      <c r="AM66" s="6">
        <v>112</v>
      </c>
      <c r="AN66" s="6">
        <v>86</v>
      </c>
      <c r="AO66" s="6">
        <v>241</v>
      </c>
      <c r="AP66" s="6">
        <v>244.5</v>
      </c>
      <c r="AQ66" s="6">
        <v>661.75</v>
      </c>
      <c r="AR66" s="6">
        <v>212.5</v>
      </c>
      <c r="AS66" s="6">
        <v>1955</v>
      </c>
      <c r="AT66" s="6">
        <v>2573</v>
      </c>
      <c r="AU66" s="6">
        <v>55.75</v>
      </c>
      <c r="AV66" s="6">
        <v>556.25</v>
      </c>
      <c r="AW66" s="6">
        <v>2072</v>
      </c>
      <c r="AX66" s="6">
        <v>71</v>
      </c>
      <c r="AY66" s="6">
        <v>123</v>
      </c>
      <c r="AZ66" s="6">
        <v>280.5</v>
      </c>
      <c r="BA66" s="6">
        <v>432</v>
      </c>
      <c r="BB66" s="6">
        <v>5799</v>
      </c>
      <c r="BC66" s="6">
        <v>1028</v>
      </c>
      <c r="BD66" s="6">
        <v>2719.25</v>
      </c>
      <c r="BE66" s="6">
        <v>4989.25</v>
      </c>
      <c r="BF66" s="6">
        <v>182.5</v>
      </c>
      <c r="BG66" s="6">
        <v>135</v>
      </c>
      <c r="BH66" s="6">
        <v>407.5</v>
      </c>
      <c r="BI66" s="6">
        <v>133.5</v>
      </c>
      <c r="BJ66" s="6">
        <v>278.75</v>
      </c>
      <c r="BK66" s="6">
        <v>13082</v>
      </c>
      <c r="BL66" s="6">
        <v>186</v>
      </c>
      <c r="BM66" s="6">
        <v>266.5</v>
      </c>
      <c r="BN66" s="6">
        <v>109</v>
      </c>
      <c r="BO66" s="6">
        <v>202.75</v>
      </c>
      <c r="BP66" s="6">
        <v>218.25</v>
      </c>
      <c r="BQ66" s="6">
        <v>320</v>
      </c>
      <c r="BR66" s="6">
        <v>106.5</v>
      </c>
    </row>
    <row r="67" spans="1:70" x14ac:dyDescent="0.25">
      <c r="A67">
        <v>3</v>
      </c>
      <c r="B67" t="s">
        <v>329</v>
      </c>
      <c r="C67" s="6" t="s">
        <v>155</v>
      </c>
      <c r="D67" s="6" t="s">
        <v>124</v>
      </c>
      <c r="E67" s="6">
        <v>481.5</v>
      </c>
      <c r="F67" s="6">
        <v>82.25</v>
      </c>
      <c r="G67" s="6">
        <v>8417.5</v>
      </c>
      <c r="H67" s="6">
        <v>13008.25</v>
      </c>
      <c r="I67" s="6">
        <v>2700</v>
      </c>
      <c r="J67" s="6">
        <v>33.5</v>
      </c>
      <c r="K67" s="6">
        <v>303.25</v>
      </c>
      <c r="L67" s="6">
        <v>128</v>
      </c>
      <c r="M67" s="6">
        <v>60.75</v>
      </c>
      <c r="N67" s="6">
        <v>216</v>
      </c>
      <c r="O67" s="6">
        <v>92.5</v>
      </c>
      <c r="P67" s="6">
        <v>62.5</v>
      </c>
      <c r="Q67" s="6">
        <v>238.25</v>
      </c>
      <c r="R67" s="6">
        <v>319.75</v>
      </c>
      <c r="S67" s="6">
        <v>341.5</v>
      </c>
      <c r="T67" s="6">
        <v>47.5</v>
      </c>
      <c r="U67" s="6">
        <v>92.5</v>
      </c>
      <c r="V67" s="6">
        <v>82.75</v>
      </c>
      <c r="W67" s="6">
        <v>117</v>
      </c>
      <c r="X67" s="6">
        <v>62.5</v>
      </c>
      <c r="Y67" s="6">
        <v>92.25</v>
      </c>
      <c r="Z67" s="6">
        <v>59</v>
      </c>
      <c r="AA67" s="6">
        <v>47</v>
      </c>
      <c r="AB67" s="6">
        <v>55.25</v>
      </c>
      <c r="AC67" s="6">
        <v>133.25</v>
      </c>
      <c r="AD67" s="6">
        <v>371</v>
      </c>
      <c r="AE67" s="6">
        <v>48.25</v>
      </c>
      <c r="AF67" s="6">
        <v>89.5</v>
      </c>
      <c r="AG67" s="6">
        <v>50.5</v>
      </c>
      <c r="AH67" s="6">
        <v>132</v>
      </c>
      <c r="AI67" s="6">
        <v>165.75</v>
      </c>
      <c r="AJ67" s="6">
        <v>171</v>
      </c>
      <c r="AK67" s="6">
        <v>117</v>
      </c>
      <c r="AL67" s="6">
        <v>85.75</v>
      </c>
      <c r="AM67" s="6">
        <v>116</v>
      </c>
      <c r="AN67" s="6">
        <v>71.5</v>
      </c>
      <c r="AO67" s="6">
        <v>201.75</v>
      </c>
      <c r="AP67" s="6">
        <v>170.75</v>
      </c>
      <c r="AQ67" s="6">
        <v>568</v>
      </c>
      <c r="AR67" s="6">
        <v>183</v>
      </c>
      <c r="AS67" s="6">
        <v>1450.5</v>
      </c>
      <c r="AT67" s="6">
        <v>169.75</v>
      </c>
      <c r="AU67" s="6">
        <v>48.5</v>
      </c>
      <c r="AV67" s="6">
        <v>634.25</v>
      </c>
      <c r="AW67" s="6">
        <v>2305.25</v>
      </c>
      <c r="AX67" s="6">
        <v>57.5</v>
      </c>
      <c r="AY67" s="6">
        <v>113</v>
      </c>
      <c r="AZ67" s="6">
        <v>132.5</v>
      </c>
      <c r="BA67" s="6">
        <v>244.5</v>
      </c>
      <c r="BB67" s="6">
        <v>5062.25</v>
      </c>
      <c r="BC67" s="6">
        <v>675.75</v>
      </c>
      <c r="BD67" s="6">
        <v>2393.5</v>
      </c>
      <c r="BE67" s="6">
        <v>244</v>
      </c>
      <c r="BF67" s="6">
        <v>127</v>
      </c>
      <c r="BG67" s="6">
        <v>100</v>
      </c>
      <c r="BH67" s="6">
        <v>444.25</v>
      </c>
      <c r="BI67" s="6">
        <v>168.25</v>
      </c>
      <c r="BJ67" s="6">
        <v>162</v>
      </c>
      <c r="BK67" s="6">
        <v>11613</v>
      </c>
      <c r="BL67" s="6">
        <v>133.5</v>
      </c>
      <c r="BM67" s="6">
        <v>221</v>
      </c>
      <c r="BN67" s="6">
        <v>83.25</v>
      </c>
      <c r="BO67" s="6">
        <v>234.5</v>
      </c>
      <c r="BP67" s="6">
        <v>215</v>
      </c>
      <c r="BQ67" s="6">
        <v>287</v>
      </c>
      <c r="BR67" s="6">
        <v>63.5</v>
      </c>
    </row>
    <row r="68" spans="1:70" x14ac:dyDescent="0.25">
      <c r="A68">
        <v>3</v>
      </c>
      <c r="B68" t="s">
        <v>329</v>
      </c>
      <c r="C68" s="6" t="s">
        <v>156</v>
      </c>
      <c r="D68" s="6" t="s">
        <v>126</v>
      </c>
      <c r="E68" s="6">
        <v>892.5</v>
      </c>
      <c r="F68" s="6">
        <v>116</v>
      </c>
      <c r="G68" s="6">
        <v>8310</v>
      </c>
      <c r="H68" s="6">
        <v>10250.5</v>
      </c>
      <c r="I68" s="6">
        <v>2169</v>
      </c>
      <c r="J68" s="6">
        <v>39.5</v>
      </c>
      <c r="K68" s="6">
        <v>538.5</v>
      </c>
      <c r="L68" s="6">
        <v>209</v>
      </c>
      <c r="M68" s="6">
        <v>163.25</v>
      </c>
      <c r="N68" s="6">
        <v>303</v>
      </c>
      <c r="O68" s="6">
        <v>140.25</v>
      </c>
      <c r="P68" s="6">
        <v>108.5</v>
      </c>
      <c r="Q68" s="6">
        <v>238.75</v>
      </c>
      <c r="R68" s="6">
        <v>322.25</v>
      </c>
      <c r="S68" s="6">
        <v>350.75</v>
      </c>
      <c r="T68" s="6">
        <v>71</v>
      </c>
      <c r="U68" s="6">
        <v>118</v>
      </c>
      <c r="V68" s="6">
        <v>142.5</v>
      </c>
      <c r="W68" s="6">
        <v>209.25</v>
      </c>
      <c r="X68" s="6">
        <v>80.5</v>
      </c>
      <c r="Y68" s="6">
        <v>104.5</v>
      </c>
      <c r="Z68" s="6">
        <v>88.75</v>
      </c>
      <c r="AA68" s="6">
        <v>103.25</v>
      </c>
      <c r="AB68" s="6">
        <v>113</v>
      </c>
      <c r="AC68" s="6">
        <v>194</v>
      </c>
      <c r="AD68" s="6">
        <v>335.25</v>
      </c>
      <c r="AE68" s="6">
        <v>86</v>
      </c>
      <c r="AF68" s="6">
        <v>129.5</v>
      </c>
      <c r="AG68" s="6">
        <v>192.5</v>
      </c>
      <c r="AH68" s="6">
        <v>140.5</v>
      </c>
      <c r="AI68" s="6">
        <v>189</v>
      </c>
      <c r="AJ68" s="6">
        <v>140</v>
      </c>
      <c r="AK68" s="6">
        <v>135.5</v>
      </c>
      <c r="AL68" s="6">
        <v>88</v>
      </c>
      <c r="AM68" s="6">
        <v>132</v>
      </c>
      <c r="AN68" s="6">
        <v>182.5</v>
      </c>
      <c r="AO68" s="6">
        <v>171</v>
      </c>
      <c r="AP68" s="6">
        <v>634.5</v>
      </c>
      <c r="AQ68" s="6">
        <v>415.5</v>
      </c>
      <c r="AR68" s="6">
        <v>169.5</v>
      </c>
      <c r="AS68" s="6">
        <v>2201.25</v>
      </c>
      <c r="AT68" s="6">
        <v>3128.5</v>
      </c>
      <c r="AU68" s="6">
        <v>95.5</v>
      </c>
      <c r="AV68" s="6">
        <v>521</v>
      </c>
      <c r="AW68" s="6">
        <v>4219.5</v>
      </c>
      <c r="AX68" s="6">
        <v>76.75</v>
      </c>
      <c r="AY68" s="6">
        <v>157.25</v>
      </c>
      <c r="AZ68" s="6">
        <v>136.25</v>
      </c>
      <c r="BA68" s="6">
        <v>211.25</v>
      </c>
      <c r="BB68" s="6">
        <v>9218.5</v>
      </c>
      <c r="BC68" s="6">
        <v>3160</v>
      </c>
      <c r="BD68" s="6">
        <v>2714</v>
      </c>
      <c r="BE68" s="6">
        <v>646.25</v>
      </c>
      <c r="BF68" s="6">
        <v>141.5</v>
      </c>
      <c r="BG68" s="6">
        <v>160</v>
      </c>
      <c r="BH68" s="6">
        <v>488.5</v>
      </c>
      <c r="BI68" s="6">
        <v>175.5</v>
      </c>
      <c r="BJ68" s="6">
        <v>319</v>
      </c>
      <c r="BK68" s="6">
        <v>14553</v>
      </c>
      <c r="BL68" s="6">
        <v>152.5</v>
      </c>
      <c r="BM68" s="6">
        <v>355.25</v>
      </c>
      <c r="BN68" s="6">
        <v>188.25</v>
      </c>
      <c r="BO68" s="6">
        <v>197</v>
      </c>
      <c r="BP68" s="6">
        <v>253.75</v>
      </c>
      <c r="BQ68" s="6">
        <v>348.75</v>
      </c>
      <c r="BR68" s="6">
        <v>137</v>
      </c>
    </row>
    <row r="69" spans="1:70" x14ac:dyDescent="0.25">
      <c r="A69">
        <v>3</v>
      </c>
      <c r="B69" t="s">
        <v>329</v>
      </c>
      <c r="C69" s="6" t="s">
        <v>157</v>
      </c>
      <c r="D69" s="6" t="s">
        <v>128</v>
      </c>
      <c r="E69" s="6">
        <v>405.5</v>
      </c>
      <c r="F69" s="6">
        <v>155</v>
      </c>
      <c r="G69" s="6">
        <v>8309</v>
      </c>
      <c r="H69" s="6">
        <v>15213.5</v>
      </c>
      <c r="I69" s="6">
        <v>3107.75</v>
      </c>
      <c r="J69" s="6">
        <v>29</v>
      </c>
      <c r="K69" s="6">
        <v>210</v>
      </c>
      <c r="L69" s="6">
        <v>186</v>
      </c>
      <c r="M69" s="6">
        <v>43.25</v>
      </c>
      <c r="N69" s="6">
        <v>749.75</v>
      </c>
      <c r="O69" s="6">
        <v>93.5</v>
      </c>
      <c r="P69" s="6">
        <v>55</v>
      </c>
      <c r="Q69" s="6">
        <v>238.5</v>
      </c>
      <c r="R69" s="6">
        <v>440.25</v>
      </c>
      <c r="S69" s="6">
        <v>284</v>
      </c>
      <c r="T69" s="6">
        <v>43</v>
      </c>
      <c r="U69" s="6">
        <v>140.5</v>
      </c>
      <c r="V69" s="6">
        <v>140</v>
      </c>
      <c r="W69" s="6">
        <v>129</v>
      </c>
      <c r="X69" s="6">
        <v>49.5</v>
      </c>
      <c r="Y69" s="6">
        <v>121.75</v>
      </c>
      <c r="Z69" s="6">
        <v>71</v>
      </c>
      <c r="AA69" s="6">
        <v>64</v>
      </c>
      <c r="AB69" s="6">
        <v>54.75</v>
      </c>
      <c r="AC69" s="6">
        <v>256</v>
      </c>
      <c r="AD69" s="6">
        <v>414.5</v>
      </c>
      <c r="AE69" s="6">
        <v>50.5</v>
      </c>
      <c r="AF69" s="6">
        <v>77.5</v>
      </c>
      <c r="AG69" s="6">
        <v>33.75</v>
      </c>
      <c r="AH69" s="6">
        <v>152.75</v>
      </c>
      <c r="AI69" s="6">
        <v>200.75</v>
      </c>
      <c r="AJ69" s="6">
        <v>145.5</v>
      </c>
      <c r="AK69" s="6">
        <v>156.5</v>
      </c>
      <c r="AL69" s="6">
        <v>80.25</v>
      </c>
      <c r="AM69" s="6">
        <v>124</v>
      </c>
      <c r="AN69" s="6">
        <v>57.5</v>
      </c>
      <c r="AO69" s="6">
        <v>157.25</v>
      </c>
      <c r="AP69" s="6">
        <v>71.5</v>
      </c>
      <c r="AQ69" s="6">
        <v>727.5</v>
      </c>
      <c r="AR69" s="6">
        <v>242.25</v>
      </c>
      <c r="AS69" s="6">
        <v>1592.75</v>
      </c>
      <c r="AT69" s="6">
        <v>220.75</v>
      </c>
      <c r="AU69" s="6">
        <v>46.25</v>
      </c>
      <c r="AV69" s="6">
        <v>629.5</v>
      </c>
      <c r="AW69" s="6">
        <v>8521.75</v>
      </c>
      <c r="AX69" s="6">
        <v>57.75</v>
      </c>
      <c r="AY69" s="6">
        <v>132.5</v>
      </c>
      <c r="AZ69" s="6">
        <v>576.25</v>
      </c>
      <c r="BA69" s="6">
        <v>1570.25</v>
      </c>
      <c r="BB69" s="6">
        <v>3795.5</v>
      </c>
      <c r="BC69" s="6">
        <v>186.25</v>
      </c>
      <c r="BD69" s="6">
        <v>1659.75</v>
      </c>
      <c r="BE69" s="6">
        <v>645.5</v>
      </c>
      <c r="BF69" s="6">
        <v>116</v>
      </c>
      <c r="BG69" s="6">
        <v>143.75</v>
      </c>
      <c r="BH69" s="6">
        <v>431.75</v>
      </c>
      <c r="BI69" s="6">
        <v>164.25</v>
      </c>
      <c r="BJ69" s="6">
        <v>377</v>
      </c>
      <c r="BK69" s="6">
        <v>11430.75</v>
      </c>
      <c r="BL69" s="6">
        <v>174</v>
      </c>
      <c r="BM69" s="6">
        <v>262.25</v>
      </c>
      <c r="BN69" s="6">
        <v>73.5</v>
      </c>
      <c r="BO69" s="6">
        <v>273.5</v>
      </c>
      <c r="BP69" s="6">
        <v>232.75</v>
      </c>
      <c r="BQ69" s="6">
        <v>336</v>
      </c>
      <c r="BR69" s="6">
        <v>59.5</v>
      </c>
    </row>
    <row r="70" spans="1:70" x14ac:dyDescent="0.25">
      <c r="A70">
        <v>3</v>
      </c>
      <c r="B70" t="s">
        <v>329</v>
      </c>
      <c r="C70" s="6" t="s">
        <v>158</v>
      </c>
      <c r="D70" s="6" t="s">
        <v>130</v>
      </c>
      <c r="E70" s="6">
        <v>718</v>
      </c>
      <c r="F70" s="6">
        <v>130.75</v>
      </c>
      <c r="G70" s="6">
        <v>8238</v>
      </c>
      <c r="H70" s="6">
        <v>14914.5</v>
      </c>
      <c r="I70" s="6">
        <v>3035.25</v>
      </c>
      <c r="J70" s="6">
        <v>29.5</v>
      </c>
      <c r="K70" s="6">
        <v>578</v>
      </c>
      <c r="L70" s="6">
        <v>218.5</v>
      </c>
      <c r="M70" s="6">
        <v>76.25</v>
      </c>
      <c r="N70" s="6">
        <v>549.75</v>
      </c>
      <c r="O70" s="6">
        <v>143</v>
      </c>
      <c r="P70" s="6">
        <v>72</v>
      </c>
      <c r="Q70" s="6">
        <v>266.5</v>
      </c>
      <c r="R70" s="6">
        <v>280.75</v>
      </c>
      <c r="S70" s="6">
        <v>383.75</v>
      </c>
      <c r="T70" s="6">
        <v>65.75</v>
      </c>
      <c r="U70" s="6">
        <v>129</v>
      </c>
      <c r="V70" s="6">
        <v>95.75</v>
      </c>
      <c r="W70" s="6">
        <v>235.75</v>
      </c>
      <c r="X70" s="6">
        <v>67</v>
      </c>
      <c r="Y70" s="6">
        <v>105.75</v>
      </c>
      <c r="Z70" s="6">
        <v>90</v>
      </c>
      <c r="AA70" s="6">
        <v>76.5</v>
      </c>
      <c r="AB70" s="6">
        <v>88.75</v>
      </c>
      <c r="AC70" s="6">
        <v>178.25</v>
      </c>
      <c r="AD70" s="6">
        <v>390.5</v>
      </c>
      <c r="AE70" s="6">
        <v>69.5</v>
      </c>
      <c r="AF70" s="6">
        <v>126</v>
      </c>
      <c r="AG70" s="6">
        <v>112</v>
      </c>
      <c r="AH70" s="6">
        <v>165.5</v>
      </c>
      <c r="AI70" s="6">
        <v>213.25</v>
      </c>
      <c r="AJ70" s="6">
        <v>174</v>
      </c>
      <c r="AK70" s="6">
        <v>152</v>
      </c>
      <c r="AL70" s="6">
        <v>107.5</v>
      </c>
      <c r="AM70" s="6">
        <v>125</v>
      </c>
      <c r="AN70" s="6">
        <v>116.75</v>
      </c>
      <c r="AO70" s="6">
        <v>188.75</v>
      </c>
      <c r="AP70" s="6">
        <v>394.5</v>
      </c>
      <c r="AQ70" s="6">
        <v>421</v>
      </c>
      <c r="AR70" s="6">
        <v>215</v>
      </c>
      <c r="AS70" s="6">
        <v>1240</v>
      </c>
      <c r="AT70" s="6">
        <v>456.5</v>
      </c>
      <c r="AU70" s="6">
        <v>79.25</v>
      </c>
      <c r="AV70" s="6">
        <v>672.75</v>
      </c>
      <c r="AW70" s="6">
        <v>2496.25</v>
      </c>
      <c r="AX70" s="6">
        <v>79.5</v>
      </c>
      <c r="AY70" s="6">
        <v>164</v>
      </c>
      <c r="AZ70" s="6">
        <v>341.75</v>
      </c>
      <c r="BA70" s="6">
        <v>464</v>
      </c>
      <c r="BB70" s="6">
        <v>6668.25</v>
      </c>
      <c r="BC70" s="6">
        <v>1442.5</v>
      </c>
      <c r="BD70" s="6">
        <v>2725.5</v>
      </c>
      <c r="BE70" s="6">
        <v>2898.5</v>
      </c>
      <c r="BF70" s="6">
        <v>148.5</v>
      </c>
      <c r="BG70" s="6">
        <v>139.75</v>
      </c>
      <c r="BH70" s="6">
        <v>442</v>
      </c>
      <c r="BI70" s="6">
        <v>169.75</v>
      </c>
      <c r="BJ70" s="6">
        <v>468.25</v>
      </c>
      <c r="BK70" s="6">
        <v>12724.5</v>
      </c>
      <c r="BL70" s="6">
        <v>181</v>
      </c>
      <c r="BM70" s="6">
        <v>306</v>
      </c>
      <c r="BN70" s="6">
        <v>127</v>
      </c>
      <c r="BO70" s="6">
        <v>256</v>
      </c>
      <c r="BP70" s="6">
        <v>258.25</v>
      </c>
      <c r="BQ70" s="6">
        <v>367.5</v>
      </c>
      <c r="BR70" s="6">
        <v>99.75</v>
      </c>
    </row>
    <row r="71" spans="1:70" x14ac:dyDescent="0.25">
      <c r="A71">
        <v>3</v>
      </c>
      <c r="B71" t="s">
        <v>329</v>
      </c>
      <c r="C71" s="6" t="s">
        <v>159</v>
      </c>
      <c r="D71" s="6" t="s">
        <v>132</v>
      </c>
      <c r="E71" s="6">
        <v>849.5</v>
      </c>
      <c r="F71" s="6">
        <v>79</v>
      </c>
      <c r="G71" s="6">
        <v>8379.25</v>
      </c>
      <c r="H71" s="6">
        <v>9901.75</v>
      </c>
      <c r="I71" s="6">
        <v>2237</v>
      </c>
      <c r="J71" s="6">
        <v>37</v>
      </c>
      <c r="K71" s="6">
        <v>558.25</v>
      </c>
      <c r="L71" s="6">
        <v>188</v>
      </c>
      <c r="M71" s="6">
        <v>176</v>
      </c>
      <c r="N71" s="6">
        <v>253.5</v>
      </c>
      <c r="O71" s="6">
        <v>134.75</v>
      </c>
      <c r="P71" s="6">
        <v>106.25</v>
      </c>
      <c r="Q71" s="6">
        <v>215.5</v>
      </c>
      <c r="R71" s="6">
        <v>320.5</v>
      </c>
      <c r="S71" s="6">
        <v>353.5</v>
      </c>
      <c r="T71" s="6">
        <v>69.5</v>
      </c>
      <c r="U71" s="6">
        <v>106.75</v>
      </c>
      <c r="V71" s="6">
        <v>126</v>
      </c>
      <c r="W71" s="6">
        <v>198.75</v>
      </c>
      <c r="X71" s="6">
        <v>72.75</v>
      </c>
      <c r="Y71" s="6">
        <v>91.5</v>
      </c>
      <c r="Z71" s="6">
        <v>79.5</v>
      </c>
      <c r="AA71" s="6">
        <v>99.25</v>
      </c>
      <c r="AB71" s="6">
        <v>97.25</v>
      </c>
      <c r="AC71" s="6">
        <v>184.75</v>
      </c>
      <c r="AD71" s="6">
        <v>312.5</v>
      </c>
      <c r="AE71" s="6">
        <v>79</v>
      </c>
      <c r="AF71" s="6">
        <v>114</v>
      </c>
      <c r="AG71" s="6">
        <v>174</v>
      </c>
      <c r="AH71" s="6">
        <v>130</v>
      </c>
      <c r="AI71" s="6">
        <v>161.25</v>
      </c>
      <c r="AJ71" s="6">
        <v>115</v>
      </c>
      <c r="AK71" s="6">
        <v>105.25</v>
      </c>
      <c r="AL71" s="6">
        <v>83</v>
      </c>
      <c r="AM71" s="6">
        <v>120.5</v>
      </c>
      <c r="AN71" s="6">
        <v>175</v>
      </c>
      <c r="AO71" s="6">
        <v>140.5</v>
      </c>
      <c r="AP71" s="6">
        <v>574</v>
      </c>
      <c r="AQ71" s="6">
        <v>309.25</v>
      </c>
      <c r="AR71" s="6">
        <v>147.25</v>
      </c>
      <c r="AS71" s="6">
        <v>2160.75</v>
      </c>
      <c r="AT71" s="6">
        <v>3018</v>
      </c>
      <c r="AU71" s="6">
        <v>90.25</v>
      </c>
      <c r="AV71" s="6">
        <v>539.25</v>
      </c>
      <c r="AW71" s="6">
        <v>4163</v>
      </c>
      <c r="AX71" s="6">
        <v>83</v>
      </c>
      <c r="AY71" s="6">
        <v>153</v>
      </c>
      <c r="AZ71" s="6">
        <v>125.25</v>
      </c>
      <c r="BA71" s="6">
        <v>177</v>
      </c>
      <c r="BB71" s="6">
        <v>9195.25</v>
      </c>
      <c r="BC71" s="6">
        <v>3239</v>
      </c>
      <c r="BD71" s="6">
        <v>2639.5</v>
      </c>
      <c r="BE71" s="6">
        <v>578.5</v>
      </c>
      <c r="BF71" s="6">
        <v>141</v>
      </c>
      <c r="BG71" s="6">
        <v>139.5</v>
      </c>
      <c r="BH71" s="6">
        <v>474.75</v>
      </c>
      <c r="BI71" s="6">
        <v>145.5</v>
      </c>
      <c r="BJ71" s="6">
        <v>338.25</v>
      </c>
      <c r="BK71" s="6">
        <v>14546</v>
      </c>
      <c r="BL71" s="6">
        <v>131.25</v>
      </c>
      <c r="BM71" s="6">
        <v>322</v>
      </c>
      <c r="BN71" s="6">
        <v>174</v>
      </c>
      <c r="BO71" s="6">
        <v>163.5</v>
      </c>
      <c r="BP71" s="6">
        <v>243.5</v>
      </c>
      <c r="BQ71" s="6">
        <v>312.5</v>
      </c>
      <c r="BR71" s="6">
        <v>133.5</v>
      </c>
    </row>
    <row r="72" spans="1:70" x14ac:dyDescent="0.25">
      <c r="A72">
        <v>1</v>
      </c>
      <c r="B72" t="s">
        <v>330</v>
      </c>
      <c r="C72" s="2" t="s">
        <v>160</v>
      </c>
      <c r="D72" s="2" t="s">
        <v>161</v>
      </c>
      <c r="E72" s="2">
        <v>496</v>
      </c>
      <c r="F72" s="2">
        <v>169.75</v>
      </c>
      <c r="G72" s="2">
        <v>8403.5</v>
      </c>
      <c r="H72" s="2">
        <v>15735</v>
      </c>
      <c r="I72" s="2">
        <v>3180</v>
      </c>
      <c r="J72" s="2">
        <v>34.25</v>
      </c>
      <c r="K72" s="2">
        <v>285.25</v>
      </c>
      <c r="L72" s="2">
        <v>201</v>
      </c>
      <c r="M72" s="2">
        <v>60.75</v>
      </c>
      <c r="N72" s="2">
        <v>266.25</v>
      </c>
      <c r="O72" s="2">
        <v>122.75</v>
      </c>
      <c r="P72" s="2">
        <v>57</v>
      </c>
      <c r="Q72" s="2">
        <v>293.25</v>
      </c>
      <c r="R72" s="2">
        <v>356.25</v>
      </c>
      <c r="S72" s="2">
        <v>334.5</v>
      </c>
      <c r="T72" s="2">
        <v>56.25</v>
      </c>
      <c r="U72" s="2">
        <v>141.75</v>
      </c>
      <c r="V72" s="2">
        <v>107.75</v>
      </c>
      <c r="W72" s="2">
        <v>161.25</v>
      </c>
      <c r="X72" s="2">
        <v>63</v>
      </c>
      <c r="Y72" s="2">
        <v>151.25</v>
      </c>
      <c r="Z72" s="2">
        <v>87.75</v>
      </c>
      <c r="AA72" s="2">
        <v>49</v>
      </c>
      <c r="AB72" s="2">
        <v>59.75</v>
      </c>
      <c r="AC72" s="2">
        <v>231.25</v>
      </c>
      <c r="AD72" s="2">
        <v>435</v>
      </c>
      <c r="AE72" s="2">
        <v>59.75</v>
      </c>
      <c r="AF72" s="2">
        <v>91</v>
      </c>
      <c r="AG72" s="2">
        <v>66</v>
      </c>
      <c r="AH72" s="2">
        <v>170</v>
      </c>
      <c r="AI72" s="2">
        <v>206.5</v>
      </c>
      <c r="AJ72" s="2">
        <v>144.25</v>
      </c>
      <c r="AK72" s="2">
        <v>203.75</v>
      </c>
      <c r="AL72" s="2">
        <v>136.75</v>
      </c>
      <c r="AM72" s="2">
        <v>128</v>
      </c>
      <c r="AN72" s="2">
        <v>94.25</v>
      </c>
      <c r="AO72" s="2">
        <v>162.25</v>
      </c>
      <c r="AP72" s="2">
        <v>192.25</v>
      </c>
      <c r="AQ72" s="2">
        <v>480.75</v>
      </c>
      <c r="AR72" s="2">
        <v>222</v>
      </c>
      <c r="AS72" s="2">
        <v>1085</v>
      </c>
      <c r="AT72" s="2">
        <v>63.5</v>
      </c>
      <c r="AU72" s="2">
        <v>52</v>
      </c>
      <c r="AV72" s="2">
        <v>660.5</v>
      </c>
      <c r="AW72" s="2">
        <v>1624</v>
      </c>
      <c r="AX72" s="2">
        <v>61.5</v>
      </c>
      <c r="AY72" s="2">
        <v>132.75</v>
      </c>
      <c r="AZ72" s="2">
        <v>116.25</v>
      </c>
      <c r="BA72" s="2">
        <v>267.5</v>
      </c>
      <c r="BB72" s="2">
        <v>4103.25</v>
      </c>
      <c r="BC72" s="2">
        <v>529.75</v>
      </c>
      <c r="BD72" s="2">
        <v>2073.25</v>
      </c>
      <c r="BE72" s="2">
        <v>566</v>
      </c>
      <c r="BF72" s="2">
        <v>117</v>
      </c>
      <c r="BG72" s="2">
        <v>181.5</v>
      </c>
      <c r="BH72" s="2">
        <v>520</v>
      </c>
      <c r="BI72" s="2">
        <v>207.5</v>
      </c>
      <c r="BJ72" s="2">
        <v>221</v>
      </c>
      <c r="BK72" s="2">
        <v>10957.5</v>
      </c>
      <c r="BL72" s="2">
        <v>208</v>
      </c>
      <c r="BM72" s="2">
        <v>280.5</v>
      </c>
      <c r="BN72" s="2">
        <v>101.5</v>
      </c>
      <c r="BO72" s="2">
        <v>356.5</v>
      </c>
      <c r="BP72" s="2">
        <v>263</v>
      </c>
      <c r="BQ72" s="2">
        <v>353.5</v>
      </c>
      <c r="BR72" s="2">
        <v>82.25</v>
      </c>
    </row>
    <row r="73" spans="1:70" x14ac:dyDescent="0.25">
      <c r="A73">
        <v>1</v>
      </c>
      <c r="B73" t="s">
        <v>330</v>
      </c>
      <c r="C73" s="2" t="s">
        <v>162</v>
      </c>
      <c r="D73" s="2" t="s">
        <v>163</v>
      </c>
      <c r="E73" s="2">
        <v>650.25</v>
      </c>
      <c r="F73" s="2">
        <v>153.75</v>
      </c>
      <c r="G73" s="2">
        <v>8525.75</v>
      </c>
      <c r="H73" s="2">
        <v>14637.25</v>
      </c>
      <c r="I73" s="2">
        <v>3141.5</v>
      </c>
      <c r="J73" s="2">
        <v>35.25</v>
      </c>
      <c r="K73" s="2">
        <v>423</v>
      </c>
      <c r="L73" s="2">
        <v>227</v>
      </c>
      <c r="M73" s="2">
        <v>85</v>
      </c>
      <c r="N73" s="2">
        <v>355.5</v>
      </c>
      <c r="O73" s="2">
        <v>125.5</v>
      </c>
      <c r="P73" s="2">
        <v>78</v>
      </c>
      <c r="Q73" s="2">
        <v>337.25</v>
      </c>
      <c r="R73" s="2">
        <v>352</v>
      </c>
      <c r="S73" s="2">
        <v>379.25</v>
      </c>
      <c r="T73" s="2">
        <v>90.25</v>
      </c>
      <c r="U73" s="2">
        <v>150</v>
      </c>
      <c r="V73" s="2">
        <v>101.25</v>
      </c>
      <c r="W73" s="2">
        <v>188</v>
      </c>
      <c r="X73" s="2">
        <v>78.25</v>
      </c>
      <c r="Y73" s="2">
        <v>130</v>
      </c>
      <c r="Z73" s="2">
        <v>99.75</v>
      </c>
      <c r="AA73" s="2">
        <v>75.5</v>
      </c>
      <c r="AB73" s="2">
        <v>89.5</v>
      </c>
      <c r="AC73" s="2">
        <v>176.5</v>
      </c>
      <c r="AD73" s="2">
        <v>429.5</v>
      </c>
      <c r="AE73" s="2">
        <v>68</v>
      </c>
      <c r="AF73" s="2">
        <v>126.25</v>
      </c>
      <c r="AG73" s="2">
        <v>98.5</v>
      </c>
      <c r="AH73" s="2">
        <v>180.5</v>
      </c>
      <c r="AI73" s="2">
        <v>230</v>
      </c>
      <c r="AJ73" s="2">
        <v>225.25</v>
      </c>
      <c r="AK73" s="2">
        <v>187.25</v>
      </c>
      <c r="AL73" s="2">
        <v>135.25</v>
      </c>
      <c r="AM73" s="2">
        <v>153.25</v>
      </c>
      <c r="AN73" s="2">
        <v>94.5</v>
      </c>
      <c r="AO73" s="2">
        <v>211</v>
      </c>
      <c r="AP73" s="2">
        <v>299</v>
      </c>
      <c r="AQ73" s="2">
        <v>467.25</v>
      </c>
      <c r="AR73" s="2">
        <v>243.25</v>
      </c>
      <c r="AS73" s="2">
        <v>843</v>
      </c>
      <c r="AT73" s="2">
        <v>352.5</v>
      </c>
      <c r="AU73" s="2">
        <v>67</v>
      </c>
      <c r="AV73" s="2">
        <v>723.5</v>
      </c>
      <c r="AW73" s="2">
        <v>3021.25</v>
      </c>
      <c r="AX73" s="2">
        <v>71.75</v>
      </c>
      <c r="AY73" s="2">
        <v>150.25</v>
      </c>
      <c r="AZ73" s="2">
        <v>215</v>
      </c>
      <c r="BA73" s="2">
        <v>345.5</v>
      </c>
      <c r="BB73" s="2">
        <v>6976.5</v>
      </c>
      <c r="BC73" s="2">
        <v>990.25</v>
      </c>
      <c r="BD73" s="2">
        <v>2558</v>
      </c>
      <c r="BE73" s="2">
        <v>606</v>
      </c>
      <c r="BF73" s="2">
        <v>149.5</v>
      </c>
      <c r="BG73" s="2">
        <v>164</v>
      </c>
      <c r="BH73" s="2">
        <v>480</v>
      </c>
      <c r="BI73" s="2">
        <v>229</v>
      </c>
      <c r="BJ73" s="2">
        <v>232.75</v>
      </c>
      <c r="BK73" s="2">
        <v>14010.5</v>
      </c>
      <c r="BL73" s="2">
        <v>211</v>
      </c>
      <c r="BM73" s="2">
        <v>364</v>
      </c>
      <c r="BN73" s="2">
        <v>131.5</v>
      </c>
      <c r="BO73" s="2">
        <v>336.75</v>
      </c>
      <c r="BP73" s="2">
        <v>283.75</v>
      </c>
      <c r="BQ73" s="2">
        <v>363</v>
      </c>
      <c r="BR73" s="2">
        <v>102.25</v>
      </c>
    </row>
    <row r="74" spans="1:70" x14ac:dyDescent="0.25">
      <c r="A74">
        <v>1</v>
      </c>
      <c r="B74" t="s">
        <v>330</v>
      </c>
      <c r="C74" s="2" t="s">
        <v>164</v>
      </c>
      <c r="D74" s="2" t="s">
        <v>165</v>
      </c>
      <c r="E74" s="2">
        <v>656.5</v>
      </c>
      <c r="F74" s="2">
        <v>125.75</v>
      </c>
      <c r="G74" s="2">
        <v>8456</v>
      </c>
      <c r="H74" s="2">
        <v>15569.5</v>
      </c>
      <c r="I74" s="2">
        <v>3129.75</v>
      </c>
      <c r="J74" s="2">
        <v>31.25</v>
      </c>
      <c r="K74" s="2">
        <v>399.25</v>
      </c>
      <c r="L74" s="2">
        <v>171.25</v>
      </c>
      <c r="M74" s="2">
        <v>80.5</v>
      </c>
      <c r="N74" s="2">
        <v>314.75</v>
      </c>
      <c r="O74" s="2">
        <v>90.5</v>
      </c>
      <c r="P74" s="2">
        <v>54</v>
      </c>
      <c r="Q74" s="2">
        <v>309.75</v>
      </c>
      <c r="R74" s="2">
        <v>403</v>
      </c>
      <c r="S74" s="2">
        <v>407</v>
      </c>
      <c r="T74" s="2">
        <v>80.25</v>
      </c>
      <c r="U74" s="2">
        <v>116.5</v>
      </c>
      <c r="V74" s="2">
        <v>101.75</v>
      </c>
      <c r="W74" s="2">
        <v>128.5</v>
      </c>
      <c r="X74" s="2">
        <v>55.25</v>
      </c>
      <c r="Y74" s="2">
        <v>108.5</v>
      </c>
      <c r="Z74" s="2">
        <v>68</v>
      </c>
      <c r="AA74" s="2">
        <v>59.5</v>
      </c>
      <c r="AB74" s="2">
        <v>63</v>
      </c>
      <c r="AC74" s="2">
        <v>153.5</v>
      </c>
      <c r="AD74" s="2">
        <v>388.25</v>
      </c>
      <c r="AE74" s="2">
        <v>56.5</v>
      </c>
      <c r="AF74" s="2">
        <v>97</v>
      </c>
      <c r="AG74" s="2">
        <v>63.5</v>
      </c>
      <c r="AH74" s="2">
        <v>148.5</v>
      </c>
      <c r="AI74" s="2">
        <v>214</v>
      </c>
      <c r="AJ74" s="2">
        <v>140</v>
      </c>
      <c r="AK74" s="2">
        <v>144.5</v>
      </c>
      <c r="AL74" s="2">
        <v>107.5</v>
      </c>
      <c r="AM74" s="2">
        <v>123.25</v>
      </c>
      <c r="AN74" s="2">
        <v>77.5</v>
      </c>
      <c r="AO74" s="2">
        <v>152</v>
      </c>
      <c r="AP74" s="2">
        <v>175.25</v>
      </c>
      <c r="AQ74" s="2">
        <v>401</v>
      </c>
      <c r="AR74" s="2">
        <v>178.75</v>
      </c>
      <c r="AS74" s="2">
        <v>1522.5</v>
      </c>
      <c r="AT74" s="2">
        <v>648.5</v>
      </c>
      <c r="AU74" s="2">
        <v>49</v>
      </c>
      <c r="AV74" s="2">
        <v>839.5</v>
      </c>
      <c r="AW74" s="2">
        <v>1937.75</v>
      </c>
      <c r="AX74" s="2">
        <v>61</v>
      </c>
      <c r="AY74" s="2">
        <v>120.5</v>
      </c>
      <c r="AZ74" s="2">
        <v>113.75</v>
      </c>
      <c r="BA74" s="2">
        <v>265.75</v>
      </c>
      <c r="BB74" s="2">
        <v>5505.25</v>
      </c>
      <c r="BC74" s="2">
        <v>827</v>
      </c>
      <c r="BD74" s="2">
        <v>2674.25</v>
      </c>
      <c r="BE74" s="2">
        <v>1788.75</v>
      </c>
      <c r="BF74" s="2">
        <v>156.25</v>
      </c>
      <c r="BG74" s="2">
        <v>169.5</v>
      </c>
      <c r="BH74" s="2">
        <v>472.25</v>
      </c>
      <c r="BI74" s="2">
        <v>215</v>
      </c>
      <c r="BJ74" s="2">
        <v>240.5</v>
      </c>
      <c r="BK74" s="2">
        <v>12873.5</v>
      </c>
      <c r="BL74" s="2">
        <v>240.75</v>
      </c>
      <c r="BM74" s="2">
        <v>290.5</v>
      </c>
      <c r="BN74" s="2">
        <v>104.75</v>
      </c>
      <c r="BO74" s="2">
        <v>365.5</v>
      </c>
      <c r="BP74" s="2">
        <v>252.5</v>
      </c>
      <c r="BQ74" s="2">
        <v>390.5</v>
      </c>
      <c r="BR74" s="2">
        <v>93.25</v>
      </c>
    </row>
    <row r="75" spans="1:70" x14ac:dyDescent="0.25">
      <c r="A75">
        <v>1</v>
      </c>
      <c r="B75" t="s">
        <v>330</v>
      </c>
      <c r="C75" s="2" t="s">
        <v>166</v>
      </c>
      <c r="D75" s="2" t="s">
        <v>167</v>
      </c>
      <c r="E75" s="2">
        <v>1371</v>
      </c>
      <c r="F75" s="2">
        <v>161.5</v>
      </c>
      <c r="G75" s="2">
        <v>8593.25</v>
      </c>
      <c r="H75" s="2">
        <v>17029.25</v>
      </c>
      <c r="I75" s="2">
        <v>3635.25</v>
      </c>
      <c r="J75" s="2">
        <v>34</v>
      </c>
      <c r="K75" s="2">
        <v>531</v>
      </c>
      <c r="L75" s="2">
        <v>363.25</v>
      </c>
      <c r="M75" s="2">
        <v>144</v>
      </c>
      <c r="N75" s="2">
        <v>570</v>
      </c>
      <c r="O75" s="2">
        <v>183.75</v>
      </c>
      <c r="P75" s="2">
        <v>106.25</v>
      </c>
      <c r="Q75" s="2">
        <v>419</v>
      </c>
      <c r="R75" s="2">
        <v>398</v>
      </c>
      <c r="S75" s="2">
        <v>478.5</v>
      </c>
      <c r="T75" s="2">
        <v>104</v>
      </c>
      <c r="U75" s="2">
        <v>159.75</v>
      </c>
      <c r="V75" s="2">
        <v>136.25</v>
      </c>
      <c r="W75" s="2">
        <v>292</v>
      </c>
      <c r="X75" s="2">
        <v>90</v>
      </c>
      <c r="Y75" s="2">
        <v>115</v>
      </c>
      <c r="Z75" s="2">
        <v>111</v>
      </c>
      <c r="AA75" s="2">
        <v>118.5</v>
      </c>
      <c r="AB75" s="2">
        <v>140</v>
      </c>
      <c r="AC75" s="2">
        <v>285.5</v>
      </c>
      <c r="AD75" s="2">
        <v>554</v>
      </c>
      <c r="AE75" s="2">
        <v>104</v>
      </c>
      <c r="AF75" s="2">
        <v>168</v>
      </c>
      <c r="AG75" s="2">
        <v>168.5</v>
      </c>
      <c r="AH75" s="2">
        <v>236</v>
      </c>
      <c r="AI75" s="2">
        <v>277</v>
      </c>
      <c r="AJ75" s="2">
        <v>224.5</v>
      </c>
      <c r="AK75" s="2">
        <v>202.75</v>
      </c>
      <c r="AL75" s="2">
        <v>200.5</v>
      </c>
      <c r="AM75" s="2">
        <v>161</v>
      </c>
      <c r="AN75" s="2">
        <v>172.25</v>
      </c>
      <c r="AO75" s="2">
        <v>253.75</v>
      </c>
      <c r="AP75" s="2">
        <v>736.5</v>
      </c>
      <c r="AQ75" s="2">
        <v>610.5</v>
      </c>
      <c r="AR75" s="2">
        <v>289.5</v>
      </c>
      <c r="AS75" s="2">
        <v>2706</v>
      </c>
      <c r="AT75" s="2">
        <v>3281.75</v>
      </c>
      <c r="AU75" s="2">
        <v>102</v>
      </c>
      <c r="AV75" s="2">
        <v>873.25</v>
      </c>
      <c r="AW75" s="2">
        <v>1453.75</v>
      </c>
      <c r="AX75" s="2">
        <v>111.5</v>
      </c>
      <c r="AY75" s="2">
        <v>245.25</v>
      </c>
      <c r="AZ75" s="2">
        <v>411</v>
      </c>
      <c r="BA75" s="2">
        <v>678.5</v>
      </c>
      <c r="BB75" s="2">
        <v>8437</v>
      </c>
      <c r="BC75" s="2">
        <v>1943</v>
      </c>
      <c r="BD75" s="2">
        <v>4657.75</v>
      </c>
      <c r="BE75" s="2">
        <v>2910.75</v>
      </c>
      <c r="BF75" s="2">
        <v>247</v>
      </c>
      <c r="BG75" s="2">
        <v>167.75</v>
      </c>
      <c r="BH75" s="2">
        <v>588.5</v>
      </c>
      <c r="BI75" s="2">
        <v>310</v>
      </c>
      <c r="BJ75" s="2">
        <v>567.5</v>
      </c>
      <c r="BK75" s="2">
        <v>14868</v>
      </c>
      <c r="BL75" s="2">
        <v>236.25</v>
      </c>
      <c r="BM75" s="2">
        <v>378</v>
      </c>
      <c r="BN75" s="2">
        <v>187.5</v>
      </c>
      <c r="BO75" s="2">
        <v>518</v>
      </c>
      <c r="BP75" s="2">
        <v>394.5</v>
      </c>
      <c r="BQ75" s="2">
        <v>463.25</v>
      </c>
      <c r="BR75" s="2">
        <v>132.5</v>
      </c>
    </row>
    <row r="76" spans="1:70" x14ac:dyDescent="0.25">
      <c r="A76">
        <v>1</v>
      </c>
      <c r="B76" t="s">
        <v>330</v>
      </c>
      <c r="C76" s="2" t="s">
        <v>168</v>
      </c>
      <c r="D76" s="2" t="s">
        <v>169</v>
      </c>
      <c r="E76" s="2">
        <v>491</v>
      </c>
      <c r="F76" s="2">
        <v>137.5</v>
      </c>
      <c r="G76" s="2">
        <v>8451.5</v>
      </c>
      <c r="H76" s="2">
        <v>13929.5</v>
      </c>
      <c r="I76" s="2">
        <v>2801</v>
      </c>
      <c r="J76" s="2">
        <v>30.25</v>
      </c>
      <c r="K76" s="2">
        <v>486.75</v>
      </c>
      <c r="L76" s="2">
        <v>169</v>
      </c>
      <c r="M76" s="2">
        <v>81</v>
      </c>
      <c r="N76" s="2">
        <v>628.5</v>
      </c>
      <c r="O76" s="2">
        <v>105.75</v>
      </c>
      <c r="P76" s="2">
        <v>55.75</v>
      </c>
      <c r="Q76" s="2">
        <v>228.5</v>
      </c>
      <c r="R76" s="2">
        <v>306.25</v>
      </c>
      <c r="S76" s="2">
        <v>337.25</v>
      </c>
      <c r="T76" s="2">
        <v>66</v>
      </c>
      <c r="U76" s="2">
        <v>117.25</v>
      </c>
      <c r="V76" s="2">
        <v>83.75</v>
      </c>
      <c r="W76" s="2">
        <v>174.25</v>
      </c>
      <c r="X76" s="2">
        <v>60</v>
      </c>
      <c r="Y76" s="2">
        <v>91</v>
      </c>
      <c r="Z76" s="2">
        <v>65.25</v>
      </c>
      <c r="AA76" s="2">
        <v>55.5</v>
      </c>
      <c r="AB76" s="2">
        <v>90.5</v>
      </c>
      <c r="AC76" s="2">
        <v>163</v>
      </c>
      <c r="AD76" s="2">
        <v>369.75</v>
      </c>
      <c r="AE76" s="2">
        <v>56.75</v>
      </c>
      <c r="AF76" s="2">
        <v>111.5</v>
      </c>
      <c r="AG76" s="2">
        <v>58.5</v>
      </c>
      <c r="AH76" s="2">
        <v>138.25</v>
      </c>
      <c r="AI76" s="2">
        <v>182.25</v>
      </c>
      <c r="AJ76" s="2">
        <v>163.25</v>
      </c>
      <c r="AK76" s="2">
        <v>144.25</v>
      </c>
      <c r="AL76" s="2">
        <v>76.5</v>
      </c>
      <c r="AM76" s="2">
        <v>119.75</v>
      </c>
      <c r="AN76" s="2">
        <v>74.75</v>
      </c>
      <c r="AO76" s="2">
        <v>194.25</v>
      </c>
      <c r="AP76" s="2">
        <v>177</v>
      </c>
      <c r="AQ76" s="2">
        <v>809.5</v>
      </c>
      <c r="AR76" s="2">
        <v>232</v>
      </c>
      <c r="AS76" s="2">
        <v>2999</v>
      </c>
      <c r="AT76" s="2">
        <v>438</v>
      </c>
      <c r="AU76" s="2">
        <v>61.25</v>
      </c>
      <c r="AV76" s="2">
        <v>611</v>
      </c>
      <c r="AW76" s="2">
        <v>2644</v>
      </c>
      <c r="AX76" s="2">
        <v>60.25</v>
      </c>
      <c r="AY76" s="2">
        <v>124.75</v>
      </c>
      <c r="AZ76" s="2">
        <v>174</v>
      </c>
      <c r="BA76" s="2">
        <v>234.75</v>
      </c>
      <c r="BB76" s="2">
        <v>5332.75</v>
      </c>
      <c r="BC76" s="2">
        <v>842.25</v>
      </c>
      <c r="BD76" s="2">
        <v>2123.5</v>
      </c>
      <c r="BE76" s="2">
        <v>1311</v>
      </c>
      <c r="BF76" s="2">
        <v>139.25</v>
      </c>
      <c r="BG76" s="2">
        <v>123</v>
      </c>
      <c r="BH76" s="2">
        <v>499</v>
      </c>
      <c r="BI76" s="2">
        <v>159.5</v>
      </c>
      <c r="BJ76" s="2">
        <v>252.25</v>
      </c>
      <c r="BK76" s="2">
        <v>13186.25</v>
      </c>
      <c r="BL76" s="2">
        <v>169.25</v>
      </c>
      <c r="BM76" s="2">
        <v>288.5</v>
      </c>
      <c r="BN76" s="2">
        <v>102.5</v>
      </c>
      <c r="BO76" s="2">
        <v>247.5</v>
      </c>
      <c r="BP76" s="2">
        <v>233.5</v>
      </c>
      <c r="BQ76" s="2">
        <v>336.5</v>
      </c>
      <c r="BR76" s="2">
        <v>64.75</v>
      </c>
    </row>
    <row r="77" spans="1:70" x14ac:dyDescent="0.25">
      <c r="A77">
        <v>1</v>
      </c>
      <c r="B77" t="s">
        <v>330</v>
      </c>
      <c r="C77" s="2" t="s">
        <v>170</v>
      </c>
      <c r="D77" s="2" t="s">
        <v>171</v>
      </c>
      <c r="E77" s="2">
        <v>524.25</v>
      </c>
      <c r="F77" s="2">
        <v>122</v>
      </c>
      <c r="G77" s="2">
        <v>8380.5</v>
      </c>
      <c r="H77" s="2">
        <v>12789.75</v>
      </c>
      <c r="I77" s="2">
        <v>2732.25</v>
      </c>
      <c r="J77" s="2">
        <v>26.25</v>
      </c>
      <c r="K77" s="2">
        <v>427.75</v>
      </c>
      <c r="L77" s="2">
        <v>180.5</v>
      </c>
      <c r="M77" s="2">
        <v>73</v>
      </c>
      <c r="N77" s="2">
        <v>531.5</v>
      </c>
      <c r="O77" s="2">
        <v>105.25</v>
      </c>
      <c r="P77" s="2">
        <v>49.5</v>
      </c>
      <c r="Q77" s="2">
        <v>285.75</v>
      </c>
      <c r="R77" s="2">
        <v>883</v>
      </c>
      <c r="S77" s="2">
        <v>332.25</v>
      </c>
      <c r="T77" s="2">
        <v>77.25</v>
      </c>
      <c r="U77" s="2">
        <v>132.25</v>
      </c>
      <c r="V77" s="2">
        <v>92</v>
      </c>
      <c r="W77" s="2">
        <v>174</v>
      </c>
      <c r="X77" s="2">
        <v>52.5</v>
      </c>
      <c r="Y77" s="2">
        <v>111</v>
      </c>
      <c r="Z77" s="2">
        <v>68</v>
      </c>
      <c r="AA77" s="2">
        <v>67.5</v>
      </c>
      <c r="AB77" s="2">
        <v>67</v>
      </c>
      <c r="AC77" s="2">
        <v>177.5</v>
      </c>
      <c r="AD77" s="2">
        <v>371.75</v>
      </c>
      <c r="AE77" s="2">
        <v>57.25</v>
      </c>
      <c r="AF77" s="2">
        <v>117.75</v>
      </c>
      <c r="AG77" s="2">
        <v>44.75</v>
      </c>
      <c r="AH77" s="2">
        <v>140.25</v>
      </c>
      <c r="AI77" s="2">
        <v>197.25</v>
      </c>
      <c r="AJ77" s="2">
        <v>226.5</v>
      </c>
      <c r="AK77" s="2">
        <v>153.5</v>
      </c>
      <c r="AL77" s="2">
        <v>77.25</v>
      </c>
      <c r="AM77" s="2">
        <v>140.25</v>
      </c>
      <c r="AN77" s="2">
        <v>67.75</v>
      </c>
      <c r="AO77" s="2">
        <v>392</v>
      </c>
      <c r="AP77" s="2">
        <v>141.25</v>
      </c>
      <c r="AQ77" s="2">
        <v>956.25</v>
      </c>
      <c r="AR77" s="2">
        <v>250</v>
      </c>
      <c r="AS77" s="2">
        <v>1304</v>
      </c>
      <c r="AT77" s="2">
        <v>124.25</v>
      </c>
      <c r="AU77" s="2">
        <v>87</v>
      </c>
      <c r="AV77" s="2">
        <v>652.25</v>
      </c>
      <c r="AW77" s="2">
        <v>2911</v>
      </c>
      <c r="AX77" s="2">
        <v>51.25</v>
      </c>
      <c r="AY77" s="2">
        <v>145.25</v>
      </c>
      <c r="AZ77" s="2">
        <v>278.25</v>
      </c>
      <c r="BA77" s="2">
        <v>333.25</v>
      </c>
      <c r="BB77" s="2">
        <v>6295.25</v>
      </c>
      <c r="BC77" s="2">
        <v>548.5</v>
      </c>
      <c r="BD77" s="2">
        <v>2036.5</v>
      </c>
      <c r="BE77" s="2">
        <v>5310</v>
      </c>
      <c r="BF77" s="2">
        <v>144.25</v>
      </c>
      <c r="BG77" s="2">
        <v>593</v>
      </c>
      <c r="BH77" s="2">
        <v>422.75</v>
      </c>
      <c r="BI77" s="2">
        <v>197</v>
      </c>
      <c r="BJ77" s="2">
        <v>344.5</v>
      </c>
      <c r="BK77" s="2">
        <v>11257</v>
      </c>
      <c r="BL77" s="2">
        <v>278.5</v>
      </c>
      <c r="BM77" s="2">
        <v>316</v>
      </c>
      <c r="BN77" s="2">
        <v>105.5</v>
      </c>
      <c r="BO77" s="2">
        <v>280.25</v>
      </c>
      <c r="BP77" s="2">
        <v>219.5</v>
      </c>
      <c r="BQ77" s="2">
        <v>342.5</v>
      </c>
      <c r="BR77" s="2">
        <v>85.25</v>
      </c>
    </row>
    <row r="78" spans="1:70" x14ac:dyDescent="0.25">
      <c r="A78">
        <v>1</v>
      </c>
      <c r="B78" t="s">
        <v>330</v>
      </c>
      <c r="C78" s="2" t="s">
        <v>172</v>
      </c>
      <c r="D78" s="2" t="s">
        <v>173</v>
      </c>
      <c r="E78" s="2">
        <v>340.5</v>
      </c>
      <c r="F78" s="2">
        <v>148.25</v>
      </c>
      <c r="G78" s="2">
        <v>8538</v>
      </c>
      <c r="H78" s="2">
        <v>16751</v>
      </c>
      <c r="I78" s="2">
        <v>3536.25</v>
      </c>
      <c r="J78" s="2">
        <v>27.5</v>
      </c>
      <c r="K78" s="2">
        <v>112</v>
      </c>
      <c r="L78" s="2">
        <v>164.75</v>
      </c>
      <c r="M78" s="2">
        <v>31.25</v>
      </c>
      <c r="N78" s="2">
        <v>198</v>
      </c>
      <c r="O78" s="2">
        <v>59.5</v>
      </c>
      <c r="P78" s="2">
        <v>45.5</v>
      </c>
      <c r="Q78" s="2">
        <v>252</v>
      </c>
      <c r="R78" s="2">
        <v>489.5</v>
      </c>
      <c r="S78" s="2">
        <v>129.25</v>
      </c>
      <c r="T78" s="2">
        <v>30.5</v>
      </c>
      <c r="U78" s="2">
        <v>124</v>
      </c>
      <c r="V78" s="2">
        <v>82.5</v>
      </c>
      <c r="W78" s="2">
        <v>105.75</v>
      </c>
      <c r="X78" s="2">
        <v>42</v>
      </c>
      <c r="Y78" s="2">
        <v>130.25</v>
      </c>
      <c r="Z78" s="2">
        <v>58</v>
      </c>
      <c r="AA78" s="2">
        <v>41.5</v>
      </c>
      <c r="AB78" s="2">
        <v>33.75</v>
      </c>
      <c r="AC78" s="2">
        <v>124</v>
      </c>
      <c r="AD78" s="2">
        <v>277.5</v>
      </c>
      <c r="AE78" s="2">
        <v>46.5</v>
      </c>
      <c r="AF78" s="2">
        <v>61.75</v>
      </c>
      <c r="AG78" s="2">
        <v>21.75</v>
      </c>
      <c r="AH78" s="2">
        <v>117</v>
      </c>
      <c r="AI78" s="2">
        <v>156.25</v>
      </c>
      <c r="AJ78" s="2">
        <v>106</v>
      </c>
      <c r="AK78" s="2">
        <v>182.5</v>
      </c>
      <c r="AL78" s="2">
        <v>109</v>
      </c>
      <c r="AM78" s="2">
        <v>96.5</v>
      </c>
      <c r="AN78" s="2">
        <v>51.5</v>
      </c>
      <c r="AO78" s="2">
        <v>120.5</v>
      </c>
      <c r="AP78" s="2">
        <v>30</v>
      </c>
      <c r="AQ78" s="2">
        <v>372</v>
      </c>
      <c r="AR78" s="2">
        <v>184</v>
      </c>
      <c r="AS78" s="2">
        <v>1063.5</v>
      </c>
      <c r="AT78" s="2">
        <v>72.5</v>
      </c>
      <c r="AU78" s="2">
        <v>34.25</v>
      </c>
      <c r="AV78" s="2">
        <v>432</v>
      </c>
      <c r="AW78" s="2">
        <v>3669.25</v>
      </c>
      <c r="AX78" s="2">
        <v>47.25</v>
      </c>
      <c r="AY78" s="2">
        <v>105.5</v>
      </c>
      <c r="AZ78" s="2">
        <v>69.25</v>
      </c>
      <c r="BA78" s="2">
        <v>225.5</v>
      </c>
      <c r="BB78" s="2">
        <v>1670.25</v>
      </c>
      <c r="BC78" s="2">
        <v>26.25</v>
      </c>
      <c r="BD78" s="2">
        <v>410.25</v>
      </c>
      <c r="BE78" s="2">
        <v>127.75</v>
      </c>
      <c r="BF78" s="2">
        <v>78.5</v>
      </c>
      <c r="BG78" s="2">
        <v>168.5</v>
      </c>
      <c r="BH78" s="2">
        <v>348</v>
      </c>
      <c r="BI78" s="2">
        <v>165.5</v>
      </c>
      <c r="BJ78" s="2">
        <v>81</v>
      </c>
      <c r="BK78" s="2">
        <v>7024.5</v>
      </c>
      <c r="BL78" s="2">
        <v>189</v>
      </c>
      <c r="BM78" s="2">
        <v>227.5</v>
      </c>
      <c r="BN78" s="2">
        <v>43</v>
      </c>
      <c r="BO78" s="2">
        <v>359</v>
      </c>
      <c r="BP78" s="2">
        <v>168.75</v>
      </c>
      <c r="BQ78" s="2">
        <v>251.5</v>
      </c>
      <c r="BR78" s="2">
        <v>53.25</v>
      </c>
    </row>
    <row r="79" spans="1:70" x14ac:dyDescent="0.25">
      <c r="A79">
        <v>1</v>
      </c>
      <c r="B79" t="s">
        <v>330</v>
      </c>
      <c r="C79" s="2" t="s">
        <v>174</v>
      </c>
      <c r="D79" s="2" t="s">
        <v>175</v>
      </c>
      <c r="E79" s="2">
        <v>466.5</v>
      </c>
      <c r="F79" s="2">
        <v>129</v>
      </c>
      <c r="G79" s="2">
        <v>16984.25</v>
      </c>
      <c r="H79" s="2">
        <v>11859.5</v>
      </c>
      <c r="I79" s="2">
        <v>2851</v>
      </c>
      <c r="J79" s="2">
        <v>32.75</v>
      </c>
      <c r="K79" s="2">
        <v>507</v>
      </c>
      <c r="L79" s="2">
        <v>201.5</v>
      </c>
      <c r="M79" s="2">
        <v>227.5</v>
      </c>
      <c r="N79" s="2">
        <v>234.75</v>
      </c>
      <c r="O79" s="2">
        <v>158</v>
      </c>
      <c r="P79" s="2">
        <v>58.75</v>
      </c>
      <c r="Q79" s="2">
        <v>184.5</v>
      </c>
      <c r="R79" s="2">
        <v>431.25</v>
      </c>
      <c r="S79" s="2">
        <v>358.75</v>
      </c>
      <c r="T79" s="2">
        <v>102.75</v>
      </c>
      <c r="U79" s="2">
        <v>151.75</v>
      </c>
      <c r="V79" s="2">
        <v>131.75</v>
      </c>
      <c r="W79" s="2">
        <v>292.5</v>
      </c>
      <c r="X79" s="2">
        <v>62.5</v>
      </c>
      <c r="Y79" s="2">
        <v>84</v>
      </c>
      <c r="Z79" s="2">
        <v>86</v>
      </c>
      <c r="AA79" s="2">
        <v>125.25</v>
      </c>
      <c r="AB79" s="2">
        <v>100.75</v>
      </c>
      <c r="AC79" s="2">
        <v>217.5</v>
      </c>
      <c r="AD79" s="2">
        <v>339</v>
      </c>
      <c r="AE79" s="2">
        <v>57.75</v>
      </c>
      <c r="AF79" s="2">
        <v>125.25</v>
      </c>
      <c r="AG79" s="2">
        <v>101.75</v>
      </c>
      <c r="AH79" s="2">
        <v>167.5</v>
      </c>
      <c r="AI79" s="2">
        <v>241.25</v>
      </c>
      <c r="AJ79" s="2">
        <v>86.75</v>
      </c>
      <c r="AK79" s="2">
        <v>151.75</v>
      </c>
      <c r="AL79" s="2">
        <v>69</v>
      </c>
      <c r="AM79" s="2">
        <v>113.5</v>
      </c>
      <c r="AN79" s="2">
        <v>97.75</v>
      </c>
      <c r="AO79" s="2">
        <v>137.5</v>
      </c>
      <c r="AP79" s="2">
        <v>302.25</v>
      </c>
      <c r="AQ79" s="2">
        <v>796</v>
      </c>
      <c r="AR79" s="2">
        <v>247</v>
      </c>
      <c r="AS79" s="2">
        <v>6582.5</v>
      </c>
      <c r="AT79" s="2">
        <v>197.5</v>
      </c>
      <c r="AU79" s="2">
        <v>77.5</v>
      </c>
      <c r="AV79" s="2">
        <v>448</v>
      </c>
      <c r="AW79" s="2">
        <v>6258</v>
      </c>
      <c r="AX79" s="2">
        <v>86</v>
      </c>
      <c r="AY79" s="2">
        <v>199</v>
      </c>
      <c r="AZ79" s="2">
        <v>333.5</v>
      </c>
      <c r="BA79" s="2">
        <v>435.25</v>
      </c>
      <c r="BB79" s="2">
        <v>8668.75</v>
      </c>
      <c r="BC79" s="2">
        <v>1180</v>
      </c>
      <c r="BD79" s="2">
        <v>1393.5</v>
      </c>
      <c r="BE79" s="2">
        <v>1414.5</v>
      </c>
      <c r="BF79" s="2">
        <v>333</v>
      </c>
      <c r="BG79" s="2">
        <v>202.75</v>
      </c>
      <c r="BH79" s="2">
        <v>461.5</v>
      </c>
      <c r="BI79" s="2">
        <v>101.25</v>
      </c>
      <c r="BJ79" s="2">
        <v>946.75</v>
      </c>
      <c r="BK79" s="2">
        <v>15579.5</v>
      </c>
      <c r="BL79" s="2">
        <v>169.75</v>
      </c>
      <c r="BM79" s="2">
        <v>317</v>
      </c>
      <c r="BN79" s="2">
        <v>167.25</v>
      </c>
      <c r="BO79" s="2">
        <v>188</v>
      </c>
      <c r="BP79" s="2">
        <v>297.5</v>
      </c>
      <c r="BQ79" s="2">
        <v>343.5</v>
      </c>
      <c r="BR79" s="2">
        <v>152.5</v>
      </c>
    </row>
    <row r="80" spans="1:70" x14ac:dyDescent="0.25">
      <c r="A80">
        <v>1</v>
      </c>
      <c r="B80" t="s">
        <v>330</v>
      </c>
      <c r="C80" s="2" t="s">
        <v>176</v>
      </c>
      <c r="D80" s="2" t="s">
        <v>177</v>
      </c>
      <c r="E80" s="2">
        <v>940</v>
      </c>
      <c r="F80" s="2">
        <v>117.25</v>
      </c>
      <c r="G80" s="2">
        <v>8775.75</v>
      </c>
      <c r="H80" s="2">
        <v>5237.75</v>
      </c>
      <c r="I80" s="2">
        <v>1944.25</v>
      </c>
      <c r="J80" s="2">
        <v>32</v>
      </c>
      <c r="K80" s="2">
        <v>1110.75</v>
      </c>
      <c r="L80" s="2">
        <v>307.5</v>
      </c>
      <c r="M80" s="2">
        <v>161.5</v>
      </c>
      <c r="N80" s="2">
        <v>460.25</v>
      </c>
      <c r="O80" s="2">
        <v>182</v>
      </c>
      <c r="P80" s="2">
        <v>115.5</v>
      </c>
      <c r="Q80" s="2">
        <v>298</v>
      </c>
      <c r="R80" s="2">
        <v>408.5</v>
      </c>
      <c r="S80" s="2">
        <v>370.25</v>
      </c>
      <c r="T80" s="2">
        <v>137.25</v>
      </c>
      <c r="U80" s="2">
        <v>119.75</v>
      </c>
      <c r="V80" s="2">
        <v>137</v>
      </c>
      <c r="W80" s="2">
        <v>288</v>
      </c>
      <c r="X80" s="2">
        <v>83.5</v>
      </c>
      <c r="Y80" s="2">
        <v>114.5</v>
      </c>
      <c r="Z80" s="2">
        <v>97</v>
      </c>
      <c r="AA80" s="2">
        <v>125</v>
      </c>
      <c r="AB80" s="2">
        <v>145</v>
      </c>
      <c r="AC80" s="2">
        <v>180</v>
      </c>
      <c r="AD80" s="2">
        <v>411</v>
      </c>
      <c r="AE80" s="2">
        <v>81</v>
      </c>
      <c r="AF80" s="2">
        <v>173.5</v>
      </c>
      <c r="AG80" s="2">
        <v>168.5</v>
      </c>
      <c r="AH80" s="2">
        <v>153.25</v>
      </c>
      <c r="AI80" s="2">
        <v>223.5</v>
      </c>
      <c r="AJ80" s="2">
        <v>207</v>
      </c>
      <c r="AK80" s="2">
        <v>124.5</v>
      </c>
      <c r="AL80" s="2">
        <v>86.5</v>
      </c>
      <c r="AM80" s="2">
        <v>130.5</v>
      </c>
      <c r="AN80" s="2">
        <v>159.5</v>
      </c>
      <c r="AO80" s="2">
        <v>193.5</v>
      </c>
      <c r="AP80" s="2">
        <v>616</v>
      </c>
      <c r="AQ80" s="2">
        <v>324.5</v>
      </c>
      <c r="AR80" s="2">
        <v>174</v>
      </c>
      <c r="AS80" s="2">
        <v>1599.75</v>
      </c>
      <c r="AT80" s="2">
        <v>1898.5</v>
      </c>
      <c r="AU80" s="2">
        <v>101</v>
      </c>
      <c r="AV80" s="2">
        <v>556.25</v>
      </c>
      <c r="AW80" s="2">
        <v>3739.75</v>
      </c>
      <c r="AX80" s="2">
        <v>81.5</v>
      </c>
      <c r="AY80" s="2">
        <v>203.25</v>
      </c>
      <c r="AZ80" s="2">
        <v>293.5</v>
      </c>
      <c r="BA80" s="2">
        <v>413</v>
      </c>
      <c r="BB80" s="2">
        <v>11282.5</v>
      </c>
      <c r="BC80" s="2">
        <v>2459.75</v>
      </c>
      <c r="BD80" s="2">
        <v>2670</v>
      </c>
      <c r="BE80" s="2">
        <v>1357.25</v>
      </c>
      <c r="BF80" s="2">
        <v>292.5</v>
      </c>
      <c r="BG80" s="2">
        <v>157.5</v>
      </c>
      <c r="BH80" s="2">
        <v>542.5</v>
      </c>
      <c r="BI80" s="2">
        <v>194.75</v>
      </c>
      <c r="BJ80" s="2">
        <v>449.25</v>
      </c>
      <c r="BK80" s="2">
        <v>14592</v>
      </c>
      <c r="BL80" s="2">
        <v>182.25</v>
      </c>
      <c r="BM80" s="2">
        <v>317.25</v>
      </c>
      <c r="BN80" s="2">
        <v>192.5</v>
      </c>
      <c r="BO80" s="2">
        <v>243</v>
      </c>
      <c r="BP80" s="2">
        <v>318.25</v>
      </c>
      <c r="BQ80" s="2">
        <v>380.5</v>
      </c>
      <c r="BR80" s="2">
        <v>199.5</v>
      </c>
    </row>
    <row r="81" spans="1:70" x14ac:dyDescent="0.25">
      <c r="A81">
        <v>1</v>
      </c>
      <c r="B81" t="s">
        <v>330</v>
      </c>
      <c r="C81" s="2" t="s">
        <v>178</v>
      </c>
      <c r="D81" s="2" t="s">
        <v>179</v>
      </c>
      <c r="E81" s="2">
        <v>689.5</v>
      </c>
      <c r="F81" s="2">
        <v>129.5</v>
      </c>
      <c r="G81" s="2">
        <v>8601.75</v>
      </c>
      <c r="H81" s="2">
        <v>12068.5</v>
      </c>
      <c r="I81" s="2">
        <v>2327.25</v>
      </c>
      <c r="J81" s="2">
        <v>30.5</v>
      </c>
      <c r="K81" s="2">
        <v>284.75</v>
      </c>
      <c r="L81" s="2">
        <v>214.25</v>
      </c>
      <c r="M81" s="2">
        <v>64</v>
      </c>
      <c r="N81" s="2">
        <v>301.75</v>
      </c>
      <c r="O81" s="2">
        <v>96.5</v>
      </c>
      <c r="P81" s="2">
        <v>82.75</v>
      </c>
      <c r="Q81" s="2">
        <v>241.75</v>
      </c>
      <c r="R81" s="2">
        <v>353.25</v>
      </c>
      <c r="S81" s="2">
        <v>340.5</v>
      </c>
      <c r="T81" s="2">
        <v>61.75</v>
      </c>
      <c r="U81" s="2">
        <v>101</v>
      </c>
      <c r="V81" s="2">
        <v>85</v>
      </c>
      <c r="W81" s="2">
        <v>125.5</v>
      </c>
      <c r="X81" s="2">
        <v>49</v>
      </c>
      <c r="Y81" s="2">
        <v>94.25</v>
      </c>
      <c r="Z81" s="2">
        <v>60.25</v>
      </c>
      <c r="AA81" s="2">
        <v>60.25</v>
      </c>
      <c r="AB81" s="2">
        <v>61.75</v>
      </c>
      <c r="AC81" s="2">
        <v>155</v>
      </c>
      <c r="AD81" s="2">
        <v>374.25</v>
      </c>
      <c r="AE81" s="2">
        <v>49</v>
      </c>
      <c r="AF81" s="2">
        <v>85</v>
      </c>
      <c r="AG81" s="2">
        <v>70</v>
      </c>
      <c r="AH81" s="2">
        <v>127.5</v>
      </c>
      <c r="AI81" s="2">
        <v>188</v>
      </c>
      <c r="AJ81" s="2">
        <v>176.75</v>
      </c>
      <c r="AK81" s="2">
        <v>138.5</v>
      </c>
      <c r="AL81" s="2">
        <v>81.75</v>
      </c>
      <c r="AM81" s="2">
        <v>119</v>
      </c>
      <c r="AN81" s="2">
        <v>83.5</v>
      </c>
      <c r="AO81" s="2">
        <v>146</v>
      </c>
      <c r="AP81" s="2">
        <v>233</v>
      </c>
      <c r="AQ81" s="2">
        <v>377.5</v>
      </c>
      <c r="AR81" s="2">
        <v>170.5</v>
      </c>
      <c r="AS81" s="2">
        <v>1588.5</v>
      </c>
      <c r="AT81" s="2">
        <v>3077.5</v>
      </c>
      <c r="AU81" s="2">
        <v>47.5</v>
      </c>
      <c r="AV81" s="2">
        <v>666</v>
      </c>
      <c r="AW81" s="2">
        <v>1505</v>
      </c>
      <c r="AX81" s="2">
        <v>62.25</v>
      </c>
      <c r="AY81" s="2">
        <v>131.5</v>
      </c>
      <c r="AZ81" s="2">
        <v>115.5</v>
      </c>
      <c r="BA81" s="2">
        <v>206.75</v>
      </c>
      <c r="BB81" s="2">
        <v>5473</v>
      </c>
      <c r="BC81" s="2">
        <v>1357</v>
      </c>
      <c r="BD81" s="2">
        <v>3271.25</v>
      </c>
      <c r="BE81" s="2">
        <v>346.5</v>
      </c>
      <c r="BF81" s="2">
        <v>113</v>
      </c>
      <c r="BG81" s="2">
        <v>141.25</v>
      </c>
      <c r="BH81" s="2">
        <v>408.25</v>
      </c>
      <c r="BI81" s="2">
        <v>157</v>
      </c>
      <c r="BJ81" s="2">
        <v>244.5</v>
      </c>
      <c r="BK81" s="2">
        <v>12997.5</v>
      </c>
      <c r="BL81" s="2">
        <v>161.75</v>
      </c>
      <c r="BM81" s="2">
        <v>288.5</v>
      </c>
      <c r="BN81" s="2">
        <v>101.75</v>
      </c>
      <c r="BO81" s="2">
        <v>264.75</v>
      </c>
      <c r="BP81" s="2">
        <v>240</v>
      </c>
      <c r="BQ81" s="2">
        <v>317.5</v>
      </c>
      <c r="BR81" s="2">
        <v>97</v>
      </c>
    </row>
    <row r="82" spans="1:70" x14ac:dyDescent="0.25">
      <c r="A82">
        <v>1</v>
      </c>
      <c r="B82" t="s">
        <v>330</v>
      </c>
      <c r="C82" s="2" t="s">
        <v>180</v>
      </c>
      <c r="D82" s="2" t="s">
        <v>181</v>
      </c>
      <c r="E82" s="2">
        <v>616</v>
      </c>
      <c r="F82" s="2">
        <v>97.25</v>
      </c>
      <c r="G82" s="2">
        <v>8192</v>
      </c>
      <c r="H82" s="2">
        <v>16433.5</v>
      </c>
      <c r="I82" s="2">
        <v>3287</v>
      </c>
      <c r="J82" s="2">
        <v>34.25</v>
      </c>
      <c r="K82" s="2">
        <v>272.25</v>
      </c>
      <c r="L82" s="2">
        <v>178.75</v>
      </c>
      <c r="M82" s="2">
        <v>75.75</v>
      </c>
      <c r="N82" s="2">
        <v>304.25</v>
      </c>
      <c r="O82" s="2">
        <v>95.75</v>
      </c>
      <c r="P82" s="2">
        <v>57.5</v>
      </c>
      <c r="Q82" s="2">
        <v>291</v>
      </c>
      <c r="R82" s="2">
        <v>429.75</v>
      </c>
      <c r="S82" s="2">
        <v>407</v>
      </c>
      <c r="T82" s="2">
        <v>76.5</v>
      </c>
      <c r="U82" s="2">
        <v>98</v>
      </c>
      <c r="V82" s="2">
        <v>87.75</v>
      </c>
      <c r="W82" s="2">
        <v>210.5</v>
      </c>
      <c r="X82" s="2">
        <v>56</v>
      </c>
      <c r="Y82" s="2">
        <v>86.75</v>
      </c>
      <c r="Z82" s="2">
        <v>58.25</v>
      </c>
      <c r="AA82" s="2">
        <v>59.75</v>
      </c>
      <c r="AB82" s="2">
        <v>70.5</v>
      </c>
      <c r="AC82" s="2">
        <v>153.75</v>
      </c>
      <c r="AD82" s="2">
        <v>421.5</v>
      </c>
      <c r="AE82" s="2">
        <v>54.75</v>
      </c>
      <c r="AF82" s="2">
        <v>101.25</v>
      </c>
      <c r="AG82" s="2">
        <v>62.75</v>
      </c>
      <c r="AH82" s="2">
        <v>150.25</v>
      </c>
      <c r="AI82" s="2">
        <v>187.75</v>
      </c>
      <c r="AJ82" s="2">
        <v>183.5</v>
      </c>
      <c r="AK82" s="2">
        <v>129.75</v>
      </c>
      <c r="AL82" s="2">
        <v>102.25</v>
      </c>
      <c r="AM82" s="2">
        <v>121.5</v>
      </c>
      <c r="AN82" s="2">
        <v>79</v>
      </c>
      <c r="AO82" s="2">
        <v>129.75</v>
      </c>
      <c r="AP82" s="2">
        <v>195</v>
      </c>
      <c r="AQ82" s="2">
        <v>475.5</v>
      </c>
      <c r="AR82" s="2">
        <v>191.5</v>
      </c>
      <c r="AS82" s="2">
        <v>5824</v>
      </c>
      <c r="AT82" s="2">
        <v>109</v>
      </c>
      <c r="AU82" s="2">
        <v>58</v>
      </c>
      <c r="AV82" s="2">
        <v>851.75</v>
      </c>
      <c r="AW82" s="2">
        <v>1983.75</v>
      </c>
      <c r="AX82" s="2">
        <v>59.5</v>
      </c>
      <c r="AY82" s="2">
        <v>264</v>
      </c>
      <c r="AZ82" s="2">
        <v>137</v>
      </c>
      <c r="BA82" s="2">
        <v>258.5</v>
      </c>
      <c r="BB82" s="2">
        <v>7183</v>
      </c>
      <c r="BC82" s="2">
        <v>1025</v>
      </c>
      <c r="BD82" s="2">
        <v>3345</v>
      </c>
      <c r="BE82" s="2">
        <v>1068</v>
      </c>
      <c r="BF82" s="2">
        <v>141.5</v>
      </c>
      <c r="BG82" s="2">
        <v>149.5</v>
      </c>
      <c r="BH82" s="2">
        <v>585</v>
      </c>
      <c r="BI82" s="2">
        <v>185</v>
      </c>
      <c r="BJ82" s="2">
        <v>331.5</v>
      </c>
      <c r="BK82" s="2">
        <v>13496.75</v>
      </c>
      <c r="BL82" s="2">
        <v>231</v>
      </c>
      <c r="BM82" s="2">
        <v>304.5</v>
      </c>
      <c r="BN82" s="2">
        <v>109.5</v>
      </c>
      <c r="BO82" s="2">
        <v>344</v>
      </c>
      <c r="BP82" s="2">
        <v>243</v>
      </c>
      <c r="BQ82" s="2">
        <v>362</v>
      </c>
      <c r="BR82" s="2">
        <v>123.5</v>
      </c>
    </row>
    <row r="83" spans="1:70" x14ac:dyDescent="0.25">
      <c r="A83">
        <v>2</v>
      </c>
      <c r="B83" t="s">
        <v>330</v>
      </c>
      <c r="C83" s="4" t="s">
        <v>182</v>
      </c>
      <c r="D83" s="4" t="s">
        <v>134</v>
      </c>
      <c r="E83" s="4">
        <v>790</v>
      </c>
      <c r="F83" s="4">
        <v>128</v>
      </c>
      <c r="G83" s="4">
        <v>8335.75</v>
      </c>
      <c r="H83" s="4">
        <v>14717</v>
      </c>
      <c r="I83" s="4">
        <v>3151</v>
      </c>
      <c r="J83" s="4">
        <v>38</v>
      </c>
      <c r="K83" s="4">
        <v>504.5</v>
      </c>
      <c r="L83" s="4">
        <v>230</v>
      </c>
      <c r="M83" s="4">
        <v>88.75</v>
      </c>
      <c r="N83" s="4">
        <v>505.25</v>
      </c>
      <c r="O83" s="4">
        <v>133.25</v>
      </c>
      <c r="P83" s="4">
        <v>78.75</v>
      </c>
      <c r="Q83" s="4">
        <v>305.75</v>
      </c>
      <c r="R83" s="4">
        <v>376.5</v>
      </c>
      <c r="S83" s="4">
        <v>416</v>
      </c>
      <c r="T83" s="4">
        <v>100.75</v>
      </c>
      <c r="U83" s="4">
        <v>142.25</v>
      </c>
      <c r="V83" s="4">
        <v>116</v>
      </c>
      <c r="W83" s="4">
        <v>196.25</v>
      </c>
      <c r="X83" s="4">
        <v>75.5</v>
      </c>
      <c r="Y83" s="4">
        <v>112</v>
      </c>
      <c r="Z83" s="4">
        <v>89</v>
      </c>
      <c r="AA83" s="4">
        <v>78.5</v>
      </c>
      <c r="AB83" s="4">
        <v>93</v>
      </c>
      <c r="AC83" s="4">
        <v>198</v>
      </c>
      <c r="AD83" s="4">
        <v>448</v>
      </c>
      <c r="AE83" s="4">
        <v>76.25</v>
      </c>
      <c r="AF83" s="4">
        <v>140.25</v>
      </c>
      <c r="AG83" s="4">
        <v>94.5</v>
      </c>
      <c r="AH83" s="4">
        <v>208.25</v>
      </c>
      <c r="AI83" s="4">
        <v>307</v>
      </c>
      <c r="AJ83" s="4">
        <v>198</v>
      </c>
      <c r="AK83" s="4">
        <v>163.25</v>
      </c>
      <c r="AL83" s="4">
        <v>116.75</v>
      </c>
      <c r="AM83" s="4">
        <v>141.5</v>
      </c>
      <c r="AN83" s="4">
        <v>106.25</v>
      </c>
      <c r="AO83" s="4">
        <v>222</v>
      </c>
      <c r="AP83" s="4">
        <v>316.75</v>
      </c>
      <c r="AQ83" s="4">
        <v>584.75</v>
      </c>
      <c r="AR83" s="4">
        <v>247</v>
      </c>
      <c r="AS83" s="4">
        <v>2022.75</v>
      </c>
      <c r="AT83" s="4">
        <v>1201</v>
      </c>
      <c r="AU83" s="4">
        <v>76.75</v>
      </c>
      <c r="AV83" s="4">
        <v>699</v>
      </c>
      <c r="AW83" s="4">
        <v>5574.25</v>
      </c>
      <c r="AX83" s="4">
        <v>73.5</v>
      </c>
      <c r="AY83" s="4">
        <v>199.75</v>
      </c>
      <c r="AZ83" s="4">
        <v>1055.75</v>
      </c>
      <c r="BA83" s="4">
        <v>1647.75</v>
      </c>
      <c r="BB83" s="4">
        <v>8439</v>
      </c>
      <c r="BC83" s="4">
        <v>1122</v>
      </c>
      <c r="BD83" s="4">
        <v>3476</v>
      </c>
      <c r="BE83" s="4">
        <v>833.75</v>
      </c>
      <c r="BF83" s="4">
        <v>200</v>
      </c>
      <c r="BG83" s="4">
        <v>153</v>
      </c>
      <c r="BH83" s="4">
        <v>499.25</v>
      </c>
      <c r="BI83" s="4">
        <v>244.75</v>
      </c>
      <c r="BJ83" s="4">
        <v>257</v>
      </c>
      <c r="BK83" s="4">
        <v>15443.25</v>
      </c>
      <c r="BL83" s="4">
        <v>162.25</v>
      </c>
      <c r="BM83" s="4">
        <v>305.25</v>
      </c>
      <c r="BN83" s="4">
        <v>149</v>
      </c>
      <c r="BO83" s="4">
        <v>388.5</v>
      </c>
      <c r="BP83" s="4">
        <v>321.75</v>
      </c>
      <c r="BQ83" s="4">
        <v>424.5</v>
      </c>
      <c r="BR83" s="4">
        <v>146.75</v>
      </c>
    </row>
    <row r="84" spans="1:70" x14ac:dyDescent="0.25">
      <c r="A84">
        <v>2</v>
      </c>
      <c r="B84" t="s">
        <v>330</v>
      </c>
      <c r="C84" s="4" t="s">
        <v>183</v>
      </c>
      <c r="D84" s="4" t="s">
        <v>161</v>
      </c>
      <c r="E84" s="4">
        <v>589</v>
      </c>
      <c r="F84" s="4">
        <v>132.5</v>
      </c>
      <c r="G84" s="4">
        <v>8112.75</v>
      </c>
      <c r="H84" s="4">
        <v>15548</v>
      </c>
      <c r="I84" s="4">
        <v>3439.75</v>
      </c>
      <c r="J84" s="4">
        <v>32.75</v>
      </c>
      <c r="K84" s="4">
        <v>605</v>
      </c>
      <c r="L84" s="4">
        <v>184</v>
      </c>
      <c r="M84" s="4">
        <v>64</v>
      </c>
      <c r="N84" s="4">
        <v>679.5</v>
      </c>
      <c r="O84" s="4">
        <v>112.5</v>
      </c>
      <c r="P84" s="4">
        <v>61.5</v>
      </c>
      <c r="Q84" s="4">
        <v>276.5</v>
      </c>
      <c r="R84" s="4">
        <v>314.5</v>
      </c>
      <c r="S84" s="4">
        <v>388.5</v>
      </c>
      <c r="T84" s="4">
        <v>75</v>
      </c>
      <c r="U84" s="4">
        <v>140.75</v>
      </c>
      <c r="V84" s="4">
        <v>93</v>
      </c>
      <c r="W84" s="4">
        <v>296.75</v>
      </c>
      <c r="X84" s="4">
        <v>60.25</v>
      </c>
      <c r="Y84" s="4">
        <v>98</v>
      </c>
      <c r="Z84" s="4">
        <v>81</v>
      </c>
      <c r="AA84" s="4">
        <v>77</v>
      </c>
      <c r="AB84" s="4">
        <v>89</v>
      </c>
      <c r="AC84" s="4">
        <v>209</v>
      </c>
      <c r="AD84" s="4">
        <v>420.5</v>
      </c>
      <c r="AE84" s="4">
        <v>62.5</v>
      </c>
      <c r="AF84" s="4">
        <v>171.5</v>
      </c>
      <c r="AG84" s="4">
        <v>91.75</v>
      </c>
      <c r="AH84" s="4">
        <v>163.75</v>
      </c>
      <c r="AI84" s="4">
        <v>223.5</v>
      </c>
      <c r="AJ84" s="4">
        <v>194.75</v>
      </c>
      <c r="AK84" s="4">
        <v>154.25</v>
      </c>
      <c r="AL84" s="4">
        <v>109</v>
      </c>
      <c r="AM84" s="4">
        <v>151</v>
      </c>
      <c r="AN84" s="4">
        <v>97.25</v>
      </c>
      <c r="AO84" s="4">
        <v>204.75</v>
      </c>
      <c r="AP84" s="4">
        <v>287</v>
      </c>
      <c r="AQ84" s="4">
        <v>770.75</v>
      </c>
      <c r="AR84" s="4">
        <v>269</v>
      </c>
      <c r="AS84" s="4">
        <v>2727.75</v>
      </c>
      <c r="AT84" s="4">
        <v>396.25</v>
      </c>
      <c r="AU84" s="4">
        <v>78.25</v>
      </c>
      <c r="AV84" s="4">
        <v>724.5</v>
      </c>
      <c r="AW84" s="4">
        <v>1982.5</v>
      </c>
      <c r="AX84" s="4">
        <v>69.75</v>
      </c>
      <c r="AY84" s="4">
        <v>175.5</v>
      </c>
      <c r="AZ84" s="4">
        <v>283.75</v>
      </c>
      <c r="BA84" s="4">
        <v>453</v>
      </c>
      <c r="BB84" s="4">
        <v>7830.25</v>
      </c>
      <c r="BC84" s="4">
        <v>1044.5</v>
      </c>
      <c r="BD84" s="4">
        <v>3007.5</v>
      </c>
      <c r="BE84" s="4">
        <v>1930.25</v>
      </c>
      <c r="BF84" s="4">
        <v>174.25</v>
      </c>
      <c r="BG84" s="4">
        <v>152.25</v>
      </c>
      <c r="BH84" s="4">
        <v>500</v>
      </c>
      <c r="BI84" s="4">
        <v>191.5</v>
      </c>
      <c r="BJ84" s="4">
        <v>753</v>
      </c>
      <c r="BK84" s="4">
        <v>14731.5</v>
      </c>
      <c r="BL84" s="4">
        <v>200.25</v>
      </c>
      <c r="BM84" s="4">
        <v>282.5</v>
      </c>
      <c r="BN84" s="4">
        <v>128.5</v>
      </c>
      <c r="BO84" s="4">
        <v>311.75</v>
      </c>
      <c r="BP84" s="4">
        <v>290.5</v>
      </c>
      <c r="BQ84" s="4">
        <v>407.25</v>
      </c>
      <c r="BR84" s="4">
        <v>103.25</v>
      </c>
    </row>
    <row r="85" spans="1:70" x14ac:dyDescent="0.25">
      <c r="A85">
        <v>2</v>
      </c>
      <c r="B85" t="s">
        <v>330</v>
      </c>
      <c r="C85" s="4" t="s">
        <v>184</v>
      </c>
      <c r="D85" s="4" t="s">
        <v>163</v>
      </c>
      <c r="E85" s="4">
        <v>440.5</v>
      </c>
      <c r="F85" s="4">
        <v>127.5</v>
      </c>
      <c r="G85" s="4">
        <v>8405</v>
      </c>
      <c r="H85" s="4">
        <v>16180</v>
      </c>
      <c r="I85" s="4">
        <v>3312.5</v>
      </c>
      <c r="J85" s="4">
        <v>39</v>
      </c>
      <c r="K85" s="4">
        <v>177.5</v>
      </c>
      <c r="L85" s="4">
        <v>176.75</v>
      </c>
      <c r="M85" s="4">
        <v>41.5</v>
      </c>
      <c r="N85" s="4">
        <v>217.75</v>
      </c>
      <c r="O85" s="4">
        <v>73.75</v>
      </c>
      <c r="P85" s="4">
        <v>44.5</v>
      </c>
      <c r="Q85" s="4">
        <v>276.75</v>
      </c>
      <c r="R85" s="4">
        <v>423.5</v>
      </c>
      <c r="S85" s="4">
        <v>256.5</v>
      </c>
      <c r="T85" s="4">
        <v>42.5</v>
      </c>
      <c r="U85" s="4">
        <v>105.75</v>
      </c>
      <c r="V85" s="4">
        <v>90.5</v>
      </c>
      <c r="W85" s="4">
        <v>107.5</v>
      </c>
      <c r="X85" s="4">
        <v>45.5</v>
      </c>
      <c r="Y85" s="4">
        <v>128.25</v>
      </c>
      <c r="Z85" s="4">
        <v>61</v>
      </c>
      <c r="AA85" s="4">
        <v>39.5</v>
      </c>
      <c r="AB85" s="4">
        <v>44.5</v>
      </c>
      <c r="AC85" s="4">
        <v>129.75</v>
      </c>
      <c r="AD85" s="4">
        <v>390</v>
      </c>
      <c r="AE85" s="4">
        <v>52.5</v>
      </c>
      <c r="AF85" s="4">
        <v>68.5</v>
      </c>
      <c r="AG85" s="4">
        <v>38</v>
      </c>
      <c r="AH85" s="4">
        <v>132.5</v>
      </c>
      <c r="AI85" s="4">
        <v>194</v>
      </c>
      <c r="AJ85" s="4">
        <v>120.25</v>
      </c>
      <c r="AK85" s="4">
        <v>173.5</v>
      </c>
      <c r="AL85" s="4">
        <v>122.5</v>
      </c>
      <c r="AM85" s="4">
        <v>117.5</v>
      </c>
      <c r="AN85" s="4">
        <v>54.25</v>
      </c>
      <c r="AO85" s="4">
        <v>143.25</v>
      </c>
      <c r="AP85" s="4">
        <v>81.5</v>
      </c>
      <c r="AQ85" s="4">
        <v>404.25</v>
      </c>
      <c r="AR85" s="4">
        <v>203.5</v>
      </c>
      <c r="AS85" s="4">
        <v>1534</v>
      </c>
      <c r="AT85" s="4">
        <v>49.5</v>
      </c>
      <c r="AU85" s="4">
        <v>45</v>
      </c>
      <c r="AV85" s="4">
        <v>653</v>
      </c>
      <c r="AW85" s="4">
        <v>1328.5</v>
      </c>
      <c r="AX85" s="4">
        <v>48.5</v>
      </c>
      <c r="AY85" s="4">
        <v>107.25</v>
      </c>
      <c r="AZ85" s="4">
        <v>74.5</v>
      </c>
      <c r="BA85" s="4">
        <v>236.5</v>
      </c>
      <c r="BB85" s="4">
        <v>2593.25</v>
      </c>
      <c r="BC85" s="4">
        <v>191.25</v>
      </c>
      <c r="BD85" s="4">
        <v>959</v>
      </c>
      <c r="BE85" s="4">
        <v>592.75</v>
      </c>
      <c r="BF85" s="4">
        <v>87.75</v>
      </c>
      <c r="BG85" s="4">
        <v>149.25</v>
      </c>
      <c r="BH85" s="4">
        <v>492</v>
      </c>
      <c r="BI85" s="4">
        <v>191.75</v>
      </c>
      <c r="BJ85" s="4">
        <v>110.5</v>
      </c>
      <c r="BK85" s="4">
        <v>9653</v>
      </c>
      <c r="BL85" s="4">
        <v>173</v>
      </c>
      <c r="BM85" s="4">
        <v>252.5</v>
      </c>
      <c r="BN85" s="4">
        <v>58</v>
      </c>
      <c r="BO85" s="4">
        <v>375.5</v>
      </c>
      <c r="BP85" s="4">
        <v>195.75</v>
      </c>
      <c r="BQ85" s="4">
        <v>305.5</v>
      </c>
      <c r="BR85" s="4">
        <v>68.75</v>
      </c>
    </row>
    <row r="86" spans="1:70" x14ac:dyDescent="0.25">
      <c r="A86">
        <v>2</v>
      </c>
      <c r="B86" t="s">
        <v>330</v>
      </c>
      <c r="C86" s="4" t="s">
        <v>185</v>
      </c>
      <c r="D86" s="4" t="s">
        <v>165</v>
      </c>
      <c r="E86" s="4">
        <v>511</v>
      </c>
      <c r="F86" s="4">
        <v>100.5</v>
      </c>
      <c r="G86" s="4">
        <v>8160.5</v>
      </c>
      <c r="H86" s="4">
        <v>17291</v>
      </c>
      <c r="I86" s="4">
        <v>3196</v>
      </c>
      <c r="J86" s="4">
        <v>65.25</v>
      </c>
      <c r="K86" s="4">
        <v>171</v>
      </c>
      <c r="L86" s="4">
        <v>152.5</v>
      </c>
      <c r="M86" s="4">
        <v>42.75</v>
      </c>
      <c r="N86" s="4">
        <v>213.5</v>
      </c>
      <c r="O86" s="4">
        <v>89.75</v>
      </c>
      <c r="P86" s="4">
        <v>48.75</v>
      </c>
      <c r="Q86" s="4">
        <v>619.75</v>
      </c>
      <c r="R86" s="4">
        <v>376.5</v>
      </c>
      <c r="S86" s="4">
        <v>291.75</v>
      </c>
      <c r="T86" s="4">
        <v>59.5</v>
      </c>
      <c r="U86" s="4">
        <v>108</v>
      </c>
      <c r="V86" s="4">
        <v>211.25</v>
      </c>
      <c r="W86" s="4">
        <v>147</v>
      </c>
      <c r="X86" s="4">
        <v>53.25</v>
      </c>
      <c r="Y86" s="4">
        <v>92</v>
      </c>
      <c r="Z86" s="4">
        <v>53.75</v>
      </c>
      <c r="AA86" s="4">
        <v>48</v>
      </c>
      <c r="AB86" s="4">
        <v>56</v>
      </c>
      <c r="AC86" s="4">
        <v>153.25</v>
      </c>
      <c r="AD86" s="4">
        <v>646.5</v>
      </c>
      <c r="AE86" s="4">
        <v>55</v>
      </c>
      <c r="AF86" s="4">
        <v>87.75</v>
      </c>
      <c r="AG86" s="4">
        <v>39</v>
      </c>
      <c r="AH86" s="4">
        <v>175.5</v>
      </c>
      <c r="AI86" s="4">
        <v>227.5</v>
      </c>
      <c r="AJ86" s="4">
        <v>168</v>
      </c>
      <c r="AK86" s="4">
        <v>139.25</v>
      </c>
      <c r="AL86" s="4">
        <v>91</v>
      </c>
      <c r="AM86" s="4">
        <v>134.5</v>
      </c>
      <c r="AN86" s="4">
        <v>57</v>
      </c>
      <c r="AO86" s="4">
        <v>641.5</v>
      </c>
      <c r="AP86" s="4">
        <v>68</v>
      </c>
      <c r="AQ86" s="4">
        <v>3328.5</v>
      </c>
      <c r="AR86" s="4">
        <v>515</v>
      </c>
      <c r="AS86" s="4">
        <v>3768</v>
      </c>
      <c r="AT86" s="4">
        <v>220.5</v>
      </c>
      <c r="AU86" s="4">
        <v>102</v>
      </c>
      <c r="AV86" s="4">
        <v>722.75</v>
      </c>
      <c r="AW86" s="4">
        <v>16329.5</v>
      </c>
      <c r="AX86" s="4">
        <v>53.75</v>
      </c>
      <c r="AY86" s="4">
        <v>141.75</v>
      </c>
      <c r="AZ86" s="4">
        <v>221.5</v>
      </c>
      <c r="BA86" s="4">
        <v>426.5</v>
      </c>
      <c r="BB86" s="4">
        <v>5131.5</v>
      </c>
      <c r="BC86" s="4">
        <v>128.5</v>
      </c>
      <c r="BD86" s="4">
        <v>969.75</v>
      </c>
      <c r="BE86" s="4">
        <v>570.5</v>
      </c>
      <c r="BF86" s="4">
        <v>122.5</v>
      </c>
      <c r="BG86" s="4">
        <v>114.75</v>
      </c>
      <c r="BH86" s="4">
        <v>674.25</v>
      </c>
      <c r="BI86" s="4">
        <v>190.5</v>
      </c>
      <c r="BJ86" s="4">
        <v>127.5</v>
      </c>
      <c r="BK86" s="4">
        <v>8480.25</v>
      </c>
      <c r="BL86" s="4">
        <v>164</v>
      </c>
      <c r="BM86" s="4">
        <v>289.75</v>
      </c>
      <c r="BN86" s="4">
        <v>76</v>
      </c>
      <c r="BO86" s="4">
        <v>340</v>
      </c>
      <c r="BP86" s="4">
        <v>283</v>
      </c>
      <c r="BQ86" s="4">
        <v>502.75</v>
      </c>
      <c r="BR86" s="4">
        <v>69.25</v>
      </c>
    </row>
    <row r="87" spans="1:70" x14ac:dyDescent="0.25">
      <c r="A87">
        <v>2</v>
      </c>
      <c r="B87" t="s">
        <v>330</v>
      </c>
      <c r="C87" s="4" t="s">
        <v>186</v>
      </c>
      <c r="D87" s="4" t="s">
        <v>167</v>
      </c>
      <c r="E87" s="4">
        <v>284.25</v>
      </c>
      <c r="F87" s="4">
        <v>114.75</v>
      </c>
      <c r="G87" s="4">
        <v>8409.25</v>
      </c>
      <c r="H87" s="4">
        <v>15423.25</v>
      </c>
      <c r="I87" s="4">
        <v>2917.5</v>
      </c>
      <c r="J87" s="4">
        <v>30.5</v>
      </c>
      <c r="K87" s="4">
        <v>78.5</v>
      </c>
      <c r="L87" s="4">
        <v>124</v>
      </c>
      <c r="M87" s="4">
        <v>24.75</v>
      </c>
      <c r="N87" s="4">
        <v>163.75</v>
      </c>
      <c r="O87" s="4">
        <v>51.75</v>
      </c>
      <c r="P87" s="4">
        <v>43.5</v>
      </c>
      <c r="Q87" s="4">
        <v>202.5</v>
      </c>
      <c r="R87" s="4">
        <v>264.25</v>
      </c>
      <c r="S87" s="4">
        <v>92</v>
      </c>
      <c r="T87" s="4">
        <v>31.75</v>
      </c>
      <c r="U87" s="4">
        <v>85.5</v>
      </c>
      <c r="V87" s="4">
        <v>71</v>
      </c>
      <c r="W87" s="4">
        <v>125</v>
      </c>
      <c r="X87" s="4">
        <v>31.25</v>
      </c>
      <c r="Y87" s="4">
        <v>99.5</v>
      </c>
      <c r="Z87" s="4">
        <v>44.5</v>
      </c>
      <c r="AA87" s="4">
        <v>28</v>
      </c>
      <c r="AB87" s="4">
        <v>30.25</v>
      </c>
      <c r="AC87" s="4">
        <v>84.5</v>
      </c>
      <c r="AD87" s="4">
        <v>233</v>
      </c>
      <c r="AE87" s="4">
        <v>34.5</v>
      </c>
      <c r="AF87" s="4">
        <v>47</v>
      </c>
      <c r="AG87" s="4">
        <v>20</v>
      </c>
      <c r="AH87" s="4">
        <v>91</v>
      </c>
      <c r="AI87" s="4">
        <v>156.5</v>
      </c>
      <c r="AJ87" s="4">
        <v>137</v>
      </c>
      <c r="AK87" s="4">
        <v>123.5</v>
      </c>
      <c r="AL87" s="4">
        <v>80.75</v>
      </c>
      <c r="AM87" s="4">
        <v>86</v>
      </c>
      <c r="AN87" s="4">
        <v>42.25</v>
      </c>
      <c r="AO87" s="4">
        <v>91.75</v>
      </c>
      <c r="AP87" s="4">
        <v>25.75</v>
      </c>
      <c r="AQ87" s="4">
        <v>318.75</v>
      </c>
      <c r="AR87" s="4">
        <v>157.25</v>
      </c>
      <c r="AS87" s="4">
        <v>1982.5</v>
      </c>
      <c r="AT87" s="4">
        <v>116.5</v>
      </c>
      <c r="AU87" s="4">
        <v>28.5</v>
      </c>
      <c r="AV87" s="4">
        <v>324.25</v>
      </c>
      <c r="AW87" s="4">
        <v>4325.75</v>
      </c>
      <c r="AX87" s="4">
        <v>38</v>
      </c>
      <c r="AY87" s="4">
        <v>89.25</v>
      </c>
      <c r="AZ87" s="4">
        <v>179.5</v>
      </c>
      <c r="BA87" s="4">
        <v>409.25</v>
      </c>
      <c r="BB87" s="4">
        <v>1467</v>
      </c>
      <c r="BC87" s="4">
        <v>9.75</v>
      </c>
      <c r="BD87" s="4">
        <v>239.5</v>
      </c>
      <c r="BE87" s="4">
        <v>80.5</v>
      </c>
      <c r="BF87" s="4">
        <v>69</v>
      </c>
      <c r="BG87" s="4">
        <v>94.5</v>
      </c>
      <c r="BH87" s="4">
        <v>350</v>
      </c>
      <c r="BI87" s="4">
        <v>166.75</v>
      </c>
      <c r="BJ87" s="4">
        <v>101.5</v>
      </c>
      <c r="BK87" s="4">
        <v>6103.5</v>
      </c>
      <c r="BL87" s="4">
        <v>130</v>
      </c>
      <c r="BM87" s="4">
        <v>174.25</v>
      </c>
      <c r="BN87" s="4">
        <v>37.5</v>
      </c>
      <c r="BO87" s="4">
        <v>317.5</v>
      </c>
      <c r="BP87" s="4">
        <v>146.5</v>
      </c>
      <c r="BQ87" s="4">
        <v>192</v>
      </c>
      <c r="BR87" s="4">
        <v>43.5</v>
      </c>
    </row>
    <row r="88" spans="1:70" x14ac:dyDescent="0.25">
      <c r="A88">
        <v>2</v>
      </c>
      <c r="B88" t="s">
        <v>330</v>
      </c>
      <c r="C88" s="4" t="s">
        <v>187</v>
      </c>
      <c r="D88" s="4" t="s">
        <v>169</v>
      </c>
      <c r="E88" s="4">
        <v>562.25</v>
      </c>
      <c r="F88" s="4">
        <v>100.25</v>
      </c>
      <c r="G88" s="4">
        <v>8463.5</v>
      </c>
      <c r="H88" s="4">
        <v>16175.5</v>
      </c>
      <c r="I88" s="4">
        <v>3282</v>
      </c>
      <c r="J88" s="4">
        <v>63.75</v>
      </c>
      <c r="K88" s="4">
        <v>209.25</v>
      </c>
      <c r="L88" s="4">
        <v>137</v>
      </c>
      <c r="M88" s="4">
        <v>61</v>
      </c>
      <c r="N88" s="4">
        <v>552.75</v>
      </c>
      <c r="O88" s="4">
        <v>104.5</v>
      </c>
      <c r="P88" s="4">
        <v>65.5</v>
      </c>
      <c r="Q88" s="4">
        <v>304</v>
      </c>
      <c r="R88" s="4">
        <v>353</v>
      </c>
      <c r="S88" s="4">
        <v>329.5</v>
      </c>
      <c r="T88" s="4">
        <v>66.75</v>
      </c>
      <c r="U88" s="4">
        <v>107.75</v>
      </c>
      <c r="V88" s="4">
        <v>98.25</v>
      </c>
      <c r="W88" s="4">
        <v>127.5</v>
      </c>
      <c r="X88" s="4">
        <v>76.5</v>
      </c>
      <c r="Y88" s="4">
        <v>93</v>
      </c>
      <c r="Z88" s="4">
        <v>55.5</v>
      </c>
      <c r="AA88" s="4">
        <v>56.25</v>
      </c>
      <c r="AB88" s="4">
        <v>61.5</v>
      </c>
      <c r="AC88" s="4">
        <v>142.5</v>
      </c>
      <c r="AD88" s="4">
        <v>432</v>
      </c>
      <c r="AE88" s="4">
        <v>53.75</v>
      </c>
      <c r="AF88" s="4">
        <v>125.5</v>
      </c>
      <c r="AG88" s="4">
        <v>61.75</v>
      </c>
      <c r="AH88" s="4">
        <v>152</v>
      </c>
      <c r="AI88" s="4">
        <v>201.25</v>
      </c>
      <c r="AJ88" s="4">
        <v>210.5</v>
      </c>
      <c r="AK88" s="4">
        <v>115.5</v>
      </c>
      <c r="AL88" s="4">
        <v>93</v>
      </c>
      <c r="AM88" s="4">
        <v>120.5</v>
      </c>
      <c r="AN88" s="4">
        <v>65.75</v>
      </c>
      <c r="AO88" s="4">
        <v>821.25</v>
      </c>
      <c r="AP88" s="4">
        <v>148</v>
      </c>
      <c r="AQ88" s="4">
        <v>1088</v>
      </c>
      <c r="AR88" s="4">
        <v>254</v>
      </c>
      <c r="AS88" s="4">
        <v>4783</v>
      </c>
      <c r="AT88" s="4">
        <v>371</v>
      </c>
      <c r="AU88" s="4">
        <v>131.75</v>
      </c>
      <c r="AV88" s="4">
        <v>710.5</v>
      </c>
      <c r="AW88" s="4">
        <v>5578.25</v>
      </c>
      <c r="AX88" s="4">
        <v>53.75</v>
      </c>
      <c r="AY88" s="4">
        <v>165</v>
      </c>
      <c r="AZ88" s="4">
        <v>159.5</v>
      </c>
      <c r="BA88" s="4">
        <v>257.5</v>
      </c>
      <c r="BB88" s="4">
        <v>5345.5</v>
      </c>
      <c r="BC88" s="4">
        <v>608.25</v>
      </c>
      <c r="BD88" s="4">
        <v>1880.5</v>
      </c>
      <c r="BE88" s="4">
        <v>805</v>
      </c>
      <c r="BF88" s="4">
        <v>139.25</v>
      </c>
      <c r="BG88" s="4">
        <v>142.5</v>
      </c>
      <c r="BH88" s="4">
        <v>621.5</v>
      </c>
      <c r="BI88" s="4">
        <v>181.5</v>
      </c>
      <c r="BJ88" s="4">
        <v>262</v>
      </c>
      <c r="BK88" s="4">
        <v>11241.75</v>
      </c>
      <c r="BL88" s="4">
        <v>176.75</v>
      </c>
      <c r="BM88" s="4">
        <v>292.75</v>
      </c>
      <c r="BN88" s="4">
        <v>98.75</v>
      </c>
      <c r="BO88" s="4">
        <v>283.5</v>
      </c>
      <c r="BP88" s="4">
        <v>240.5</v>
      </c>
      <c r="BQ88" s="4">
        <v>354.75</v>
      </c>
      <c r="BR88" s="4">
        <v>59</v>
      </c>
    </row>
    <row r="89" spans="1:70" x14ac:dyDescent="0.25">
      <c r="A89">
        <v>2</v>
      </c>
      <c r="B89" t="s">
        <v>330</v>
      </c>
      <c r="C89" s="4" t="s">
        <v>188</v>
      </c>
      <c r="D89" s="4" t="s">
        <v>171</v>
      </c>
      <c r="E89" s="4">
        <v>663</v>
      </c>
      <c r="F89" s="4">
        <v>146.25</v>
      </c>
      <c r="G89" s="4">
        <v>8484.25</v>
      </c>
      <c r="H89" s="4">
        <v>9627</v>
      </c>
      <c r="I89" s="4">
        <v>2131.5</v>
      </c>
      <c r="J89" s="4">
        <v>39</v>
      </c>
      <c r="K89" s="4">
        <v>481.5</v>
      </c>
      <c r="L89" s="4">
        <v>196.5</v>
      </c>
      <c r="M89" s="4">
        <v>91.5</v>
      </c>
      <c r="N89" s="4">
        <v>459</v>
      </c>
      <c r="O89" s="4">
        <v>129.75</v>
      </c>
      <c r="P89" s="4">
        <v>67.75</v>
      </c>
      <c r="Q89" s="4">
        <v>285.25</v>
      </c>
      <c r="R89" s="4">
        <v>356.5</v>
      </c>
      <c r="S89" s="4">
        <v>327.25</v>
      </c>
      <c r="T89" s="4">
        <v>61.75</v>
      </c>
      <c r="U89" s="4">
        <v>123.5</v>
      </c>
      <c r="V89" s="4">
        <v>155</v>
      </c>
      <c r="W89" s="4">
        <v>143.5</v>
      </c>
      <c r="X89" s="4">
        <v>52.5</v>
      </c>
      <c r="Y89" s="4">
        <v>124.25</v>
      </c>
      <c r="Z89" s="4">
        <v>93.75</v>
      </c>
      <c r="AA89" s="4">
        <v>79</v>
      </c>
      <c r="AB89" s="4">
        <v>92.75</v>
      </c>
      <c r="AC89" s="4">
        <v>178</v>
      </c>
      <c r="AD89" s="4">
        <v>372.5</v>
      </c>
      <c r="AE89" s="4">
        <v>84</v>
      </c>
      <c r="AF89" s="4">
        <v>102</v>
      </c>
      <c r="AG89" s="4">
        <v>108</v>
      </c>
      <c r="AH89" s="4">
        <v>140.75</v>
      </c>
      <c r="AI89" s="4">
        <v>187.75</v>
      </c>
      <c r="AJ89" s="4">
        <v>188</v>
      </c>
      <c r="AK89" s="4">
        <v>167</v>
      </c>
      <c r="AL89" s="4">
        <v>84.5</v>
      </c>
      <c r="AM89" s="4">
        <v>133</v>
      </c>
      <c r="AN89" s="4">
        <v>125.25</v>
      </c>
      <c r="AO89" s="4">
        <v>203.5</v>
      </c>
      <c r="AP89" s="4">
        <v>413.5</v>
      </c>
      <c r="AQ89" s="4">
        <v>733</v>
      </c>
      <c r="AR89" s="4">
        <v>215.25</v>
      </c>
      <c r="AS89" s="4">
        <v>2339.75</v>
      </c>
      <c r="AT89" s="4">
        <v>249.75</v>
      </c>
      <c r="AU89" s="4">
        <v>83.5</v>
      </c>
      <c r="AV89" s="4">
        <v>585.75</v>
      </c>
      <c r="AW89" s="4">
        <v>4371.25</v>
      </c>
      <c r="AX89" s="4">
        <v>80</v>
      </c>
      <c r="AY89" s="4">
        <v>144</v>
      </c>
      <c r="AZ89" s="4">
        <v>376</v>
      </c>
      <c r="BA89" s="4">
        <v>482.5</v>
      </c>
      <c r="BB89" s="4">
        <v>4885.75</v>
      </c>
      <c r="BC89" s="4">
        <v>2306.5</v>
      </c>
      <c r="BD89" s="4">
        <v>2453.25</v>
      </c>
      <c r="BE89" s="4">
        <v>1852.25</v>
      </c>
      <c r="BF89" s="4">
        <v>172.5</v>
      </c>
      <c r="BG89" s="4">
        <v>135.25</v>
      </c>
      <c r="BH89" s="4">
        <v>528.5</v>
      </c>
      <c r="BI89" s="4">
        <v>201.75</v>
      </c>
      <c r="BJ89" s="4">
        <v>214</v>
      </c>
      <c r="BK89" s="4">
        <v>12720.5</v>
      </c>
      <c r="BL89" s="4">
        <v>151.25</v>
      </c>
      <c r="BM89" s="4">
        <v>261</v>
      </c>
      <c r="BN89" s="4">
        <v>147</v>
      </c>
      <c r="BO89" s="4">
        <v>230</v>
      </c>
      <c r="BP89" s="4">
        <v>244.75</v>
      </c>
      <c r="BQ89" s="4">
        <v>328.25</v>
      </c>
      <c r="BR89" s="4">
        <v>111.5</v>
      </c>
    </row>
    <row r="90" spans="1:70" x14ac:dyDescent="0.25">
      <c r="A90">
        <v>2</v>
      </c>
      <c r="B90" t="s">
        <v>330</v>
      </c>
      <c r="C90" s="4" t="s">
        <v>189</v>
      </c>
      <c r="D90" s="4" t="s">
        <v>173</v>
      </c>
      <c r="E90" s="4">
        <v>298</v>
      </c>
      <c r="F90" s="4">
        <v>124.5</v>
      </c>
      <c r="G90" s="4">
        <v>8355.5</v>
      </c>
      <c r="H90" s="4">
        <v>15717.75</v>
      </c>
      <c r="I90" s="4">
        <v>3223.5</v>
      </c>
      <c r="J90" s="4">
        <v>27.25</v>
      </c>
      <c r="K90" s="4">
        <v>87.25</v>
      </c>
      <c r="L90" s="4">
        <v>158.25</v>
      </c>
      <c r="M90" s="4">
        <v>31.5</v>
      </c>
      <c r="N90" s="4">
        <v>194.75</v>
      </c>
      <c r="O90" s="4">
        <v>58</v>
      </c>
      <c r="P90" s="4">
        <v>43</v>
      </c>
      <c r="Q90" s="4">
        <v>244.75</v>
      </c>
      <c r="R90" s="4">
        <v>332</v>
      </c>
      <c r="S90" s="4">
        <v>163.5</v>
      </c>
      <c r="T90" s="4">
        <v>30.5</v>
      </c>
      <c r="U90" s="4">
        <v>104.75</v>
      </c>
      <c r="V90" s="4">
        <v>85</v>
      </c>
      <c r="W90" s="4">
        <v>96.5</v>
      </c>
      <c r="X90" s="4">
        <v>40.25</v>
      </c>
      <c r="Y90" s="4">
        <v>111.5</v>
      </c>
      <c r="Z90" s="4">
        <v>49.75</v>
      </c>
      <c r="AA90" s="4">
        <v>32</v>
      </c>
      <c r="AB90" s="4">
        <v>31.5</v>
      </c>
      <c r="AC90" s="4">
        <v>124.5</v>
      </c>
      <c r="AD90" s="4">
        <v>262.5</v>
      </c>
      <c r="AE90" s="4">
        <v>38.5</v>
      </c>
      <c r="AF90" s="4">
        <v>54.5</v>
      </c>
      <c r="AG90" s="4">
        <v>22</v>
      </c>
      <c r="AH90" s="4">
        <v>112.5</v>
      </c>
      <c r="AI90" s="4">
        <v>166.5</v>
      </c>
      <c r="AJ90" s="4">
        <v>104.75</v>
      </c>
      <c r="AK90" s="4">
        <v>149.5</v>
      </c>
      <c r="AL90" s="4">
        <v>100</v>
      </c>
      <c r="AM90" s="4">
        <v>92.25</v>
      </c>
      <c r="AN90" s="4">
        <v>48.5</v>
      </c>
      <c r="AO90" s="4">
        <v>123.5</v>
      </c>
      <c r="AP90" s="4">
        <v>32.25</v>
      </c>
      <c r="AQ90" s="4">
        <v>523.75</v>
      </c>
      <c r="AR90" s="4">
        <v>177.25</v>
      </c>
      <c r="AS90" s="4">
        <v>1784.25</v>
      </c>
      <c r="AT90" s="4">
        <v>142.5</v>
      </c>
      <c r="AU90" s="4">
        <v>29.25</v>
      </c>
      <c r="AV90" s="4">
        <v>335.5</v>
      </c>
      <c r="AW90" s="4">
        <v>9156.5</v>
      </c>
      <c r="AX90" s="4">
        <v>40</v>
      </c>
      <c r="AY90" s="4">
        <v>105.5</v>
      </c>
      <c r="AZ90" s="4">
        <v>173.5</v>
      </c>
      <c r="BA90" s="4">
        <v>412.25</v>
      </c>
      <c r="BB90" s="4">
        <v>1912</v>
      </c>
      <c r="BC90" s="4">
        <v>14.5</v>
      </c>
      <c r="BD90" s="4">
        <v>334.75</v>
      </c>
      <c r="BE90" s="4">
        <v>120.25</v>
      </c>
      <c r="BF90" s="4">
        <v>75</v>
      </c>
      <c r="BG90" s="4">
        <v>138.5</v>
      </c>
      <c r="BH90" s="4">
        <v>314.5</v>
      </c>
      <c r="BI90" s="4">
        <v>165</v>
      </c>
      <c r="BJ90" s="4">
        <v>87.75</v>
      </c>
      <c r="BK90" s="4">
        <v>9385</v>
      </c>
      <c r="BL90" s="4">
        <v>157.25</v>
      </c>
      <c r="BM90" s="4">
        <v>180.75</v>
      </c>
      <c r="BN90" s="4">
        <v>53.75</v>
      </c>
      <c r="BO90" s="4">
        <v>293.75</v>
      </c>
      <c r="BP90" s="4">
        <v>157.5</v>
      </c>
      <c r="BQ90" s="4">
        <v>225.25</v>
      </c>
      <c r="BR90" s="4">
        <v>39</v>
      </c>
    </row>
    <row r="91" spans="1:70" x14ac:dyDescent="0.25">
      <c r="A91">
        <v>2</v>
      </c>
      <c r="B91" t="s">
        <v>330</v>
      </c>
      <c r="C91" s="4" t="s">
        <v>190</v>
      </c>
      <c r="D91" s="4" t="s">
        <v>175</v>
      </c>
      <c r="E91" s="4">
        <v>442</v>
      </c>
      <c r="F91" s="4">
        <v>99.75</v>
      </c>
      <c r="G91" s="4">
        <v>8082.5</v>
      </c>
      <c r="H91" s="4">
        <v>15098.75</v>
      </c>
      <c r="I91" s="4">
        <v>2907</v>
      </c>
      <c r="J91" s="4">
        <v>26.5</v>
      </c>
      <c r="K91" s="4">
        <v>239.75</v>
      </c>
      <c r="L91" s="4">
        <v>126</v>
      </c>
      <c r="M91" s="4">
        <v>40.25</v>
      </c>
      <c r="N91" s="4">
        <v>385.5</v>
      </c>
      <c r="O91" s="4">
        <v>70.75</v>
      </c>
      <c r="P91" s="4">
        <v>50.5</v>
      </c>
      <c r="Q91" s="4">
        <v>204</v>
      </c>
      <c r="R91" s="4">
        <v>283.75</v>
      </c>
      <c r="S91" s="4">
        <v>269.75</v>
      </c>
      <c r="T91" s="4">
        <v>50.25</v>
      </c>
      <c r="U91" s="4">
        <v>82.75</v>
      </c>
      <c r="V91" s="4">
        <v>58.75</v>
      </c>
      <c r="W91" s="4">
        <v>119</v>
      </c>
      <c r="X91" s="4">
        <v>31.5</v>
      </c>
      <c r="Y91" s="4">
        <v>80</v>
      </c>
      <c r="Z91" s="4">
        <v>43.5</v>
      </c>
      <c r="AA91" s="4">
        <v>38.5</v>
      </c>
      <c r="AB91" s="4">
        <v>41.25</v>
      </c>
      <c r="AC91" s="4">
        <v>112.5</v>
      </c>
      <c r="AD91" s="4">
        <v>324.75</v>
      </c>
      <c r="AE91" s="4">
        <v>40.75</v>
      </c>
      <c r="AF91" s="4">
        <v>61.5</v>
      </c>
      <c r="AG91" s="4">
        <v>30.5</v>
      </c>
      <c r="AH91" s="4">
        <v>121</v>
      </c>
      <c r="AI91" s="4">
        <v>167.25</v>
      </c>
      <c r="AJ91" s="4">
        <v>119.5</v>
      </c>
      <c r="AK91" s="4">
        <v>112.5</v>
      </c>
      <c r="AL91" s="4">
        <v>83.75</v>
      </c>
      <c r="AM91" s="4">
        <v>94.25</v>
      </c>
      <c r="AN91" s="4">
        <v>50.5</v>
      </c>
      <c r="AO91" s="4">
        <v>96.75</v>
      </c>
      <c r="AP91" s="4">
        <v>78.75</v>
      </c>
      <c r="AQ91" s="4">
        <v>344</v>
      </c>
      <c r="AR91" s="4">
        <v>170</v>
      </c>
      <c r="AS91" s="4">
        <v>2674</v>
      </c>
      <c r="AT91" s="4">
        <v>335</v>
      </c>
      <c r="AU91" s="4">
        <v>41.5</v>
      </c>
      <c r="AV91" s="4">
        <v>596.25</v>
      </c>
      <c r="AW91" s="4">
        <v>3536.5</v>
      </c>
      <c r="AX91" s="4">
        <v>54.25</v>
      </c>
      <c r="AY91" s="4">
        <v>124.5</v>
      </c>
      <c r="AZ91" s="4">
        <v>75</v>
      </c>
      <c r="BA91" s="4">
        <v>181.5</v>
      </c>
      <c r="BB91" s="4">
        <v>4026.5</v>
      </c>
      <c r="BC91" s="4">
        <v>246.5</v>
      </c>
      <c r="BD91" s="4">
        <v>1395</v>
      </c>
      <c r="BE91" s="4">
        <v>263</v>
      </c>
      <c r="BF91" s="4">
        <v>96.25</v>
      </c>
      <c r="BG91" s="4">
        <v>104.5</v>
      </c>
      <c r="BH91" s="4">
        <v>424</v>
      </c>
      <c r="BI91" s="4">
        <v>132</v>
      </c>
      <c r="BJ91" s="4">
        <v>221</v>
      </c>
      <c r="BK91" s="4">
        <v>10358.75</v>
      </c>
      <c r="BL91" s="4">
        <v>136.75</v>
      </c>
      <c r="BM91" s="4">
        <v>216</v>
      </c>
      <c r="BN91" s="4">
        <v>59.5</v>
      </c>
      <c r="BO91" s="4">
        <v>215</v>
      </c>
      <c r="BP91" s="4">
        <v>207</v>
      </c>
      <c r="BQ91" s="4">
        <v>290.75</v>
      </c>
      <c r="BR91" s="4">
        <v>60</v>
      </c>
    </row>
    <row r="92" spans="1:70" x14ac:dyDescent="0.25">
      <c r="A92">
        <v>2</v>
      </c>
      <c r="B92" t="s">
        <v>330</v>
      </c>
      <c r="C92" s="4" t="s">
        <v>191</v>
      </c>
      <c r="D92" s="4" t="s">
        <v>177</v>
      </c>
      <c r="E92" s="4">
        <v>627.75</v>
      </c>
      <c r="F92" s="4">
        <v>155.25</v>
      </c>
      <c r="G92" s="4">
        <v>8594</v>
      </c>
      <c r="H92" s="4">
        <v>14631.5</v>
      </c>
      <c r="I92" s="4">
        <v>2899.75</v>
      </c>
      <c r="J92" s="4">
        <v>34.75</v>
      </c>
      <c r="K92" s="4">
        <v>375.5</v>
      </c>
      <c r="L92" s="4">
        <v>184.5</v>
      </c>
      <c r="M92" s="4">
        <v>71.5</v>
      </c>
      <c r="N92" s="4">
        <v>355</v>
      </c>
      <c r="O92" s="4">
        <v>115.25</v>
      </c>
      <c r="P92" s="4">
        <v>69.75</v>
      </c>
      <c r="Q92" s="4">
        <v>303.75</v>
      </c>
      <c r="R92" s="4">
        <v>393.5</v>
      </c>
      <c r="S92" s="4">
        <v>366.5</v>
      </c>
      <c r="T92" s="4">
        <v>338.5</v>
      </c>
      <c r="U92" s="4">
        <v>125</v>
      </c>
      <c r="V92" s="4">
        <v>89.5</v>
      </c>
      <c r="W92" s="4">
        <v>184.25</v>
      </c>
      <c r="X92" s="4">
        <v>49.5</v>
      </c>
      <c r="Y92" s="4">
        <v>103.5</v>
      </c>
      <c r="Z92" s="4">
        <v>75.25</v>
      </c>
      <c r="AA92" s="4">
        <v>51.75</v>
      </c>
      <c r="AB92" s="4">
        <v>98.25</v>
      </c>
      <c r="AC92" s="4">
        <v>184.5</v>
      </c>
      <c r="AD92" s="4">
        <v>432.5</v>
      </c>
      <c r="AE92" s="4">
        <v>57.5</v>
      </c>
      <c r="AF92" s="4">
        <v>111.75</v>
      </c>
      <c r="AG92" s="4">
        <v>79</v>
      </c>
      <c r="AH92" s="4">
        <v>141.5</v>
      </c>
      <c r="AI92" s="4">
        <v>223.25</v>
      </c>
      <c r="AJ92" s="4">
        <v>227.25</v>
      </c>
      <c r="AK92" s="4">
        <v>160</v>
      </c>
      <c r="AL92" s="4">
        <v>122.75</v>
      </c>
      <c r="AM92" s="4">
        <v>130</v>
      </c>
      <c r="AN92" s="4">
        <v>97.25</v>
      </c>
      <c r="AO92" s="4">
        <v>187.5</v>
      </c>
      <c r="AP92" s="4">
        <v>204.5</v>
      </c>
      <c r="AQ92" s="4">
        <v>473.25</v>
      </c>
      <c r="AR92" s="4">
        <v>206.5</v>
      </c>
      <c r="AS92" s="4">
        <v>2114.5</v>
      </c>
      <c r="AT92" s="4">
        <v>2055.5</v>
      </c>
      <c r="AU92" s="4">
        <v>58</v>
      </c>
      <c r="AV92" s="4">
        <v>769</v>
      </c>
      <c r="AW92" s="4">
        <v>2151.75</v>
      </c>
      <c r="AX92" s="4">
        <v>60.5</v>
      </c>
      <c r="AY92" s="4">
        <v>141</v>
      </c>
      <c r="AZ92" s="4">
        <v>466.25</v>
      </c>
      <c r="BA92" s="4">
        <v>249.25</v>
      </c>
      <c r="BB92" s="4">
        <v>6193.5</v>
      </c>
      <c r="BC92" s="4">
        <v>881</v>
      </c>
      <c r="BD92" s="4">
        <v>2927.75</v>
      </c>
      <c r="BE92" s="4">
        <v>1099.75</v>
      </c>
      <c r="BF92" s="4">
        <v>725.25</v>
      </c>
      <c r="BG92" s="4">
        <v>153</v>
      </c>
      <c r="BH92" s="4">
        <v>477.5</v>
      </c>
      <c r="BI92" s="4">
        <v>229.5</v>
      </c>
      <c r="BJ92" s="4">
        <v>320.5</v>
      </c>
      <c r="BK92" s="4">
        <v>13666.5</v>
      </c>
      <c r="BL92" s="4">
        <v>206</v>
      </c>
      <c r="BM92" s="4">
        <v>236.5</v>
      </c>
      <c r="BN92" s="4">
        <v>117.5</v>
      </c>
      <c r="BO92" s="4">
        <v>340</v>
      </c>
      <c r="BP92" s="4">
        <v>274.5</v>
      </c>
      <c r="BQ92" s="4">
        <v>342</v>
      </c>
      <c r="BR92" s="4">
        <v>65</v>
      </c>
    </row>
    <row r="93" spans="1:70" x14ac:dyDescent="0.25">
      <c r="A93">
        <v>2</v>
      </c>
      <c r="B93" t="s">
        <v>330</v>
      </c>
      <c r="C93" s="4" t="s">
        <v>192</v>
      </c>
      <c r="D93" s="4" t="s">
        <v>179</v>
      </c>
      <c r="E93" s="4">
        <v>843.5</v>
      </c>
      <c r="F93" s="4">
        <v>164.75</v>
      </c>
      <c r="G93" s="4">
        <v>8265.75</v>
      </c>
      <c r="H93" s="4">
        <v>17504.25</v>
      </c>
      <c r="I93" s="4">
        <v>3496</v>
      </c>
      <c r="J93" s="4">
        <v>30.75</v>
      </c>
      <c r="K93" s="4">
        <v>1203</v>
      </c>
      <c r="L93" s="4">
        <v>353</v>
      </c>
      <c r="M93" s="4">
        <v>203.75</v>
      </c>
      <c r="N93" s="4">
        <v>1329.5</v>
      </c>
      <c r="O93" s="4">
        <v>174.5</v>
      </c>
      <c r="P93" s="4">
        <v>87</v>
      </c>
      <c r="Q93" s="4">
        <v>334</v>
      </c>
      <c r="R93" s="4">
        <v>798.5</v>
      </c>
      <c r="S93" s="4">
        <v>435</v>
      </c>
      <c r="T93" s="4">
        <v>82.5</v>
      </c>
      <c r="U93" s="4">
        <v>171.5</v>
      </c>
      <c r="V93" s="4">
        <v>152.5</v>
      </c>
      <c r="W93" s="4">
        <v>277.75</v>
      </c>
      <c r="X93" s="4">
        <v>73.5</v>
      </c>
      <c r="Y93" s="4">
        <v>145.25</v>
      </c>
      <c r="Z93" s="4">
        <v>99.25</v>
      </c>
      <c r="AA93" s="4">
        <v>97</v>
      </c>
      <c r="AB93" s="4">
        <v>121.5</v>
      </c>
      <c r="AC93" s="4">
        <v>310.5</v>
      </c>
      <c r="AD93" s="4">
        <v>497.5</v>
      </c>
      <c r="AE93" s="4">
        <v>86</v>
      </c>
      <c r="AF93" s="4">
        <v>135.25</v>
      </c>
      <c r="AG93" s="4">
        <v>124.75</v>
      </c>
      <c r="AH93" s="4">
        <v>223.75</v>
      </c>
      <c r="AI93" s="4">
        <v>290.75</v>
      </c>
      <c r="AJ93" s="4">
        <v>182</v>
      </c>
      <c r="AK93" s="4">
        <v>191.75</v>
      </c>
      <c r="AL93" s="4">
        <v>143.25</v>
      </c>
      <c r="AM93" s="4">
        <v>162.5</v>
      </c>
      <c r="AN93" s="4">
        <v>131</v>
      </c>
      <c r="AO93" s="4">
        <v>358.5</v>
      </c>
      <c r="AP93" s="4">
        <v>447.5</v>
      </c>
      <c r="AQ93" s="4">
        <v>1416</v>
      </c>
      <c r="AR93" s="4">
        <v>358</v>
      </c>
      <c r="AS93" s="4">
        <v>3132.75</v>
      </c>
      <c r="AT93" s="4">
        <v>306.5</v>
      </c>
      <c r="AU93" s="4">
        <v>105</v>
      </c>
      <c r="AV93" s="4">
        <v>711.5</v>
      </c>
      <c r="AW93" s="4">
        <v>6352.75</v>
      </c>
      <c r="AX93" s="4">
        <v>94</v>
      </c>
      <c r="AY93" s="4">
        <v>223.75</v>
      </c>
      <c r="AZ93" s="4">
        <v>687</v>
      </c>
      <c r="BA93" s="4">
        <v>1420.5</v>
      </c>
      <c r="BB93" s="4">
        <v>9568.25</v>
      </c>
      <c r="BC93" s="4">
        <v>1335.5</v>
      </c>
      <c r="BD93" s="4">
        <v>3804</v>
      </c>
      <c r="BE93" s="4">
        <v>1599.5</v>
      </c>
      <c r="BF93" s="4">
        <v>326.5</v>
      </c>
      <c r="BG93" s="4">
        <v>190.25</v>
      </c>
      <c r="BH93" s="4">
        <v>548</v>
      </c>
      <c r="BI93" s="4">
        <v>218.75</v>
      </c>
      <c r="BJ93" s="4">
        <v>550.25</v>
      </c>
      <c r="BK93" s="4">
        <v>13917</v>
      </c>
      <c r="BL93" s="4">
        <v>251.5</v>
      </c>
      <c r="BM93" s="4">
        <v>369.75</v>
      </c>
      <c r="BN93" s="4">
        <v>152</v>
      </c>
      <c r="BO93" s="4">
        <v>349.5</v>
      </c>
      <c r="BP93" s="4">
        <v>346.5</v>
      </c>
      <c r="BQ93" s="4">
        <v>429.25</v>
      </c>
      <c r="BR93" s="4">
        <v>219</v>
      </c>
    </row>
    <row r="94" spans="1:70" x14ac:dyDescent="0.25">
      <c r="A94">
        <v>3</v>
      </c>
      <c r="B94" t="s">
        <v>330</v>
      </c>
      <c r="C94" s="6" t="s">
        <v>193</v>
      </c>
      <c r="D94" s="6" t="s">
        <v>134</v>
      </c>
      <c r="E94" s="6">
        <v>316.5</v>
      </c>
      <c r="F94" s="6">
        <v>111</v>
      </c>
      <c r="G94" s="6">
        <v>8675</v>
      </c>
      <c r="H94" s="6">
        <v>15116.5</v>
      </c>
      <c r="I94" s="6">
        <v>3137.75</v>
      </c>
      <c r="J94" s="6">
        <v>29.5</v>
      </c>
      <c r="K94" s="6">
        <v>124</v>
      </c>
      <c r="L94" s="6">
        <v>151.5</v>
      </c>
      <c r="M94" s="6">
        <v>31.5</v>
      </c>
      <c r="N94" s="6">
        <v>195.5</v>
      </c>
      <c r="O94" s="6">
        <v>62</v>
      </c>
      <c r="P94" s="6">
        <v>53.5</v>
      </c>
      <c r="Q94" s="6">
        <v>188.5</v>
      </c>
      <c r="R94" s="6">
        <v>297</v>
      </c>
      <c r="S94" s="6">
        <v>172.5</v>
      </c>
      <c r="T94" s="6">
        <v>33.25</v>
      </c>
      <c r="U94" s="6">
        <v>99</v>
      </c>
      <c r="V94" s="6">
        <v>125.25</v>
      </c>
      <c r="W94" s="6">
        <v>98</v>
      </c>
      <c r="X94" s="6">
        <v>41.5</v>
      </c>
      <c r="Y94" s="6">
        <v>97.5</v>
      </c>
      <c r="Z94" s="6">
        <v>57.25</v>
      </c>
      <c r="AA94" s="6">
        <v>34.5</v>
      </c>
      <c r="AB94" s="6">
        <v>35.5</v>
      </c>
      <c r="AC94" s="6">
        <v>104.5</v>
      </c>
      <c r="AD94" s="6">
        <v>256</v>
      </c>
      <c r="AE94" s="6">
        <v>38.5</v>
      </c>
      <c r="AF94" s="6">
        <v>70.5</v>
      </c>
      <c r="AG94" s="6">
        <v>21.5</v>
      </c>
      <c r="AH94" s="6">
        <v>105.5</v>
      </c>
      <c r="AI94" s="6">
        <v>158.75</v>
      </c>
      <c r="AJ94" s="6">
        <v>107</v>
      </c>
      <c r="AK94" s="6">
        <v>142.75</v>
      </c>
      <c r="AL94" s="6">
        <v>86.5</v>
      </c>
      <c r="AM94" s="6">
        <v>90</v>
      </c>
      <c r="AN94" s="6">
        <v>47.5</v>
      </c>
      <c r="AO94" s="6">
        <v>117</v>
      </c>
      <c r="AP94" s="6">
        <v>43</v>
      </c>
      <c r="AQ94" s="6">
        <v>549.25</v>
      </c>
      <c r="AR94" s="6">
        <v>188.5</v>
      </c>
      <c r="AS94" s="6">
        <v>1940</v>
      </c>
      <c r="AT94" s="6">
        <v>614.25</v>
      </c>
      <c r="AU94" s="6">
        <v>31.5</v>
      </c>
      <c r="AV94" s="6">
        <v>397.25</v>
      </c>
      <c r="AW94" s="6">
        <v>5204</v>
      </c>
      <c r="AX94" s="6">
        <v>45.5</v>
      </c>
      <c r="AY94" s="6">
        <v>91.25</v>
      </c>
      <c r="AZ94" s="6">
        <v>714.5</v>
      </c>
      <c r="BA94" s="6">
        <v>2499.75</v>
      </c>
      <c r="BB94" s="6">
        <v>2247.5</v>
      </c>
      <c r="BC94" s="6">
        <v>66.5</v>
      </c>
      <c r="BD94" s="6">
        <v>478</v>
      </c>
      <c r="BE94" s="6">
        <v>227.75</v>
      </c>
      <c r="BF94" s="6">
        <v>85.5</v>
      </c>
      <c r="BG94" s="6">
        <v>105.25</v>
      </c>
      <c r="BH94" s="6">
        <v>350.5</v>
      </c>
      <c r="BI94" s="6">
        <v>113.75</v>
      </c>
      <c r="BJ94" s="6">
        <v>107.75</v>
      </c>
      <c r="BK94" s="6">
        <v>7895</v>
      </c>
      <c r="BL94" s="6">
        <v>144.5</v>
      </c>
      <c r="BM94" s="6">
        <v>222</v>
      </c>
      <c r="BN94" s="6">
        <v>46.25</v>
      </c>
      <c r="BO94" s="6">
        <v>246.5</v>
      </c>
      <c r="BP94" s="6">
        <v>153.75</v>
      </c>
      <c r="BQ94" s="6">
        <v>234.75</v>
      </c>
      <c r="BR94" s="6">
        <v>39.5</v>
      </c>
    </row>
    <row r="95" spans="1:70" x14ac:dyDescent="0.25">
      <c r="A95">
        <v>3</v>
      </c>
      <c r="B95" t="s">
        <v>330</v>
      </c>
      <c r="C95" s="6" t="s">
        <v>194</v>
      </c>
      <c r="D95" s="6" t="s">
        <v>161</v>
      </c>
      <c r="E95" s="6">
        <v>854.75</v>
      </c>
      <c r="F95" s="6">
        <v>122</v>
      </c>
      <c r="G95" s="6">
        <v>8104.25</v>
      </c>
      <c r="H95" s="6">
        <v>14654.25</v>
      </c>
      <c r="I95" s="6">
        <v>3216</v>
      </c>
      <c r="J95" s="6">
        <v>26</v>
      </c>
      <c r="K95" s="6">
        <v>509.25</v>
      </c>
      <c r="L95" s="6">
        <v>337.5</v>
      </c>
      <c r="M95" s="6">
        <v>210.25</v>
      </c>
      <c r="N95" s="6">
        <v>355</v>
      </c>
      <c r="O95" s="6">
        <v>125</v>
      </c>
      <c r="P95" s="6">
        <v>61.5</v>
      </c>
      <c r="Q95" s="6">
        <v>260</v>
      </c>
      <c r="R95" s="6">
        <v>308.75</v>
      </c>
      <c r="S95" s="6">
        <v>371</v>
      </c>
      <c r="T95" s="6">
        <v>77.5</v>
      </c>
      <c r="U95" s="6">
        <v>119</v>
      </c>
      <c r="V95" s="6">
        <v>116.5</v>
      </c>
      <c r="W95" s="6">
        <v>325</v>
      </c>
      <c r="X95" s="6">
        <v>63.25</v>
      </c>
      <c r="Y95" s="6">
        <v>124.75</v>
      </c>
      <c r="Z95" s="6">
        <v>79</v>
      </c>
      <c r="AA95" s="6">
        <v>91.5</v>
      </c>
      <c r="AB95" s="6">
        <v>85.5</v>
      </c>
      <c r="AC95" s="6">
        <v>187.5</v>
      </c>
      <c r="AD95" s="6">
        <v>386</v>
      </c>
      <c r="AE95" s="6">
        <v>60</v>
      </c>
      <c r="AF95" s="6">
        <v>118</v>
      </c>
      <c r="AG95" s="6">
        <v>94.75</v>
      </c>
      <c r="AH95" s="6">
        <v>163.5</v>
      </c>
      <c r="AI95" s="6">
        <v>224</v>
      </c>
      <c r="AJ95" s="6">
        <v>172</v>
      </c>
      <c r="AK95" s="6">
        <v>165.5</v>
      </c>
      <c r="AL95" s="6">
        <v>112.25</v>
      </c>
      <c r="AM95" s="6">
        <v>128</v>
      </c>
      <c r="AN95" s="6">
        <v>107.5</v>
      </c>
      <c r="AO95" s="6">
        <v>157.75</v>
      </c>
      <c r="AP95" s="6">
        <v>344</v>
      </c>
      <c r="AQ95" s="6">
        <v>362.75</v>
      </c>
      <c r="AR95" s="6">
        <v>183.75</v>
      </c>
      <c r="AS95" s="6">
        <v>1046</v>
      </c>
      <c r="AT95" s="6">
        <v>113.5</v>
      </c>
      <c r="AU95" s="6">
        <v>69.25</v>
      </c>
      <c r="AV95" s="6">
        <v>634.75</v>
      </c>
      <c r="AW95" s="6">
        <v>670.5</v>
      </c>
      <c r="AX95" s="6">
        <v>64.5</v>
      </c>
      <c r="AY95" s="6">
        <v>235.5</v>
      </c>
      <c r="AZ95" s="6">
        <v>150.75</v>
      </c>
      <c r="BA95" s="6">
        <v>258.25</v>
      </c>
      <c r="BB95" s="6">
        <v>11295</v>
      </c>
      <c r="BC95" s="6">
        <v>1716</v>
      </c>
      <c r="BD95" s="6">
        <v>3104</v>
      </c>
      <c r="BE95" s="6">
        <v>1601.75</v>
      </c>
      <c r="BF95" s="6">
        <v>162.25</v>
      </c>
      <c r="BG95" s="6">
        <v>181</v>
      </c>
      <c r="BH95" s="6">
        <v>424.75</v>
      </c>
      <c r="BI95" s="6">
        <v>163</v>
      </c>
      <c r="BJ95" s="6">
        <v>668</v>
      </c>
      <c r="BK95" s="6">
        <v>15175</v>
      </c>
      <c r="BL95" s="6">
        <v>217.25</v>
      </c>
      <c r="BM95" s="6">
        <v>254.75</v>
      </c>
      <c r="BN95" s="6">
        <v>128</v>
      </c>
      <c r="BO95" s="6">
        <v>255</v>
      </c>
      <c r="BP95" s="6">
        <v>252</v>
      </c>
      <c r="BQ95" s="6">
        <v>363.25</v>
      </c>
      <c r="BR95" s="6">
        <v>127.75</v>
      </c>
    </row>
    <row r="96" spans="1:70" x14ac:dyDescent="0.25">
      <c r="A96">
        <v>3</v>
      </c>
      <c r="B96" t="s">
        <v>330</v>
      </c>
      <c r="C96" s="6" t="s">
        <v>195</v>
      </c>
      <c r="D96" s="6" t="s">
        <v>163</v>
      </c>
      <c r="E96" s="6">
        <v>502.25</v>
      </c>
      <c r="F96" s="6">
        <v>112</v>
      </c>
      <c r="G96" s="6">
        <v>8637</v>
      </c>
      <c r="H96" s="6">
        <v>13305.25</v>
      </c>
      <c r="I96" s="6">
        <v>2762.5</v>
      </c>
      <c r="J96" s="6">
        <v>31.5</v>
      </c>
      <c r="K96" s="6">
        <v>524.25</v>
      </c>
      <c r="L96" s="6">
        <v>143.5</v>
      </c>
      <c r="M96" s="6">
        <v>82.75</v>
      </c>
      <c r="N96" s="6">
        <v>416</v>
      </c>
      <c r="O96" s="6">
        <v>105</v>
      </c>
      <c r="P96" s="6">
        <v>72.25</v>
      </c>
      <c r="Q96" s="6">
        <v>197</v>
      </c>
      <c r="R96" s="6">
        <v>280</v>
      </c>
      <c r="S96" s="6">
        <v>340</v>
      </c>
      <c r="T96" s="6">
        <v>73.5</v>
      </c>
      <c r="U96" s="6">
        <v>107.5</v>
      </c>
      <c r="V96" s="6">
        <v>85.25</v>
      </c>
      <c r="W96" s="6">
        <v>140.5</v>
      </c>
      <c r="X96" s="6">
        <v>67</v>
      </c>
      <c r="Y96" s="6">
        <v>97.5</v>
      </c>
      <c r="Z96" s="6">
        <v>69.75</v>
      </c>
      <c r="AA96" s="6">
        <v>71.5</v>
      </c>
      <c r="AB96" s="6">
        <v>75.5</v>
      </c>
      <c r="AC96" s="6">
        <v>147.5</v>
      </c>
      <c r="AD96" s="6">
        <v>305.75</v>
      </c>
      <c r="AE96" s="6">
        <v>60.5</v>
      </c>
      <c r="AF96" s="6">
        <v>105.5</v>
      </c>
      <c r="AG96" s="6">
        <v>94.5</v>
      </c>
      <c r="AH96" s="6">
        <v>133.75</v>
      </c>
      <c r="AI96" s="6">
        <v>168</v>
      </c>
      <c r="AJ96" s="6">
        <v>110.5</v>
      </c>
      <c r="AK96" s="6">
        <v>119.5</v>
      </c>
      <c r="AL96" s="6">
        <v>76.25</v>
      </c>
      <c r="AM96" s="6">
        <v>113</v>
      </c>
      <c r="AN96" s="6">
        <v>109.5</v>
      </c>
      <c r="AO96" s="6">
        <v>126.75</v>
      </c>
      <c r="AP96" s="6">
        <v>324.75</v>
      </c>
      <c r="AQ96" s="6">
        <v>246</v>
      </c>
      <c r="AR96" s="6">
        <v>141.5</v>
      </c>
      <c r="AS96" s="6">
        <v>721.25</v>
      </c>
      <c r="AT96" s="6">
        <v>722.25</v>
      </c>
      <c r="AU96" s="6">
        <v>66.25</v>
      </c>
      <c r="AV96" s="6">
        <v>499.5</v>
      </c>
      <c r="AW96" s="6">
        <v>3823.5</v>
      </c>
      <c r="AX96" s="6">
        <v>71.25</v>
      </c>
      <c r="AY96" s="6">
        <v>130</v>
      </c>
      <c r="AZ96" s="6">
        <v>174.5</v>
      </c>
      <c r="BA96" s="6">
        <v>243.25</v>
      </c>
      <c r="BB96" s="6">
        <v>7974.75</v>
      </c>
      <c r="BC96" s="6">
        <v>1766</v>
      </c>
      <c r="BD96" s="6">
        <v>2917</v>
      </c>
      <c r="BE96" s="6">
        <v>1160</v>
      </c>
      <c r="BF96" s="6">
        <v>136.25</v>
      </c>
      <c r="BG96" s="6">
        <v>104</v>
      </c>
      <c r="BH96" s="6">
        <v>410.25</v>
      </c>
      <c r="BI96" s="6">
        <v>123.5</v>
      </c>
      <c r="BJ96" s="6">
        <v>268.5</v>
      </c>
      <c r="BK96" s="6">
        <v>14092.5</v>
      </c>
      <c r="BL96" s="6">
        <v>113.5</v>
      </c>
      <c r="BM96" s="6">
        <v>275.5</v>
      </c>
      <c r="BN96" s="6">
        <v>123</v>
      </c>
      <c r="BO96" s="6">
        <v>175</v>
      </c>
      <c r="BP96" s="6">
        <v>213</v>
      </c>
      <c r="BQ96" s="6">
        <v>280</v>
      </c>
      <c r="BR96" s="6">
        <v>144.75</v>
      </c>
    </row>
    <row r="97" spans="1:70" x14ac:dyDescent="0.25">
      <c r="A97">
        <v>3</v>
      </c>
      <c r="B97" t="s">
        <v>330</v>
      </c>
      <c r="C97" s="6" t="s">
        <v>196</v>
      </c>
      <c r="D97" s="6" t="s">
        <v>165</v>
      </c>
      <c r="E97" s="6">
        <v>313</v>
      </c>
      <c r="F97" s="6">
        <v>92.25</v>
      </c>
      <c r="G97" s="6">
        <v>8583</v>
      </c>
      <c r="H97" s="6">
        <v>13998.5</v>
      </c>
      <c r="I97" s="6">
        <v>2775</v>
      </c>
      <c r="J97" s="6">
        <v>29.25</v>
      </c>
      <c r="K97" s="6">
        <v>270.75</v>
      </c>
      <c r="L97" s="6">
        <v>158</v>
      </c>
      <c r="M97" s="6">
        <v>42.25</v>
      </c>
      <c r="N97" s="6">
        <v>573.5</v>
      </c>
      <c r="O97" s="6">
        <v>78.5</v>
      </c>
      <c r="P97" s="6">
        <v>78.25</v>
      </c>
      <c r="Q97" s="6">
        <v>174.25</v>
      </c>
      <c r="R97" s="6">
        <v>254.25</v>
      </c>
      <c r="S97" s="6">
        <v>317</v>
      </c>
      <c r="T97" s="6">
        <v>49.25</v>
      </c>
      <c r="U97" s="6">
        <v>90.25</v>
      </c>
      <c r="V97" s="6">
        <v>62.5</v>
      </c>
      <c r="W97" s="6">
        <v>188.75</v>
      </c>
      <c r="X97" s="6">
        <v>36.5</v>
      </c>
      <c r="Y97" s="6">
        <v>66.5</v>
      </c>
      <c r="Z97" s="6">
        <v>47.5</v>
      </c>
      <c r="AA97" s="6">
        <v>44.25</v>
      </c>
      <c r="AB97" s="6">
        <v>52</v>
      </c>
      <c r="AC97" s="6">
        <v>145</v>
      </c>
      <c r="AD97" s="6">
        <v>307.5</v>
      </c>
      <c r="AE97" s="6">
        <v>36</v>
      </c>
      <c r="AF97" s="6">
        <v>119</v>
      </c>
      <c r="AG97" s="6">
        <v>32</v>
      </c>
      <c r="AH97" s="6">
        <v>129.5</v>
      </c>
      <c r="AI97" s="6">
        <v>156.25</v>
      </c>
      <c r="AJ97" s="6">
        <v>93.25</v>
      </c>
      <c r="AK97" s="6">
        <v>111.5</v>
      </c>
      <c r="AL97" s="6">
        <v>60.75</v>
      </c>
      <c r="AM97" s="6">
        <v>87.25</v>
      </c>
      <c r="AN97" s="6">
        <v>51.5</v>
      </c>
      <c r="AO97" s="6">
        <v>102.5</v>
      </c>
      <c r="AP97" s="6">
        <v>94.5</v>
      </c>
      <c r="AQ97" s="6">
        <v>217.75</v>
      </c>
      <c r="AR97" s="6">
        <v>139.25</v>
      </c>
      <c r="AS97" s="6">
        <v>1252.25</v>
      </c>
      <c r="AT97" s="6">
        <v>4228</v>
      </c>
      <c r="AU97" s="6">
        <v>52</v>
      </c>
      <c r="AV97" s="6">
        <v>495.5</v>
      </c>
      <c r="AW97" s="6">
        <v>4219.5</v>
      </c>
      <c r="AX97" s="6">
        <v>49.5</v>
      </c>
      <c r="AY97" s="6">
        <v>113.25</v>
      </c>
      <c r="AZ97" s="6">
        <v>249</v>
      </c>
      <c r="BA97" s="6">
        <v>381</v>
      </c>
      <c r="BB97" s="6">
        <v>4863.25</v>
      </c>
      <c r="BC97" s="6">
        <v>373.75</v>
      </c>
      <c r="BD97" s="6">
        <v>1613</v>
      </c>
      <c r="BE97" s="6">
        <v>1067.25</v>
      </c>
      <c r="BF97" s="6">
        <v>100.5</v>
      </c>
      <c r="BG97" s="6">
        <v>108.25</v>
      </c>
      <c r="BH97" s="6">
        <v>417.5</v>
      </c>
      <c r="BI97" s="6">
        <v>97.5</v>
      </c>
      <c r="BJ97" s="6">
        <v>427</v>
      </c>
      <c r="BK97" s="6">
        <v>13388</v>
      </c>
      <c r="BL97" s="6">
        <v>117</v>
      </c>
      <c r="BM97" s="6">
        <v>191.5</v>
      </c>
      <c r="BN97" s="6">
        <v>75</v>
      </c>
      <c r="BO97" s="6">
        <v>141.5</v>
      </c>
      <c r="BP97" s="6">
        <v>203.5</v>
      </c>
      <c r="BQ97" s="6">
        <v>278.5</v>
      </c>
      <c r="BR97" s="6">
        <v>83.25</v>
      </c>
    </row>
    <row r="98" spans="1:70" x14ac:dyDescent="0.25">
      <c r="A98">
        <v>3</v>
      </c>
      <c r="B98" t="s">
        <v>330</v>
      </c>
      <c r="C98" s="6" t="s">
        <v>197</v>
      </c>
      <c r="D98" s="6" t="s">
        <v>167</v>
      </c>
      <c r="E98" s="6">
        <v>418.5</v>
      </c>
      <c r="F98" s="6">
        <v>120</v>
      </c>
      <c r="G98" s="6">
        <v>8540</v>
      </c>
      <c r="H98" s="6">
        <v>12699.25</v>
      </c>
      <c r="I98" s="6">
        <v>2665</v>
      </c>
      <c r="J98" s="6">
        <v>30.25</v>
      </c>
      <c r="K98" s="6">
        <v>347.75</v>
      </c>
      <c r="L98" s="6">
        <v>176.5</v>
      </c>
      <c r="M98" s="6">
        <v>64.5</v>
      </c>
      <c r="N98" s="6">
        <v>707.75</v>
      </c>
      <c r="O98" s="6">
        <v>83.25</v>
      </c>
      <c r="P98" s="6">
        <v>55.5</v>
      </c>
      <c r="Q98" s="6">
        <v>221</v>
      </c>
      <c r="R98" s="6">
        <v>454</v>
      </c>
      <c r="S98" s="6">
        <v>351.5</v>
      </c>
      <c r="T98" s="6">
        <v>56.25</v>
      </c>
      <c r="U98" s="6">
        <v>97.25</v>
      </c>
      <c r="V98" s="6">
        <v>86.25</v>
      </c>
      <c r="W98" s="6">
        <v>150</v>
      </c>
      <c r="X98" s="6">
        <v>48.5</v>
      </c>
      <c r="Y98" s="6">
        <v>92.5</v>
      </c>
      <c r="Z98" s="6">
        <v>51.75</v>
      </c>
      <c r="AA98" s="6">
        <v>51.5</v>
      </c>
      <c r="AB98" s="6">
        <v>65.5</v>
      </c>
      <c r="AC98" s="6">
        <v>178.5</v>
      </c>
      <c r="AD98" s="6">
        <v>356.75</v>
      </c>
      <c r="AE98" s="6">
        <v>51.25</v>
      </c>
      <c r="AF98" s="6">
        <v>69</v>
      </c>
      <c r="AG98" s="6">
        <v>51.5</v>
      </c>
      <c r="AH98" s="6">
        <v>129.25</v>
      </c>
      <c r="AI98" s="6">
        <v>159.5</v>
      </c>
      <c r="AJ98" s="6">
        <v>142.5</v>
      </c>
      <c r="AK98" s="6">
        <v>131.75</v>
      </c>
      <c r="AL98" s="6">
        <v>67.5</v>
      </c>
      <c r="AM98" s="6">
        <v>98</v>
      </c>
      <c r="AN98" s="6">
        <v>72</v>
      </c>
      <c r="AO98" s="6">
        <v>113.25</v>
      </c>
      <c r="AP98" s="6">
        <v>192.75</v>
      </c>
      <c r="AQ98" s="6">
        <v>787</v>
      </c>
      <c r="AR98" s="6">
        <v>183.75</v>
      </c>
      <c r="AS98" s="6">
        <v>1360</v>
      </c>
      <c r="AT98" s="6">
        <v>510.5</v>
      </c>
      <c r="AU98" s="6">
        <v>50.75</v>
      </c>
      <c r="AV98" s="6">
        <v>599</v>
      </c>
      <c r="AW98" s="6">
        <v>2040</v>
      </c>
      <c r="AX98" s="6">
        <v>50.5</v>
      </c>
      <c r="AY98" s="6">
        <v>115</v>
      </c>
      <c r="AZ98" s="6">
        <v>424</v>
      </c>
      <c r="BA98" s="6">
        <v>584.75</v>
      </c>
      <c r="BB98" s="6">
        <v>5813</v>
      </c>
      <c r="BC98" s="6">
        <v>1041.5</v>
      </c>
      <c r="BD98" s="6">
        <v>3018</v>
      </c>
      <c r="BE98" s="6">
        <v>728.75</v>
      </c>
      <c r="BF98" s="6">
        <v>124.75</v>
      </c>
      <c r="BG98" s="6">
        <v>117.25</v>
      </c>
      <c r="BH98" s="6">
        <v>479.25</v>
      </c>
      <c r="BI98" s="6">
        <v>130.5</v>
      </c>
      <c r="BJ98" s="6">
        <v>359</v>
      </c>
      <c r="BK98" s="6">
        <v>13772.75</v>
      </c>
      <c r="BL98" s="6">
        <v>169</v>
      </c>
      <c r="BM98" s="6">
        <v>192</v>
      </c>
      <c r="BN98" s="6">
        <v>92.25</v>
      </c>
      <c r="BO98" s="6">
        <v>204.75</v>
      </c>
      <c r="BP98" s="6">
        <v>212.5</v>
      </c>
      <c r="BQ98" s="6">
        <v>290.5</v>
      </c>
      <c r="BR98" s="6">
        <v>121.75</v>
      </c>
    </row>
    <row r="99" spans="1:70" x14ac:dyDescent="0.25">
      <c r="A99">
        <v>3</v>
      </c>
      <c r="B99" t="s">
        <v>330</v>
      </c>
      <c r="C99" s="6" t="s">
        <v>198</v>
      </c>
      <c r="D99" s="6" t="s">
        <v>169</v>
      </c>
      <c r="E99" s="6">
        <v>442.5</v>
      </c>
      <c r="F99" s="6">
        <v>77.5</v>
      </c>
      <c r="G99" s="6">
        <v>8328</v>
      </c>
      <c r="H99" s="6">
        <v>16648</v>
      </c>
      <c r="I99" s="6">
        <v>3152</v>
      </c>
      <c r="J99" s="6">
        <v>27.25</v>
      </c>
      <c r="K99" s="6">
        <v>527</v>
      </c>
      <c r="L99" s="6">
        <v>142.5</v>
      </c>
      <c r="M99" s="6">
        <v>56.5</v>
      </c>
      <c r="N99" s="6">
        <v>369.25</v>
      </c>
      <c r="O99" s="6">
        <v>112.75</v>
      </c>
      <c r="P99" s="6">
        <v>52.5</v>
      </c>
      <c r="Q99" s="6">
        <v>254.5</v>
      </c>
      <c r="R99" s="6">
        <v>422.75</v>
      </c>
      <c r="S99" s="6">
        <v>378</v>
      </c>
      <c r="T99" s="6">
        <v>61.25</v>
      </c>
      <c r="U99" s="6">
        <v>79.75</v>
      </c>
      <c r="V99" s="6">
        <v>88.5</v>
      </c>
      <c r="W99" s="6">
        <v>187</v>
      </c>
      <c r="X99" s="6">
        <v>45.5</v>
      </c>
      <c r="Y99" s="6">
        <v>69</v>
      </c>
      <c r="Z99" s="6">
        <v>59.75</v>
      </c>
      <c r="AA99" s="6">
        <v>52</v>
      </c>
      <c r="AB99" s="6">
        <v>61</v>
      </c>
      <c r="AC99" s="6">
        <v>144.5</v>
      </c>
      <c r="AD99" s="6">
        <v>386</v>
      </c>
      <c r="AE99" s="6">
        <v>46.5</v>
      </c>
      <c r="AF99" s="6">
        <v>79.5</v>
      </c>
      <c r="AG99" s="6">
        <v>52</v>
      </c>
      <c r="AH99" s="6">
        <v>143.5</v>
      </c>
      <c r="AI99" s="6">
        <v>201</v>
      </c>
      <c r="AJ99" s="6">
        <v>118.5</v>
      </c>
      <c r="AK99" s="6">
        <v>97</v>
      </c>
      <c r="AL99" s="6">
        <v>83.5</v>
      </c>
      <c r="AM99" s="6">
        <v>109.5</v>
      </c>
      <c r="AN99" s="6">
        <v>58</v>
      </c>
      <c r="AO99" s="6">
        <v>228.25</v>
      </c>
      <c r="AP99" s="6">
        <v>191</v>
      </c>
      <c r="AQ99" s="6">
        <v>924.5</v>
      </c>
      <c r="AR99" s="6">
        <v>223.5</v>
      </c>
      <c r="AS99" s="6">
        <v>1681.5</v>
      </c>
      <c r="AT99" s="6">
        <v>227.25</v>
      </c>
      <c r="AU99" s="6">
        <v>73.5</v>
      </c>
      <c r="AV99" s="6">
        <v>562.5</v>
      </c>
      <c r="AW99" s="6">
        <v>3951.25</v>
      </c>
      <c r="AX99" s="6">
        <v>55</v>
      </c>
      <c r="AY99" s="6">
        <v>132.75</v>
      </c>
      <c r="AZ99" s="6">
        <v>286.75</v>
      </c>
      <c r="BA99" s="6">
        <v>443.5</v>
      </c>
      <c r="BB99" s="6">
        <v>6575</v>
      </c>
      <c r="BC99" s="6">
        <v>914.25</v>
      </c>
      <c r="BD99" s="6">
        <v>1890.5</v>
      </c>
      <c r="BE99" s="6">
        <v>1128.25</v>
      </c>
      <c r="BF99" s="6">
        <v>137.75</v>
      </c>
      <c r="BG99" s="6">
        <v>129.5</v>
      </c>
      <c r="BH99" s="6">
        <v>486.25</v>
      </c>
      <c r="BI99" s="6">
        <v>124</v>
      </c>
      <c r="BJ99" s="6">
        <v>424.5</v>
      </c>
      <c r="BK99" s="6">
        <v>11968.25</v>
      </c>
      <c r="BL99" s="6">
        <v>184.5</v>
      </c>
      <c r="BM99" s="6">
        <v>300.25</v>
      </c>
      <c r="BN99" s="6">
        <v>88.25</v>
      </c>
      <c r="BO99" s="6">
        <v>205.25</v>
      </c>
      <c r="BP99" s="6">
        <v>233.25</v>
      </c>
      <c r="BQ99" s="6">
        <v>324.25</v>
      </c>
      <c r="BR99" s="6">
        <v>105</v>
      </c>
    </row>
    <row r="100" spans="1:70" x14ac:dyDescent="0.25">
      <c r="A100">
        <v>3</v>
      </c>
      <c r="B100" t="s">
        <v>330</v>
      </c>
      <c r="C100" s="6" t="s">
        <v>199</v>
      </c>
      <c r="D100" s="6" t="s">
        <v>171</v>
      </c>
      <c r="E100" s="6">
        <v>1007.25</v>
      </c>
      <c r="F100" s="6">
        <v>110</v>
      </c>
      <c r="G100" s="6">
        <v>8241.75</v>
      </c>
      <c r="H100" s="6">
        <v>14012</v>
      </c>
      <c r="I100" s="6">
        <v>2851.25</v>
      </c>
      <c r="J100" s="6">
        <v>30.5</v>
      </c>
      <c r="K100" s="6">
        <v>679</v>
      </c>
      <c r="L100" s="6">
        <v>223.75</v>
      </c>
      <c r="M100" s="6">
        <v>71.25</v>
      </c>
      <c r="N100" s="6">
        <v>294.5</v>
      </c>
      <c r="O100" s="6">
        <v>114.5</v>
      </c>
      <c r="P100" s="6">
        <v>69.25</v>
      </c>
      <c r="Q100" s="6">
        <v>300.75</v>
      </c>
      <c r="R100" s="6">
        <v>294</v>
      </c>
      <c r="S100" s="6">
        <v>376</v>
      </c>
      <c r="T100" s="6">
        <v>63</v>
      </c>
      <c r="U100" s="6">
        <v>102.5</v>
      </c>
      <c r="V100" s="6">
        <v>105</v>
      </c>
      <c r="W100" s="6">
        <v>163.75</v>
      </c>
      <c r="X100" s="6">
        <v>60.5</v>
      </c>
      <c r="Y100" s="6">
        <v>92.5</v>
      </c>
      <c r="Z100" s="6">
        <v>79.5</v>
      </c>
      <c r="AA100" s="6">
        <v>71.75</v>
      </c>
      <c r="AB100" s="6">
        <v>85</v>
      </c>
      <c r="AC100" s="6">
        <v>162.25</v>
      </c>
      <c r="AD100" s="6">
        <v>409</v>
      </c>
      <c r="AE100" s="6">
        <v>64.75</v>
      </c>
      <c r="AF100" s="6">
        <v>108.25</v>
      </c>
      <c r="AG100" s="6">
        <v>102</v>
      </c>
      <c r="AH100" s="6">
        <v>146.75</v>
      </c>
      <c r="AI100" s="6">
        <v>236.25</v>
      </c>
      <c r="AJ100" s="6">
        <v>179.25</v>
      </c>
      <c r="AK100" s="6">
        <v>132</v>
      </c>
      <c r="AL100" s="6">
        <v>109</v>
      </c>
      <c r="AM100" s="6">
        <v>111.5</v>
      </c>
      <c r="AN100" s="6">
        <v>110</v>
      </c>
      <c r="AO100" s="6">
        <v>255.75</v>
      </c>
      <c r="AP100" s="6">
        <v>355.25</v>
      </c>
      <c r="AQ100" s="6">
        <v>454.75</v>
      </c>
      <c r="AR100" s="6">
        <v>229</v>
      </c>
      <c r="AS100" s="6">
        <v>1283.5</v>
      </c>
      <c r="AT100" s="6">
        <v>816.5</v>
      </c>
      <c r="AU100" s="6">
        <v>71</v>
      </c>
      <c r="AV100" s="6">
        <v>722</v>
      </c>
      <c r="AW100" s="6">
        <v>6738.5</v>
      </c>
      <c r="AX100" s="6">
        <v>68.5</v>
      </c>
      <c r="AY100" s="6">
        <v>156</v>
      </c>
      <c r="AZ100" s="6">
        <v>313.5</v>
      </c>
      <c r="BA100" s="6">
        <v>702.5</v>
      </c>
      <c r="BB100" s="6">
        <v>7582</v>
      </c>
      <c r="BC100" s="6">
        <v>1998.75</v>
      </c>
      <c r="BD100" s="6">
        <v>3846.5</v>
      </c>
      <c r="BE100" s="6">
        <v>950.25</v>
      </c>
      <c r="BF100" s="6">
        <v>149</v>
      </c>
      <c r="BG100" s="6">
        <v>107.25</v>
      </c>
      <c r="BH100" s="6">
        <v>468.25</v>
      </c>
      <c r="BI100" s="6">
        <v>195.5</v>
      </c>
      <c r="BJ100" s="6">
        <v>203.75</v>
      </c>
      <c r="BK100" s="6">
        <v>12021.5</v>
      </c>
      <c r="BL100" s="6">
        <v>156</v>
      </c>
      <c r="BM100" s="6">
        <v>239</v>
      </c>
      <c r="BN100" s="6">
        <v>126</v>
      </c>
      <c r="BO100" s="6">
        <v>298.5</v>
      </c>
      <c r="BP100" s="6">
        <v>244.75</v>
      </c>
      <c r="BQ100" s="6">
        <v>394.25</v>
      </c>
      <c r="BR100" s="6">
        <v>109.25</v>
      </c>
    </row>
    <row r="101" spans="1:70" x14ac:dyDescent="0.25">
      <c r="A101">
        <v>3</v>
      </c>
      <c r="B101" t="s">
        <v>330</v>
      </c>
      <c r="C101" s="6" t="s">
        <v>200</v>
      </c>
      <c r="D101" s="6" t="s">
        <v>173</v>
      </c>
      <c r="E101" s="6">
        <v>301</v>
      </c>
      <c r="F101" s="6">
        <v>86.5</v>
      </c>
      <c r="G101" s="6">
        <v>8571</v>
      </c>
      <c r="H101" s="6">
        <v>16021.5</v>
      </c>
      <c r="I101" s="6">
        <v>3105</v>
      </c>
      <c r="J101" s="6">
        <v>30.25</v>
      </c>
      <c r="K101" s="6">
        <v>127</v>
      </c>
      <c r="L101" s="6">
        <v>102.75</v>
      </c>
      <c r="M101" s="6">
        <v>27.5</v>
      </c>
      <c r="N101" s="6">
        <v>222.25</v>
      </c>
      <c r="O101" s="6">
        <v>56.5</v>
      </c>
      <c r="P101" s="6">
        <v>40.25</v>
      </c>
      <c r="Q101" s="6">
        <v>170.5</v>
      </c>
      <c r="R101" s="6">
        <v>253.25</v>
      </c>
      <c r="S101" s="6">
        <v>168</v>
      </c>
      <c r="T101" s="6">
        <v>28</v>
      </c>
      <c r="U101" s="6">
        <v>72.5</v>
      </c>
      <c r="V101" s="6">
        <v>61</v>
      </c>
      <c r="W101" s="6">
        <v>81</v>
      </c>
      <c r="X101" s="6">
        <v>29</v>
      </c>
      <c r="Y101" s="6">
        <v>78.25</v>
      </c>
      <c r="Z101" s="6">
        <v>39</v>
      </c>
      <c r="AA101" s="6">
        <v>25.5</v>
      </c>
      <c r="AB101" s="6">
        <v>27</v>
      </c>
      <c r="AC101" s="6">
        <v>104.25</v>
      </c>
      <c r="AD101" s="6">
        <v>271.5</v>
      </c>
      <c r="AE101" s="6">
        <v>35.5</v>
      </c>
      <c r="AF101" s="6">
        <v>53.5</v>
      </c>
      <c r="AG101" s="6">
        <v>21.5</v>
      </c>
      <c r="AH101" s="6">
        <v>107.25</v>
      </c>
      <c r="AI101" s="6">
        <v>134</v>
      </c>
      <c r="AJ101" s="6">
        <v>93</v>
      </c>
      <c r="AK101" s="6">
        <v>113.25</v>
      </c>
      <c r="AL101" s="6">
        <v>68.25</v>
      </c>
      <c r="AM101" s="6">
        <v>76.75</v>
      </c>
      <c r="AN101" s="6">
        <v>38</v>
      </c>
      <c r="AO101" s="6">
        <v>83</v>
      </c>
      <c r="AP101" s="6">
        <v>34.5</v>
      </c>
      <c r="AQ101" s="6">
        <v>253.5</v>
      </c>
      <c r="AR101" s="6">
        <v>138.75</v>
      </c>
      <c r="AS101" s="6">
        <v>994.5</v>
      </c>
      <c r="AT101" s="6">
        <v>184.75</v>
      </c>
      <c r="AU101" s="6">
        <v>28.5</v>
      </c>
      <c r="AV101" s="6">
        <v>430.75</v>
      </c>
      <c r="AW101" s="6">
        <v>2407.5</v>
      </c>
      <c r="AX101" s="6">
        <v>44</v>
      </c>
      <c r="AY101" s="6">
        <v>78.25</v>
      </c>
      <c r="AZ101" s="6">
        <v>102</v>
      </c>
      <c r="BA101" s="6">
        <v>203.5</v>
      </c>
      <c r="BB101" s="6">
        <v>2148.25</v>
      </c>
      <c r="BC101" s="6">
        <v>54.5</v>
      </c>
      <c r="BD101" s="6">
        <v>504.75</v>
      </c>
      <c r="BE101" s="6">
        <v>196</v>
      </c>
      <c r="BF101" s="6">
        <v>74.75</v>
      </c>
      <c r="BG101" s="6">
        <v>94</v>
      </c>
      <c r="BH101" s="6">
        <v>349.25</v>
      </c>
      <c r="BI101" s="6">
        <v>110.5</v>
      </c>
      <c r="BJ101" s="6">
        <v>117.5</v>
      </c>
      <c r="BK101" s="6">
        <v>8682.5</v>
      </c>
      <c r="BL101" s="6">
        <v>133.5</v>
      </c>
      <c r="BM101" s="6">
        <v>191</v>
      </c>
      <c r="BN101" s="6">
        <v>39.75</v>
      </c>
      <c r="BO101" s="6">
        <v>189.5</v>
      </c>
      <c r="BP101" s="6">
        <v>150</v>
      </c>
      <c r="BQ101" s="6">
        <v>218.75</v>
      </c>
      <c r="BR101" s="6">
        <v>75</v>
      </c>
    </row>
    <row r="102" spans="1:70" x14ac:dyDescent="0.25">
      <c r="A102">
        <v>3</v>
      </c>
      <c r="B102" t="s">
        <v>330</v>
      </c>
      <c r="C102" s="6" t="s">
        <v>201</v>
      </c>
      <c r="D102" s="6" t="s">
        <v>175</v>
      </c>
      <c r="E102" s="6">
        <v>519</v>
      </c>
      <c r="F102" s="6">
        <v>85.25</v>
      </c>
      <c r="G102" s="6">
        <v>8633.25</v>
      </c>
      <c r="H102" s="6">
        <v>15351</v>
      </c>
      <c r="I102" s="6">
        <v>3220.5</v>
      </c>
      <c r="J102" s="6">
        <v>29.25</v>
      </c>
      <c r="K102" s="6">
        <v>624</v>
      </c>
      <c r="L102" s="6">
        <v>140</v>
      </c>
      <c r="M102" s="6">
        <v>101</v>
      </c>
      <c r="N102" s="6">
        <v>310.75</v>
      </c>
      <c r="O102" s="6">
        <v>111.75</v>
      </c>
      <c r="P102" s="6">
        <v>50.75</v>
      </c>
      <c r="Q102" s="6">
        <v>207.75</v>
      </c>
      <c r="R102" s="6">
        <v>309.75</v>
      </c>
      <c r="S102" s="6">
        <v>406</v>
      </c>
      <c r="T102" s="6">
        <v>61.75</v>
      </c>
      <c r="U102" s="6">
        <v>93</v>
      </c>
      <c r="V102" s="6">
        <v>80.5</v>
      </c>
      <c r="W102" s="6">
        <v>284.75</v>
      </c>
      <c r="X102" s="6">
        <v>53.5</v>
      </c>
      <c r="Y102" s="6">
        <v>73</v>
      </c>
      <c r="Z102" s="6">
        <v>62.5</v>
      </c>
      <c r="AA102" s="6">
        <v>70.25</v>
      </c>
      <c r="AB102" s="6">
        <v>75.25</v>
      </c>
      <c r="AC102" s="6">
        <v>124</v>
      </c>
      <c r="AD102" s="6">
        <v>356.75</v>
      </c>
      <c r="AE102" s="6">
        <v>49</v>
      </c>
      <c r="AF102" s="6">
        <v>106</v>
      </c>
      <c r="AG102" s="6">
        <v>66.25</v>
      </c>
      <c r="AH102" s="6">
        <v>139.5</v>
      </c>
      <c r="AI102" s="6">
        <v>192.25</v>
      </c>
      <c r="AJ102" s="6">
        <v>222.25</v>
      </c>
      <c r="AK102" s="6">
        <v>112</v>
      </c>
      <c r="AL102" s="6">
        <v>86.75</v>
      </c>
      <c r="AM102" s="6">
        <v>117.75</v>
      </c>
      <c r="AN102" s="6">
        <v>79.75</v>
      </c>
      <c r="AO102" s="6">
        <v>125</v>
      </c>
      <c r="AP102" s="6">
        <v>259.5</v>
      </c>
      <c r="AQ102" s="6">
        <v>484.75</v>
      </c>
      <c r="AR102" s="6">
        <v>180.75</v>
      </c>
      <c r="AS102" s="6">
        <v>5037</v>
      </c>
      <c r="AT102" s="6">
        <v>167.25</v>
      </c>
      <c r="AU102" s="6">
        <v>62.25</v>
      </c>
      <c r="AV102" s="6">
        <v>657</v>
      </c>
      <c r="AW102" s="6">
        <v>3303.75</v>
      </c>
      <c r="AX102" s="6">
        <v>56.5</v>
      </c>
      <c r="AY102" s="6">
        <v>218</v>
      </c>
      <c r="AZ102" s="6">
        <v>166</v>
      </c>
      <c r="BA102" s="6">
        <v>237.5</v>
      </c>
      <c r="BB102" s="6">
        <v>7434</v>
      </c>
      <c r="BC102" s="6">
        <v>686.5</v>
      </c>
      <c r="BD102" s="6">
        <v>2644.75</v>
      </c>
      <c r="BE102" s="6">
        <v>1456.75</v>
      </c>
      <c r="BF102" s="6">
        <v>155</v>
      </c>
      <c r="BG102" s="6">
        <v>108.25</v>
      </c>
      <c r="BH102" s="6">
        <v>460.25</v>
      </c>
      <c r="BI102" s="6">
        <v>139.5</v>
      </c>
      <c r="BJ102" s="6">
        <v>789</v>
      </c>
      <c r="BK102" s="6">
        <v>14841.75</v>
      </c>
      <c r="BL102" s="6">
        <v>144.25</v>
      </c>
      <c r="BM102" s="6">
        <v>246.5</v>
      </c>
      <c r="BN102" s="6">
        <v>101.5</v>
      </c>
      <c r="BO102" s="6">
        <v>238.25</v>
      </c>
      <c r="BP102" s="6">
        <v>236</v>
      </c>
      <c r="BQ102" s="6">
        <v>328.5</v>
      </c>
      <c r="BR102" s="6">
        <v>94.5</v>
      </c>
    </row>
    <row r="103" spans="1:70" x14ac:dyDescent="0.25">
      <c r="A103">
        <v>3</v>
      </c>
      <c r="B103" t="s">
        <v>330</v>
      </c>
      <c r="C103" s="6" t="s">
        <v>202</v>
      </c>
      <c r="D103" s="6" t="s">
        <v>203</v>
      </c>
      <c r="E103" s="6">
        <v>415</v>
      </c>
      <c r="F103" s="6">
        <v>87</v>
      </c>
      <c r="G103" s="6">
        <v>8380.5</v>
      </c>
      <c r="H103" s="6">
        <v>14443</v>
      </c>
      <c r="I103" s="6">
        <v>2895</v>
      </c>
      <c r="J103" s="6">
        <v>28.5</v>
      </c>
      <c r="K103" s="6">
        <v>469.5</v>
      </c>
      <c r="L103" s="6">
        <v>180</v>
      </c>
      <c r="M103" s="6">
        <v>103</v>
      </c>
      <c r="N103" s="6">
        <v>655</v>
      </c>
      <c r="O103" s="6">
        <v>103</v>
      </c>
      <c r="P103" s="6">
        <v>62.5</v>
      </c>
      <c r="Q103" s="6">
        <v>221</v>
      </c>
      <c r="R103" s="6">
        <v>664</v>
      </c>
      <c r="S103" s="6">
        <v>356.5</v>
      </c>
      <c r="T103" s="6">
        <v>52</v>
      </c>
      <c r="U103" s="6">
        <v>94</v>
      </c>
      <c r="V103" s="6">
        <v>94</v>
      </c>
      <c r="W103" s="6">
        <v>253</v>
      </c>
      <c r="X103" s="6">
        <v>39</v>
      </c>
      <c r="Y103" s="6">
        <v>71.5</v>
      </c>
      <c r="Z103" s="6">
        <v>59</v>
      </c>
      <c r="AA103" s="6">
        <v>63</v>
      </c>
      <c r="AB103" s="6">
        <v>68.5</v>
      </c>
      <c r="AC103" s="6">
        <v>134</v>
      </c>
      <c r="AD103" s="6">
        <v>349.5</v>
      </c>
      <c r="AE103" s="6">
        <v>51</v>
      </c>
      <c r="AF103" s="6">
        <v>96</v>
      </c>
      <c r="AG103" s="6">
        <v>70</v>
      </c>
      <c r="AH103" s="6">
        <v>141</v>
      </c>
      <c r="AI103" s="6">
        <v>168</v>
      </c>
      <c r="AJ103" s="6">
        <v>135</v>
      </c>
      <c r="AK103" s="6">
        <v>97</v>
      </c>
      <c r="AL103" s="6">
        <v>74</v>
      </c>
      <c r="AM103" s="6">
        <v>121</v>
      </c>
      <c r="AN103" s="6">
        <v>86</v>
      </c>
      <c r="AO103" s="6">
        <v>200.5</v>
      </c>
      <c r="AP103" s="6">
        <v>289.5</v>
      </c>
      <c r="AQ103" s="6">
        <v>569</v>
      </c>
      <c r="AR103" s="6">
        <v>190.5</v>
      </c>
      <c r="AS103" s="6">
        <v>2773.5</v>
      </c>
      <c r="AT103" s="6">
        <v>145</v>
      </c>
      <c r="AU103" s="6">
        <v>62</v>
      </c>
      <c r="AV103" s="6">
        <v>575.5</v>
      </c>
      <c r="AW103" s="6">
        <v>2854</v>
      </c>
      <c r="AX103" s="6">
        <v>51</v>
      </c>
      <c r="AY103" s="6">
        <v>179</v>
      </c>
      <c r="AZ103" s="6">
        <v>500</v>
      </c>
      <c r="BA103" s="6">
        <v>1106</v>
      </c>
      <c r="BB103" s="6">
        <v>5489</v>
      </c>
      <c r="BC103" s="6">
        <v>1114</v>
      </c>
      <c r="BD103" s="6">
        <v>2467</v>
      </c>
      <c r="BE103" s="6">
        <v>1787</v>
      </c>
      <c r="BF103" s="6">
        <v>144</v>
      </c>
      <c r="BG103" s="6">
        <v>196</v>
      </c>
      <c r="BH103" s="6">
        <v>477</v>
      </c>
      <c r="BI103" s="6">
        <v>122</v>
      </c>
      <c r="BJ103" s="6">
        <v>528</v>
      </c>
      <c r="BK103" s="6">
        <v>13773.5</v>
      </c>
      <c r="BL103" s="6">
        <v>218</v>
      </c>
      <c r="BM103" s="6">
        <v>265</v>
      </c>
      <c r="BN103" s="6">
        <v>105</v>
      </c>
      <c r="BO103" s="6">
        <v>168.5</v>
      </c>
      <c r="BP103" s="6">
        <v>225</v>
      </c>
      <c r="BQ103" s="6">
        <v>323</v>
      </c>
      <c r="BR103" s="6">
        <v>128</v>
      </c>
    </row>
    <row r="104" spans="1:70" x14ac:dyDescent="0.25">
      <c r="A104">
        <v>3</v>
      </c>
      <c r="B104" t="s">
        <v>330</v>
      </c>
      <c r="C104" s="6" t="s">
        <v>204</v>
      </c>
      <c r="D104" s="6" t="s">
        <v>179</v>
      </c>
      <c r="E104" s="6">
        <v>528</v>
      </c>
      <c r="F104" s="6">
        <v>92.75</v>
      </c>
      <c r="G104" s="6">
        <v>8287.25</v>
      </c>
      <c r="H104" s="6">
        <v>15897</v>
      </c>
      <c r="I104" s="6">
        <v>3094.5</v>
      </c>
      <c r="J104" s="6">
        <v>27</v>
      </c>
      <c r="K104" s="6">
        <v>287.75</v>
      </c>
      <c r="L104" s="6">
        <v>137.75</v>
      </c>
      <c r="M104" s="6">
        <v>82.5</v>
      </c>
      <c r="N104" s="6">
        <v>285</v>
      </c>
      <c r="O104" s="6">
        <v>68.75</v>
      </c>
      <c r="P104" s="6">
        <v>66.75</v>
      </c>
      <c r="Q104" s="6">
        <v>252.5</v>
      </c>
      <c r="R104" s="6">
        <v>288</v>
      </c>
      <c r="S104" s="6">
        <v>336.75</v>
      </c>
      <c r="T104" s="6">
        <v>51.5</v>
      </c>
      <c r="U104" s="6">
        <v>83</v>
      </c>
      <c r="V104" s="6">
        <v>68.75</v>
      </c>
      <c r="W104" s="6">
        <v>122</v>
      </c>
      <c r="X104" s="6">
        <v>36.25</v>
      </c>
      <c r="Y104" s="6">
        <v>72</v>
      </c>
      <c r="Z104" s="6">
        <v>52.25</v>
      </c>
      <c r="AA104" s="6">
        <v>41.25</v>
      </c>
      <c r="AB104" s="6">
        <v>35.5</v>
      </c>
      <c r="AC104" s="6">
        <v>102.5</v>
      </c>
      <c r="AD104" s="6">
        <v>362.5</v>
      </c>
      <c r="AE104" s="6">
        <v>37.5</v>
      </c>
      <c r="AF104" s="6">
        <v>65.75</v>
      </c>
      <c r="AG104" s="6">
        <v>34.75</v>
      </c>
      <c r="AH104" s="6">
        <v>117.5</v>
      </c>
      <c r="AI104" s="6">
        <v>167.75</v>
      </c>
      <c r="AJ104" s="6">
        <v>173.25</v>
      </c>
      <c r="AK104" s="6">
        <v>85.75</v>
      </c>
      <c r="AL104" s="6">
        <v>84</v>
      </c>
      <c r="AM104" s="6">
        <v>110.5</v>
      </c>
      <c r="AN104" s="6">
        <v>54</v>
      </c>
      <c r="AO104" s="6">
        <v>113.5</v>
      </c>
      <c r="AP104" s="6">
        <v>83</v>
      </c>
      <c r="AQ104" s="6">
        <v>368.5</v>
      </c>
      <c r="AR104" s="6">
        <v>178.25</v>
      </c>
      <c r="AS104" s="6">
        <v>2965</v>
      </c>
      <c r="AT104" s="6">
        <v>2367.5</v>
      </c>
      <c r="AU104" s="6">
        <v>33</v>
      </c>
      <c r="AV104" s="6">
        <v>803.25</v>
      </c>
      <c r="AW104" s="6">
        <v>3222.75</v>
      </c>
      <c r="AX104" s="6">
        <v>45.75</v>
      </c>
      <c r="AY104" s="6">
        <v>137</v>
      </c>
      <c r="AZ104" s="6">
        <v>74.25</v>
      </c>
      <c r="BA104" s="6">
        <v>217</v>
      </c>
      <c r="BB104" s="6">
        <v>3962</v>
      </c>
      <c r="BC104" s="6">
        <v>403</v>
      </c>
      <c r="BD104" s="6">
        <v>2575</v>
      </c>
      <c r="BE104" s="6">
        <v>409.5</v>
      </c>
      <c r="BF104" s="6">
        <v>111</v>
      </c>
      <c r="BG104" s="6">
        <v>109</v>
      </c>
      <c r="BH104" s="6">
        <v>402.5</v>
      </c>
      <c r="BI104" s="6">
        <v>172</v>
      </c>
      <c r="BJ104" s="6">
        <v>266</v>
      </c>
      <c r="BK104" s="6">
        <v>12724.25</v>
      </c>
      <c r="BL104" s="6">
        <v>152.5</v>
      </c>
      <c r="BM104" s="6">
        <v>218.75</v>
      </c>
      <c r="BN104" s="6">
        <v>61.5</v>
      </c>
      <c r="BO104" s="6">
        <v>244</v>
      </c>
      <c r="BP104" s="6">
        <v>197.25</v>
      </c>
      <c r="BQ104" s="6">
        <v>312</v>
      </c>
      <c r="BR104" s="6">
        <v>72</v>
      </c>
    </row>
    <row r="105" spans="1:70" x14ac:dyDescent="0.25">
      <c r="A105">
        <v>3</v>
      </c>
      <c r="B105" t="s">
        <v>330</v>
      </c>
      <c r="C105" s="6" t="s">
        <v>205</v>
      </c>
      <c r="D105" s="6" t="s">
        <v>181</v>
      </c>
      <c r="E105" s="6">
        <v>447.5</v>
      </c>
      <c r="F105" s="6">
        <v>88.25</v>
      </c>
      <c r="G105" s="6">
        <v>8381.75</v>
      </c>
      <c r="H105" s="6">
        <v>15077.25</v>
      </c>
      <c r="I105" s="6">
        <v>3008.5</v>
      </c>
      <c r="J105" s="6">
        <v>27.5</v>
      </c>
      <c r="K105" s="6">
        <v>208.25</v>
      </c>
      <c r="L105" s="6">
        <v>109</v>
      </c>
      <c r="M105" s="6">
        <v>60</v>
      </c>
      <c r="N105" s="6">
        <v>273.25</v>
      </c>
      <c r="O105" s="6">
        <v>69</v>
      </c>
      <c r="P105" s="6">
        <v>61.25</v>
      </c>
      <c r="Q105" s="6">
        <v>205.75</v>
      </c>
      <c r="R105" s="6">
        <v>301.5</v>
      </c>
      <c r="S105" s="6">
        <v>302</v>
      </c>
      <c r="T105" s="6">
        <v>39.5</v>
      </c>
      <c r="U105" s="6">
        <v>73.75</v>
      </c>
      <c r="V105" s="6">
        <v>63.75</v>
      </c>
      <c r="W105" s="6">
        <v>91</v>
      </c>
      <c r="X105" s="6">
        <v>32.75</v>
      </c>
      <c r="Y105" s="6">
        <v>68</v>
      </c>
      <c r="Z105" s="6">
        <v>47.25</v>
      </c>
      <c r="AA105" s="6">
        <v>37.25</v>
      </c>
      <c r="AB105" s="6">
        <v>40.75</v>
      </c>
      <c r="AC105" s="6">
        <v>108</v>
      </c>
      <c r="AD105" s="6">
        <v>329.5</v>
      </c>
      <c r="AE105" s="6">
        <v>35.5</v>
      </c>
      <c r="AF105" s="6">
        <v>54.5</v>
      </c>
      <c r="AG105" s="6">
        <v>35</v>
      </c>
      <c r="AH105" s="6">
        <v>110</v>
      </c>
      <c r="AI105" s="6">
        <v>145.25</v>
      </c>
      <c r="AJ105" s="6">
        <v>127</v>
      </c>
      <c r="AK105" s="6">
        <v>91.75</v>
      </c>
      <c r="AL105" s="6">
        <v>67</v>
      </c>
      <c r="AM105" s="6">
        <v>80.75</v>
      </c>
      <c r="AN105" s="6">
        <v>53</v>
      </c>
      <c r="AO105" s="6">
        <v>90.5</v>
      </c>
      <c r="AP105" s="6">
        <v>97</v>
      </c>
      <c r="AQ105" s="6">
        <v>328.25</v>
      </c>
      <c r="AR105" s="6">
        <v>160.75</v>
      </c>
      <c r="AS105" s="6">
        <v>1309.75</v>
      </c>
      <c r="AT105" s="6">
        <v>1773.5</v>
      </c>
      <c r="AU105" s="6">
        <v>31.25</v>
      </c>
      <c r="AV105" s="6">
        <v>665.5</v>
      </c>
      <c r="AW105" s="6">
        <v>4280</v>
      </c>
      <c r="AX105" s="6">
        <v>45.5</v>
      </c>
      <c r="AY105" s="6">
        <v>99.75</v>
      </c>
      <c r="AZ105" s="6">
        <v>74</v>
      </c>
      <c r="BA105" s="6">
        <v>175</v>
      </c>
      <c r="BB105" s="6">
        <v>3599</v>
      </c>
      <c r="BC105" s="6">
        <v>411</v>
      </c>
      <c r="BD105" s="6">
        <v>1568.75</v>
      </c>
      <c r="BE105" s="6">
        <v>400.5</v>
      </c>
      <c r="BF105" s="6">
        <v>90.5</v>
      </c>
      <c r="BG105" s="6">
        <v>144</v>
      </c>
      <c r="BH105" s="6">
        <v>394.75</v>
      </c>
      <c r="BI105" s="6">
        <v>134</v>
      </c>
      <c r="BJ105" s="6">
        <v>220.5</v>
      </c>
      <c r="BK105" s="6">
        <v>10737.25</v>
      </c>
      <c r="BL105" s="6">
        <v>186</v>
      </c>
      <c r="BM105" s="6">
        <v>171.5</v>
      </c>
      <c r="BN105" s="6">
        <v>59.5</v>
      </c>
      <c r="BO105" s="6">
        <v>212</v>
      </c>
      <c r="BP105" s="6">
        <v>174.25</v>
      </c>
      <c r="BQ105" s="6">
        <v>265.25</v>
      </c>
      <c r="BR105" s="6">
        <v>88.5</v>
      </c>
    </row>
  </sheetData>
  <autoFilter ref="A1:BR10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4"/>
  <sheetViews>
    <sheetView tabSelected="1" topLeftCell="A34" workbookViewId="0">
      <selection activeCell="A71" sqref="A71:XFD71"/>
    </sheetView>
  </sheetViews>
  <sheetFormatPr defaultRowHeight="15" x14ac:dyDescent="0.25"/>
  <cols>
    <col min="2" max="2" width="26.7109375" customWidth="1"/>
    <col min="3" max="3" width="41.140625" customWidth="1"/>
    <col min="19" max="20" width="12.140625" bestFit="1" customWidth="1"/>
    <col min="43" max="43" width="12.140625" bestFit="1" customWidth="1"/>
    <col min="47" max="47" width="12.140625" bestFit="1" customWidth="1"/>
    <col min="48" max="53" width="8.85546875" bestFit="1" customWidth="1"/>
    <col min="54" max="56" width="12.140625" bestFit="1" customWidth="1"/>
    <col min="57" max="57" width="8.85546875" bestFit="1" customWidth="1"/>
    <col min="63" max="63" width="12.140625" bestFit="1" customWidth="1"/>
    <col min="66" max="66" width="11.140625" bestFit="1" customWidth="1"/>
    <col min="69" max="69" width="12.140625" bestFit="1" customWidth="1"/>
  </cols>
  <sheetData>
    <row r="1" spans="1:70" s="1" customFormat="1" x14ac:dyDescent="0.25">
      <c r="A1" s="1" t="s">
        <v>328</v>
      </c>
      <c r="B1" s="1" t="s">
        <v>326</v>
      </c>
      <c r="C1" s="1" t="s">
        <v>325</v>
      </c>
      <c r="D1" s="1" t="s">
        <v>331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</row>
    <row r="2" spans="1:70" x14ac:dyDescent="0.25">
      <c r="A2">
        <v>1</v>
      </c>
      <c r="B2" t="s">
        <v>327</v>
      </c>
      <c r="C2" s="2" t="s">
        <v>66</v>
      </c>
      <c r="D2" s="2" t="s">
        <v>67</v>
      </c>
      <c r="E2" s="2">
        <v>320</v>
      </c>
      <c r="F2" s="2">
        <v>144.5</v>
      </c>
      <c r="G2" s="2">
        <v>8194</v>
      </c>
      <c r="H2" s="2">
        <v>13793.5</v>
      </c>
      <c r="I2" s="2">
        <v>2946.25</v>
      </c>
      <c r="J2" s="2">
        <v>31.75</v>
      </c>
      <c r="K2" s="2">
        <v>174.5</v>
      </c>
      <c r="L2" s="2">
        <v>176.25</v>
      </c>
      <c r="M2" s="2">
        <v>30</v>
      </c>
      <c r="N2" s="2">
        <v>244</v>
      </c>
      <c r="O2" s="2">
        <v>60.25</v>
      </c>
      <c r="P2" s="2">
        <v>44.5</v>
      </c>
      <c r="Q2" s="2">
        <v>225</v>
      </c>
      <c r="R2" s="2">
        <v>232.5</v>
      </c>
      <c r="S2" s="2">
        <v>209.25</v>
      </c>
      <c r="T2" s="2">
        <v>37</v>
      </c>
      <c r="U2" s="2">
        <v>129.25</v>
      </c>
      <c r="V2" s="2">
        <v>70.75</v>
      </c>
      <c r="W2" s="2">
        <v>76</v>
      </c>
      <c r="X2" s="2">
        <v>43</v>
      </c>
      <c r="Y2" s="2">
        <v>123</v>
      </c>
      <c r="Z2" s="2">
        <v>58.5</v>
      </c>
      <c r="AA2" s="2">
        <v>35</v>
      </c>
      <c r="AB2" s="2">
        <v>28.25</v>
      </c>
      <c r="AC2" s="2">
        <v>160.5</v>
      </c>
      <c r="AD2" s="2">
        <v>295</v>
      </c>
      <c r="AE2" s="2">
        <v>54</v>
      </c>
      <c r="AF2" s="2">
        <v>73.25</v>
      </c>
      <c r="AG2" s="2">
        <v>24.25</v>
      </c>
      <c r="AH2" s="2">
        <v>133</v>
      </c>
      <c r="AI2" s="2">
        <v>157</v>
      </c>
      <c r="AJ2" s="2">
        <v>113</v>
      </c>
      <c r="AK2" s="2">
        <v>174</v>
      </c>
      <c r="AL2" s="2">
        <v>79.25</v>
      </c>
      <c r="AM2" s="2">
        <v>109.25</v>
      </c>
      <c r="AN2" s="2">
        <v>50.5</v>
      </c>
      <c r="AO2" s="2">
        <v>118</v>
      </c>
      <c r="AP2" s="2">
        <v>43</v>
      </c>
      <c r="AQ2" s="2">
        <v>304</v>
      </c>
      <c r="AR2" s="2">
        <v>161.75</v>
      </c>
      <c r="AS2" s="2">
        <v>1191</v>
      </c>
      <c r="AT2" s="2">
        <v>342.75</v>
      </c>
      <c r="AU2" s="2">
        <v>33.5</v>
      </c>
      <c r="AV2" s="2">
        <v>494</v>
      </c>
      <c r="AW2" s="2">
        <v>2711.75</v>
      </c>
      <c r="AX2" s="2">
        <v>44</v>
      </c>
      <c r="AY2" s="2">
        <v>89.25</v>
      </c>
      <c r="AZ2" s="2">
        <v>91.75</v>
      </c>
      <c r="BA2" s="2">
        <v>213.5</v>
      </c>
      <c r="BB2" s="2">
        <v>1533.25</v>
      </c>
      <c r="BC2" s="2">
        <v>86.25</v>
      </c>
      <c r="BD2" s="2">
        <v>752</v>
      </c>
      <c r="BE2" s="2">
        <v>271.5</v>
      </c>
      <c r="BF2" s="2">
        <v>86.5</v>
      </c>
      <c r="BG2" s="2">
        <v>128.5</v>
      </c>
      <c r="BH2" s="2">
        <v>378.5</v>
      </c>
      <c r="BI2" s="2">
        <v>148.25</v>
      </c>
      <c r="BJ2" s="2">
        <v>110</v>
      </c>
      <c r="BK2" s="2">
        <v>6405</v>
      </c>
      <c r="BL2" s="2">
        <v>147.25</v>
      </c>
      <c r="BM2" s="2">
        <v>267</v>
      </c>
      <c r="BN2" s="2">
        <v>45</v>
      </c>
      <c r="BO2" s="2">
        <v>320.5</v>
      </c>
      <c r="BP2" s="2">
        <v>159</v>
      </c>
      <c r="BQ2" s="2">
        <v>266.5</v>
      </c>
      <c r="BR2" s="2">
        <v>48.5</v>
      </c>
    </row>
    <row r="3" spans="1:70" x14ac:dyDescent="0.25">
      <c r="A3">
        <v>1</v>
      </c>
      <c r="B3" t="s">
        <v>327</v>
      </c>
      <c r="C3" s="2" t="s">
        <v>68</v>
      </c>
      <c r="D3" s="2" t="s">
        <v>69</v>
      </c>
      <c r="E3" s="2">
        <v>338.25</v>
      </c>
      <c r="F3" s="2">
        <v>96.25</v>
      </c>
      <c r="G3" s="2">
        <v>8280.5</v>
      </c>
      <c r="H3" s="2">
        <v>14750.5</v>
      </c>
      <c r="I3" s="2">
        <v>3104.25</v>
      </c>
      <c r="J3" s="2">
        <v>27.25</v>
      </c>
      <c r="K3" s="2">
        <v>120.5</v>
      </c>
      <c r="L3" s="2">
        <v>125.5</v>
      </c>
      <c r="M3" s="2">
        <v>30.5</v>
      </c>
      <c r="N3" s="2">
        <v>242.5</v>
      </c>
      <c r="O3" s="2">
        <v>71</v>
      </c>
      <c r="P3" s="2">
        <v>48.25</v>
      </c>
      <c r="Q3" s="2">
        <v>201</v>
      </c>
      <c r="R3" s="2">
        <v>251.25</v>
      </c>
      <c r="S3" s="2">
        <v>162</v>
      </c>
      <c r="T3" s="2">
        <v>34</v>
      </c>
      <c r="U3" s="2">
        <v>86.5</v>
      </c>
      <c r="V3" s="2">
        <v>93.5</v>
      </c>
      <c r="W3" s="2">
        <v>101</v>
      </c>
      <c r="X3" s="2">
        <v>48.25</v>
      </c>
      <c r="Y3" s="2">
        <v>79.5</v>
      </c>
      <c r="Z3" s="2">
        <v>50.5</v>
      </c>
      <c r="AA3" s="2">
        <v>32.5</v>
      </c>
      <c r="AB3" s="2">
        <v>44.5</v>
      </c>
      <c r="AC3" s="2">
        <v>128.25</v>
      </c>
      <c r="AD3" s="2">
        <v>289.75</v>
      </c>
      <c r="AE3" s="2">
        <v>45.25</v>
      </c>
      <c r="AF3" s="2">
        <v>62.5</v>
      </c>
      <c r="AG3" s="2">
        <v>19.5</v>
      </c>
      <c r="AH3" s="2">
        <v>113.75</v>
      </c>
      <c r="AI3" s="2">
        <v>167</v>
      </c>
      <c r="AJ3" s="2">
        <v>103.25</v>
      </c>
      <c r="AK3" s="2">
        <v>113.5</v>
      </c>
      <c r="AL3" s="2">
        <v>69.5</v>
      </c>
      <c r="AM3" s="2">
        <v>99.25</v>
      </c>
      <c r="AN3" s="2">
        <v>52.25</v>
      </c>
      <c r="AO3" s="2">
        <v>91.75</v>
      </c>
      <c r="AP3" s="2">
        <v>36.75</v>
      </c>
      <c r="AQ3" s="2">
        <v>318.25</v>
      </c>
      <c r="AR3" s="2">
        <v>151.5</v>
      </c>
      <c r="AS3" s="2">
        <v>576</v>
      </c>
      <c r="AT3" s="2">
        <v>486.5</v>
      </c>
      <c r="AU3" s="2">
        <v>31</v>
      </c>
      <c r="AV3" s="2">
        <v>438</v>
      </c>
      <c r="AW3" s="2">
        <v>2866.25</v>
      </c>
      <c r="AX3" s="2">
        <v>43.75</v>
      </c>
      <c r="AY3" s="2">
        <v>86.25</v>
      </c>
      <c r="AZ3" s="2">
        <v>167.25</v>
      </c>
      <c r="BA3" s="2">
        <v>308.25</v>
      </c>
      <c r="BB3" s="2">
        <v>1753.75</v>
      </c>
      <c r="BC3" s="2">
        <v>51</v>
      </c>
      <c r="BD3" s="2">
        <v>396</v>
      </c>
      <c r="BE3" s="2">
        <v>145.25</v>
      </c>
      <c r="BF3" s="2">
        <v>97.75</v>
      </c>
      <c r="BG3" s="2">
        <v>112.5</v>
      </c>
      <c r="BH3" s="2">
        <v>296.5</v>
      </c>
      <c r="BI3" s="2">
        <v>123</v>
      </c>
      <c r="BJ3" s="2">
        <v>114.25</v>
      </c>
      <c r="BK3" s="2">
        <v>7378.25</v>
      </c>
      <c r="BL3" s="2">
        <v>159.75</v>
      </c>
      <c r="BM3" s="2">
        <v>302.5</v>
      </c>
      <c r="BN3" s="2">
        <v>48</v>
      </c>
      <c r="BO3" s="2">
        <v>300.25</v>
      </c>
      <c r="BP3" s="2">
        <v>176.75</v>
      </c>
      <c r="BQ3" s="2">
        <v>243</v>
      </c>
      <c r="BR3" s="2">
        <v>55.75</v>
      </c>
    </row>
    <row r="4" spans="1:70" x14ac:dyDescent="0.25">
      <c r="A4">
        <v>1</v>
      </c>
      <c r="B4" t="s">
        <v>327</v>
      </c>
      <c r="C4" s="2" t="s">
        <v>70</v>
      </c>
      <c r="D4" s="2" t="s">
        <v>71</v>
      </c>
      <c r="E4" s="2">
        <v>395.25</v>
      </c>
      <c r="F4" s="2">
        <v>191.5</v>
      </c>
      <c r="G4" s="2">
        <v>8371.75</v>
      </c>
      <c r="H4" s="2">
        <v>15863</v>
      </c>
      <c r="I4" s="2">
        <v>3315</v>
      </c>
      <c r="J4" s="2">
        <v>23.75</v>
      </c>
      <c r="K4" s="2">
        <v>123</v>
      </c>
      <c r="L4" s="2">
        <v>211</v>
      </c>
      <c r="M4" s="2">
        <v>19</v>
      </c>
      <c r="N4" s="2">
        <v>213</v>
      </c>
      <c r="O4" s="2">
        <v>51.5</v>
      </c>
      <c r="P4" s="2">
        <v>40.5</v>
      </c>
      <c r="Q4" s="2">
        <v>296.75</v>
      </c>
      <c r="R4" s="2">
        <v>77</v>
      </c>
      <c r="S4" s="2">
        <v>124.75</v>
      </c>
      <c r="T4" s="2">
        <v>29</v>
      </c>
      <c r="U4" s="2">
        <v>146.25</v>
      </c>
      <c r="V4" s="2">
        <v>88.25</v>
      </c>
      <c r="W4" s="2">
        <v>105.25</v>
      </c>
      <c r="X4" s="2">
        <v>39</v>
      </c>
      <c r="Y4" s="2">
        <v>153.75</v>
      </c>
      <c r="Z4" s="2">
        <v>70.75</v>
      </c>
      <c r="AA4" s="2">
        <v>28</v>
      </c>
      <c r="AB4" s="2">
        <v>20.25</v>
      </c>
      <c r="AC4" s="2">
        <v>125.25</v>
      </c>
      <c r="AD4" s="2">
        <v>305</v>
      </c>
      <c r="AE4" s="2">
        <v>55.75</v>
      </c>
      <c r="AF4" s="2">
        <v>73</v>
      </c>
      <c r="AG4" s="2">
        <v>22.5</v>
      </c>
      <c r="AH4" s="2">
        <v>128</v>
      </c>
      <c r="AI4" s="2">
        <v>188.75</v>
      </c>
      <c r="AJ4" s="2">
        <v>129</v>
      </c>
      <c r="AK4" s="2">
        <v>220.5</v>
      </c>
      <c r="AL4" s="2">
        <v>121.5</v>
      </c>
      <c r="AM4" s="2">
        <v>83.25</v>
      </c>
      <c r="AN4" s="2">
        <v>45</v>
      </c>
      <c r="AO4" s="2">
        <v>133.5</v>
      </c>
      <c r="AP4" s="2">
        <v>15.5</v>
      </c>
      <c r="AQ4" s="2">
        <v>291</v>
      </c>
      <c r="AR4" s="2">
        <v>160</v>
      </c>
      <c r="AS4" s="2">
        <v>59</v>
      </c>
      <c r="AT4" s="2">
        <v>23.75</v>
      </c>
      <c r="AU4" s="2">
        <v>18.75</v>
      </c>
      <c r="AV4" s="2">
        <v>294.5</v>
      </c>
      <c r="AW4" s="2">
        <v>38.5</v>
      </c>
      <c r="AX4" s="2">
        <v>35.5</v>
      </c>
      <c r="AY4" s="2">
        <v>75</v>
      </c>
      <c r="AZ4" s="2">
        <v>49.75</v>
      </c>
      <c r="BA4" s="2">
        <v>263.5</v>
      </c>
      <c r="BB4" s="2">
        <v>28.25</v>
      </c>
      <c r="BC4" s="2">
        <v>13</v>
      </c>
      <c r="BD4" s="2">
        <v>245.75</v>
      </c>
      <c r="BE4" s="2">
        <v>62.75</v>
      </c>
      <c r="BF4" s="2">
        <v>77.5</v>
      </c>
      <c r="BG4" s="2">
        <v>123.5</v>
      </c>
      <c r="BH4" s="2">
        <v>163.75</v>
      </c>
      <c r="BI4" s="2">
        <v>202.75</v>
      </c>
      <c r="BJ4" s="2">
        <v>76</v>
      </c>
      <c r="BK4" s="2">
        <v>191.5</v>
      </c>
      <c r="BL4" s="2">
        <v>31</v>
      </c>
      <c r="BM4" s="2">
        <v>290</v>
      </c>
      <c r="BN4" s="2">
        <v>21.5</v>
      </c>
      <c r="BO4" s="2">
        <v>587.25</v>
      </c>
      <c r="BP4" s="2">
        <v>170.25</v>
      </c>
      <c r="BQ4" s="2">
        <v>239.5</v>
      </c>
      <c r="BR4" s="2">
        <v>30.25</v>
      </c>
    </row>
    <row r="5" spans="1:70" x14ac:dyDescent="0.25">
      <c r="A5">
        <v>1</v>
      </c>
      <c r="B5" t="s">
        <v>327</v>
      </c>
      <c r="C5" s="2" t="s">
        <v>72</v>
      </c>
      <c r="D5" s="2" t="s">
        <v>73</v>
      </c>
      <c r="E5" s="2">
        <v>320.5</v>
      </c>
      <c r="F5" s="2">
        <v>101.75</v>
      </c>
      <c r="G5" s="2">
        <v>8290.5</v>
      </c>
      <c r="H5" s="2">
        <v>14850</v>
      </c>
      <c r="I5" s="2">
        <v>3156</v>
      </c>
      <c r="J5" s="2">
        <v>27</v>
      </c>
      <c r="K5" s="2">
        <v>96.75</v>
      </c>
      <c r="L5" s="2">
        <v>119.75</v>
      </c>
      <c r="M5" s="2">
        <v>25</v>
      </c>
      <c r="N5" s="2">
        <v>172.5</v>
      </c>
      <c r="O5" s="2">
        <v>56.25</v>
      </c>
      <c r="P5" s="2">
        <v>48.75</v>
      </c>
      <c r="Q5" s="2">
        <v>211</v>
      </c>
      <c r="R5" s="2">
        <v>255.5</v>
      </c>
      <c r="S5" s="2">
        <v>102</v>
      </c>
      <c r="T5" s="2">
        <v>37.75</v>
      </c>
      <c r="U5" s="2">
        <v>92.75</v>
      </c>
      <c r="V5" s="2">
        <v>96</v>
      </c>
      <c r="W5" s="2">
        <v>112.5</v>
      </c>
      <c r="X5" s="2">
        <v>37.75</v>
      </c>
      <c r="Y5" s="2">
        <v>100</v>
      </c>
      <c r="Z5" s="2">
        <v>51</v>
      </c>
      <c r="AA5" s="2">
        <v>27.75</v>
      </c>
      <c r="AB5" s="2">
        <v>31.5</v>
      </c>
      <c r="AC5" s="2">
        <v>123</v>
      </c>
      <c r="AD5" s="2">
        <v>251.5</v>
      </c>
      <c r="AE5" s="2">
        <v>40</v>
      </c>
      <c r="AF5" s="2">
        <v>62</v>
      </c>
      <c r="AG5" s="2">
        <v>19.5</v>
      </c>
      <c r="AH5" s="2">
        <v>105</v>
      </c>
      <c r="AI5" s="2">
        <v>158.25</v>
      </c>
      <c r="AJ5" s="2">
        <v>118</v>
      </c>
      <c r="AK5" s="2">
        <v>132</v>
      </c>
      <c r="AL5" s="2">
        <v>76</v>
      </c>
      <c r="AM5" s="2">
        <v>95.5</v>
      </c>
      <c r="AN5" s="2">
        <v>43.5</v>
      </c>
      <c r="AO5" s="2">
        <v>96</v>
      </c>
      <c r="AP5" s="2">
        <v>27</v>
      </c>
      <c r="AQ5" s="2">
        <v>308</v>
      </c>
      <c r="AR5" s="2">
        <v>153.5</v>
      </c>
      <c r="AS5" s="2">
        <v>571</v>
      </c>
      <c r="AT5" s="2">
        <v>142.5</v>
      </c>
      <c r="AU5" s="2">
        <v>31</v>
      </c>
      <c r="AV5" s="2">
        <v>339.75</v>
      </c>
      <c r="AW5" s="2">
        <v>3233.5</v>
      </c>
      <c r="AX5" s="2">
        <v>45.25</v>
      </c>
      <c r="AY5" s="2">
        <v>80.25</v>
      </c>
      <c r="AZ5" s="2">
        <v>104.5</v>
      </c>
      <c r="BA5" s="2">
        <v>269</v>
      </c>
      <c r="BB5" s="2">
        <v>1422</v>
      </c>
      <c r="BC5" s="2">
        <v>11.75</v>
      </c>
      <c r="BD5" s="2">
        <v>261.5</v>
      </c>
      <c r="BE5" s="2">
        <v>95.75</v>
      </c>
      <c r="BF5" s="2">
        <v>86</v>
      </c>
      <c r="BG5" s="2">
        <v>118.5</v>
      </c>
      <c r="BH5" s="2">
        <v>282</v>
      </c>
      <c r="BI5" s="2">
        <v>153</v>
      </c>
      <c r="BJ5" s="2">
        <v>109.75</v>
      </c>
      <c r="BK5" s="2">
        <v>6661</v>
      </c>
      <c r="BL5" s="2">
        <v>143</v>
      </c>
      <c r="BM5" s="2">
        <v>264</v>
      </c>
      <c r="BN5" s="2">
        <v>43</v>
      </c>
      <c r="BO5" s="2">
        <v>393.5</v>
      </c>
      <c r="BP5" s="2">
        <v>163.75</v>
      </c>
      <c r="BQ5" s="2">
        <v>231.5</v>
      </c>
      <c r="BR5" s="2">
        <v>78.5</v>
      </c>
    </row>
    <row r="6" spans="1:70" x14ac:dyDescent="0.25">
      <c r="A6">
        <v>1</v>
      </c>
      <c r="B6" t="s">
        <v>327</v>
      </c>
      <c r="C6" s="3" t="s">
        <v>74</v>
      </c>
      <c r="D6" s="2" t="s">
        <v>75</v>
      </c>
      <c r="E6" s="2">
        <v>453</v>
      </c>
      <c r="F6" s="2">
        <v>127</v>
      </c>
      <c r="G6" s="2">
        <v>8215.5</v>
      </c>
      <c r="H6" s="2">
        <v>15670</v>
      </c>
      <c r="I6" s="2">
        <v>3400.5</v>
      </c>
      <c r="J6" s="2">
        <v>28</v>
      </c>
      <c r="K6" s="2">
        <v>216.5</v>
      </c>
      <c r="L6" s="2">
        <v>161.25</v>
      </c>
      <c r="M6" s="2">
        <v>56.25</v>
      </c>
      <c r="N6" s="2">
        <v>239.5</v>
      </c>
      <c r="O6" s="2">
        <v>85.25</v>
      </c>
      <c r="P6" s="2">
        <v>67.25</v>
      </c>
      <c r="Q6" s="2">
        <v>264</v>
      </c>
      <c r="R6" s="2">
        <v>297.75</v>
      </c>
      <c r="S6" s="2">
        <v>301.75</v>
      </c>
      <c r="T6" s="2">
        <v>48.25</v>
      </c>
      <c r="U6" s="2">
        <v>111</v>
      </c>
      <c r="V6" s="2">
        <v>104.25</v>
      </c>
      <c r="W6" s="2">
        <v>115.5</v>
      </c>
      <c r="X6" s="2">
        <v>57.5</v>
      </c>
      <c r="Y6" s="2">
        <v>108</v>
      </c>
      <c r="Z6" s="2">
        <v>67.75</v>
      </c>
      <c r="AA6" s="2">
        <v>38.5</v>
      </c>
      <c r="AB6" s="2">
        <v>40.5</v>
      </c>
      <c r="AC6" s="2">
        <v>147</v>
      </c>
      <c r="AD6" s="2">
        <v>385.5</v>
      </c>
      <c r="AE6" s="2">
        <v>52</v>
      </c>
      <c r="AF6" s="2">
        <v>83.75</v>
      </c>
      <c r="AG6" s="2">
        <v>34</v>
      </c>
      <c r="AH6" s="2">
        <v>158.25</v>
      </c>
      <c r="AI6" s="2">
        <v>179</v>
      </c>
      <c r="AJ6" s="2">
        <v>167</v>
      </c>
      <c r="AK6" s="2">
        <v>157.5</v>
      </c>
      <c r="AL6" s="2">
        <v>98.5</v>
      </c>
      <c r="AM6" s="2">
        <v>104</v>
      </c>
      <c r="AN6" s="2">
        <v>65.25</v>
      </c>
      <c r="AO6" s="2">
        <v>103.25</v>
      </c>
      <c r="AP6" s="2">
        <v>87</v>
      </c>
      <c r="AQ6" s="2">
        <v>435.5</v>
      </c>
      <c r="AR6" s="2">
        <v>213</v>
      </c>
      <c r="AS6" s="2">
        <v>1055</v>
      </c>
      <c r="AT6" s="2">
        <v>500</v>
      </c>
      <c r="AU6" s="2">
        <v>45.25</v>
      </c>
      <c r="AV6" s="2">
        <v>614.25</v>
      </c>
      <c r="AW6" s="2">
        <v>2748.5</v>
      </c>
      <c r="AX6" s="2">
        <v>52</v>
      </c>
      <c r="AY6" s="2">
        <v>120.5</v>
      </c>
      <c r="AZ6" s="2">
        <v>101.5</v>
      </c>
      <c r="BA6" s="2">
        <v>269.75</v>
      </c>
      <c r="BB6" s="2">
        <v>3428</v>
      </c>
      <c r="BC6" s="2">
        <v>260.25</v>
      </c>
      <c r="BD6" s="2">
        <v>1007.75</v>
      </c>
      <c r="BE6" s="2">
        <v>508</v>
      </c>
      <c r="BF6" s="2">
        <v>111</v>
      </c>
      <c r="BG6" s="2">
        <v>145.75</v>
      </c>
      <c r="BH6" s="2">
        <v>393.75</v>
      </c>
      <c r="BI6" s="2">
        <v>178</v>
      </c>
      <c r="BJ6" s="2">
        <v>144.5</v>
      </c>
      <c r="BK6" s="2">
        <v>9809</v>
      </c>
      <c r="BL6" s="2">
        <v>196</v>
      </c>
      <c r="BM6" s="2">
        <v>285.75</v>
      </c>
      <c r="BN6" s="2">
        <v>72.5</v>
      </c>
      <c r="BO6" s="2">
        <v>410</v>
      </c>
      <c r="BP6" s="2">
        <v>221</v>
      </c>
      <c r="BQ6" s="2">
        <v>317.25</v>
      </c>
      <c r="BR6" s="2">
        <v>95</v>
      </c>
    </row>
    <row r="7" spans="1:70" x14ac:dyDescent="0.25">
      <c r="A7">
        <v>1</v>
      </c>
      <c r="B7" t="s">
        <v>327</v>
      </c>
      <c r="C7" s="2" t="s">
        <v>76</v>
      </c>
      <c r="D7" s="2" t="s">
        <v>77</v>
      </c>
      <c r="E7" s="2">
        <v>533</v>
      </c>
      <c r="F7" s="2">
        <v>123.5</v>
      </c>
      <c r="G7" s="2">
        <v>8337.75</v>
      </c>
      <c r="H7" s="2">
        <v>14829.5</v>
      </c>
      <c r="I7" s="2">
        <v>3242.75</v>
      </c>
      <c r="J7" s="2">
        <v>30</v>
      </c>
      <c r="K7" s="2">
        <v>301</v>
      </c>
      <c r="L7" s="2">
        <v>165.5</v>
      </c>
      <c r="M7" s="2">
        <v>42</v>
      </c>
      <c r="N7" s="2">
        <v>278</v>
      </c>
      <c r="O7" s="2">
        <v>86.75</v>
      </c>
      <c r="P7" s="2">
        <v>56.5</v>
      </c>
      <c r="Q7" s="2">
        <v>256.5</v>
      </c>
      <c r="R7" s="2">
        <v>299.25</v>
      </c>
      <c r="S7" s="2">
        <v>327</v>
      </c>
      <c r="T7" s="2">
        <v>52.5</v>
      </c>
      <c r="U7" s="2">
        <v>126.5</v>
      </c>
      <c r="V7" s="2">
        <v>64.75</v>
      </c>
      <c r="W7" s="2">
        <v>139.25</v>
      </c>
      <c r="X7" s="2">
        <v>45.25</v>
      </c>
      <c r="Y7" s="2">
        <v>112.25</v>
      </c>
      <c r="Z7" s="2">
        <v>63.5</v>
      </c>
      <c r="AA7" s="2">
        <v>46.5</v>
      </c>
      <c r="AB7" s="2">
        <v>51.5</v>
      </c>
      <c r="AC7" s="2">
        <v>142.25</v>
      </c>
      <c r="AD7" s="2">
        <v>380.75</v>
      </c>
      <c r="AE7" s="2">
        <v>54.75</v>
      </c>
      <c r="AF7" s="2">
        <v>105.5</v>
      </c>
      <c r="AG7" s="2">
        <v>43</v>
      </c>
      <c r="AH7" s="2">
        <v>155</v>
      </c>
      <c r="AI7" s="2">
        <v>194.75</v>
      </c>
      <c r="AJ7" s="2">
        <v>144</v>
      </c>
      <c r="AK7" s="2">
        <v>163.25</v>
      </c>
      <c r="AL7" s="2">
        <v>113.5</v>
      </c>
      <c r="AM7" s="2">
        <v>124</v>
      </c>
      <c r="AN7" s="2">
        <v>66.75</v>
      </c>
      <c r="AO7" s="2">
        <v>121</v>
      </c>
      <c r="AP7" s="2">
        <v>118.5</v>
      </c>
      <c r="AQ7" s="2">
        <v>307</v>
      </c>
      <c r="AR7" s="2">
        <v>188.25</v>
      </c>
      <c r="AS7" s="2">
        <v>781.75</v>
      </c>
      <c r="AT7" s="2">
        <v>273.75</v>
      </c>
      <c r="AU7" s="2">
        <v>46.25</v>
      </c>
      <c r="AV7" s="2">
        <v>666.25</v>
      </c>
      <c r="AW7" s="2">
        <v>2134</v>
      </c>
      <c r="AX7" s="2">
        <v>59</v>
      </c>
      <c r="AY7" s="2">
        <v>112.5</v>
      </c>
      <c r="AZ7" s="2">
        <v>115.25</v>
      </c>
      <c r="BA7" s="2">
        <v>256.5</v>
      </c>
      <c r="BB7" s="2">
        <v>3595.5</v>
      </c>
      <c r="BC7" s="2">
        <v>405.75</v>
      </c>
      <c r="BD7" s="2">
        <v>1866.75</v>
      </c>
      <c r="BE7" s="2">
        <v>321</v>
      </c>
      <c r="BF7" s="2">
        <v>118.5</v>
      </c>
      <c r="BG7" s="2">
        <v>125.25</v>
      </c>
      <c r="BH7" s="2">
        <v>385</v>
      </c>
      <c r="BI7" s="2">
        <v>175.25</v>
      </c>
      <c r="BJ7" s="2">
        <v>173.25</v>
      </c>
      <c r="BK7" s="2">
        <v>8388.5</v>
      </c>
      <c r="BL7" s="2">
        <v>165.75</v>
      </c>
      <c r="BM7" s="2">
        <v>383.5</v>
      </c>
      <c r="BN7" s="2">
        <v>79</v>
      </c>
      <c r="BO7" s="2">
        <v>365</v>
      </c>
      <c r="BP7" s="2">
        <v>224</v>
      </c>
      <c r="BQ7" s="2">
        <v>351.5</v>
      </c>
      <c r="BR7" s="2">
        <v>82.5</v>
      </c>
    </row>
    <row r="8" spans="1:70" x14ac:dyDescent="0.25">
      <c r="A8">
        <v>1</v>
      </c>
      <c r="B8" t="s">
        <v>327</v>
      </c>
      <c r="C8" s="3" t="s">
        <v>78</v>
      </c>
      <c r="D8" s="2" t="s">
        <v>79</v>
      </c>
      <c r="E8" s="2">
        <v>244.5</v>
      </c>
      <c r="F8" s="2">
        <v>102</v>
      </c>
      <c r="G8" s="2">
        <v>8179.5</v>
      </c>
      <c r="H8" s="2">
        <v>14270.5</v>
      </c>
      <c r="I8" s="2">
        <v>3062.75</v>
      </c>
      <c r="J8" s="2">
        <v>28</v>
      </c>
      <c r="K8" s="2">
        <v>99</v>
      </c>
      <c r="L8" s="2">
        <v>124.25</v>
      </c>
      <c r="M8" s="2">
        <v>32</v>
      </c>
      <c r="N8" s="2">
        <v>266.5</v>
      </c>
      <c r="O8" s="2">
        <v>54.5</v>
      </c>
      <c r="P8" s="2">
        <v>44.5</v>
      </c>
      <c r="Q8" s="2">
        <v>178.5</v>
      </c>
      <c r="R8" s="2">
        <v>367.75</v>
      </c>
      <c r="S8" s="2">
        <v>75.5</v>
      </c>
      <c r="T8" s="2">
        <v>40.75</v>
      </c>
      <c r="U8" s="2">
        <v>87.5</v>
      </c>
      <c r="V8" s="2">
        <v>77</v>
      </c>
      <c r="W8" s="2">
        <v>89</v>
      </c>
      <c r="X8" s="2">
        <v>37.5</v>
      </c>
      <c r="Y8" s="2">
        <v>99</v>
      </c>
      <c r="Z8" s="2">
        <v>42.75</v>
      </c>
      <c r="AA8" s="2">
        <v>31.75</v>
      </c>
      <c r="AB8" s="2">
        <v>33</v>
      </c>
      <c r="AC8" s="2">
        <v>125.5</v>
      </c>
      <c r="AD8" s="2">
        <v>193.5</v>
      </c>
      <c r="AE8" s="2">
        <v>44</v>
      </c>
      <c r="AF8" s="2">
        <v>59</v>
      </c>
      <c r="AG8" s="2">
        <v>20</v>
      </c>
      <c r="AH8" s="2">
        <v>90</v>
      </c>
      <c r="AI8" s="2">
        <v>132.5</v>
      </c>
      <c r="AJ8" s="2">
        <v>113.5</v>
      </c>
      <c r="AK8" s="2">
        <v>126</v>
      </c>
      <c r="AL8" s="2">
        <v>74.75</v>
      </c>
      <c r="AM8" s="2">
        <v>88.25</v>
      </c>
      <c r="AN8" s="2">
        <v>46.5</v>
      </c>
      <c r="AO8" s="2">
        <v>78.5</v>
      </c>
      <c r="AP8" s="2">
        <v>34.25</v>
      </c>
      <c r="AQ8" s="2">
        <v>298</v>
      </c>
      <c r="AR8" s="2">
        <v>135.5</v>
      </c>
      <c r="AS8" s="2">
        <v>1150.25</v>
      </c>
      <c r="AT8" s="2">
        <v>94.75</v>
      </c>
      <c r="AU8" s="2">
        <v>32</v>
      </c>
      <c r="AV8" s="2">
        <v>287.25</v>
      </c>
      <c r="AW8" s="2">
        <v>2772.5</v>
      </c>
      <c r="AX8" s="2">
        <v>39</v>
      </c>
      <c r="AY8" s="2">
        <v>78</v>
      </c>
      <c r="AZ8" s="2">
        <v>82.25</v>
      </c>
      <c r="BA8" s="2">
        <v>175.5</v>
      </c>
      <c r="BB8" s="2">
        <v>1252</v>
      </c>
      <c r="BC8" s="2">
        <v>14.75</v>
      </c>
      <c r="BD8" s="2">
        <v>242.25</v>
      </c>
      <c r="BE8" s="2">
        <v>106.75</v>
      </c>
      <c r="BF8" s="2">
        <v>83.75</v>
      </c>
      <c r="BG8" s="2">
        <v>112.5</v>
      </c>
      <c r="BH8" s="2">
        <v>328.75</v>
      </c>
      <c r="BI8" s="2">
        <v>109.5</v>
      </c>
      <c r="BJ8" s="2">
        <v>127</v>
      </c>
      <c r="BK8" s="2">
        <v>7224.5</v>
      </c>
      <c r="BL8" s="2">
        <v>226.5</v>
      </c>
      <c r="BM8" s="2">
        <v>310.25</v>
      </c>
      <c r="BN8" s="2">
        <v>48.25</v>
      </c>
      <c r="BO8" s="2">
        <v>272</v>
      </c>
      <c r="BP8" s="2">
        <v>138.5</v>
      </c>
      <c r="BQ8" s="2">
        <v>178</v>
      </c>
      <c r="BR8" s="2">
        <v>44.5</v>
      </c>
    </row>
    <row r="9" spans="1:70" x14ac:dyDescent="0.25">
      <c r="A9">
        <v>1</v>
      </c>
      <c r="B9" t="s">
        <v>327</v>
      </c>
      <c r="C9" s="2" t="s">
        <v>80</v>
      </c>
      <c r="D9" s="2" t="s">
        <v>81</v>
      </c>
      <c r="E9" s="2">
        <v>373</v>
      </c>
      <c r="F9" s="2">
        <v>161.5</v>
      </c>
      <c r="G9" s="2">
        <v>8076.75</v>
      </c>
      <c r="H9" s="2">
        <v>15419</v>
      </c>
      <c r="I9" s="2">
        <v>3381.5</v>
      </c>
      <c r="J9" s="2">
        <v>32.25</v>
      </c>
      <c r="K9" s="2">
        <v>171.5</v>
      </c>
      <c r="L9" s="2">
        <v>212.25</v>
      </c>
      <c r="M9" s="2">
        <v>41</v>
      </c>
      <c r="N9" s="2">
        <v>317</v>
      </c>
      <c r="O9" s="2">
        <v>88.5</v>
      </c>
      <c r="P9" s="2">
        <v>62.25</v>
      </c>
      <c r="Q9" s="2">
        <v>259</v>
      </c>
      <c r="R9" s="2">
        <v>314</v>
      </c>
      <c r="S9" s="2">
        <v>205</v>
      </c>
      <c r="T9" s="2">
        <v>40.5</v>
      </c>
      <c r="U9" s="2">
        <v>146</v>
      </c>
      <c r="V9" s="2">
        <v>88.75</v>
      </c>
      <c r="W9" s="2">
        <v>144</v>
      </c>
      <c r="X9" s="2">
        <v>48</v>
      </c>
      <c r="Y9" s="2">
        <v>161.25</v>
      </c>
      <c r="Z9" s="2">
        <v>72.25</v>
      </c>
      <c r="AA9" s="2">
        <v>47.25</v>
      </c>
      <c r="AB9" s="2">
        <v>40</v>
      </c>
      <c r="AC9" s="2">
        <v>173.5</v>
      </c>
      <c r="AD9" s="2">
        <v>330</v>
      </c>
      <c r="AE9" s="2">
        <v>66.25</v>
      </c>
      <c r="AF9" s="2">
        <v>110</v>
      </c>
      <c r="AG9" s="2">
        <v>29</v>
      </c>
      <c r="AH9" s="2">
        <v>143</v>
      </c>
      <c r="AI9" s="2">
        <v>182</v>
      </c>
      <c r="AJ9" s="2">
        <v>134.5</v>
      </c>
      <c r="AK9" s="2">
        <v>197.25</v>
      </c>
      <c r="AL9" s="2">
        <v>123.5</v>
      </c>
      <c r="AM9" s="2">
        <v>128</v>
      </c>
      <c r="AN9" s="2">
        <v>53</v>
      </c>
      <c r="AO9" s="2">
        <v>158</v>
      </c>
      <c r="AP9" s="2">
        <v>33.25</v>
      </c>
      <c r="AQ9" s="2">
        <v>427.5</v>
      </c>
      <c r="AR9" s="2">
        <v>199.75</v>
      </c>
      <c r="AS9" s="2">
        <v>1767</v>
      </c>
      <c r="AT9" s="2">
        <v>557.5</v>
      </c>
      <c r="AU9" s="2">
        <v>43</v>
      </c>
      <c r="AV9" s="2">
        <v>475.25</v>
      </c>
      <c r="AW9" s="2">
        <v>2955.5</v>
      </c>
      <c r="AX9" s="2">
        <v>54</v>
      </c>
      <c r="AY9" s="2">
        <v>123.5</v>
      </c>
      <c r="AZ9" s="2">
        <v>135</v>
      </c>
      <c r="BA9" s="2">
        <v>287.25</v>
      </c>
      <c r="BB9" s="2">
        <v>1282.5</v>
      </c>
      <c r="BC9" s="2">
        <v>51</v>
      </c>
      <c r="BD9" s="2">
        <v>572</v>
      </c>
      <c r="BE9" s="2">
        <v>225</v>
      </c>
      <c r="BF9" s="2">
        <v>88</v>
      </c>
      <c r="BG9" s="2">
        <v>169</v>
      </c>
      <c r="BH9" s="2">
        <v>474</v>
      </c>
      <c r="BI9" s="2">
        <v>167.5</v>
      </c>
      <c r="BJ9" s="2">
        <v>242</v>
      </c>
      <c r="BK9" s="2">
        <v>7977</v>
      </c>
      <c r="BL9" s="2">
        <v>225</v>
      </c>
      <c r="BM9" s="2">
        <v>332</v>
      </c>
      <c r="BN9" s="2">
        <v>55</v>
      </c>
      <c r="BO9" s="2">
        <v>432.5</v>
      </c>
      <c r="BP9" s="2">
        <v>213.5</v>
      </c>
      <c r="BQ9" s="2">
        <v>299</v>
      </c>
      <c r="BR9" s="2">
        <v>69.25</v>
      </c>
    </row>
    <row r="10" spans="1:70" x14ac:dyDescent="0.25">
      <c r="A10">
        <v>1</v>
      </c>
      <c r="B10" t="s">
        <v>327</v>
      </c>
      <c r="C10" s="2" t="s">
        <v>82</v>
      </c>
      <c r="D10" s="2" t="s">
        <v>83</v>
      </c>
      <c r="E10" s="2">
        <v>270.5</v>
      </c>
      <c r="F10" s="2">
        <v>86.25</v>
      </c>
      <c r="G10" s="2">
        <v>8243.75</v>
      </c>
      <c r="H10" s="2">
        <v>15319</v>
      </c>
      <c r="I10" s="2">
        <v>3059</v>
      </c>
      <c r="J10" s="2">
        <v>28</v>
      </c>
      <c r="K10" s="2">
        <v>82.25</v>
      </c>
      <c r="L10" s="2">
        <v>93.5</v>
      </c>
      <c r="M10" s="2">
        <v>26</v>
      </c>
      <c r="N10" s="2">
        <v>174</v>
      </c>
      <c r="O10" s="2">
        <v>51</v>
      </c>
      <c r="P10" s="2">
        <v>44.25</v>
      </c>
      <c r="Q10" s="2">
        <v>168.5</v>
      </c>
      <c r="R10" s="2">
        <v>182</v>
      </c>
      <c r="S10" s="2">
        <v>120</v>
      </c>
      <c r="T10" s="2">
        <v>35</v>
      </c>
      <c r="U10" s="2">
        <v>65</v>
      </c>
      <c r="V10" s="2">
        <v>70.25</v>
      </c>
      <c r="W10" s="2">
        <v>80.5</v>
      </c>
      <c r="X10" s="2">
        <v>29.5</v>
      </c>
      <c r="Y10" s="2">
        <v>67.75</v>
      </c>
      <c r="Z10" s="2">
        <v>41</v>
      </c>
      <c r="AA10" s="2">
        <v>26</v>
      </c>
      <c r="AB10" s="2">
        <v>26.5</v>
      </c>
      <c r="AC10" s="2">
        <v>93.75</v>
      </c>
      <c r="AD10" s="2">
        <v>233.25</v>
      </c>
      <c r="AE10" s="2">
        <v>38</v>
      </c>
      <c r="AF10" s="2">
        <v>46.75</v>
      </c>
      <c r="AG10" s="2">
        <v>17.5</v>
      </c>
      <c r="AH10" s="2">
        <v>96</v>
      </c>
      <c r="AI10" s="2">
        <v>138.75</v>
      </c>
      <c r="AJ10" s="2">
        <v>94</v>
      </c>
      <c r="AK10" s="2">
        <v>93.25</v>
      </c>
      <c r="AL10" s="2">
        <v>67</v>
      </c>
      <c r="AM10" s="2">
        <v>82.75</v>
      </c>
      <c r="AN10" s="2">
        <v>37.5</v>
      </c>
      <c r="AO10" s="2">
        <v>73</v>
      </c>
      <c r="AP10" s="2">
        <v>24.5</v>
      </c>
      <c r="AQ10" s="2">
        <v>269</v>
      </c>
      <c r="AR10" s="2">
        <v>143.5</v>
      </c>
      <c r="AS10" s="2">
        <v>903.25</v>
      </c>
      <c r="AT10" s="2">
        <v>601.5</v>
      </c>
      <c r="AU10" s="2">
        <v>26.25</v>
      </c>
      <c r="AV10" s="2">
        <v>303.25</v>
      </c>
      <c r="AW10" s="2">
        <v>3982</v>
      </c>
      <c r="AX10" s="2">
        <v>37</v>
      </c>
      <c r="AY10" s="2">
        <v>74</v>
      </c>
      <c r="AZ10" s="2">
        <v>73</v>
      </c>
      <c r="BA10" s="2">
        <v>186.5</v>
      </c>
      <c r="BB10" s="2">
        <v>981.75</v>
      </c>
      <c r="BC10" s="2">
        <v>25</v>
      </c>
      <c r="BD10" s="2">
        <v>299</v>
      </c>
      <c r="BE10" s="2">
        <v>79.5</v>
      </c>
      <c r="BF10" s="2">
        <v>76</v>
      </c>
      <c r="BG10" s="2">
        <v>96.5</v>
      </c>
      <c r="BH10" s="2">
        <v>243.75</v>
      </c>
      <c r="BI10" s="2">
        <v>111</v>
      </c>
      <c r="BJ10" s="2">
        <v>73.5</v>
      </c>
      <c r="BK10" s="2">
        <v>6115.25</v>
      </c>
      <c r="BL10" s="2">
        <v>126.75</v>
      </c>
      <c r="BM10" s="2">
        <v>196.25</v>
      </c>
      <c r="BN10" s="2">
        <v>35.5</v>
      </c>
      <c r="BO10" s="2">
        <v>294.75</v>
      </c>
      <c r="BP10" s="2">
        <v>149.5</v>
      </c>
      <c r="BQ10" s="2">
        <v>194.5</v>
      </c>
      <c r="BR10" s="2">
        <v>48</v>
      </c>
    </row>
    <row r="11" spans="1:70" x14ac:dyDescent="0.25">
      <c r="A11">
        <v>1</v>
      </c>
      <c r="B11" t="s">
        <v>327</v>
      </c>
      <c r="C11" s="2" t="s">
        <v>84</v>
      </c>
      <c r="D11" s="2" t="s">
        <v>85</v>
      </c>
      <c r="E11" s="2">
        <v>341.5</v>
      </c>
      <c r="F11" s="2">
        <v>99</v>
      </c>
      <c r="G11" s="2">
        <v>8351</v>
      </c>
      <c r="H11" s="2">
        <v>14659.25</v>
      </c>
      <c r="I11" s="2">
        <v>2979.25</v>
      </c>
      <c r="J11" s="2">
        <v>35.25</v>
      </c>
      <c r="K11" s="2">
        <v>115.5</v>
      </c>
      <c r="L11" s="2">
        <v>109.5</v>
      </c>
      <c r="M11" s="2">
        <v>39.75</v>
      </c>
      <c r="N11" s="2">
        <v>175</v>
      </c>
      <c r="O11" s="2">
        <v>70</v>
      </c>
      <c r="P11" s="2">
        <v>49</v>
      </c>
      <c r="Q11" s="2">
        <v>205.5</v>
      </c>
      <c r="R11" s="2">
        <v>412.25</v>
      </c>
      <c r="S11" s="2">
        <v>181</v>
      </c>
      <c r="T11" s="2">
        <v>41.5</v>
      </c>
      <c r="U11" s="2">
        <v>97</v>
      </c>
      <c r="V11" s="2">
        <v>99.5</v>
      </c>
      <c r="W11" s="2">
        <v>119</v>
      </c>
      <c r="X11" s="2">
        <v>38.5</v>
      </c>
      <c r="Y11" s="2">
        <v>88.5</v>
      </c>
      <c r="Z11" s="2">
        <v>54.25</v>
      </c>
      <c r="AA11" s="2">
        <v>33.5</v>
      </c>
      <c r="AB11" s="2">
        <v>42</v>
      </c>
      <c r="AC11" s="2">
        <v>109.75</v>
      </c>
      <c r="AD11" s="2">
        <v>292.5</v>
      </c>
      <c r="AE11" s="2">
        <v>53</v>
      </c>
      <c r="AF11" s="2">
        <v>100.75</v>
      </c>
      <c r="AG11" s="2">
        <v>21.5</v>
      </c>
      <c r="AH11" s="2">
        <v>133</v>
      </c>
      <c r="AI11" s="2">
        <v>165.75</v>
      </c>
      <c r="AJ11" s="2">
        <v>119</v>
      </c>
      <c r="AK11" s="2">
        <v>126.75</v>
      </c>
      <c r="AL11" s="2">
        <v>91.75</v>
      </c>
      <c r="AM11" s="2">
        <v>100</v>
      </c>
      <c r="AN11" s="2">
        <v>47.5</v>
      </c>
      <c r="AO11" s="2">
        <v>92</v>
      </c>
      <c r="AP11" s="2">
        <v>41.5</v>
      </c>
      <c r="AQ11" s="2">
        <v>355</v>
      </c>
      <c r="AR11" s="2">
        <v>167.5</v>
      </c>
      <c r="AS11" s="2">
        <v>1535</v>
      </c>
      <c r="AT11" s="2">
        <v>473.5</v>
      </c>
      <c r="AU11" s="2">
        <v>38</v>
      </c>
      <c r="AV11" s="2">
        <v>473</v>
      </c>
      <c r="AW11" s="2">
        <v>3831</v>
      </c>
      <c r="AX11" s="2">
        <v>39</v>
      </c>
      <c r="AY11" s="2">
        <v>180</v>
      </c>
      <c r="AZ11" s="2">
        <v>164.5</v>
      </c>
      <c r="BA11" s="2">
        <v>292.75</v>
      </c>
      <c r="BB11" s="2">
        <v>3156.75</v>
      </c>
      <c r="BC11" s="2">
        <v>59.5</v>
      </c>
      <c r="BD11" s="2">
        <v>441.5</v>
      </c>
      <c r="BE11" s="2">
        <v>136.25</v>
      </c>
      <c r="BF11" s="2">
        <v>87.5</v>
      </c>
      <c r="BG11" s="2">
        <v>112.5</v>
      </c>
      <c r="BH11" s="2">
        <v>388</v>
      </c>
      <c r="BI11" s="2">
        <v>145.25</v>
      </c>
      <c r="BJ11" s="2">
        <v>100.5</v>
      </c>
      <c r="BK11" s="2">
        <v>7839.5</v>
      </c>
      <c r="BL11" s="2">
        <v>150</v>
      </c>
      <c r="BM11" s="2">
        <v>270.5</v>
      </c>
      <c r="BN11" s="2">
        <v>54.75</v>
      </c>
      <c r="BO11" s="2">
        <v>347</v>
      </c>
      <c r="BP11" s="2">
        <v>182</v>
      </c>
      <c r="BQ11" s="2">
        <v>258.5</v>
      </c>
      <c r="BR11" s="2">
        <v>85.75</v>
      </c>
    </row>
    <row r="12" spans="1:70" x14ac:dyDescent="0.25">
      <c r="A12">
        <v>1</v>
      </c>
      <c r="B12" t="s">
        <v>327</v>
      </c>
      <c r="C12" s="2" t="s">
        <v>86</v>
      </c>
      <c r="D12" s="2" t="s">
        <v>87</v>
      </c>
      <c r="E12" s="2">
        <v>307</v>
      </c>
      <c r="F12" s="2">
        <v>101</v>
      </c>
      <c r="G12" s="2">
        <v>8061.5</v>
      </c>
      <c r="H12" s="2">
        <v>16367.5</v>
      </c>
      <c r="I12" s="2">
        <v>3333.5</v>
      </c>
      <c r="J12" s="2">
        <v>30.5</v>
      </c>
      <c r="K12" s="2">
        <v>119</v>
      </c>
      <c r="L12" s="2">
        <v>125.25</v>
      </c>
      <c r="M12" s="2">
        <v>28.5</v>
      </c>
      <c r="N12" s="2">
        <v>152</v>
      </c>
      <c r="O12" s="2">
        <v>53</v>
      </c>
      <c r="P12" s="2">
        <v>44.5</v>
      </c>
      <c r="Q12" s="2">
        <v>209.75</v>
      </c>
      <c r="R12" s="2">
        <v>290.5</v>
      </c>
      <c r="S12" s="2">
        <v>115</v>
      </c>
      <c r="T12" s="2">
        <v>39.5</v>
      </c>
      <c r="U12" s="2">
        <v>84.5</v>
      </c>
      <c r="V12" s="2">
        <v>49</v>
      </c>
      <c r="W12" s="2">
        <v>82</v>
      </c>
      <c r="X12" s="2">
        <v>29.75</v>
      </c>
      <c r="Y12" s="2">
        <v>79.75</v>
      </c>
      <c r="Z12" s="2">
        <v>47.5</v>
      </c>
      <c r="AA12" s="2">
        <v>27.75</v>
      </c>
      <c r="AB12" s="2">
        <v>31.25</v>
      </c>
      <c r="AC12" s="2">
        <v>93.5</v>
      </c>
      <c r="AD12" s="2">
        <v>270</v>
      </c>
      <c r="AE12" s="2">
        <v>46</v>
      </c>
      <c r="AF12" s="2">
        <v>59.25</v>
      </c>
      <c r="AG12" s="2">
        <v>22</v>
      </c>
      <c r="AH12" s="2">
        <v>101</v>
      </c>
      <c r="AI12" s="2">
        <v>139</v>
      </c>
      <c r="AJ12" s="2">
        <v>108</v>
      </c>
      <c r="AK12" s="2">
        <v>122.25</v>
      </c>
      <c r="AL12" s="2">
        <v>90.25</v>
      </c>
      <c r="AM12" s="2">
        <v>86</v>
      </c>
      <c r="AN12" s="2">
        <v>42</v>
      </c>
      <c r="AO12" s="2">
        <v>95</v>
      </c>
      <c r="AP12" s="2">
        <v>29.5</v>
      </c>
      <c r="AQ12" s="2">
        <v>267</v>
      </c>
      <c r="AR12" s="2">
        <v>143.5</v>
      </c>
      <c r="AS12" s="2">
        <v>1410.5</v>
      </c>
      <c r="AT12" s="2">
        <v>205.25</v>
      </c>
      <c r="AU12" s="2">
        <v>28</v>
      </c>
      <c r="AV12" s="2">
        <v>399.25</v>
      </c>
      <c r="AW12" s="2">
        <v>3093.75</v>
      </c>
      <c r="AX12" s="2">
        <v>39.5</v>
      </c>
      <c r="AY12" s="2">
        <v>87.5</v>
      </c>
      <c r="AZ12" s="2">
        <v>75.5</v>
      </c>
      <c r="BA12" s="2">
        <v>213.75</v>
      </c>
      <c r="BB12" s="2">
        <v>1042.5</v>
      </c>
      <c r="BC12" s="2">
        <v>28.25</v>
      </c>
      <c r="BD12" s="2">
        <v>303</v>
      </c>
      <c r="BE12" s="2">
        <v>127.25</v>
      </c>
      <c r="BF12" s="2">
        <v>84.5</v>
      </c>
      <c r="BG12" s="2">
        <v>98.75</v>
      </c>
      <c r="BH12" s="2">
        <v>329.75</v>
      </c>
      <c r="BI12" s="2">
        <v>138</v>
      </c>
      <c r="BJ12" s="2">
        <v>70.5</v>
      </c>
      <c r="BK12" s="2">
        <v>5761.5</v>
      </c>
      <c r="BL12" s="2">
        <v>144.5</v>
      </c>
      <c r="BM12" s="2">
        <v>269.25</v>
      </c>
      <c r="BN12" s="2">
        <v>37.25</v>
      </c>
      <c r="BO12" s="2">
        <v>364</v>
      </c>
      <c r="BP12" s="2">
        <v>134.5</v>
      </c>
      <c r="BQ12" s="2">
        <v>224</v>
      </c>
      <c r="BR12" s="2">
        <v>48</v>
      </c>
    </row>
    <row r="13" spans="1:70" x14ac:dyDescent="0.25">
      <c r="A13">
        <v>2</v>
      </c>
      <c r="B13" t="s">
        <v>327</v>
      </c>
      <c r="C13" s="4" t="s">
        <v>88</v>
      </c>
      <c r="D13" s="4" t="s">
        <v>67</v>
      </c>
      <c r="E13" s="4">
        <v>442.25</v>
      </c>
      <c r="F13" s="4">
        <v>167.5</v>
      </c>
      <c r="G13" s="4">
        <v>8331</v>
      </c>
      <c r="H13" s="4">
        <v>14008.75</v>
      </c>
      <c r="I13" s="4">
        <v>2767.25</v>
      </c>
      <c r="J13" s="4">
        <v>34.5</v>
      </c>
      <c r="K13" s="4">
        <v>165</v>
      </c>
      <c r="L13" s="4">
        <v>209</v>
      </c>
      <c r="M13" s="4">
        <v>38.25</v>
      </c>
      <c r="N13" s="4">
        <v>248.5</v>
      </c>
      <c r="O13" s="4">
        <v>67.5</v>
      </c>
      <c r="P13" s="4">
        <v>51.5</v>
      </c>
      <c r="Q13" s="4">
        <v>236.25</v>
      </c>
      <c r="R13" s="4">
        <v>281.25</v>
      </c>
      <c r="S13" s="4">
        <v>269.75</v>
      </c>
      <c r="T13" s="4">
        <v>51.75</v>
      </c>
      <c r="U13" s="4">
        <v>146</v>
      </c>
      <c r="V13" s="4">
        <v>88.75</v>
      </c>
      <c r="W13" s="4">
        <v>165.25</v>
      </c>
      <c r="X13" s="4">
        <v>45.5</v>
      </c>
      <c r="Y13" s="4">
        <v>153</v>
      </c>
      <c r="Z13" s="4">
        <v>60.25</v>
      </c>
      <c r="AA13" s="4">
        <v>46</v>
      </c>
      <c r="AB13" s="4">
        <v>40.5</v>
      </c>
      <c r="AC13" s="4">
        <v>160.5</v>
      </c>
      <c r="AD13" s="4">
        <v>324.75</v>
      </c>
      <c r="AE13" s="4">
        <v>58.75</v>
      </c>
      <c r="AF13" s="4">
        <v>72</v>
      </c>
      <c r="AG13" s="4">
        <v>30</v>
      </c>
      <c r="AH13" s="4">
        <v>136.5</v>
      </c>
      <c r="AI13" s="4">
        <v>201.75</v>
      </c>
      <c r="AJ13" s="4">
        <v>98</v>
      </c>
      <c r="AK13" s="4">
        <v>201.75</v>
      </c>
      <c r="AL13" s="4">
        <v>94</v>
      </c>
      <c r="AM13" s="4">
        <v>112.5</v>
      </c>
      <c r="AN13" s="4">
        <v>56.25</v>
      </c>
      <c r="AO13" s="4">
        <v>151.25</v>
      </c>
      <c r="AP13" s="4">
        <v>64.5</v>
      </c>
      <c r="AQ13" s="4">
        <v>380.75</v>
      </c>
      <c r="AR13" s="4">
        <v>180</v>
      </c>
      <c r="AS13" s="4">
        <v>1503.5</v>
      </c>
      <c r="AT13" s="4">
        <v>453.5</v>
      </c>
      <c r="AU13" s="4">
        <v>105</v>
      </c>
      <c r="AV13" s="4">
        <v>557.75</v>
      </c>
      <c r="AW13" s="4">
        <v>4630.25</v>
      </c>
      <c r="AX13" s="4">
        <v>50.5</v>
      </c>
      <c r="AY13" s="4">
        <v>99.5</v>
      </c>
      <c r="AZ13" s="4">
        <v>86.25</v>
      </c>
      <c r="BA13" s="4">
        <v>211.5</v>
      </c>
      <c r="BB13" s="4">
        <v>8606.5</v>
      </c>
      <c r="BC13" s="4">
        <v>292.5</v>
      </c>
      <c r="BD13" s="4">
        <v>1189.75</v>
      </c>
      <c r="BE13" s="4">
        <v>186</v>
      </c>
      <c r="BF13" s="4">
        <v>86.5</v>
      </c>
      <c r="BG13" s="4">
        <v>157.25</v>
      </c>
      <c r="BH13" s="4">
        <v>506</v>
      </c>
      <c r="BI13" s="4">
        <v>165.5</v>
      </c>
      <c r="BJ13" s="4">
        <v>212.5</v>
      </c>
      <c r="BK13" s="4">
        <v>10006</v>
      </c>
      <c r="BL13" s="4">
        <v>97.25</v>
      </c>
      <c r="BM13" s="4">
        <v>294.5</v>
      </c>
      <c r="BN13" s="4">
        <v>73</v>
      </c>
      <c r="BO13" s="4">
        <v>368.75</v>
      </c>
      <c r="BP13" s="4">
        <v>203.5</v>
      </c>
      <c r="BQ13" s="4">
        <v>326.5</v>
      </c>
      <c r="BR13" s="4">
        <v>53</v>
      </c>
    </row>
    <row r="14" spans="1:70" x14ac:dyDescent="0.25">
      <c r="A14">
        <v>2</v>
      </c>
      <c r="B14" t="s">
        <v>327</v>
      </c>
      <c r="C14" s="4" t="s">
        <v>89</v>
      </c>
      <c r="D14" s="4" t="s">
        <v>69</v>
      </c>
      <c r="E14" s="4">
        <v>412.5</v>
      </c>
      <c r="F14" s="4">
        <v>120.25</v>
      </c>
      <c r="G14" s="4">
        <v>8265.75</v>
      </c>
      <c r="H14" s="4">
        <v>16006.5</v>
      </c>
      <c r="I14" s="4">
        <v>3148</v>
      </c>
      <c r="J14" s="4">
        <v>28</v>
      </c>
      <c r="K14" s="4">
        <v>218.5</v>
      </c>
      <c r="L14" s="4">
        <v>156.75</v>
      </c>
      <c r="M14" s="4">
        <v>34.25</v>
      </c>
      <c r="N14" s="4">
        <v>210.5</v>
      </c>
      <c r="O14" s="4">
        <v>73.25</v>
      </c>
      <c r="P14" s="4">
        <v>52</v>
      </c>
      <c r="Q14" s="4">
        <v>230</v>
      </c>
      <c r="R14" s="4">
        <v>287.5</v>
      </c>
      <c r="S14" s="4">
        <v>260</v>
      </c>
      <c r="T14" s="4">
        <v>47.25</v>
      </c>
      <c r="U14" s="4">
        <v>119.25</v>
      </c>
      <c r="V14" s="4">
        <v>80</v>
      </c>
      <c r="W14" s="4">
        <v>133</v>
      </c>
      <c r="X14" s="4">
        <v>42.25</v>
      </c>
      <c r="Y14" s="4">
        <v>116</v>
      </c>
      <c r="Z14" s="4">
        <v>56</v>
      </c>
      <c r="AA14" s="4">
        <v>34.5</v>
      </c>
      <c r="AB14" s="4">
        <v>37.75</v>
      </c>
      <c r="AC14" s="4">
        <v>116.25</v>
      </c>
      <c r="AD14" s="4">
        <v>342</v>
      </c>
      <c r="AE14" s="4">
        <v>46.5</v>
      </c>
      <c r="AF14" s="4">
        <v>63.5</v>
      </c>
      <c r="AG14" s="4">
        <v>25.5</v>
      </c>
      <c r="AH14" s="4">
        <v>132</v>
      </c>
      <c r="AI14" s="4">
        <v>185.5</v>
      </c>
      <c r="AJ14" s="4">
        <v>112.5</v>
      </c>
      <c r="AK14" s="4">
        <v>155.75</v>
      </c>
      <c r="AL14" s="4">
        <v>97.5</v>
      </c>
      <c r="AM14" s="4">
        <v>106</v>
      </c>
      <c r="AN14" s="4">
        <v>49</v>
      </c>
      <c r="AO14" s="4">
        <v>117</v>
      </c>
      <c r="AP14" s="4">
        <v>54</v>
      </c>
      <c r="AQ14" s="4">
        <v>309</v>
      </c>
      <c r="AR14" s="4">
        <v>174.75</v>
      </c>
      <c r="AS14" s="4">
        <v>773.75</v>
      </c>
      <c r="AT14" s="4">
        <v>433</v>
      </c>
      <c r="AU14" s="4">
        <v>38</v>
      </c>
      <c r="AV14" s="4">
        <v>568.5</v>
      </c>
      <c r="AW14" s="4">
        <v>1946.5</v>
      </c>
      <c r="AX14" s="4">
        <v>45</v>
      </c>
      <c r="AY14" s="4">
        <v>99</v>
      </c>
      <c r="AZ14" s="4">
        <v>111.25</v>
      </c>
      <c r="BA14" s="4">
        <v>256</v>
      </c>
      <c r="BB14" s="4">
        <v>3505.5</v>
      </c>
      <c r="BC14" s="4">
        <v>156.25</v>
      </c>
      <c r="BD14" s="4">
        <v>1033.25</v>
      </c>
      <c r="BE14" s="4">
        <v>388.5</v>
      </c>
      <c r="BF14" s="4">
        <v>93.5</v>
      </c>
      <c r="BG14" s="4">
        <v>125.25</v>
      </c>
      <c r="BH14" s="4">
        <v>389.75</v>
      </c>
      <c r="BI14" s="4">
        <v>149.75</v>
      </c>
      <c r="BJ14" s="4">
        <v>139</v>
      </c>
      <c r="BK14" s="4">
        <v>8201.5</v>
      </c>
      <c r="BL14" s="4">
        <v>177.75</v>
      </c>
      <c r="BM14" s="4">
        <v>283.25</v>
      </c>
      <c r="BN14" s="4">
        <v>49.5</v>
      </c>
      <c r="BO14" s="4">
        <v>313.5</v>
      </c>
      <c r="BP14" s="4">
        <v>192.25</v>
      </c>
      <c r="BQ14" s="4">
        <v>311</v>
      </c>
      <c r="BR14" s="4">
        <v>64.5</v>
      </c>
    </row>
    <row r="15" spans="1:70" x14ac:dyDescent="0.25">
      <c r="A15">
        <v>2</v>
      </c>
      <c r="B15" t="s">
        <v>327</v>
      </c>
      <c r="C15" s="4" t="s">
        <v>90</v>
      </c>
      <c r="D15" s="4" t="s">
        <v>71</v>
      </c>
      <c r="E15" s="4">
        <v>350</v>
      </c>
      <c r="F15" s="4">
        <v>106.5</v>
      </c>
      <c r="G15" s="4">
        <v>8263.5</v>
      </c>
      <c r="H15" s="4">
        <v>14135.25</v>
      </c>
      <c r="I15" s="4">
        <v>2989</v>
      </c>
      <c r="J15" s="4">
        <v>31.75</v>
      </c>
      <c r="K15" s="4">
        <v>193.5</v>
      </c>
      <c r="L15" s="4">
        <v>124</v>
      </c>
      <c r="M15" s="4">
        <v>39.25</v>
      </c>
      <c r="N15" s="4">
        <v>335.75</v>
      </c>
      <c r="O15" s="4">
        <v>60</v>
      </c>
      <c r="P15" s="4">
        <v>56.75</v>
      </c>
      <c r="Q15" s="4">
        <v>211.75</v>
      </c>
      <c r="R15" s="4">
        <v>293</v>
      </c>
      <c r="S15" s="4">
        <v>231</v>
      </c>
      <c r="T15" s="4">
        <v>39.25</v>
      </c>
      <c r="U15" s="4">
        <v>103.5</v>
      </c>
      <c r="V15" s="4">
        <v>77</v>
      </c>
      <c r="W15" s="4">
        <v>101</v>
      </c>
      <c r="X15" s="4">
        <v>50.5</v>
      </c>
      <c r="Y15" s="4">
        <v>95.5</v>
      </c>
      <c r="Z15" s="4">
        <v>54.75</v>
      </c>
      <c r="AA15" s="4">
        <v>38.75</v>
      </c>
      <c r="AB15" s="4">
        <v>40</v>
      </c>
      <c r="AC15" s="4">
        <v>118.25</v>
      </c>
      <c r="AD15" s="4">
        <v>320.75</v>
      </c>
      <c r="AE15" s="4">
        <v>46</v>
      </c>
      <c r="AF15" s="4">
        <v>67.75</v>
      </c>
      <c r="AG15" s="4">
        <v>25</v>
      </c>
      <c r="AH15" s="4">
        <v>132.25</v>
      </c>
      <c r="AI15" s="4">
        <v>160.25</v>
      </c>
      <c r="AJ15" s="4">
        <v>138</v>
      </c>
      <c r="AK15" s="4">
        <v>147</v>
      </c>
      <c r="AL15" s="4">
        <v>83</v>
      </c>
      <c r="AM15" s="4">
        <v>99.25</v>
      </c>
      <c r="AN15" s="4">
        <v>54</v>
      </c>
      <c r="AO15" s="4">
        <v>133.25</v>
      </c>
      <c r="AP15" s="4">
        <v>58.25</v>
      </c>
      <c r="AQ15" s="4">
        <v>594</v>
      </c>
      <c r="AR15" s="4">
        <v>169</v>
      </c>
      <c r="AS15" s="4">
        <v>543.5</v>
      </c>
      <c r="AT15" s="4">
        <v>1173.5</v>
      </c>
      <c r="AU15" s="4">
        <v>37.75</v>
      </c>
      <c r="AV15" s="4">
        <v>530</v>
      </c>
      <c r="AW15" s="4">
        <v>2388.5</v>
      </c>
      <c r="AX15" s="4">
        <v>43</v>
      </c>
      <c r="AY15" s="4">
        <v>86.25</v>
      </c>
      <c r="AZ15" s="4">
        <v>441</v>
      </c>
      <c r="BA15" s="4">
        <v>1517.75</v>
      </c>
      <c r="BB15" s="4">
        <v>3302.75</v>
      </c>
      <c r="BC15" s="4">
        <v>153.75</v>
      </c>
      <c r="BD15" s="4">
        <v>987.5</v>
      </c>
      <c r="BE15" s="4">
        <v>444</v>
      </c>
      <c r="BF15" s="4">
        <v>99.75</v>
      </c>
      <c r="BG15" s="4">
        <v>107.5</v>
      </c>
      <c r="BH15" s="4">
        <v>391</v>
      </c>
      <c r="BI15" s="4">
        <v>140.75</v>
      </c>
      <c r="BJ15" s="4">
        <v>181.25</v>
      </c>
      <c r="BK15" s="4">
        <v>6914.25</v>
      </c>
      <c r="BL15" s="4">
        <v>167.5</v>
      </c>
      <c r="BM15" s="4">
        <v>252</v>
      </c>
      <c r="BN15" s="4">
        <v>50.5</v>
      </c>
      <c r="BO15" s="4">
        <v>263.5</v>
      </c>
      <c r="BP15" s="4">
        <v>168.5</v>
      </c>
      <c r="BQ15" s="4">
        <v>255</v>
      </c>
      <c r="BR15" s="4">
        <v>56.5</v>
      </c>
    </row>
    <row r="16" spans="1:70" x14ac:dyDescent="0.25">
      <c r="A16">
        <v>2</v>
      </c>
      <c r="B16" t="s">
        <v>327</v>
      </c>
      <c r="C16" s="4" t="s">
        <v>91</v>
      </c>
      <c r="D16" s="4" t="s">
        <v>73</v>
      </c>
      <c r="E16" s="4">
        <v>326.5</v>
      </c>
      <c r="F16" s="4">
        <v>90.5</v>
      </c>
      <c r="G16" s="4">
        <v>8212.25</v>
      </c>
      <c r="H16" s="4">
        <v>16139.75</v>
      </c>
      <c r="I16" s="4">
        <v>3403.75</v>
      </c>
      <c r="J16" s="4">
        <v>26</v>
      </c>
      <c r="K16" s="4">
        <v>129.25</v>
      </c>
      <c r="L16" s="4">
        <v>118</v>
      </c>
      <c r="M16" s="4">
        <v>28</v>
      </c>
      <c r="N16" s="4">
        <v>300</v>
      </c>
      <c r="O16" s="4">
        <v>78.5</v>
      </c>
      <c r="P16" s="4">
        <v>50.25</v>
      </c>
      <c r="Q16" s="4">
        <v>212.75</v>
      </c>
      <c r="R16" s="4">
        <v>305</v>
      </c>
      <c r="S16" s="4">
        <v>173.75</v>
      </c>
      <c r="T16" s="4">
        <v>37.75</v>
      </c>
      <c r="U16" s="4">
        <v>81</v>
      </c>
      <c r="V16" s="4">
        <v>46.75</v>
      </c>
      <c r="W16" s="4">
        <v>111.5</v>
      </c>
      <c r="X16" s="4">
        <v>66.75</v>
      </c>
      <c r="Y16" s="4">
        <v>95</v>
      </c>
      <c r="Z16" s="4">
        <v>46.5</v>
      </c>
      <c r="AA16" s="4">
        <v>32</v>
      </c>
      <c r="AB16" s="4">
        <v>41.25</v>
      </c>
      <c r="AC16" s="4">
        <v>136.5</v>
      </c>
      <c r="AD16" s="4">
        <v>313</v>
      </c>
      <c r="AE16" s="4">
        <v>45</v>
      </c>
      <c r="AF16" s="4">
        <v>54.25</v>
      </c>
      <c r="AG16" s="4">
        <v>21</v>
      </c>
      <c r="AH16" s="4">
        <v>126</v>
      </c>
      <c r="AI16" s="4">
        <v>161.75</v>
      </c>
      <c r="AJ16" s="4">
        <v>115.75</v>
      </c>
      <c r="AK16" s="4">
        <v>106.5</v>
      </c>
      <c r="AL16" s="4">
        <v>82</v>
      </c>
      <c r="AM16" s="4">
        <v>93</v>
      </c>
      <c r="AN16" s="4">
        <v>57.5</v>
      </c>
      <c r="AO16" s="4">
        <v>95</v>
      </c>
      <c r="AP16" s="4">
        <v>41.5</v>
      </c>
      <c r="AQ16" s="4">
        <v>346</v>
      </c>
      <c r="AR16" s="4">
        <v>150</v>
      </c>
      <c r="AS16" s="4">
        <v>1608</v>
      </c>
      <c r="AT16" s="4">
        <v>292</v>
      </c>
      <c r="AU16" s="4">
        <v>35.25</v>
      </c>
      <c r="AV16" s="4">
        <v>483</v>
      </c>
      <c r="AW16" s="4">
        <v>2836</v>
      </c>
      <c r="AX16" s="4">
        <v>41.75</v>
      </c>
      <c r="AY16" s="4">
        <v>96</v>
      </c>
      <c r="AZ16" s="4">
        <v>133.75</v>
      </c>
      <c r="BA16" s="4">
        <v>266</v>
      </c>
      <c r="BB16" s="4">
        <v>1392</v>
      </c>
      <c r="BC16" s="4">
        <v>42</v>
      </c>
      <c r="BD16" s="4">
        <v>463.25</v>
      </c>
      <c r="BE16" s="4">
        <v>153.5</v>
      </c>
      <c r="BF16" s="4">
        <v>88.5</v>
      </c>
      <c r="BG16" s="4">
        <v>129.5</v>
      </c>
      <c r="BH16" s="4">
        <v>346.5</v>
      </c>
      <c r="BI16" s="4">
        <v>153.25</v>
      </c>
      <c r="BJ16" s="4">
        <v>155</v>
      </c>
      <c r="BK16" s="4">
        <v>8022.25</v>
      </c>
      <c r="BL16" s="4">
        <v>205</v>
      </c>
      <c r="BM16" s="4">
        <v>264</v>
      </c>
      <c r="BN16" s="4">
        <v>46</v>
      </c>
      <c r="BO16" s="4">
        <v>310.75</v>
      </c>
      <c r="BP16" s="4">
        <v>188</v>
      </c>
      <c r="BQ16" s="4">
        <v>275.5</v>
      </c>
      <c r="BR16" s="4">
        <v>52.5</v>
      </c>
    </row>
    <row r="17" spans="1:70" x14ac:dyDescent="0.25">
      <c r="A17">
        <v>2</v>
      </c>
      <c r="B17" t="s">
        <v>327</v>
      </c>
      <c r="C17" s="4" t="s">
        <v>92</v>
      </c>
      <c r="D17" s="4" t="s">
        <v>75</v>
      </c>
      <c r="E17" s="4">
        <v>528</v>
      </c>
      <c r="F17" s="4">
        <v>127.75</v>
      </c>
      <c r="G17" s="4">
        <v>8334.75</v>
      </c>
      <c r="H17" s="4">
        <v>14940.5</v>
      </c>
      <c r="I17" s="4">
        <v>2926</v>
      </c>
      <c r="J17" s="4">
        <v>29.5</v>
      </c>
      <c r="K17" s="4">
        <v>286</v>
      </c>
      <c r="L17" s="4">
        <v>169.25</v>
      </c>
      <c r="M17" s="4">
        <v>51</v>
      </c>
      <c r="N17" s="4">
        <v>348.25</v>
      </c>
      <c r="O17" s="4">
        <v>80</v>
      </c>
      <c r="P17" s="4">
        <v>65.5</v>
      </c>
      <c r="Q17" s="4">
        <v>226</v>
      </c>
      <c r="R17" s="4">
        <v>207</v>
      </c>
      <c r="S17" s="4">
        <v>305</v>
      </c>
      <c r="T17" s="4">
        <v>48.5</v>
      </c>
      <c r="U17" s="4">
        <v>122</v>
      </c>
      <c r="V17" s="4">
        <v>104</v>
      </c>
      <c r="W17" s="4">
        <v>116</v>
      </c>
      <c r="X17" s="4">
        <v>45</v>
      </c>
      <c r="Y17" s="4">
        <v>121</v>
      </c>
      <c r="Z17" s="4">
        <v>64.5</v>
      </c>
      <c r="AA17" s="4">
        <v>44.75</v>
      </c>
      <c r="AB17" s="4">
        <v>49.75</v>
      </c>
      <c r="AC17" s="4">
        <v>121</v>
      </c>
      <c r="AD17" s="4">
        <v>323.5</v>
      </c>
      <c r="AE17" s="4">
        <v>54.25</v>
      </c>
      <c r="AF17" s="4">
        <v>82.75</v>
      </c>
      <c r="AG17" s="4">
        <v>45</v>
      </c>
      <c r="AH17" s="4">
        <v>129</v>
      </c>
      <c r="AI17" s="4">
        <v>162</v>
      </c>
      <c r="AJ17" s="4">
        <v>143.75</v>
      </c>
      <c r="AK17" s="4">
        <v>148</v>
      </c>
      <c r="AL17" s="4">
        <v>88.5</v>
      </c>
      <c r="AM17" s="4">
        <v>124.25</v>
      </c>
      <c r="AN17" s="4">
        <v>60.5</v>
      </c>
      <c r="AO17" s="4">
        <v>146</v>
      </c>
      <c r="AP17" s="4">
        <v>130.25</v>
      </c>
      <c r="AQ17" s="4">
        <v>419.25</v>
      </c>
      <c r="AR17" s="4">
        <v>186.25</v>
      </c>
      <c r="AS17" s="4">
        <v>1150.5</v>
      </c>
      <c r="AT17" s="4">
        <v>1954.25</v>
      </c>
      <c r="AU17" s="4">
        <v>39</v>
      </c>
      <c r="AV17" s="4">
        <v>573.75</v>
      </c>
      <c r="AW17" s="4">
        <v>2248.5</v>
      </c>
      <c r="AX17" s="4">
        <v>55</v>
      </c>
      <c r="AY17" s="4">
        <v>105.75</v>
      </c>
      <c r="AZ17" s="4">
        <v>128.25</v>
      </c>
      <c r="BA17" s="4">
        <v>278.5</v>
      </c>
      <c r="BB17" s="4">
        <v>4272.25</v>
      </c>
      <c r="BC17" s="4">
        <v>821.5</v>
      </c>
      <c r="BD17" s="4">
        <v>1775</v>
      </c>
      <c r="BE17" s="4">
        <v>623</v>
      </c>
      <c r="BF17" s="4">
        <v>105.5</v>
      </c>
      <c r="BG17" s="4">
        <v>125.25</v>
      </c>
      <c r="BH17" s="4">
        <v>426</v>
      </c>
      <c r="BI17" s="4">
        <v>155.75</v>
      </c>
      <c r="BJ17" s="4">
        <v>171</v>
      </c>
      <c r="BK17" s="4">
        <v>9437</v>
      </c>
      <c r="BL17" s="4">
        <v>148</v>
      </c>
      <c r="BM17" s="4">
        <v>267</v>
      </c>
      <c r="BN17" s="4">
        <v>64.25</v>
      </c>
      <c r="BO17" s="4">
        <v>294.5</v>
      </c>
      <c r="BP17" s="4">
        <v>195.75</v>
      </c>
      <c r="BQ17" s="4">
        <v>310.75</v>
      </c>
      <c r="BR17" s="4">
        <v>67.25</v>
      </c>
    </row>
    <row r="18" spans="1:70" s="1" customFormat="1" x14ac:dyDescent="0.25">
      <c r="A18">
        <v>2</v>
      </c>
      <c r="B18" t="s">
        <v>327</v>
      </c>
      <c r="C18" s="4" t="s">
        <v>93</v>
      </c>
      <c r="D18" s="4" t="s">
        <v>77</v>
      </c>
      <c r="E18" s="4">
        <v>572.25</v>
      </c>
      <c r="F18" s="4">
        <v>119</v>
      </c>
      <c r="G18" s="4">
        <v>8547.25</v>
      </c>
      <c r="H18" s="4">
        <v>14923.5</v>
      </c>
      <c r="I18" s="4">
        <v>3101.5</v>
      </c>
      <c r="J18" s="4">
        <v>31.5</v>
      </c>
      <c r="K18" s="4">
        <v>352</v>
      </c>
      <c r="L18" s="4">
        <v>268.5</v>
      </c>
      <c r="M18" s="4">
        <v>52.5</v>
      </c>
      <c r="N18" s="4">
        <v>458</v>
      </c>
      <c r="O18" s="4">
        <v>107</v>
      </c>
      <c r="P18" s="4">
        <v>55</v>
      </c>
      <c r="Q18" s="4">
        <v>283</v>
      </c>
      <c r="R18" s="4">
        <v>401.75</v>
      </c>
      <c r="S18" s="4">
        <v>346.75</v>
      </c>
      <c r="T18" s="4">
        <v>51</v>
      </c>
      <c r="U18" s="4">
        <v>112</v>
      </c>
      <c r="V18" s="4">
        <v>86</v>
      </c>
      <c r="W18" s="4">
        <v>134.75</v>
      </c>
      <c r="X18" s="4">
        <v>54.25</v>
      </c>
      <c r="Y18" s="4">
        <v>105</v>
      </c>
      <c r="Z18" s="4">
        <v>73.75</v>
      </c>
      <c r="AA18" s="4">
        <v>54.75</v>
      </c>
      <c r="AB18" s="4">
        <v>68.5</v>
      </c>
      <c r="AC18" s="4">
        <v>154</v>
      </c>
      <c r="AD18" s="4">
        <v>419</v>
      </c>
      <c r="AE18" s="4">
        <v>57.75</v>
      </c>
      <c r="AF18" s="4">
        <v>91.5</v>
      </c>
      <c r="AG18" s="4">
        <v>63.75</v>
      </c>
      <c r="AH18" s="4">
        <v>153</v>
      </c>
      <c r="AI18" s="4">
        <v>198.5</v>
      </c>
      <c r="AJ18" s="4">
        <v>180.25</v>
      </c>
      <c r="AK18" s="4">
        <v>153</v>
      </c>
      <c r="AL18" s="4">
        <v>106</v>
      </c>
      <c r="AM18" s="4">
        <v>119.5</v>
      </c>
      <c r="AN18" s="4">
        <v>69</v>
      </c>
      <c r="AO18" s="4">
        <v>218</v>
      </c>
      <c r="AP18" s="4">
        <v>154.75</v>
      </c>
      <c r="AQ18" s="4">
        <v>477.75</v>
      </c>
      <c r="AR18" s="4">
        <v>223.75</v>
      </c>
      <c r="AS18" s="4">
        <v>1195.5</v>
      </c>
      <c r="AT18" s="4">
        <v>253</v>
      </c>
      <c r="AU18" s="4">
        <v>59</v>
      </c>
      <c r="AV18" s="4">
        <v>681.25</v>
      </c>
      <c r="AW18" s="4">
        <v>3371.5</v>
      </c>
      <c r="AX18" s="4">
        <v>64</v>
      </c>
      <c r="AY18" s="4">
        <v>130.5</v>
      </c>
      <c r="AZ18" s="4">
        <v>602.25</v>
      </c>
      <c r="BA18" s="4">
        <v>1115.5</v>
      </c>
      <c r="BB18" s="4">
        <v>4698</v>
      </c>
      <c r="BC18" s="4">
        <v>617.25</v>
      </c>
      <c r="BD18" s="4">
        <v>1847</v>
      </c>
      <c r="BE18" s="4">
        <v>647.5</v>
      </c>
      <c r="BF18" s="4">
        <v>122.25</v>
      </c>
      <c r="BG18" s="4">
        <v>141.5</v>
      </c>
      <c r="BH18" s="4">
        <v>466</v>
      </c>
      <c r="BI18" s="4">
        <v>165.5</v>
      </c>
      <c r="BJ18" s="4">
        <v>193.75</v>
      </c>
      <c r="BK18" s="4">
        <v>12005.75</v>
      </c>
      <c r="BL18" s="4">
        <v>173</v>
      </c>
      <c r="BM18" s="4">
        <v>314.25</v>
      </c>
      <c r="BN18" s="4">
        <v>89.5</v>
      </c>
      <c r="BO18" s="4">
        <v>336.5</v>
      </c>
      <c r="BP18" s="4">
        <v>222.5</v>
      </c>
      <c r="BQ18" s="4">
        <v>332</v>
      </c>
      <c r="BR18" s="4">
        <v>102.75</v>
      </c>
    </row>
    <row r="19" spans="1:70" s="1" customFormat="1" x14ac:dyDescent="0.25">
      <c r="A19">
        <v>2</v>
      </c>
      <c r="B19" t="s">
        <v>327</v>
      </c>
      <c r="C19" s="4" t="s">
        <v>94</v>
      </c>
      <c r="D19" s="4" t="s">
        <v>79</v>
      </c>
      <c r="E19" s="4">
        <v>392.5</v>
      </c>
      <c r="F19" s="4">
        <v>130</v>
      </c>
      <c r="G19" s="4">
        <v>8175.5</v>
      </c>
      <c r="H19" s="4">
        <v>16177</v>
      </c>
      <c r="I19" s="4">
        <v>3255</v>
      </c>
      <c r="J19" s="4">
        <v>30</v>
      </c>
      <c r="K19" s="4">
        <v>127.75</v>
      </c>
      <c r="L19" s="4">
        <v>158</v>
      </c>
      <c r="M19" s="4">
        <v>32.75</v>
      </c>
      <c r="N19" s="4">
        <v>214.5</v>
      </c>
      <c r="O19" s="4">
        <v>68.75</v>
      </c>
      <c r="P19" s="4">
        <v>55</v>
      </c>
      <c r="Q19" s="4">
        <v>213.25</v>
      </c>
      <c r="R19" s="4">
        <v>277.25</v>
      </c>
      <c r="S19" s="4">
        <v>163.5</v>
      </c>
      <c r="T19" s="4">
        <v>40.25</v>
      </c>
      <c r="U19" s="4">
        <v>109.5</v>
      </c>
      <c r="V19" s="4">
        <v>129</v>
      </c>
      <c r="W19" s="4">
        <v>106.5</v>
      </c>
      <c r="X19" s="4">
        <v>46.5</v>
      </c>
      <c r="Y19" s="4">
        <v>113</v>
      </c>
      <c r="Z19" s="4">
        <v>57.5</v>
      </c>
      <c r="AA19" s="4">
        <v>34</v>
      </c>
      <c r="AB19" s="4">
        <v>40</v>
      </c>
      <c r="AC19" s="4">
        <v>114.5</v>
      </c>
      <c r="AD19" s="4">
        <v>296.5</v>
      </c>
      <c r="AE19" s="4">
        <v>42.5</v>
      </c>
      <c r="AF19" s="4">
        <v>68.5</v>
      </c>
      <c r="AG19" s="4">
        <v>19</v>
      </c>
      <c r="AH19" s="4">
        <v>115.5</v>
      </c>
      <c r="AI19" s="4">
        <v>173.75</v>
      </c>
      <c r="AJ19" s="4">
        <v>123</v>
      </c>
      <c r="AK19" s="4">
        <v>162.5</v>
      </c>
      <c r="AL19" s="4">
        <v>91.5</v>
      </c>
      <c r="AM19" s="4">
        <v>102.5</v>
      </c>
      <c r="AN19" s="4">
        <v>57</v>
      </c>
      <c r="AO19" s="4">
        <v>132.75</v>
      </c>
      <c r="AP19" s="4">
        <v>42</v>
      </c>
      <c r="AQ19" s="4">
        <v>555</v>
      </c>
      <c r="AR19" s="4">
        <v>197.25</v>
      </c>
      <c r="AS19" s="4">
        <v>1771.25</v>
      </c>
      <c r="AT19" s="4">
        <v>548.5</v>
      </c>
      <c r="AU19" s="4">
        <v>39.5</v>
      </c>
      <c r="AV19" s="4">
        <v>422.5</v>
      </c>
      <c r="AW19" s="4">
        <v>4847.75</v>
      </c>
      <c r="AX19" s="4">
        <v>42</v>
      </c>
      <c r="AY19" s="4">
        <v>104.5</v>
      </c>
      <c r="AZ19" s="4">
        <v>663.75</v>
      </c>
      <c r="BA19" s="4">
        <v>2117.5</v>
      </c>
      <c r="BB19" s="4">
        <v>2240.5</v>
      </c>
      <c r="BC19" s="4">
        <v>60.25</v>
      </c>
      <c r="BD19" s="4">
        <v>493.75</v>
      </c>
      <c r="BE19" s="4">
        <v>220.5</v>
      </c>
      <c r="BF19" s="4">
        <v>88</v>
      </c>
      <c r="BG19" s="4">
        <v>117.25</v>
      </c>
      <c r="BH19" s="4">
        <v>355.25</v>
      </c>
      <c r="BI19" s="4">
        <v>143</v>
      </c>
      <c r="BJ19" s="4">
        <v>93.5</v>
      </c>
      <c r="BK19" s="4">
        <v>7549.5</v>
      </c>
      <c r="BL19" s="4">
        <v>177.5</v>
      </c>
      <c r="BM19" s="4">
        <v>272.5</v>
      </c>
      <c r="BN19" s="4">
        <v>52.25</v>
      </c>
      <c r="BO19" s="4">
        <v>292.5</v>
      </c>
      <c r="BP19" s="4">
        <v>169</v>
      </c>
      <c r="BQ19" s="4">
        <v>256.25</v>
      </c>
      <c r="BR19" s="4">
        <v>52</v>
      </c>
    </row>
    <row r="20" spans="1:70" x14ac:dyDescent="0.25">
      <c r="A20">
        <v>2</v>
      </c>
      <c r="B20" t="s">
        <v>327</v>
      </c>
      <c r="C20" s="5" t="s">
        <v>95</v>
      </c>
      <c r="D20" s="4" t="s">
        <v>81</v>
      </c>
      <c r="E20" s="4">
        <v>306.25</v>
      </c>
      <c r="F20" s="4">
        <v>112</v>
      </c>
      <c r="G20" s="4">
        <v>8305.25</v>
      </c>
      <c r="H20" s="4">
        <v>15847</v>
      </c>
      <c r="I20" s="4">
        <v>3185.75</v>
      </c>
      <c r="J20" s="4">
        <v>31.25</v>
      </c>
      <c r="K20" s="4">
        <v>103.25</v>
      </c>
      <c r="L20" s="4">
        <v>141.25</v>
      </c>
      <c r="M20" s="4">
        <v>31.5</v>
      </c>
      <c r="N20" s="4">
        <v>192.5</v>
      </c>
      <c r="O20" s="4">
        <v>59.25</v>
      </c>
      <c r="P20" s="4">
        <v>45.5</v>
      </c>
      <c r="Q20" s="4">
        <v>221.75</v>
      </c>
      <c r="R20" s="4">
        <v>289</v>
      </c>
      <c r="S20" s="4">
        <v>105</v>
      </c>
      <c r="T20" s="4">
        <v>36</v>
      </c>
      <c r="U20" s="4">
        <v>105</v>
      </c>
      <c r="V20" s="4">
        <v>86.75</v>
      </c>
      <c r="W20" s="4">
        <v>91.25</v>
      </c>
      <c r="X20" s="4">
        <v>36.5</v>
      </c>
      <c r="Y20" s="4">
        <v>110.5</v>
      </c>
      <c r="Z20" s="4">
        <v>49.5</v>
      </c>
      <c r="AA20" s="4">
        <v>31.25</v>
      </c>
      <c r="AB20" s="4">
        <v>35.5</v>
      </c>
      <c r="AC20" s="4">
        <v>113.5</v>
      </c>
      <c r="AD20" s="4">
        <v>255</v>
      </c>
      <c r="AE20" s="4">
        <v>44</v>
      </c>
      <c r="AF20" s="4">
        <v>56.75</v>
      </c>
      <c r="AG20" s="4">
        <v>20</v>
      </c>
      <c r="AH20" s="4">
        <v>99</v>
      </c>
      <c r="AI20" s="4">
        <v>145</v>
      </c>
      <c r="AJ20" s="4">
        <v>106.75</v>
      </c>
      <c r="AK20" s="4">
        <v>141.5</v>
      </c>
      <c r="AL20" s="4">
        <v>94</v>
      </c>
      <c r="AM20" s="4">
        <v>90.75</v>
      </c>
      <c r="AN20" s="4">
        <v>45</v>
      </c>
      <c r="AO20" s="4">
        <v>94.25</v>
      </c>
      <c r="AP20" s="4">
        <v>30.5</v>
      </c>
      <c r="AQ20" s="4">
        <v>328</v>
      </c>
      <c r="AR20" s="4">
        <v>170</v>
      </c>
      <c r="AS20" s="4">
        <v>1097.25</v>
      </c>
      <c r="AT20" s="4">
        <v>445.5</v>
      </c>
      <c r="AU20" s="4">
        <v>30.25</v>
      </c>
      <c r="AV20" s="4">
        <v>368.5</v>
      </c>
      <c r="AW20" s="4">
        <v>2320.75</v>
      </c>
      <c r="AX20" s="4">
        <v>38.5</v>
      </c>
      <c r="AY20" s="4">
        <v>82</v>
      </c>
      <c r="AZ20" s="4">
        <v>187.25</v>
      </c>
      <c r="BA20" s="4">
        <v>410.25</v>
      </c>
      <c r="BB20" s="4">
        <v>1572.5</v>
      </c>
      <c r="BC20" s="4">
        <v>15</v>
      </c>
      <c r="BD20" s="4">
        <v>295</v>
      </c>
      <c r="BE20" s="4">
        <v>189.25</v>
      </c>
      <c r="BF20" s="4">
        <v>81.75</v>
      </c>
      <c r="BG20" s="4">
        <v>115</v>
      </c>
      <c r="BH20" s="4">
        <v>394.5</v>
      </c>
      <c r="BI20" s="4">
        <v>156</v>
      </c>
      <c r="BJ20" s="4">
        <v>84</v>
      </c>
      <c r="BK20" s="4">
        <v>6840.5</v>
      </c>
      <c r="BL20" s="4">
        <v>152</v>
      </c>
      <c r="BM20" s="4">
        <v>258.25</v>
      </c>
      <c r="BN20" s="4">
        <v>39.5</v>
      </c>
      <c r="BO20" s="4">
        <v>349.75</v>
      </c>
      <c r="BP20" s="4">
        <v>143.75</v>
      </c>
      <c r="BQ20" s="4">
        <v>222.75</v>
      </c>
      <c r="BR20" s="4">
        <v>44</v>
      </c>
    </row>
    <row r="21" spans="1:70" x14ac:dyDescent="0.25">
      <c r="A21">
        <v>2</v>
      </c>
      <c r="B21" t="s">
        <v>327</v>
      </c>
      <c r="C21" s="4" t="s">
        <v>96</v>
      </c>
      <c r="D21" s="4" t="s">
        <v>83</v>
      </c>
      <c r="E21" s="4">
        <v>409.75</v>
      </c>
      <c r="F21" s="4">
        <v>160.5</v>
      </c>
      <c r="G21" s="4">
        <v>8493.25</v>
      </c>
      <c r="H21" s="4">
        <v>18068</v>
      </c>
      <c r="I21" s="4">
        <v>3525</v>
      </c>
      <c r="J21" s="4">
        <v>30.5</v>
      </c>
      <c r="K21" s="4">
        <v>257.75</v>
      </c>
      <c r="L21" s="4">
        <v>209</v>
      </c>
      <c r="M21" s="4">
        <v>40.75</v>
      </c>
      <c r="N21" s="4">
        <v>345</v>
      </c>
      <c r="O21" s="4">
        <v>93</v>
      </c>
      <c r="P21" s="4">
        <v>55.5</v>
      </c>
      <c r="Q21" s="4">
        <v>239</v>
      </c>
      <c r="R21" s="4">
        <v>384</v>
      </c>
      <c r="S21" s="4">
        <v>246.75</v>
      </c>
      <c r="T21" s="4">
        <v>33.5</v>
      </c>
      <c r="U21" s="4">
        <v>137.25</v>
      </c>
      <c r="V21" s="4">
        <v>68.5</v>
      </c>
      <c r="W21" s="4">
        <v>155.75</v>
      </c>
      <c r="X21" s="4">
        <v>39</v>
      </c>
      <c r="Y21" s="4">
        <v>145.5</v>
      </c>
      <c r="Z21" s="4">
        <v>54.25</v>
      </c>
      <c r="AA21" s="4">
        <v>59.5</v>
      </c>
      <c r="AB21" s="4">
        <v>36.5</v>
      </c>
      <c r="AC21" s="4">
        <v>135</v>
      </c>
      <c r="AD21" s="4">
        <v>375</v>
      </c>
      <c r="AE21" s="4">
        <v>57.75</v>
      </c>
      <c r="AF21" s="4">
        <v>73.75</v>
      </c>
      <c r="AG21" s="4">
        <v>24.5</v>
      </c>
      <c r="AH21" s="4">
        <v>148.25</v>
      </c>
      <c r="AI21" s="4">
        <v>220.25</v>
      </c>
      <c r="AJ21" s="4">
        <v>128.25</v>
      </c>
      <c r="AK21" s="4">
        <v>203.25</v>
      </c>
      <c r="AL21" s="4">
        <v>113</v>
      </c>
      <c r="AM21" s="4">
        <v>104</v>
      </c>
      <c r="AN21" s="4">
        <v>52.25</v>
      </c>
      <c r="AO21" s="4">
        <v>141.5</v>
      </c>
      <c r="AP21" s="4">
        <v>44</v>
      </c>
      <c r="AQ21" s="4">
        <v>324.5</v>
      </c>
      <c r="AR21" s="4">
        <v>196.5</v>
      </c>
      <c r="AS21" s="4">
        <v>1619.25</v>
      </c>
      <c r="AT21" s="4">
        <v>317.75</v>
      </c>
      <c r="AU21" s="4">
        <v>33.5</v>
      </c>
      <c r="AV21" s="4">
        <v>567.75</v>
      </c>
      <c r="AW21" s="4">
        <v>3414.25</v>
      </c>
      <c r="AX21" s="4">
        <v>43.75</v>
      </c>
      <c r="AY21" s="4">
        <v>129.25</v>
      </c>
      <c r="AZ21" s="4">
        <v>185</v>
      </c>
      <c r="BA21" s="4">
        <v>388.25</v>
      </c>
      <c r="BB21" s="4">
        <v>1725.25</v>
      </c>
      <c r="BC21" s="4">
        <v>61.5</v>
      </c>
      <c r="BD21" s="4">
        <v>780</v>
      </c>
      <c r="BE21" s="4">
        <v>256.75</v>
      </c>
      <c r="BF21" s="4">
        <v>93.5</v>
      </c>
      <c r="BG21" s="4">
        <v>162</v>
      </c>
      <c r="BH21" s="4">
        <v>476.5</v>
      </c>
      <c r="BI21" s="4">
        <v>154.75</v>
      </c>
      <c r="BJ21" s="4">
        <v>241.5</v>
      </c>
      <c r="BK21" s="4">
        <v>7810.5</v>
      </c>
      <c r="BL21" s="4">
        <v>212.5</v>
      </c>
      <c r="BM21" s="4">
        <v>280.5</v>
      </c>
      <c r="BN21" s="4">
        <v>43</v>
      </c>
      <c r="BO21" s="4">
        <v>362.5</v>
      </c>
      <c r="BP21" s="4">
        <v>247</v>
      </c>
      <c r="BQ21" s="4">
        <v>322</v>
      </c>
      <c r="BR21" s="4">
        <v>132.5</v>
      </c>
    </row>
    <row r="22" spans="1:70" x14ac:dyDescent="0.25">
      <c r="A22">
        <v>2</v>
      </c>
      <c r="B22" t="s">
        <v>327</v>
      </c>
      <c r="C22" s="4" t="s">
        <v>97</v>
      </c>
      <c r="D22" s="4" t="s">
        <v>85</v>
      </c>
      <c r="E22" s="4">
        <v>501</v>
      </c>
      <c r="F22" s="4">
        <v>132.25</v>
      </c>
      <c r="G22" s="4">
        <v>8293</v>
      </c>
      <c r="H22" s="4">
        <v>15703</v>
      </c>
      <c r="I22" s="4">
        <v>3087.5</v>
      </c>
      <c r="J22" s="4">
        <v>32.75</v>
      </c>
      <c r="K22" s="4">
        <v>269.5</v>
      </c>
      <c r="L22" s="4">
        <v>171.25</v>
      </c>
      <c r="M22" s="4">
        <v>51.25</v>
      </c>
      <c r="N22" s="4">
        <v>264.25</v>
      </c>
      <c r="O22" s="4">
        <v>99.5</v>
      </c>
      <c r="P22" s="4">
        <v>54</v>
      </c>
      <c r="Q22" s="4">
        <v>243.5</v>
      </c>
      <c r="R22" s="4">
        <v>230.25</v>
      </c>
      <c r="S22" s="4">
        <v>351</v>
      </c>
      <c r="T22" s="4">
        <v>53.75</v>
      </c>
      <c r="U22" s="4">
        <v>122</v>
      </c>
      <c r="V22" s="4">
        <v>92</v>
      </c>
      <c r="W22" s="4">
        <v>145.25</v>
      </c>
      <c r="X22" s="4">
        <v>48</v>
      </c>
      <c r="Y22" s="4">
        <v>113</v>
      </c>
      <c r="Z22" s="4">
        <v>89.75</v>
      </c>
      <c r="AA22" s="4">
        <v>42.25</v>
      </c>
      <c r="AB22" s="4">
        <v>50.75</v>
      </c>
      <c r="AC22" s="4">
        <v>145.75</v>
      </c>
      <c r="AD22" s="4">
        <v>345.5</v>
      </c>
      <c r="AE22" s="4">
        <v>60.5</v>
      </c>
      <c r="AF22" s="4">
        <v>117</v>
      </c>
      <c r="AG22" s="4">
        <v>50.5</v>
      </c>
      <c r="AH22" s="4">
        <v>143</v>
      </c>
      <c r="AI22" s="4">
        <v>197</v>
      </c>
      <c r="AJ22" s="4">
        <v>167.5</v>
      </c>
      <c r="AK22" s="4">
        <v>168.25</v>
      </c>
      <c r="AL22" s="4">
        <v>115.5</v>
      </c>
      <c r="AM22" s="4">
        <v>123</v>
      </c>
      <c r="AN22" s="4">
        <v>75.5</v>
      </c>
      <c r="AO22" s="4">
        <v>145.75</v>
      </c>
      <c r="AP22" s="4">
        <v>147</v>
      </c>
      <c r="AQ22" s="4">
        <v>366</v>
      </c>
      <c r="AR22" s="4">
        <v>197</v>
      </c>
      <c r="AS22" s="4">
        <v>1373</v>
      </c>
      <c r="AT22" s="4">
        <v>421.25</v>
      </c>
      <c r="AU22" s="4">
        <v>43.75</v>
      </c>
      <c r="AV22" s="4">
        <v>591</v>
      </c>
      <c r="AW22" s="4">
        <v>2750.5</v>
      </c>
      <c r="AX22" s="4">
        <v>53.25</v>
      </c>
      <c r="AY22" s="4">
        <v>120.75</v>
      </c>
      <c r="AZ22" s="4">
        <v>134</v>
      </c>
      <c r="BA22" s="4">
        <v>286.5</v>
      </c>
      <c r="BB22" s="4">
        <v>4205.5</v>
      </c>
      <c r="BC22" s="4">
        <v>702.5</v>
      </c>
      <c r="BD22" s="4">
        <v>2006</v>
      </c>
      <c r="BE22" s="4">
        <v>499.25</v>
      </c>
      <c r="BF22" s="4">
        <v>98.5</v>
      </c>
      <c r="BG22" s="4">
        <v>137.75</v>
      </c>
      <c r="BH22" s="4">
        <v>457.75</v>
      </c>
      <c r="BI22" s="4">
        <v>178.5</v>
      </c>
      <c r="BJ22" s="4">
        <v>188.5</v>
      </c>
      <c r="BK22" s="4">
        <v>11070.25</v>
      </c>
      <c r="BL22" s="4">
        <v>171.5</v>
      </c>
      <c r="BM22" s="4">
        <v>226</v>
      </c>
      <c r="BN22" s="4">
        <v>89.25</v>
      </c>
      <c r="BO22" s="4">
        <v>319.5</v>
      </c>
      <c r="BP22" s="4">
        <v>226</v>
      </c>
      <c r="BQ22" s="4">
        <v>309</v>
      </c>
      <c r="BR22" s="4">
        <v>97.5</v>
      </c>
    </row>
    <row r="23" spans="1:70" x14ac:dyDescent="0.25">
      <c r="A23">
        <v>2</v>
      </c>
      <c r="B23" t="s">
        <v>327</v>
      </c>
      <c r="C23" s="4" t="s">
        <v>98</v>
      </c>
      <c r="D23" s="4" t="s">
        <v>87</v>
      </c>
      <c r="E23" s="4">
        <v>504.75</v>
      </c>
      <c r="F23" s="4">
        <v>106</v>
      </c>
      <c r="G23" s="4">
        <v>8501.5</v>
      </c>
      <c r="H23" s="4">
        <v>14662</v>
      </c>
      <c r="I23" s="4">
        <v>2950.75</v>
      </c>
      <c r="J23" s="4">
        <v>26</v>
      </c>
      <c r="K23" s="4">
        <v>209.5</v>
      </c>
      <c r="L23" s="4">
        <v>136</v>
      </c>
      <c r="M23" s="4">
        <v>41.5</v>
      </c>
      <c r="N23" s="4">
        <v>200.75</v>
      </c>
      <c r="O23" s="4">
        <v>69.5</v>
      </c>
      <c r="P23" s="4">
        <v>49.25</v>
      </c>
      <c r="Q23" s="4">
        <v>257</v>
      </c>
      <c r="R23" s="4">
        <v>311.5</v>
      </c>
      <c r="S23" s="4">
        <v>308.75</v>
      </c>
      <c r="T23" s="4">
        <v>46.75</v>
      </c>
      <c r="U23" s="4">
        <v>87.5</v>
      </c>
      <c r="V23" s="4">
        <v>91.75</v>
      </c>
      <c r="W23" s="4">
        <v>111</v>
      </c>
      <c r="X23" s="4">
        <v>49.5</v>
      </c>
      <c r="Y23" s="4">
        <v>95</v>
      </c>
      <c r="Z23" s="4">
        <v>50.75</v>
      </c>
      <c r="AA23" s="4">
        <v>36</v>
      </c>
      <c r="AB23" s="4">
        <v>41</v>
      </c>
      <c r="AC23" s="4">
        <v>122.25</v>
      </c>
      <c r="AD23" s="4">
        <v>360</v>
      </c>
      <c r="AE23" s="4">
        <v>40.5</v>
      </c>
      <c r="AF23" s="4">
        <v>62</v>
      </c>
      <c r="AG23" s="4">
        <v>33.5</v>
      </c>
      <c r="AH23" s="4">
        <v>125.5</v>
      </c>
      <c r="AI23" s="4">
        <v>187.25</v>
      </c>
      <c r="AJ23" s="4">
        <v>169.25</v>
      </c>
      <c r="AK23" s="4">
        <v>112.5</v>
      </c>
      <c r="AL23" s="4">
        <v>87.5</v>
      </c>
      <c r="AM23" s="4">
        <v>103.5</v>
      </c>
      <c r="AN23" s="4">
        <v>61.75</v>
      </c>
      <c r="AO23" s="4">
        <v>120</v>
      </c>
      <c r="AP23" s="4">
        <v>101</v>
      </c>
      <c r="AQ23" s="4">
        <v>431.25</v>
      </c>
      <c r="AR23" s="4">
        <v>202</v>
      </c>
      <c r="AS23" s="4">
        <v>873.25</v>
      </c>
      <c r="AT23" s="4">
        <v>1099</v>
      </c>
      <c r="AU23" s="4">
        <v>33.5</v>
      </c>
      <c r="AV23" s="4">
        <v>714.75</v>
      </c>
      <c r="AW23" s="4">
        <v>4182.25</v>
      </c>
      <c r="AX23" s="4">
        <v>42.5</v>
      </c>
      <c r="AY23" s="4">
        <v>100.5</v>
      </c>
      <c r="AZ23" s="4">
        <v>591.25</v>
      </c>
      <c r="BA23" s="4">
        <v>1737</v>
      </c>
      <c r="BB23" s="4">
        <v>4190</v>
      </c>
      <c r="BC23" s="4">
        <v>360.25</v>
      </c>
      <c r="BD23" s="4">
        <v>1484.5</v>
      </c>
      <c r="BE23" s="4">
        <v>147.25</v>
      </c>
      <c r="BF23" s="4">
        <v>96.5</v>
      </c>
      <c r="BG23" s="4">
        <v>115.25</v>
      </c>
      <c r="BH23" s="4">
        <v>332.5</v>
      </c>
      <c r="BI23" s="4">
        <v>180.75</v>
      </c>
      <c r="BJ23" s="4">
        <v>150.5</v>
      </c>
      <c r="BK23" s="4">
        <v>10099.75</v>
      </c>
      <c r="BL23" s="4">
        <v>175.75</v>
      </c>
      <c r="BM23" s="4">
        <v>257.25</v>
      </c>
      <c r="BN23" s="4">
        <v>69.5</v>
      </c>
      <c r="BO23" s="4">
        <v>322.5</v>
      </c>
      <c r="BP23" s="4">
        <v>207.75</v>
      </c>
      <c r="BQ23" s="4">
        <v>307.75</v>
      </c>
      <c r="BR23" s="4">
        <v>64</v>
      </c>
    </row>
    <row r="24" spans="1:70" x14ac:dyDescent="0.25">
      <c r="A24">
        <v>3</v>
      </c>
      <c r="B24" t="s">
        <v>327</v>
      </c>
      <c r="C24" s="6" t="s">
        <v>99</v>
      </c>
      <c r="D24" s="6" t="s">
        <v>67</v>
      </c>
      <c r="E24" s="6">
        <v>321.5</v>
      </c>
      <c r="F24" s="6">
        <v>93.5</v>
      </c>
      <c r="G24" s="6">
        <v>8102</v>
      </c>
      <c r="H24" s="6">
        <v>14624.5</v>
      </c>
      <c r="I24" s="6">
        <v>3043.5</v>
      </c>
      <c r="J24" s="6">
        <v>29.5</v>
      </c>
      <c r="K24" s="6">
        <v>137.25</v>
      </c>
      <c r="L24" s="6">
        <v>110</v>
      </c>
      <c r="M24" s="6">
        <v>23.75</v>
      </c>
      <c r="N24" s="6">
        <v>188</v>
      </c>
      <c r="O24" s="6">
        <v>53.25</v>
      </c>
      <c r="P24" s="6">
        <v>45</v>
      </c>
      <c r="Q24" s="6">
        <v>162.5</v>
      </c>
      <c r="R24" s="6">
        <v>194.5</v>
      </c>
      <c r="S24" s="6">
        <v>181.75</v>
      </c>
      <c r="T24" s="6">
        <v>38.25</v>
      </c>
      <c r="U24" s="6">
        <v>89.25</v>
      </c>
      <c r="V24" s="6">
        <v>72.5</v>
      </c>
      <c r="W24" s="6">
        <v>77</v>
      </c>
      <c r="X24" s="6">
        <v>35</v>
      </c>
      <c r="Y24" s="6">
        <v>85</v>
      </c>
      <c r="Z24" s="6">
        <v>49</v>
      </c>
      <c r="AA24" s="6">
        <v>30</v>
      </c>
      <c r="AB24" s="6">
        <v>25.75</v>
      </c>
      <c r="AC24" s="6">
        <v>99.5</v>
      </c>
      <c r="AD24" s="6">
        <v>293.5</v>
      </c>
      <c r="AE24" s="6">
        <v>43.5</v>
      </c>
      <c r="AF24" s="6">
        <v>50.25</v>
      </c>
      <c r="AG24" s="6">
        <v>22</v>
      </c>
      <c r="AH24" s="6">
        <v>102.5</v>
      </c>
      <c r="AI24" s="6">
        <v>145.75</v>
      </c>
      <c r="AJ24" s="6">
        <v>86</v>
      </c>
      <c r="AK24" s="6">
        <v>108.25</v>
      </c>
      <c r="AL24" s="6">
        <v>74</v>
      </c>
      <c r="AM24" s="6">
        <v>89</v>
      </c>
      <c r="AN24" s="6">
        <v>43.5</v>
      </c>
      <c r="AO24" s="6">
        <v>85.75</v>
      </c>
      <c r="AP24" s="6">
        <v>30.5</v>
      </c>
      <c r="AQ24" s="6">
        <v>244.5</v>
      </c>
      <c r="AR24" s="6">
        <v>133.75</v>
      </c>
      <c r="AS24" s="6">
        <v>554.75</v>
      </c>
      <c r="AT24" s="6">
        <v>420.5</v>
      </c>
      <c r="AU24" s="6">
        <v>30</v>
      </c>
      <c r="AV24" s="6">
        <v>429.75</v>
      </c>
      <c r="AW24" s="6">
        <v>2581</v>
      </c>
      <c r="AX24" s="6">
        <v>37</v>
      </c>
      <c r="AY24" s="6">
        <v>83.25</v>
      </c>
      <c r="AZ24" s="6">
        <v>107.25</v>
      </c>
      <c r="BA24" s="6">
        <v>259.5</v>
      </c>
      <c r="BB24" s="6">
        <v>1351.25</v>
      </c>
      <c r="BC24" s="6">
        <v>52.25</v>
      </c>
      <c r="BD24" s="6">
        <v>489.5</v>
      </c>
      <c r="BE24" s="6">
        <v>235.75</v>
      </c>
      <c r="BF24" s="6">
        <v>71.25</v>
      </c>
      <c r="BG24" s="6">
        <v>106</v>
      </c>
      <c r="BH24" s="6">
        <v>340</v>
      </c>
      <c r="BI24" s="6">
        <v>110</v>
      </c>
      <c r="BJ24" s="6">
        <v>84</v>
      </c>
      <c r="BK24" s="6">
        <v>5909</v>
      </c>
      <c r="BL24" s="6">
        <v>108</v>
      </c>
      <c r="BM24" s="6">
        <v>156</v>
      </c>
      <c r="BN24" s="6">
        <v>31.75</v>
      </c>
      <c r="BO24" s="6">
        <v>247</v>
      </c>
      <c r="BP24" s="6">
        <v>146.25</v>
      </c>
      <c r="BQ24" s="6">
        <v>231</v>
      </c>
      <c r="BR24" s="6">
        <v>46.25</v>
      </c>
    </row>
    <row r="25" spans="1:70" x14ac:dyDescent="0.25">
      <c r="A25">
        <v>3</v>
      </c>
      <c r="B25" t="s">
        <v>327</v>
      </c>
      <c r="C25" s="6" t="s">
        <v>100</v>
      </c>
      <c r="D25" s="6" t="s">
        <v>69</v>
      </c>
      <c r="E25" s="6">
        <v>744</v>
      </c>
      <c r="F25" s="6">
        <v>147</v>
      </c>
      <c r="G25" s="6">
        <v>8465.25</v>
      </c>
      <c r="H25" s="6">
        <v>17493.5</v>
      </c>
      <c r="I25" s="6">
        <v>3452.5</v>
      </c>
      <c r="J25" s="6">
        <v>28.25</v>
      </c>
      <c r="K25" s="6">
        <v>508</v>
      </c>
      <c r="L25" s="6">
        <v>199</v>
      </c>
      <c r="M25" s="6">
        <v>44.25</v>
      </c>
      <c r="N25" s="6">
        <v>335</v>
      </c>
      <c r="O25" s="6">
        <v>117.5</v>
      </c>
      <c r="P25" s="6">
        <v>53.75</v>
      </c>
      <c r="Q25" s="6">
        <v>296.25</v>
      </c>
      <c r="R25" s="6">
        <v>356.25</v>
      </c>
      <c r="S25" s="6">
        <v>400.5</v>
      </c>
      <c r="T25" s="6">
        <v>37.75</v>
      </c>
      <c r="U25" s="6">
        <v>126</v>
      </c>
      <c r="V25" s="6">
        <v>74</v>
      </c>
      <c r="W25" s="6">
        <v>166.75</v>
      </c>
      <c r="X25" s="6">
        <v>48.5</v>
      </c>
      <c r="Y25" s="6">
        <v>132.25</v>
      </c>
      <c r="Z25" s="6">
        <v>73</v>
      </c>
      <c r="AA25" s="6">
        <v>54.25</v>
      </c>
      <c r="AB25" s="6">
        <v>55.5</v>
      </c>
      <c r="AC25" s="6">
        <v>137.5</v>
      </c>
      <c r="AD25" s="6">
        <v>455</v>
      </c>
      <c r="AE25" s="6">
        <v>58</v>
      </c>
      <c r="AF25" s="6">
        <v>114.5</v>
      </c>
      <c r="AG25" s="6">
        <v>53.5</v>
      </c>
      <c r="AH25" s="6">
        <v>178.25</v>
      </c>
      <c r="AI25" s="6">
        <v>219.5</v>
      </c>
      <c r="AJ25" s="6">
        <v>154</v>
      </c>
      <c r="AK25" s="6">
        <v>181</v>
      </c>
      <c r="AL25" s="6">
        <v>129.5</v>
      </c>
      <c r="AM25" s="6">
        <v>122.75</v>
      </c>
      <c r="AN25" s="6">
        <v>79</v>
      </c>
      <c r="AO25" s="6">
        <v>150.5</v>
      </c>
      <c r="AP25" s="6">
        <v>186.25</v>
      </c>
      <c r="AQ25" s="6">
        <v>400.5</v>
      </c>
      <c r="AR25" s="6">
        <v>225</v>
      </c>
      <c r="AS25" s="6">
        <v>1485</v>
      </c>
      <c r="AT25" s="6">
        <v>131.5</v>
      </c>
      <c r="AU25" s="6">
        <v>50</v>
      </c>
      <c r="AV25" s="6">
        <v>720.25</v>
      </c>
      <c r="AW25" s="6">
        <v>2216.75</v>
      </c>
      <c r="AX25" s="6">
        <v>67.5</v>
      </c>
      <c r="AY25" s="6">
        <v>127.25</v>
      </c>
      <c r="AZ25" s="6">
        <v>122.5</v>
      </c>
      <c r="BA25" s="6">
        <v>313.25</v>
      </c>
      <c r="BB25" s="6">
        <v>3901.75</v>
      </c>
      <c r="BC25" s="6">
        <v>576.5</v>
      </c>
      <c r="BD25" s="6">
        <v>2613.25</v>
      </c>
      <c r="BE25" s="6">
        <v>675</v>
      </c>
      <c r="BF25" s="6">
        <v>112.5</v>
      </c>
      <c r="BG25" s="6">
        <v>141.25</v>
      </c>
      <c r="BH25" s="6">
        <v>403</v>
      </c>
      <c r="BI25" s="6">
        <v>225.75</v>
      </c>
      <c r="BJ25" s="6">
        <v>293</v>
      </c>
      <c r="BK25" s="6">
        <v>7489.75</v>
      </c>
      <c r="BL25" s="6">
        <v>126.5</v>
      </c>
      <c r="BM25" s="6">
        <v>313.5</v>
      </c>
      <c r="BN25" s="6">
        <v>63.5</v>
      </c>
      <c r="BO25" s="6">
        <v>418.5</v>
      </c>
      <c r="BP25" s="6">
        <v>284.75</v>
      </c>
      <c r="BQ25" s="6">
        <v>392</v>
      </c>
      <c r="BR25" s="6">
        <v>95.75</v>
      </c>
    </row>
    <row r="26" spans="1:70" x14ac:dyDescent="0.25">
      <c r="A26">
        <v>3</v>
      </c>
      <c r="B26" t="s">
        <v>327</v>
      </c>
      <c r="C26" s="6" t="s">
        <v>101</v>
      </c>
      <c r="D26" s="6" t="s">
        <v>71</v>
      </c>
      <c r="E26" s="6">
        <v>294.5</v>
      </c>
      <c r="F26" s="6">
        <v>67.5</v>
      </c>
      <c r="G26" s="6">
        <v>8344</v>
      </c>
      <c r="H26" s="6">
        <v>14619.5</v>
      </c>
      <c r="I26" s="6">
        <v>3284.5</v>
      </c>
      <c r="J26" s="6">
        <v>27</v>
      </c>
      <c r="K26" s="6">
        <v>118.5</v>
      </c>
      <c r="L26" s="6">
        <v>87.75</v>
      </c>
      <c r="M26" s="6">
        <v>26.75</v>
      </c>
      <c r="N26" s="6">
        <v>272.25</v>
      </c>
      <c r="O26" s="6">
        <v>65</v>
      </c>
      <c r="P26" s="6">
        <v>47.25</v>
      </c>
      <c r="Q26" s="6">
        <v>165.75</v>
      </c>
      <c r="R26" s="6">
        <v>316.75</v>
      </c>
      <c r="S26" s="6">
        <v>179.5</v>
      </c>
      <c r="T26" s="6">
        <v>30</v>
      </c>
      <c r="U26" s="6">
        <v>69.25</v>
      </c>
      <c r="V26" s="6">
        <v>42.5</v>
      </c>
      <c r="W26" s="6">
        <v>107.5</v>
      </c>
      <c r="X26" s="6">
        <v>50</v>
      </c>
      <c r="Y26" s="6">
        <v>59.5</v>
      </c>
      <c r="Z26" s="6">
        <v>33.25</v>
      </c>
      <c r="AA26" s="6">
        <v>28.75</v>
      </c>
      <c r="AB26" s="6">
        <v>37.5</v>
      </c>
      <c r="AC26" s="6">
        <v>112.5</v>
      </c>
      <c r="AD26" s="6">
        <v>263</v>
      </c>
      <c r="AE26" s="6">
        <v>36.75</v>
      </c>
      <c r="AF26" s="6">
        <v>44.5</v>
      </c>
      <c r="AG26" s="6">
        <v>20</v>
      </c>
      <c r="AH26" s="6">
        <v>104.5</v>
      </c>
      <c r="AI26" s="6">
        <v>138.5</v>
      </c>
      <c r="AJ26" s="6">
        <v>109.75</v>
      </c>
      <c r="AK26" s="6">
        <v>89.5</v>
      </c>
      <c r="AL26" s="6">
        <v>72.5</v>
      </c>
      <c r="AM26" s="6">
        <v>85.25</v>
      </c>
      <c r="AN26" s="6">
        <v>47.5</v>
      </c>
      <c r="AO26" s="6">
        <v>67</v>
      </c>
      <c r="AP26" s="6">
        <v>40.5</v>
      </c>
      <c r="AQ26" s="6">
        <v>287.75</v>
      </c>
      <c r="AR26" s="6">
        <v>138.5</v>
      </c>
      <c r="AS26" s="6">
        <v>1509.25</v>
      </c>
      <c r="AT26" s="6">
        <v>297.5</v>
      </c>
      <c r="AU26" s="6">
        <v>31.5</v>
      </c>
      <c r="AV26" s="6">
        <v>472.5</v>
      </c>
      <c r="AW26" s="6">
        <v>2864.75</v>
      </c>
      <c r="AX26" s="6">
        <v>39.5</v>
      </c>
      <c r="AY26" s="6">
        <v>92</v>
      </c>
      <c r="AZ26" s="6">
        <v>132.25</v>
      </c>
      <c r="BA26" s="6">
        <v>253.5</v>
      </c>
      <c r="BB26" s="6">
        <v>1425.75</v>
      </c>
      <c r="BC26" s="6">
        <v>51.5</v>
      </c>
      <c r="BD26" s="6">
        <v>437.5</v>
      </c>
      <c r="BE26" s="6">
        <v>165</v>
      </c>
      <c r="BF26" s="6">
        <v>86.75</v>
      </c>
      <c r="BG26" s="6">
        <v>103.25</v>
      </c>
      <c r="BH26" s="6">
        <v>327</v>
      </c>
      <c r="BI26" s="6">
        <v>107</v>
      </c>
      <c r="BJ26" s="6">
        <v>160</v>
      </c>
      <c r="BK26" s="6">
        <v>8552.75</v>
      </c>
      <c r="BL26" s="6">
        <v>195.25</v>
      </c>
      <c r="BM26" s="6">
        <v>214.5</v>
      </c>
      <c r="BN26" s="6">
        <v>43</v>
      </c>
      <c r="BO26" s="6">
        <v>216.75</v>
      </c>
      <c r="BP26" s="6">
        <v>167</v>
      </c>
      <c r="BQ26" s="6">
        <v>233</v>
      </c>
      <c r="BR26" s="6">
        <v>49.25</v>
      </c>
    </row>
    <row r="27" spans="1:70" x14ac:dyDescent="0.25">
      <c r="A27">
        <v>3</v>
      </c>
      <c r="B27" t="s">
        <v>327</v>
      </c>
      <c r="C27" s="7" t="s">
        <v>102</v>
      </c>
      <c r="D27" s="6" t="s">
        <v>73</v>
      </c>
      <c r="E27" s="6">
        <v>268.75</v>
      </c>
      <c r="F27" s="6">
        <v>130.75</v>
      </c>
      <c r="G27" s="6">
        <v>8527</v>
      </c>
      <c r="H27" s="6">
        <v>15393</v>
      </c>
      <c r="I27" s="6">
        <v>3166</v>
      </c>
      <c r="J27" s="6">
        <v>25.75</v>
      </c>
      <c r="K27" s="6">
        <v>119.25</v>
      </c>
      <c r="L27" s="6">
        <v>160.25</v>
      </c>
      <c r="M27" s="6">
        <v>20.5</v>
      </c>
      <c r="N27" s="6">
        <v>156.5</v>
      </c>
      <c r="O27" s="6">
        <v>54</v>
      </c>
      <c r="P27" s="6">
        <v>50.5</v>
      </c>
      <c r="Q27" s="6">
        <v>188</v>
      </c>
      <c r="R27" s="6">
        <v>147</v>
      </c>
      <c r="S27" s="6">
        <v>110.5</v>
      </c>
      <c r="T27" s="6">
        <v>28.75</v>
      </c>
      <c r="U27" s="6">
        <v>100.5</v>
      </c>
      <c r="V27" s="6">
        <v>62.5</v>
      </c>
      <c r="W27" s="6">
        <v>80.5</v>
      </c>
      <c r="X27" s="6">
        <v>41</v>
      </c>
      <c r="Y27" s="6">
        <v>112.5</v>
      </c>
      <c r="Z27" s="6">
        <v>51</v>
      </c>
      <c r="AA27" s="6">
        <v>29</v>
      </c>
      <c r="AB27" s="6">
        <v>27</v>
      </c>
      <c r="AC27" s="6">
        <v>90</v>
      </c>
      <c r="AD27" s="6">
        <v>235.25</v>
      </c>
      <c r="AE27" s="6">
        <v>41</v>
      </c>
      <c r="AF27" s="6">
        <v>65</v>
      </c>
      <c r="AG27" s="6">
        <v>17</v>
      </c>
      <c r="AH27" s="6">
        <v>103</v>
      </c>
      <c r="AI27" s="6">
        <v>127</v>
      </c>
      <c r="AJ27" s="6">
        <v>92</v>
      </c>
      <c r="AK27" s="6">
        <v>160</v>
      </c>
      <c r="AL27" s="6">
        <v>85</v>
      </c>
      <c r="AM27" s="6">
        <v>85</v>
      </c>
      <c r="AN27" s="6">
        <v>41</v>
      </c>
      <c r="AO27" s="6">
        <v>103</v>
      </c>
      <c r="AP27" s="6">
        <v>30</v>
      </c>
      <c r="AQ27" s="6">
        <v>256</v>
      </c>
      <c r="AR27" s="6">
        <v>132.5</v>
      </c>
      <c r="AS27" s="6">
        <v>322</v>
      </c>
      <c r="AT27" s="6">
        <v>578.5</v>
      </c>
      <c r="AU27" s="6">
        <v>22.75</v>
      </c>
      <c r="AV27" s="6">
        <v>352.5</v>
      </c>
      <c r="AW27" s="6">
        <v>2145</v>
      </c>
      <c r="AX27" s="6">
        <v>35.5</v>
      </c>
      <c r="AY27" s="6">
        <v>72.5</v>
      </c>
      <c r="AZ27" s="6">
        <v>71.5</v>
      </c>
      <c r="BA27" s="6">
        <v>235.5</v>
      </c>
      <c r="BB27" s="6">
        <v>1109.5</v>
      </c>
      <c r="BC27" s="6">
        <v>24.75</v>
      </c>
      <c r="BD27" s="6">
        <v>313</v>
      </c>
      <c r="BE27" s="6">
        <v>138</v>
      </c>
      <c r="BF27" s="6">
        <v>73.5</v>
      </c>
      <c r="BG27" s="6">
        <v>109.5</v>
      </c>
      <c r="BH27" s="6">
        <v>198.75</v>
      </c>
      <c r="BI27" s="6">
        <v>131.75</v>
      </c>
      <c r="BJ27" s="6">
        <v>55.5</v>
      </c>
      <c r="BK27" s="6">
        <v>4682.5</v>
      </c>
      <c r="BL27" s="6">
        <v>117</v>
      </c>
      <c r="BM27" s="6">
        <v>196.5</v>
      </c>
      <c r="BN27" s="6">
        <v>25.5</v>
      </c>
      <c r="BO27" s="6">
        <v>308</v>
      </c>
      <c r="BP27" s="6">
        <v>121</v>
      </c>
      <c r="BQ27" s="6">
        <v>208.5</v>
      </c>
      <c r="BR27" s="6">
        <v>47</v>
      </c>
    </row>
    <row r="28" spans="1:70" x14ac:dyDescent="0.25">
      <c r="A28">
        <v>3</v>
      </c>
      <c r="B28" t="s">
        <v>327</v>
      </c>
      <c r="C28" s="6" t="s">
        <v>103</v>
      </c>
      <c r="D28" s="6" t="s">
        <v>75</v>
      </c>
      <c r="E28" s="6">
        <v>433.75</v>
      </c>
      <c r="F28" s="6">
        <v>112.75</v>
      </c>
      <c r="G28" s="6">
        <v>8295.75</v>
      </c>
      <c r="H28" s="6">
        <v>14749.25</v>
      </c>
      <c r="I28" s="6">
        <v>3048.75</v>
      </c>
      <c r="J28" s="6">
        <v>30.25</v>
      </c>
      <c r="K28" s="6">
        <v>451.25</v>
      </c>
      <c r="L28" s="6">
        <v>149.5</v>
      </c>
      <c r="M28" s="6">
        <v>59.5</v>
      </c>
      <c r="N28" s="6">
        <v>231.25</v>
      </c>
      <c r="O28" s="6">
        <v>97.25</v>
      </c>
      <c r="P28" s="6">
        <v>42.5</v>
      </c>
      <c r="Q28" s="6">
        <v>221.5</v>
      </c>
      <c r="R28" s="6">
        <v>244.25</v>
      </c>
      <c r="S28" s="6">
        <v>329.5</v>
      </c>
      <c r="T28" s="6">
        <v>60</v>
      </c>
      <c r="U28" s="6">
        <v>111.75</v>
      </c>
      <c r="V28" s="6">
        <v>159.5</v>
      </c>
      <c r="W28" s="6">
        <v>165.5</v>
      </c>
      <c r="X28" s="6">
        <v>46</v>
      </c>
      <c r="Y28" s="6">
        <v>101</v>
      </c>
      <c r="Z28" s="6">
        <v>72.5</v>
      </c>
      <c r="AA28" s="6">
        <v>55.5</v>
      </c>
      <c r="AB28" s="6">
        <v>50.75</v>
      </c>
      <c r="AC28" s="6">
        <v>126</v>
      </c>
      <c r="AD28" s="6">
        <v>332.75</v>
      </c>
      <c r="AE28" s="6">
        <v>47.25</v>
      </c>
      <c r="AF28" s="6">
        <v>76.25</v>
      </c>
      <c r="AG28" s="6">
        <v>42</v>
      </c>
      <c r="AH28" s="6">
        <v>130.75</v>
      </c>
      <c r="AI28" s="6">
        <v>184</v>
      </c>
      <c r="AJ28" s="6">
        <v>116</v>
      </c>
      <c r="AK28" s="6">
        <v>134.25</v>
      </c>
      <c r="AL28" s="6">
        <v>85.75</v>
      </c>
      <c r="AM28" s="6">
        <v>108.5</v>
      </c>
      <c r="AN28" s="6">
        <v>65</v>
      </c>
      <c r="AO28" s="6">
        <v>174.5</v>
      </c>
      <c r="AP28" s="6">
        <v>132</v>
      </c>
      <c r="AQ28" s="6">
        <v>592.25</v>
      </c>
      <c r="AR28" s="6">
        <v>195.5</v>
      </c>
      <c r="AS28" s="6">
        <v>550</v>
      </c>
      <c r="AT28" s="6">
        <v>67.75</v>
      </c>
      <c r="AU28" s="6">
        <v>48.5</v>
      </c>
      <c r="AV28" s="6">
        <v>523.25</v>
      </c>
      <c r="AW28" s="6">
        <v>2057</v>
      </c>
      <c r="AX28" s="6">
        <v>53</v>
      </c>
      <c r="AY28" s="6">
        <v>107.5</v>
      </c>
      <c r="AZ28" s="6">
        <v>2490.5</v>
      </c>
      <c r="BA28" s="6">
        <v>5165</v>
      </c>
      <c r="BB28" s="6">
        <v>4846</v>
      </c>
      <c r="BC28" s="6">
        <v>368.5</v>
      </c>
      <c r="BD28" s="6">
        <v>2102</v>
      </c>
      <c r="BE28" s="6">
        <v>1665.5</v>
      </c>
      <c r="BF28" s="6">
        <v>140.25</v>
      </c>
      <c r="BG28" s="6">
        <v>111.5</v>
      </c>
      <c r="BH28" s="6">
        <v>344.5</v>
      </c>
      <c r="BI28" s="6">
        <v>143.5</v>
      </c>
      <c r="BJ28" s="6">
        <v>524</v>
      </c>
      <c r="BK28" s="6">
        <v>11948.75</v>
      </c>
      <c r="BL28" s="6">
        <v>145.75</v>
      </c>
      <c r="BM28" s="6">
        <v>254</v>
      </c>
      <c r="BN28" s="6">
        <v>144</v>
      </c>
      <c r="BO28" s="6">
        <v>235.5</v>
      </c>
      <c r="BP28" s="6">
        <v>204.75</v>
      </c>
      <c r="BQ28" s="6">
        <v>302</v>
      </c>
      <c r="BR28" s="6">
        <v>88.5</v>
      </c>
    </row>
    <row r="29" spans="1:70" x14ac:dyDescent="0.25">
      <c r="A29">
        <v>3</v>
      </c>
      <c r="B29" t="s">
        <v>327</v>
      </c>
      <c r="C29" s="6" t="s">
        <v>104</v>
      </c>
      <c r="D29" s="6" t="s">
        <v>77</v>
      </c>
      <c r="E29" s="6">
        <v>332.25</v>
      </c>
      <c r="F29" s="6">
        <v>135.75</v>
      </c>
      <c r="G29" s="6">
        <v>8374.25</v>
      </c>
      <c r="H29" s="6">
        <v>15088.75</v>
      </c>
      <c r="I29" s="6">
        <v>3120.75</v>
      </c>
      <c r="J29" s="6">
        <v>27</v>
      </c>
      <c r="K29" s="6">
        <v>129.25</v>
      </c>
      <c r="L29" s="6">
        <v>169</v>
      </c>
      <c r="M29" s="6">
        <v>32</v>
      </c>
      <c r="N29" s="6">
        <v>247.75</v>
      </c>
      <c r="O29" s="6">
        <v>59.25</v>
      </c>
      <c r="P29" s="6">
        <v>45.75</v>
      </c>
      <c r="Q29" s="6">
        <v>231.5</v>
      </c>
      <c r="R29" s="6">
        <v>409.5</v>
      </c>
      <c r="S29" s="6">
        <v>158.25</v>
      </c>
      <c r="T29" s="6">
        <v>31.75</v>
      </c>
      <c r="U29" s="6">
        <v>110.75</v>
      </c>
      <c r="V29" s="6">
        <v>75</v>
      </c>
      <c r="W29" s="6">
        <v>91</v>
      </c>
      <c r="X29" s="6">
        <v>28.5</v>
      </c>
      <c r="Y29" s="6">
        <v>126.5</v>
      </c>
      <c r="Z29" s="6">
        <v>56.5</v>
      </c>
      <c r="AA29" s="6">
        <v>47.75</v>
      </c>
      <c r="AB29" s="6">
        <v>30</v>
      </c>
      <c r="AC29" s="6">
        <v>109.25</v>
      </c>
      <c r="AD29" s="6">
        <v>300</v>
      </c>
      <c r="AE29" s="6">
        <v>39</v>
      </c>
      <c r="AF29" s="6">
        <v>54.75</v>
      </c>
      <c r="AG29" s="6">
        <v>23.75</v>
      </c>
      <c r="AH29" s="6">
        <v>119</v>
      </c>
      <c r="AI29" s="6">
        <v>159</v>
      </c>
      <c r="AJ29" s="6">
        <v>109.25</v>
      </c>
      <c r="AK29" s="6">
        <v>149.75</v>
      </c>
      <c r="AL29" s="6">
        <v>106</v>
      </c>
      <c r="AM29" s="6">
        <v>98.75</v>
      </c>
      <c r="AN29" s="6">
        <v>42.5</v>
      </c>
      <c r="AO29" s="6">
        <v>120.75</v>
      </c>
      <c r="AP29" s="6">
        <v>35.5</v>
      </c>
      <c r="AQ29" s="6">
        <v>350.25</v>
      </c>
      <c r="AR29" s="6">
        <v>186.5</v>
      </c>
      <c r="AS29" s="6">
        <v>1209</v>
      </c>
      <c r="AT29" s="6">
        <v>244</v>
      </c>
      <c r="AU29" s="6">
        <v>31.75</v>
      </c>
      <c r="AV29" s="6">
        <v>459.25</v>
      </c>
      <c r="AW29" s="6">
        <v>3361.5</v>
      </c>
      <c r="AX29" s="6">
        <v>39.75</v>
      </c>
      <c r="AY29" s="6">
        <v>83.5</v>
      </c>
      <c r="AZ29" s="6">
        <v>97</v>
      </c>
      <c r="BA29" s="6">
        <v>242.25</v>
      </c>
      <c r="BB29" s="6">
        <v>1910.75</v>
      </c>
      <c r="BC29" s="6">
        <v>45.75</v>
      </c>
      <c r="BD29" s="6">
        <v>605</v>
      </c>
      <c r="BE29" s="6">
        <v>96</v>
      </c>
      <c r="BF29" s="6">
        <v>82</v>
      </c>
      <c r="BG29" s="6">
        <v>144.5</v>
      </c>
      <c r="BH29" s="6">
        <v>404.75</v>
      </c>
      <c r="BI29" s="6">
        <v>160.5</v>
      </c>
      <c r="BJ29" s="6">
        <v>103.75</v>
      </c>
      <c r="BK29" s="6">
        <v>9445.25</v>
      </c>
      <c r="BL29" s="6">
        <v>199.25</v>
      </c>
      <c r="BM29" s="6">
        <v>238</v>
      </c>
      <c r="BN29" s="6">
        <v>43.5</v>
      </c>
      <c r="BO29" s="6">
        <v>309</v>
      </c>
      <c r="BP29" s="6">
        <v>197.25</v>
      </c>
      <c r="BQ29" s="6">
        <v>260</v>
      </c>
      <c r="BR29" s="6">
        <v>50</v>
      </c>
    </row>
    <row r="30" spans="1:70" x14ac:dyDescent="0.25">
      <c r="A30">
        <v>3</v>
      </c>
      <c r="B30" t="s">
        <v>327</v>
      </c>
      <c r="C30" s="6" t="s">
        <v>105</v>
      </c>
      <c r="D30" s="6" t="s">
        <v>79</v>
      </c>
      <c r="E30" s="6">
        <v>387.25</v>
      </c>
      <c r="F30" s="6">
        <v>76</v>
      </c>
      <c r="G30" s="6">
        <v>8633.5</v>
      </c>
      <c r="H30" s="6">
        <v>14357</v>
      </c>
      <c r="I30" s="6">
        <v>2878.25</v>
      </c>
      <c r="J30" s="6">
        <v>37.5</v>
      </c>
      <c r="K30" s="6">
        <v>118.75</v>
      </c>
      <c r="L30" s="6">
        <v>96.25</v>
      </c>
      <c r="M30" s="6">
        <v>56.5</v>
      </c>
      <c r="N30" s="6">
        <v>125.5</v>
      </c>
      <c r="O30" s="6">
        <v>71.25</v>
      </c>
      <c r="P30" s="6">
        <v>46</v>
      </c>
      <c r="Q30" s="6">
        <v>170.75</v>
      </c>
      <c r="R30" s="6">
        <v>407</v>
      </c>
      <c r="S30" s="6">
        <v>254.25</v>
      </c>
      <c r="T30" s="6">
        <v>42.75</v>
      </c>
      <c r="U30" s="6">
        <v>74</v>
      </c>
      <c r="V30" s="6">
        <v>71</v>
      </c>
      <c r="W30" s="6">
        <v>119</v>
      </c>
      <c r="X30" s="6">
        <v>45</v>
      </c>
      <c r="Y30" s="6">
        <v>65.5</v>
      </c>
      <c r="Z30" s="6">
        <v>52.5</v>
      </c>
      <c r="AA30" s="6">
        <v>37.5</v>
      </c>
      <c r="AB30" s="6">
        <v>60.25</v>
      </c>
      <c r="AC30" s="6">
        <v>116</v>
      </c>
      <c r="AD30" s="6">
        <v>294</v>
      </c>
      <c r="AE30" s="6">
        <v>42.75</v>
      </c>
      <c r="AF30" s="6">
        <v>53.5</v>
      </c>
      <c r="AG30" s="6">
        <v>41.75</v>
      </c>
      <c r="AH30" s="6">
        <v>116.25</v>
      </c>
      <c r="AI30" s="6">
        <v>160.75</v>
      </c>
      <c r="AJ30" s="6">
        <v>87.5</v>
      </c>
      <c r="AK30" s="6">
        <v>94.75</v>
      </c>
      <c r="AL30" s="6">
        <v>82</v>
      </c>
      <c r="AM30" s="6">
        <v>93.5</v>
      </c>
      <c r="AN30" s="6">
        <v>51.5</v>
      </c>
      <c r="AO30" s="6">
        <v>95</v>
      </c>
      <c r="AP30" s="6">
        <v>112.25</v>
      </c>
      <c r="AQ30" s="6">
        <v>313</v>
      </c>
      <c r="AR30" s="6">
        <v>151.25</v>
      </c>
      <c r="AS30" s="6">
        <v>2972</v>
      </c>
      <c r="AT30" s="6">
        <v>125.25</v>
      </c>
      <c r="AU30" s="6">
        <v>62.5</v>
      </c>
      <c r="AV30" s="6">
        <v>563</v>
      </c>
      <c r="AW30" s="6">
        <v>5838.25</v>
      </c>
      <c r="AX30" s="6">
        <v>45.5</v>
      </c>
      <c r="AY30" s="6">
        <v>115.75</v>
      </c>
      <c r="AZ30" s="6">
        <v>84</v>
      </c>
      <c r="BA30" s="6">
        <v>196.5</v>
      </c>
      <c r="BB30" s="6">
        <v>2830</v>
      </c>
      <c r="BC30" s="6">
        <v>331.75</v>
      </c>
      <c r="BD30" s="6">
        <v>789</v>
      </c>
      <c r="BE30" s="6">
        <v>164</v>
      </c>
      <c r="BF30" s="6">
        <v>88.75</v>
      </c>
      <c r="BG30" s="6">
        <v>97.5</v>
      </c>
      <c r="BH30" s="6">
        <v>496.75</v>
      </c>
      <c r="BI30" s="6">
        <v>116.75</v>
      </c>
      <c r="BJ30" s="6">
        <v>145.75</v>
      </c>
      <c r="BK30" s="6">
        <v>9587.25</v>
      </c>
      <c r="BL30" s="6">
        <v>139.75</v>
      </c>
      <c r="BM30" s="6">
        <v>225.25</v>
      </c>
      <c r="BN30" s="6">
        <v>62</v>
      </c>
      <c r="BO30" s="6">
        <v>264</v>
      </c>
      <c r="BP30" s="6">
        <v>173.75</v>
      </c>
      <c r="BQ30" s="6">
        <v>251.25</v>
      </c>
      <c r="BR30" s="6">
        <v>58.75</v>
      </c>
    </row>
    <row r="31" spans="1:70" x14ac:dyDescent="0.25">
      <c r="A31">
        <v>3</v>
      </c>
      <c r="B31" t="s">
        <v>327</v>
      </c>
      <c r="C31" s="6" t="s">
        <v>106</v>
      </c>
      <c r="D31" s="6" t="s">
        <v>81</v>
      </c>
      <c r="E31" s="6">
        <v>265</v>
      </c>
      <c r="F31" s="6">
        <v>73.25</v>
      </c>
      <c r="G31" s="6">
        <v>8446.5</v>
      </c>
      <c r="H31" s="6">
        <v>14299.5</v>
      </c>
      <c r="I31" s="6">
        <v>3009.25</v>
      </c>
      <c r="J31" s="6">
        <v>26.5</v>
      </c>
      <c r="K31" s="6">
        <v>94</v>
      </c>
      <c r="L31" s="6">
        <v>100.5</v>
      </c>
      <c r="M31" s="6">
        <v>35</v>
      </c>
      <c r="N31" s="6">
        <v>166.75</v>
      </c>
      <c r="O31" s="6">
        <v>54</v>
      </c>
      <c r="P31" s="6">
        <v>41</v>
      </c>
      <c r="Q31" s="6">
        <v>154.75</v>
      </c>
      <c r="R31" s="6">
        <v>334.25</v>
      </c>
      <c r="S31" s="6">
        <v>111.25</v>
      </c>
      <c r="T31" s="6">
        <v>33</v>
      </c>
      <c r="U31" s="6">
        <v>68</v>
      </c>
      <c r="V31" s="6">
        <v>60</v>
      </c>
      <c r="W31" s="6">
        <v>69.25</v>
      </c>
      <c r="X31" s="6">
        <v>30.5</v>
      </c>
      <c r="Y31" s="6">
        <v>67.75</v>
      </c>
      <c r="Z31" s="6">
        <v>40</v>
      </c>
      <c r="AA31" s="6">
        <v>22.75</v>
      </c>
      <c r="AB31" s="6">
        <v>29</v>
      </c>
      <c r="AC31" s="6">
        <v>96.5</v>
      </c>
      <c r="AD31" s="6">
        <v>229.25</v>
      </c>
      <c r="AE31" s="6">
        <v>35.25</v>
      </c>
      <c r="AF31" s="6">
        <v>90.25</v>
      </c>
      <c r="AG31" s="6">
        <v>19</v>
      </c>
      <c r="AH31" s="6">
        <v>98</v>
      </c>
      <c r="AI31" s="6">
        <v>117</v>
      </c>
      <c r="AJ31" s="6">
        <v>71.25</v>
      </c>
      <c r="AK31" s="6">
        <v>86.75</v>
      </c>
      <c r="AL31" s="6">
        <v>70.5</v>
      </c>
      <c r="AM31" s="6">
        <v>70.75</v>
      </c>
      <c r="AN31" s="6">
        <v>37</v>
      </c>
      <c r="AO31" s="6">
        <v>78.5</v>
      </c>
      <c r="AP31" s="6">
        <v>23.5</v>
      </c>
      <c r="AQ31" s="6">
        <v>329.5</v>
      </c>
      <c r="AR31" s="6">
        <v>139.5</v>
      </c>
      <c r="AS31" s="6">
        <v>950.25</v>
      </c>
      <c r="AT31" s="6">
        <v>460.5</v>
      </c>
      <c r="AU31" s="6">
        <v>26.25</v>
      </c>
      <c r="AV31" s="6">
        <v>332.25</v>
      </c>
      <c r="AW31" s="6">
        <v>2933</v>
      </c>
      <c r="AX31" s="6">
        <v>38</v>
      </c>
      <c r="AY31" s="6">
        <v>73</v>
      </c>
      <c r="AZ31" s="6">
        <v>74</v>
      </c>
      <c r="BA31" s="6">
        <v>181.25</v>
      </c>
      <c r="BB31" s="6">
        <v>1316</v>
      </c>
      <c r="BC31" s="6">
        <v>23.5</v>
      </c>
      <c r="BD31" s="6">
        <v>293.5</v>
      </c>
      <c r="BE31" s="6">
        <v>143</v>
      </c>
      <c r="BF31" s="6">
        <v>78</v>
      </c>
      <c r="BG31" s="6">
        <v>107.25</v>
      </c>
      <c r="BH31" s="6">
        <v>308.5</v>
      </c>
      <c r="BI31" s="6">
        <v>98.5</v>
      </c>
      <c r="BJ31" s="6">
        <v>88.5</v>
      </c>
      <c r="BK31" s="6">
        <v>8063.5</v>
      </c>
      <c r="BL31" s="6">
        <v>171.25</v>
      </c>
      <c r="BM31" s="6">
        <v>228.25</v>
      </c>
      <c r="BN31" s="6">
        <v>42.25</v>
      </c>
      <c r="BO31" s="6">
        <v>222.75</v>
      </c>
      <c r="BP31" s="6">
        <v>143.5</v>
      </c>
      <c r="BQ31" s="6">
        <v>188</v>
      </c>
      <c r="BR31" s="6">
        <v>43.75</v>
      </c>
    </row>
    <row r="32" spans="1:70" x14ac:dyDescent="0.25">
      <c r="A32">
        <v>3</v>
      </c>
      <c r="B32" t="s">
        <v>327</v>
      </c>
      <c r="C32" s="6" t="s">
        <v>107</v>
      </c>
      <c r="D32" s="6" t="s">
        <v>83</v>
      </c>
      <c r="E32" s="6">
        <v>249.75</v>
      </c>
      <c r="F32" s="6">
        <v>63</v>
      </c>
      <c r="G32" s="6">
        <v>8214</v>
      </c>
      <c r="H32" s="6">
        <v>14621.25</v>
      </c>
      <c r="I32" s="6">
        <v>2961.5</v>
      </c>
      <c r="J32" s="6">
        <v>31.75</v>
      </c>
      <c r="K32" s="6">
        <v>117.5</v>
      </c>
      <c r="L32" s="6">
        <v>86.75</v>
      </c>
      <c r="M32" s="6">
        <v>31.5</v>
      </c>
      <c r="N32" s="6">
        <v>332.75</v>
      </c>
      <c r="O32" s="6">
        <v>61.25</v>
      </c>
      <c r="P32" s="6">
        <v>42.5</v>
      </c>
      <c r="Q32" s="6">
        <v>148.5</v>
      </c>
      <c r="R32" s="6">
        <v>306</v>
      </c>
      <c r="S32" s="6">
        <v>185</v>
      </c>
      <c r="T32" s="6">
        <v>33.5</v>
      </c>
      <c r="U32" s="6">
        <v>73.5</v>
      </c>
      <c r="V32" s="6">
        <v>62</v>
      </c>
      <c r="W32" s="6">
        <v>138.25</v>
      </c>
      <c r="X32" s="6">
        <v>38.75</v>
      </c>
      <c r="Y32" s="6">
        <v>59.5</v>
      </c>
      <c r="Z32" s="6">
        <v>38</v>
      </c>
      <c r="AA32" s="6">
        <v>32</v>
      </c>
      <c r="AB32" s="6">
        <v>36.5</v>
      </c>
      <c r="AC32" s="6">
        <v>96</v>
      </c>
      <c r="AD32" s="6">
        <v>241.25</v>
      </c>
      <c r="AE32" s="6">
        <v>30</v>
      </c>
      <c r="AF32" s="6">
        <v>49.5</v>
      </c>
      <c r="AG32" s="6">
        <v>22.25</v>
      </c>
      <c r="AH32" s="6">
        <v>99.25</v>
      </c>
      <c r="AI32" s="6">
        <v>137</v>
      </c>
      <c r="AJ32" s="6">
        <v>81.25</v>
      </c>
      <c r="AK32" s="6">
        <v>86.5</v>
      </c>
      <c r="AL32" s="6">
        <v>59.5</v>
      </c>
      <c r="AM32" s="6">
        <v>76</v>
      </c>
      <c r="AN32" s="6">
        <v>43</v>
      </c>
      <c r="AO32" s="6">
        <v>95.75</v>
      </c>
      <c r="AP32" s="6">
        <v>50</v>
      </c>
      <c r="AQ32" s="6">
        <v>391</v>
      </c>
      <c r="AR32" s="6">
        <v>143</v>
      </c>
      <c r="AS32" s="6">
        <v>1985</v>
      </c>
      <c r="AT32" s="6">
        <v>143.75</v>
      </c>
      <c r="AU32" s="6">
        <v>47.5</v>
      </c>
      <c r="AV32" s="6">
        <v>382.5</v>
      </c>
      <c r="AW32" s="6">
        <v>7380.25</v>
      </c>
      <c r="AX32" s="6">
        <v>39.25</v>
      </c>
      <c r="AY32" s="6">
        <v>91</v>
      </c>
      <c r="AZ32" s="6">
        <v>258.5</v>
      </c>
      <c r="BA32" s="6">
        <v>479</v>
      </c>
      <c r="BB32" s="6">
        <v>3028</v>
      </c>
      <c r="BC32" s="6">
        <v>97.5</v>
      </c>
      <c r="BD32" s="6">
        <v>501</v>
      </c>
      <c r="BE32" s="6">
        <v>191.5</v>
      </c>
      <c r="BF32" s="6">
        <v>81</v>
      </c>
      <c r="BG32" s="6">
        <v>124.5</v>
      </c>
      <c r="BH32" s="6">
        <v>375.75</v>
      </c>
      <c r="BI32" s="6">
        <v>84.25</v>
      </c>
      <c r="BJ32" s="6">
        <v>119</v>
      </c>
      <c r="BK32" s="6">
        <v>9361.5</v>
      </c>
      <c r="BL32" s="6">
        <v>175.75</v>
      </c>
      <c r="BM32" s="6">
        <v>166</v>
      </c>
      <c r="BN32" s="6">
        <v>56</v>
      </c>
      <c r="BO32" s="6">
        <v>178.25</v>
      </c>
      <c r="BP32" s="6">
        <v>163</v>
      </c>
      <c r="BQ32" s="6">
        <v>223</v>
      </c>
      <c r="BR32" s="6">
        <v>92</v>
      </c>
    </row>
    <row r="33" spans="1:70" x14ac:dyDescent="0.25">
      <c r="A33">
        <v>3</v>
      </c>
      <c r="B33" t="s">
        <v>327</v>
      </c>
      <c r="C33" s="6" t="s">
        <v>108</v>
      </c>
      <c r="D33" s="6" t="s">
        <v>85</v>
      </c>
      <c r="E33" s="6">
        <v>398.5</v>
      </c>
      <c r="F33" s="6">
        <v>88.5</v>
      </c>
      <c r="G33" s="6">
        <v>8392</v>
      </c>
      <c r="H33" s="6">
        <v>11425</v>
      </c>
      <c r="I33" s="6">
        <v>2817.5</v>
      </c>
      <c r="J33" s="6">
        <v>36.75</v>
      </c>
      <c r="K33" s="6">
        <v>750.25</v>
      </c>
      <c r="L33" s="6">
        <v>186.5</v>
      </c>
      <c r="M33" s="6">
        <v>155.5</v>
      </c>
      <c r="N33" s="6">
        <v>332.25</v>
      </c>
      <c r="O33" s="6">
        <v>149.5</v>
      </c>
      <c r="P33" s="6">
        <v>77.75</v>
      </c>
      <c r="Q33" s="6">
        <v>216</v>
      </c>
      <c r="R33" s="6">
        <v>339</v>
      </c>
      <c r="S33" s="6">
        <v>342.5</v>
      </c>
      <c r="T33" s="6">
        <v>86.25</v>
      </c>
      <c r="U33" s="6">
        <v>121.5</v>
      </c>
      <c r="V33" s="6">
        <v>128.5</v>
      </c>
      <c r="W33" s="6">
        <v>166</v>
      </c>
      <c r="X33" s="6">
        <v>61</v>
      </c>
      <c r="Y33" s="6">
        <v>81</v>
      </c>
      <c r="Z33" s="6">
        <v>82.75</v>
      </c>
      <c r="AA33" s="6">
        <v>92</v>
      </c>
      <c r="AB33" s="6">
        <v>85.75</v>
      </c>
      <c r="AC33" s="6">
        <v>158.5</v>
      </c>
      <c r="AD33" s="6">
        <v>329.75</v>
      </c>
      <c r="AE33" s="6">
        <v>69</v>
      </c>
      <c r="AF33" s="6">
        <v>87.5</v>
      </c>
      <c r="AG33" s="6">
        <v>93.75</v>
      </c>
      <c r="AH33" s="6">
        <v>141</v>
      </c>
      <c r="AI33" s="6">
        <v>188</v>
      </c>
      <c r="AJ33" s="6">
        <v>131.75</v>
      </c>
      <c r="AK33" s="6">
        <v>135.5</v>
      </c>
      <c r="AL33" s="6">
        <v>86.5</v>
      </c>
      <c r="AM33" s="6">
        <v>127.5</v>
      </c>
      <c r="AN33" s="6">
        <v>100.25</v>
      </c>
      <c r="AO33" s="6">
        <v>132.5</v>
      </c>
      <c r="AP33" s="6">
        <v>360.5</v>
      </c>
      <c r="AQ33" s="6">
        <v>434.5</v>
      </c>
      <c r="AR33" s="6">
        <v>200.25</v>
      </c>
      <c r="AS33" s="6">
        <v>1026.75</v>
      </c>
      <c r="AT33" s="6">
        <v>488.5</v>
      </c>
      <c r="AU33" s="6">
        <v>69.5</v>
      </c>
      <c r="AV33" s="6">
        <v>482</v>
      </c>
      <c r="AW33" s="6">
        <v>1812.75</v>
      </c>
      <c r="AX33" s="6">
        <v>78</v>
      </c>
      <c r="AY33" s="6">
        <v>159.5</v>
      </c>
      <c r="AZ33" s="6">
        <v>400</v>
      </c>
      <c r="BA33" s="6">
        <v>592</v>
      </c>
      <c r="BB33" s="6">
        <v>7021.5</v>
      </c>
      <c r="BC33" s="6">
        <v>1533.5</v>
      </c>
      <c r="BD33" s="6">
        <v>2126</v>
      </c>
      <c r="BE33" s="6">
        <v>1099</v>
      </c>
      <c r="BF33" s="6">
        <v>187.5</v>
      </c>
      <c r="BG33" s="6">
        <v>144.25</v>
      </c>
      <c r="BH33" s="6">
        <v>461.5</v>
      </c>
      <c r="BI33" s="6">
        <v>120.75</v>
      </c>
      <c r="BJ33" s="6">
        <v>394.25</v>
      </c>
      <c r="BK33" s="6">
        <v>15225.75</v>
      </c>
      <c r="BL33" s="6">
        <v>139.75</v>
      </c>
      <c r="BM33" s="6">
        <v>179.25</v>
      </c>
      <c r="BN33" s="6">
        <v>131.5</v>
      </c>
      <c r="BO33" s="6">
        <v>170.5</v>
      </c>
      <c r="BP33" s="6">
        <v>246.25</v>
      </c>
      <c r="BQ33" s="6">
        <v>303</v>
      </c>
      <c r="BR33" s="6">
        <v>150.25</v>
      </c>
    </row>
    <row r="34" spans="1:70" x14ac:dyDescent="0.25">
      <c r="A34">
        <v>1</v>
      </c>
      <c r="B34" t="s">
        <v>329</v>
      </c>
      <c r="C34" s="2" t="s">
        <v>109</v>
      </c>
      <c r="D34" s="2" t="s">
        <v>110</v>
      </c>
      <c r="E34" s="2">
        <v>871</v>
      </c>
      <c r="F34" s="2">
        <v>158.25</v>
      </c>
      <c r="G34" s="2">
        <v>8381.5</v>
      </c>
      <c r="H34" s="2">
        <v>12221.25</v>
      </c>
      <c r="I34" s="2">
        <v>2678.5</v>
      </c>
      <c r="J34" s="2">
        <v>40.25</v>
      </c>
      <c r="K34" s="2">
        <v>442</v>
      </c>
      <c r="L34" s="2">
        <v>240</v>
      </c>
      <c r="M34" s="2">
        <v>150</v>
      </c>
      <c r="N34" s="2">
        <v>530.5</v>
      </c>
      <c r="O34" s="2">
        <v>177.25</v>
      </c>
      <c r="P34" s="2">
        <v>99.5</v>
      </c>
      <c r="Q34" s="2">
        <v>312.75</v>
      </c>
      <c r="R34" s="2">
        <v>330.5</v>
      </c>
      <c r="S34" s="2">
        <v>396</v>
      </c>
      <c r="T34" s="2">
        <v>98.5</v>
      </c>
      <c r="U34" s="2">
        <v>158</v>
      </c>
      <c r="V34" s="2">
        <v>146.5</v>
      </c>
      <c r="W34" s="2">
        <v>208</v>
      </c>
      <c r="X34" s="2">
        <v>95.75</v>
      </c>
      <c r="Y34" s="2">
        <v>131.5</v>
      </c>
      <c r="Z34" s="2">
        <v>99.5</v>
      </c>
      <c r="AA34" s="2">
        <v>123</v>
      </c>
      <c r="AB34" s="2">
        <v>130.5</v>
      </c>
      <c r="AC34" s="2">
        <v>229.75</v>
      </c>
      <c r="AD34" s="2">
        <v>401.25</v>
      </c>
      <c r="AE34" s="2">
        <v>111.5</v>
      </c>
      <c r="AF34" s="2">
        <v>197.5</v>
      </c>
      <c r="AG34" s="2">
        <v>202.25</v>
      </c>
      <c r="AH34" s="2">
        <v>180.75</v>
      </c>
      <c r="AI34" s="2">
        <v>229.25</v>
      </c>
      <c r="AJ34" s="2">
        <v>161.5</v>
      </c>
      <c r="AK34" s="2">
        <v>211</v>
      </c>
      <c r="AL34" s="2">
        <v>142.75</v>
      </c>
      <c r="AM34" s="2">
        <v>162</v>
      </c>
      <c r="AN34" s="2">
        <v>207.75</v>
      </c>
      <c r="AO34" s="2">
        <v>225.5</v>
      </c>
      <c r="AP34" s="2">
        <v>616</v>
      </c>
      <c r="AQ34" s="2">
        <v>646.5</v>
      </c>
      <c r="AR34" s="2">
        <v>241</v>
      </c>
      <c r="AS34" s="2">
        <v>1274.25</v>
      </c>
      <c r="AT34" s="2">
        <v>454.5</v>
      </c>
      <c r="AU34" s="2">
        <v>113.5</v>
      </c>
      <c r="AV34" s="2">
        <v>637.5</v>
      </c>
      <c r="AW34" s="2">
        <v>1871</v>
      </c>
      <c r="AX34" s="2">
        <v>99.25</v>
      </c>
      <c r="AY34" s="2">
        <v>158</v>
      </c>
      <c r="AZ34" s="2">
        <v>379.75</v>
      </c>
      <c r="BA34" s="2">
        <v>548.5</v>
      </c>
      <c r="BB34" s="2">
        <v>9128</v>
      </c>
      <c r="BC34" s="2">
        <v>2587.75</v>
      </c>
      <c r="BD34" s="2">
        <v>3162.25</v>
      </c>
      <c r="BE34" s="2">
        <v>1470.5</v>
      </c>
      <c r="BF34" s="2">
        <v>184.5</v>
      </c>
      <c r="BG34" s="2">
        <v>215.75</v>
      </c>
      <c r="BH34" s="2">
        <v>530.5</v>
      </c>
      <c r="BI34" s="2">
        <v>219.5</v>
      </c>
      <c r="BJ34" s="2">
        <v>306.75</v>
      </c>
      <c r="BK34" s="2">
        <v>14362.75</v>
      </c>
      <c r="BL34" s="2">
        <v>224.25</v>
      </c>
      <c r="BM34" s="2">
        <v>372</v>
      </c>
      <c r="BN34" s="2">
        <v>208</v>
      </c>
      <c r="BO34" s="2">
        <v>309</v>
      </c>
      <c r="BP34" s="2">
        <v>301.5</v>
      </c>
      <c r="BQ34" s="2">
        <v>403</v>
      </c>
      <c r="BR34" s="2">
        <v>203</v>
      </c>
    </row>
    <row r="35" spans="1:70" x14ac:dyDescent="0.25">
      <c r="A35">
        <v>1</v>
      </c>
      <c r="B35" t="s">
        <v>329</v>
      </c>
      <c r="C35" s="2" t="s">
        <v>111</v>
      </c>
      <c r="D35" s="2" t="s">
        <v>112</v>
      </c>
      <c r="E35" s="2">
        <v>657.5</v>
      </c>
      <c r="F35" s="2">
        <v>154</v>
      </c>
      <c r="G35" s="2">
        <v>8355.75</v>
      </c>
      <c r="H35" s="2">
        <v>16786</v>
      </c>
      <c r="I35" s="2">
        <v>3605.25</v>
      </c>
      <c r="J35" s="2">
        <v>31.5</v>
      </c>
      <c r="K35" s="2">
        <v>637</v>
      </c>
      <c r="L35" s="2">
        <v>206.75</v>
      </c>
      <c r="M35" s="2">
        <v>66</v>
      </c>
      <c r="N35" s="2">
        <v>703.5</v>
      </c>
      <c r="O35" s="2">
        <v>175</v>
      </c>
      <c r="P35" s="2">
        <v>66.5</v>
      </c>
      <c r="Q35" s="2">
        <v>289.5</v>
      </c>
      <c r="R35" s="2">
        <v>479.5</v>
      </c>
      <c r="S35" s="2">
        <v>353.5</v>
      </c>
      <c r="T35" s="2">
        <v>63</v>
      </c>
      <c r="U35" s="2">
        <v>141.25</v>
      </c>
      <c r="V35" s="2">
        <v>110</v>
      </c>
      <c r="W35" s="2">
        <v>210</v>
      </c>
      <c r="X35" s="2">
        <v>56.25</v>
      </c>
      <c r="Y35" s="2">
        <v>139.5</v>
      </c>
      <c r="Z35" s="2">
        <v>78</v>
      </c>
      <c r="AA35" s="2">
        <v>79.75</v>
      </c>
      <c r="AB35" s="2">
        <v>75.75</v>
      </c>
      <c r="AC35" s="2">
        <v>179.5</v>
      </c>
      <c r="AD35" s="2">
        <v>454</v>
      </c>
      <c r="AE35" s="2">
        <v>65.25</v>
      </c>
      <c r="AF35" s="2">
        <v>100.5</v>
      </c>
      <c r="AG35" s="2">
        <v>72</v>
      </c>
      <c r="AH35" s="2">
        <v>186.25</v>
      </c>
      <c r="AI35" s="2">
        <v>245</v>
      </c>
      <c r="AJ35" s="2">
        <v>161</v>
      </c>
      <c r="AK35" s="2">
        <v>187</v>
      </c>
      <c r="AL35" s="2">
        <v>117.25</v>
      </c>
      <c r="AM35" s="2">
        <v>127</v>
      </c>
      <c r="AN35" s="2">
        <v>99</v>
      </c>
      <c r="AO35" s="2">
        <v>152.25</v>
      </c>
      <c r="AP35" s="2">
        <v>247.25</v>
      </c>
      <c r="AQ35" s="2">
        <v>517.5</v>
      </c>
      <c r="AR35" s="2">
        <v>215.75</v>
      </c>
      <c r="AS35" s="2">
        <v>1603.25</v>
      </c>
      <c r="AT35" s="2">
        <v>335.25</v>
      </c>
      <c r="AU35" s="2">
        <v>56.25</v>
      </c>
      <c r="AV35" s="2">
        <v>735</v>
      </c>
      <c r="AW35" s="2">
        <v>1676.5</v>
      </c>
      <c r="AX35" s="2">
        <v>73.5</v>
      </c>
      <c r="AY35" s="2">
        <v>150.5</v>
      </c>
      <c r="AZ35" s="2">
        <v>202</v>
      </c>
      <c r="BA35" s="2">
        <v>375.25</v>
      </c>
      <c r="BB35" s="2">
        <v>5009.25</v>
      </c>
      <c r="BC35" s="2">
        <v>739</v>
      </c>
      <c r="BD35" s="2">
        <v>1954.25</v>
      </c>
      <c r="BE35" s="2">
        <v>917.25</v>
      </c>
      <c r="BF35" s="2">
        <v>158.5</v>
      </c>
      <c r="BG35" s="2">
        <v>187.5</v>
      </c>
      <c r="BH35" s="2">
        <v>492.25</v>
      </c>
      <c r="BI35" s="2">
        <v>205</v>
      </c>
      <c r="BJ35" s="2">
        <v>333.5</v>
      </c>
      <c r="BK35" s="2">
        <v>11666.5</v>
      </c>
      <c r="BL35" s="2">
        <v>231</v>
      </c>
      <c r="BM35" s="2">
        <v>339</v>
      </c>
      <c r="BN35" s="2">
        <v>103.25</v>
      </c>
      <c r="BO35" s="2">
        <v>424.25</v>
      </c>
      <c r="BP35" s="2">
        <v>328.75</v>
      </c>
      <c r="BQ35" s="2">
        <v>386</v>
      </c>
      <c r="BR35" s="2">
        <v>161.5</v>
      </c>
    </row>
    <row r="36" spans="1:70" x14ac:dyDescent="0.25">
      <c r="A36">
        <v>1</v>
      </c>
      <c r="B36" t="s">
        <v>329</v>
      </c>
      <c r="C36" s="2" t="s">
        <v>113</v>
      </c>
      <c r="D36" s="2" t="s">
        <v>114</v>
      </c>
      <c r="E36" s="2">
        <v>455.5</v>
      </c>
      <c r="F36" s="2">
        <v>153.75</v>
      </c>
      <c r="G36" s="2">
        <v>8669.5</v>
      </c>
      <c r="H36" s="2">
        <v>13693</v>
      </c>
      <c r="I36" s="2">
        <v>3174.5</v>
      </c>
      <c r="J36" s="2">
        <v>31</v>
      </c>
      <c r="K36" s="2">
        <v>683.5</v>
      </c>
      <c r="L36" s="2">
        <v>323</v>
      </c>
      <c r="M36" s="2">
        <v>73</v>
      </c>
      <c r="N36" s="2">
        <v>953.75</v>
      </c>
      <c r="O36" s="2">
        <v>113</v>
      </c>
      <c r="P36" s="2">
        <v>77.25</v>
      </c>
      <c r="Q36" s="2">
        <v>278</v>
      </c>
      <c r="R36" s="2">
        <v>597.5</v>
      </c>
      <c r="S36" s="2">
        <v>400</v>
      </c>
      <c r="T36" s="2">
        <v>94</v>
      </c>
      <c r="U36" s="2">
        <v>141.5</v>
      </c>
      <c r="V36" s="2">
        <v>136.25</v>
      </c>
      <c r="W36" s="2">
        <v>204</v>
      </c>
      <c r="X36" s="2">
        <v>58.75</v>
      </c>
      <c r="Y36" s="2">
        <v>105.5</v>
      </c>
      <c r="Z36" s="2">
        <v>67.5</v>
      </c>
      <c r="AA36" s="2">
        <v>72.5</v>
      </c>
      <c r="AB36" s="2">
        <v>73</v>
      </c>
      <c r="AC36" s="2">
        <v>164</v>
      </c>
      <c r="AD36" s="2">
        <v>379.25</v>
      </c>
      <c r="AE36" s="2">
        <v>59.25</v>
      </c>
      <c r="AF36" s="2">
        <v>99.5</v>
      </c>
      <c r="AG36" s="2">
        <v>46.5</v>
      </c>
      <c r="AH36" s="2">
        <v>141.75</v>
      </c>
      <c r="AI36" s="2">
        <v>214.5</v>
      </c>
      <c r="AJ36" s="2">
        <v>154</v>
      </c>
      <c r="AK36" s="2">
        <v>150.5</v>
      </c>
      <c r="AL36" s="2">
        <v>81.75</v>
      </c>
      <c r="AM36" s="2">
        <v>109.5</v>
      </c>
      <c r="AN36" s="2">
        <v>63</v>
      </c>
      <c r="AO36" s="2">
        <v>180.5</v>
      </c>
      <c r="AP36" s="2">
        <v>189.5</v>
      </c>
      <c r="AQ36" s="2">
        <v>762.5</v>
      </c>
      <c r="AR36" s="2">
        <v>217.75</v>
      </c>
      <c r="AS36" s="2">
        <v>1449</v>
      </c>
      <c r="AT36" s="2">
        <v>2246.5</v>
      </c>
      <c r="AU36" s="2">
        <v>65.5</v>
      </c>
      <c r="AV36" s="2">
        <v>637.5</v>
      </c>
      <c r="AW36" s="2">
        <v>3880</v>
      </c>
      <c r="AX36" s="2">
        <v>58</v>
      </c>
      <c r="AY36" s="2">
        <v>172.25</v>
      </c>
      <c r="AZ36" s="2">
        <v>1409.5</v>
      </c>
      <c r="BA36" s="2">
        <v>2215.75</v>
      </c>
      <c r="BB36" s="2">
        <v>8751.75</v>
      </c>
      <c r="BC36" s="2">
        <v>568</v>
      </c>
      <c r="BD36" s="2">
        <v>3070.75</v>
      </c>
      <c r="BE36" s="2">
        <v>2068.5</v>
      </c>
      <c r="BF36" s="2">
        <v>225.5</v>
      </c>
      <c r="BG36" s="2">
        <v>176.5</v>
      </c>
      <c r="BH36" s="2">
        <v>488</v>
      </c>
      <c r="BI36" s="2">
        <v>130</v>
      </c>
      <c r="BJ36" s="2">
        <v>455.5</v>
      </c>
      <c r="BK36" s="2">
        <v>14141.75</v>
      </c>
      <c r="BL36" s="2">
        <v>215</v>
      </c>
      <c r="BM36" s="2">
        <v>262</v>
      </c>
      <c r="BN36" s="2">
        <v>139</v>
      </c>
      <c r="BO36" s="2">
        <v>280.5</v>
      </c>
      <c r="BP36" s="2">
        <v>275.5</v>
      </c>
      <c r="BQ36" s="2">
        <v>369.25</v>
      </c>
      <c r="BR36" s="2">
        <v>130.25</v>
      </c>
    </row>
    <row r="37" spans="1:70" x14ac:dyDescent="0.25">
      <c r="A37">
        <v>1</v>
      </c>
      <c r="B37" t="s">
        <v>329</v>
      </c>
      <c r="C37" s="2" t="s">
        <v>115</v>
      </c>
      <c r="D37" s="2" t="s">
        <v>116</v>
      </c>
      <c r="E37" s="2">
        <v>363.25</v>
      </c>
      <c r="F37" s="2">
        <v>86</v>
      </c>
      <c r="G37" s="2">
        <v>8412</v>
      </c>
      <c r="H37" s="2">
        <v>14753</v>
      </c>
      <c r="I37" s="2">
        <v>3057.25</v>
      </c>
      <c r="J37" s="2">
        <v>34.5</v>
      </c>
      <c r="K37" s="2">
        <v>102.75</v>
      </c>
      <c r="L37" s="2">
        <v>113</v>
      </c>
      <c r="M37" s="2">
        <v>29</v>
      </c>
      <c r="N37" s="2">
        <v>144.5</v>
      </c>
      <c r="O37" s="2">
        <v>55.25</v>
      </c>
      <c r="P37" s="2">
        <v>46.25</v>
      </c>
      <c r="Q37" s="2">
        <v>230</v>
      </c>
      <c r="R37" s="2">
        <v>300</v>
      </c>
      <c r="S37" s="2">
        <v>109</v>
      </c>
      <c r="T37" s="2">
        <v>41.25</v>
      </c>
      <c r="U37" s="2">
        <v>73.25</v>
      </c>
      <c r="V37" s="2">
        <v>101.5</v>
      </c>
      <c r="W37" s="2">
        <v>123.5</v>
      </c>
      <c r="X37" s="2">
        <v>37.5</v>
      </c>
      <c r="Y37" s="2">
        <v>74.5</v>
      </c>
      <c r="Z37" s="2">
        <v>41.25</v>
      </c>
      <c r="AA37" s="2">
        <v>25.75</v>
      </c>
      <c r="AB37" s="2">
        <v>32.75</v>
      </c>
      <c r="AC37" s="2">
        <v>89.25</v>
      </c>
      <c r="AD37" s="2">
        <v>276.5</v>
      </c>
      <c r="AE37" s="2">
        <v>40</v>
      </c>
      <c r="AF37" s="2">
        <v>62</v>
      </c>
      <c r="AG37" s="2">
        <v>22.75</v>
      </c>
      <c r="AH37" s="2">
        <v>94.5</v>
      </c>
      <c r="AI37" s="2">
        <v>136</v>
      </c>
      <c r="AJ37" s="2">
        <v>120.25</v>
      </c>
      <c r="AK37" s="2">
        <v>99.25</v>
      </c>
      <c r="AL37" s="2">
        <v>80</v>
      </c>
      <c r="AM37" s="2">
        <v>82.5</v>
      </c>
      <c r="AN37" s="2">
        <v>43.75</v>
      </c>
      <c r="AO37" s="2">
        <v>139.25</v>
      </c>
      <c r="AP37" s="2">
        <v>32.5</v>
      </c>
      <c r="AQ37" s="2">
        <v>635.5</v>
      </c>
      <c r="AR37" s="2">
        <v>182.25</v>
      </c>
      <c r="AS37" s="2">
        <v>1358.25</v>
      </c>
      <c r="AT37" s="2">
        <v>346.75</v>
      </c>
      <c r="AU37" s="2">
        <v>35.5</v>
      </c>
      <c r="AV37" s="2">
        <v>391.5</v>
      </c>
      <c r="AW37" s="2">
        <v>3154.75</v>
      </c>
      <c r="AX37" s="2">
        <v>38.75</v>
      </c>
      <c r="AY37" s="2">
        <v>77.5</v>
      </c>
      <c r="AZ37" s="2">
        <v>85</v>
      </c>
      <c r="BA37" s="2">
        <v>218.5</v>
      </c>
      <c r="BB37" s="2">
        <v>2293.75</v>
      </c>
      <c r="BC37" s="2">
        <v>31.25</v>
      </c>
      <c r="BD37" s="2">
        <v>256.25</v>
      </c>
      <c r="BE37" s="2">
        <v>443.5</v>
      </c>
      <c r="BF37" s="2">
        <v>85.75</v>
      </c>
      <c r="BG37" s="2">
        <v>93.25</v>
      </c>
      <c r="BH37" s="2">
        <v>472.5</v>
      </c>
      <c r="BI37" s="2">
        <v>126.25</v>
      </c>
      <c r="BJ37" s="2">
        <v>95</v>
      </c>
      <c r="BK37" s="2">
        <v>5982.5</v>
      </c>
      <c r="BL37" s="2">
        <v>147.5</v>
      </c>
      <c r="BM37" s="2">
        <v>310</v>
      </c>
      <c r="BN37" s="2">
        <v>44</v>
      </c>
      <c r="BO37" s="2">
        <v>371</v>
      </c>
      <c r="BP37" s="2">
        <v>160.75</v>
      </c>
      <c r="BQ37" s="2">
        <v>216.75</v>
      </c>
      <c r="BR37" s="2">
        <v>54</v>
      </c>
    </row>
    <row r="38" spans="1:70" x14ac:dyDescent="0.25">
      <c r="A38">
        <v>1</v>
      </c>
      <c r="B38" t="s">
        <v>329</v>
      </c>
      <c r="C38" s="2" t="s">
        <v>117</v>
      </c>
      <c r="D38" s="2" t="s">
        <v>118</v>
      </c>
      <c r="E38" s="2">
        <v>509</v>
      </c>
      <c r="F38" s="2">
        <v>133</v>
      </c>
      <c r="G38" s="2">
        <v>8415.75</v>
      </c>
      <c r="H38" s="2">
        <v>10729.25</v>
      </c>
      <c r="I38" s="2">
        <v>2532.5</v>
      </c>
      <c r="J38" s="2">
        <v>27.75</v>
      </c>
      <c r="K38" s="2">
        <v>265</v>
      </c>
      <c r="L38" s="2">
        <v>198</v>
      </c>
      <c r="M38" s="2">
        <v>64.25</v>
      </c>
      <c r="N38" s="2">
        <v>432.25</v>
      </c>
      <c r="O38" s="2">
        <v>100</v>
      </c>
      <c r="P38" s="2">
        <v>72.25</v>
      </c>
      <c r="Q38" s="2">
        <v>251.5</v>
      </c>
      <c r="R38" s="2">
        <v>303.25</v>
      </c>
      <c r="S38" s="2">
        <v>325.5</v>
      </c>
      <c r="T38" s="2">
        <v>93.75</v>
      </c>
      <c r="U38" s="2">
        <v>124</v>
      </c>
      <c r="V38" s="2">
        <v>70</v>
      </c>
      <c r="W38" s="2">
        <v>172</v>
      </c>
      <c r="X38" s="2">
        <v>57.5</v>
      </c>
      <c r="Y38" s="2">
        <v>117</v>
      </c>
      <c r="Z38" s="2">
        <v>68</v>
      </c>
      <c r="AA38" s="2">
        <v>63.5</v>
      </c>
      <c r="AB38" s="2">
        <v>71.5</v>
      </c>
      <c r="AC38" s="2">
        <v>178</v>
      </c>
      <c r="AD38" s="2">
        <v>374.25</v>
      </c>
      <c r="AE38" s="2">
        <v>57.25</v>
      </c>
      <c r="AF38" s="2">
        <v>111</v>
      </c>
      <c r="AG38" s="2">
        <v>63.5</v>
      </c>
      <c r="AH38" s="2">
        <v>156.5</v>
      </c>
      <c r="AI38" s="2">
        <v>212.75</v>
      </c>
      <c r="AJ38" s="2">
        <v>162.75</v>
      </c>
      <c r="AK38" s="2">
        <v>158</v>
      </c>
      <c r="AL38" s="2">
        <v>101.5</v>
      </c>
      <c r="AM38" s="2">
        <v>131.5</v>
      </c>
      <c r="AN38" s="2">
        <v>80</v>
      </c>
      <c r="AO38" s="2">
        <v>164.5</v>
      </c>
      <c r="AP38" s="2">
        <v>164.25</v>
      </c>
      <c r="AQ38" s="2">
        <v>756.25</v>
      </c>
      <c r="AR38" s="2">
        <v>242.5</v>
      </c>
      <c r="AS38" s="2">
        <v>1755</v>
      </c>
      <c r="AT38" s="2">
        <v>1310</v>
      </c>
      <c r="AU38" s="2">
        <v>55.75</v>
      </c>
      <c r="AV38" s="2">
        <v>611.75</v>
      </c>
      <c r="AW38" s="2">
        <v>3856.5</v>
      </c>
      <c r="AX38" s="2">
        <v>61.75</v>
      </c>
      <c r="AY38" s="2">
        <v>142.25</v>
      </c>
      <c r="AZ38" s="2">
        <v>186.25</v>
      </c>
      <c r="BA38" s="2">
        <v>209.75</v>
      </c>
      <c r="BB38" s="2">
        <v>6506</v>
      </c>
      <c r="BC38" s="2">
        <v>844.25</v>
      </c>
      <c r="BD38" s="2">
        <v>2069.5</v>
      </c>
      <c r="BE38" s="2">
        <v>978.5</v>
      </c>
      <c r="BF38" s="2">
        <v>233</v>
      </c>
      <c r="BG38" s="2">
        <v>152</v>
      </c>
      <c r="BH38" s="2">
        <v>450.25</v>
      </c>
      <c r="BI38" s="2">
        <v>161.75</v>
      </c>
      <c r="BJ38" s="2">
        <v>253.25</v>
      </c>
      <c r="BK38" s="2">
        <v>12671.75</v>
      </c>
      <c r="BL38" s="2">
        <v>178.5</v>
      </c>
      <c r="BM38" s="2">
        <v>316</v>
      </c>
      <c r="BN38" s="2">
        <v>103</v>
      </c>
      <c r="BO38" s="2">
        <v>277</v>
      </c>
      <c r="BP38" s="2">
        <v>254.5</v>
      </c>
      <c r="BQ38" s="2">
        <v>344.75</v>
      </c>
      <c r="BR38" s="2">
        <v>84.25</v>
      </c>
    </row>
    <row r="39" spans="1:70" x14ac:dyDescent="0.25">
      <c r="A39">
        <v>1</v>
      </c>
      <c r="B39" t="s">
        <v>329</v>
      </c>
      <c r="C39" s="2" t="s">
        <v>119</v>
      </c>
      <c r="D39" s="2" t="s">
        <v>120</v>
      </c>
      <c r="E39" s="2">
        <v>614</v>
      </c>
      <c r="F39" s="2">
        <v>132.5</v>
      </c>
      <c r="G39" s="2">
        <v>9732</v>
      </c>
      <c r="H39" s="2">
        <v>14728.75</v>
      </c>
      <c r="I39" s="2">
        <v>3415.75</v>
      </c>
      <c r="J39" s="2">
        <v>29.25</v>
      </c>
      <c r="K39" s="2">
        <v>314.25</v>
      </c>
      <c r="L39" s="2">
        <v>209.25</v>
      </c>
      <c r="M39" s="2">
        <v>112</v>
      </c>
      <c r="N39" s="2">
        <v>763.25</v>
      </c>
      <c r="O39" s="2">
        <v>177</v>
      </c>
      <c r="P39" s="2">
        <v>88</v>
      </c>
      <c r="Q39" s="2">
        <v>352.25</v>
      </c>
      <c r="R39" s="2">
        <v>442.5</v>
      </c>
      <c r="S39" s="2">
        <v>373.75</v>
      </c>
      <c r="T39" s="2">
        <v>208</v>
      </c>
      <c r="U39" s="2">
        <v>165</v>
      </c>
      <c r="V39" s="2">
        <v>104</v>
      </c>
      <c r="W39" s="2">
        <v>318.25</v>
      </c>
      <c r="X39" s="2">
        <v>104</v>
      </c>
      <c r="Y39" s="2">
        <v>122.5</v>
      </c>
      <c r="Z39" s="2">
        <v>96.5</v>
      </c>
      <c r="AA39" s="2">
        <v>112.5</v>
      </c>
      <c r="AB39" s="2">
        <v>130</v>
      </c>
      <c r="AC39" s="2">
        <v>237.25</v>
      </c>
      <c r="AD39" s="2">
        <v>458</v>
      </c>
      <c r="AE39" s="2">
        <v>84.5</v>
      </c>
      <c r="AF39" s="2">
        <v>175</v>
      </c>
      <c r="AG39" s="2">
        <v>117</v>
      </c>
      <c r="AH39" s="2">
        <v>202.75</v>
      </c>
      <c r="AI39" s="2">
        <v>251.5</v>
      </c>
      <c r="AJ39" s="2">
        <v>235.5</v>
      </c>
      <c r="AK39" s="2">
        <v>176.5</v>
      </c>
      <c r="AL39" s="2">
        <v>126.25</v>
      </c>
      <c r="AM39" s="2">
        <v>174.25</v>
      </c>
      <c r="AN39" s="2">
        <v>124.75</v>
      </c>
      <c r="AO39" s="2">
        <v>477.5</v>
      </c>
      <c r="AP39" s="2">
        <v>368</v>
      </c>
      <c r="AQ39" s="2">
        <v>559.5</v>
      </c>
      <c r="AR39" s="2">
        <v>247</v>
      </c>
      <c r="AS39" s="2">
        <v>2017.5</v>
      </c>
      <c r="AT39" s="2">
        <v>1106</v>
      </c>
      <c r="AU39" s="2">
        <v>111.25</v>
      </c>
      <c r="AV39" s="2">
        <v>702.5</v>
      </c>
      <c r="AW39" s="2">
        <v>1855.75</v>
      </c>
      <c r="AX39" s="2">
        <v>83.5</v>
      </c>
      <c r="AY39" s="2">
        <v>224.25</v>
      </c>
      <c r="AZ39" s="2">
        <v>441.75</v>
      </c>
      <c r="BA39" s="2">
        <v>396.5</v>
      </c>
      <c r="BB39" s="2">
        <v>8017.25</v>
      </c>
      <c r="BC39" s="2">
        <v>1580.25</v>
      </c>
      <c r="BD39" s="2">
        <v>2375.5</v>
      </c>
      <c r="BE39" s="2">
        <v>4425.25</v>
      </c>
      <c r="BF39" s="2">
        <v>364</v>
      </c>
      <c r="BG39" s="2">
        <v>190.75</v>
      </c>
      <c r="BH39" s="2">
        <v>528</v>
      </c>
      <c r="BI39" s="2">
        <v>259</v>
      </c>
      <c r="BJ39" s="2">
        <v>851</v>
      </c>
      <c r="BK39" s="2">
        <v>14887.25</v>
      </c>
      <c r="BL39" s="2">
        <v>278.25</v>
      </c>
      <c r="BM39" s="2">
        <v>424.75</v>
      </c>
      <c r="BN39" s="2">
        <v>160.5</v>
      </c>
      <c r="BO39" s="2">
        <v>380.25</v>
      </c>
      <c r="BP39" s="2">
        <v>318</v>
      </c>
      <c r="BQ39" s="2">
        <v>436</v>
      </c>
      <c r="BR39" s="2">
        <v>168.5</v>
      </c>
    </row>
    <row r="40" spans="1:70" x14ac:dyDescent="0.25">
      <c r="A40">
        <v>1</v>
      </c>
      <c r="B40" t="s">
        <v>329</v>
      </c>
      <c r="C40" s="2" t="s">
        <v>121</v>
      </c>
      <c r="D40" s="2" t="s">
        <v>122</v>
      </c>
      <c r="E40" s="2">
        <v>425</v>
      </c>
      <c r="F40" s="2">
        <v>139.75</v>
      </c>
      <c r="G40" s="2">
        <v>8422.25</v>
      </c>
      <c r="H40" s="2">
        <v>15442</v>
      </c>
      <c r="I40" s="2">
        <v>3201</v>
      </c>
      <c r="J40" s="2">
        <v>33</v>
      </c>
      <c r="K40" s="2">
        <v>219.5</v>
      </c>
      <c r="L40" s="2">
        <v>168.25</v>
      </c>
      <c r="M40" s="2">
        <v>47</v>
      </c>
      <c r="N40" s="2">
        <v>254.75</v>
      </c>
      <c r="O40" s="2">
        <v>85</v>
      </c>
      <c r="P40" s="2">
        <v>46</v>
      </c>
      <c r="Q40" s="2">
        <v>235.5</v>
      </c>
      <c r="R40" s="2">
        <v>314</v>
      </c>
      <c r="S40" s="2">
        <v>258.5</v>
      </c>
      <c r="T40" s="2">
        <v>53.75</v>
      </c>
      <c r="U40" s="2">
        <v>107</v>
      </c>
      <c r="V40" s="2">
        <v>87.25</v>
      </c>
      <c r="W40" s="2">
        <v>102.5</v>
      </c>
      <c r="X40" s="2">
        <v>43.75</v>
      </c>
      <c r="Y40" s="2">
        <v>115.75</v>
      </c>
      <c r="Z40" s="2">
        <v>58</v>
      </c>
      <c r="AA40" s="2">
        <v>38.25</v>
      </c>
      <c r="AB40" s="2">
        <v>44</v>
      </c>
      <c r="AC40" s="2">
        <v>130</v>
      </c>
      <c r="AD40" s="2">
        <v>349</v>
      </c>
      <c r="AE40" s="2">
        <v>44.25</v>
      </c>
      <c r="AF40" s="2">
        <v>88</v>
      </c>
      <c r="AG40" s="2">
        <v>29</v>
      </c>
      <c r="AH40" s="2">
        <v>141.25</v>
      </c>
      <c r="AI40" s="2">
        <v>172.5</v>
      </c>
      <c r="AJ40" s="2">
        <v>146.75</v>
      </c>
      <c r="AK40" s="2">
        <v>150.5</v>
      </c>
      <c r="AL40" s="2">
        <v>98.5</v>
      </c>
      <c r="AM40" s="2">
        <v>111.75</v>
      </c>
      <c r="AN40" s="2">
        <v>53.5</v>
      </c>
      <c r="AO40" s="2">
        <v>137.5</v>
      </c>
      <c r="AP40" s="2">
        <v>78</v>
      </c>
      <c r="AQ40" s="2">
        <v>532.5</v>
      </c>
      <c r="AR40" s="2">
        <v>205.25</v>
      </c>
      <c r="AS40" s="2">
        <v>588.25</v>
      </c>
      <c r="AT40" s="2">
        <v>391.75</v>
      </c>
      <c r="AU40" s="2">
        <v>40.5</v>
      </c>
      <c r="AV40" s="2">
        <v>567.25</v>
      </c>
      <c r="AW40" s="2">
        <v>2724.75</v>
      </c>
      <c r="AX40" s="2">
        <v>50</v>
      </c>
      <c r="AY40" s="2">
        <v>104.5</v>
      </c>
      <c r="AZ40" s="2">
        <v>86</v>
      </c>
      <c r="BA40" s="2">
        <v>223</v>
      </c>
      <c r="BB40" s="2">
        <v>3403.25</v>
      </c>
      <c r="BC40" s="2">
        <v>257.5</v>
      </c>
      <c r="BD40" s="2">
        <v>1020</v>
      </c>
      <c r="BE40" s="2">
        <v>473</v>
      </c>
      <c r="BF40" s="2">
        <v>107</v>
      </c>
      <c r="BG40" s="2">
        <v>180.5</v>
      </c>
      <c r="BH40" s="2">
        <v>455.25</v>
      </c>
      <c r="BI40" s="2">
        <v>152.5</v>
      </c>
      <c r="BJ40" s="2">
        <v>146.5</v>
      </c>
      <c r="BK40" s="2">
        <v>9745</v>
      </c>
      <c r="BL40" s="2">
        <v>217</v>
      </c>
      <c r="BM40" s="2">
        <v>255.25</v>
      </c>
      <c r="BN40" s="2">
        <v>66.5</v>
      </c>
      <c r="BO40" s="2">
        <v>303.5</v>
      </c>
      <c r="BP40" s="2">
        <v>213.5</v>
      </c>
      <c r="BQ40" s="2">
        <v>301</v>
      </c>
      <c r="BR40" s="2">
        <v>60.75</v>
      </c>
    </row>
    <row r="41" spans="1:70" x14ac:dyDescent="0.25">
      <c r="A41">
        <v>1</v>
      </c>
      <c r="B41" t="s">
        <v>329</v>
      </c>
      <c r="C41" s="2" t="s">
        <v>123</v>
      </c>
      <c r="D41" s="2" t="s">
        <v>124</v>
      </c>
      <c r="E41" s="2">
        <v>383.25</v>
      </c>
      <c r="F41" s="2">
        <v>74.5</v>
      </c>
      <c r="G41" s="2">
        <v>8480.5</v>
      </c>
      <c r="H41" s="2">
        <v>14685.25</v>
      </c>
      <c r="I41" s="2">
        <v>2986</v>
      </c>
      <c r="J41" s="2">
        <v>40.5</v>
      </c>
      <c r="K41" s="2">
        <v>96.5</v>
      </c>
      <c r="L41" s="2">
        <v>104</v>
      </c>
      <c r="M41" s="2">
        <v>36.25</v>
      </c>
      <c r="N41" s="2">
        <v>165.5</v>
      </c>
      <c r="O41" s="2">
        <v>76</v>
      </c>
      <c r="P41" s="2">
        <v>50.5</v>
      </c>
      <c r="Q41" s="2">
        <v>238.5</v>
      </c>
      <c r="R41" s="2">
        <v>428</v>
      </c>
      <c r="S41" s="2">
        <v>109</v>
      </c>
      <c r="T41" s="2">
        <v>45.5</v>
      </c>
      <c r="U41" s="2">
        <v>77</v>
      </c>
      <c r="V41" s="2">
        <v>113</v>
      </c>
      <c r="W41" s="2">
        <v>114</v>
      </c>
      <c r="X41" s="2">
        <v>42.5</v>
      </c>
      <c r="Y41" s="2">
        <v>74</v>
      </c>
      <c r="Z41" s="2">
        <v>48.5</v>
      </c>
      <c r="AA41" s="2">
        <v>34</v>
      </c>
      <c r="AB41" s="2">
        <v>46</v>
      </c>
      <c r="AC41" s="2">
        <v>141.5</v>
      </c>
      <c r="AD41" s="2">
        <v>238</v>
      </c>
      <c r="AE41" s="2">
        <v>41.5</v>
      </c>
      <c r="AF41" s="2">
        <v>67</v>
      </c>
      <c r="AG41" s="2">
        <v>24.5</v>
      </c>
      <c r="AH41" s="2">
        <v>98.5</v>
      </c>
      <c r="AI41" s="2">
        <v>152.5</v>
      </c>
      <c r="AJ41" s="2">
        <v>141.5</v>
      </c>
      <c r="AK41" s="2">
        <v>108.5</v>
      </c>
      <c r="AL41" s="2">
        <v>83.75</v>
      </c>
      <c r="AM41" s="2">
        <v>98</v>
      </c>
      <c r="AN41" s="2">
        <v>54</v>
      </c>
      <c r="AO41" s="2">
        <v>219.25</v>
      </c>
      <c r="AP41" s="2">
        <v>41.5</v>
      </c>
      <c r="AQ41" s="2">
        <v>680.5</v>
      </c>
      <c r="AR41" s="2">
        <v>205.5</v>
      </c>
      <c r="AS41" s="2">
        <v>1479.5</v>
      </c>
      <c r="AT41" s="2">
        <v>344</v>
      </c>
      <c r="AU41" s="2">
        <v>51</v>
      </c>
      <c r="AV41" s="2">
        <v>360.5</v>
      </c>
      <c r="AW41" s="2">
        <v>7111.75</v>
      </c>
      <c r="AX41" s="2">
        <v>46</v>
      </c>
      <c r="AY41" s="2">
        <v>99.5</v>
      </c>
      <c r="AZ41" s="2">
        <v>279.75</v>
      </c>
      <c r="BA41" s="2">
        <v>634.5</v>
      </c>
      <c r="BB41" s="2">
        <v>2562.5</v>
      </c>
      <c r="BC41" s="2">
        <v>16.5</v>
      </c>
      <c r="BD41" s="2">
        <v>295.5</v>
      </c>
      <c r="BE41" s="2">
        <v>1181.25</v>
      </c>
      <c r="BF41" s="2">
        <v>101</v>
      </c>
      <c r="BG41" s="2">
        <v>117.5</v>
      </c>
      <c r="BH41" s="2">
        <v>484.5</v>
      </c>
      <c r="BI41" s="2">
        <v>132.5</v>
      </c>
      <c r="BJ41" s="2">
        <v>109.5</v>
      </c>
      <c r="BK41" s="2">
        <v>7193.75</v>
      </c>
      <c r="BL41" s="2">
        <v>187</v>
      </c>
      <c r="BM41" s="2">
        <v>289</v>
      </c>
      <c r="BN41" s="2">
        <v>59.5</v>
      </c>
      <c r="BO41" s="2">
        <v>348.5</v>
      </c>
      <c r="BP41" s="2">
        <v>168.5</v>
      </c>
      <c r="BQ41" s="2">
        <v>223.5</v>
      </c>
      <c r="BR41" s="2">
        <v>47</v>
      </c>
    </row>
    <row r="42" spans="1:70" x14ac:dyDescent="0.25">
      <c r="A42">
        <v>1</v>
      </c>
      <c r="B42" t="s">
        <v>329</v>
      </c>
      <c r="C42" s="2" t="s">
        <v>125</v>
      </c>
      <c r="D42" s="2" t="s">
        <v>126</v>
      </c>
      <c r="E42" s="2">
        <v>336</v>
      </c>
      <c r="F42" s="2">
        <v>89.5</v>
      </c>
      <c r="G42" s="2">
        <v>8516.75</v>
      </c>
      <c r="H42" s="2">
        <v>14181.5</v>
      </c>
      <c r="I42" s="2">
        <v>3018.75</v>
      </c>
      <c r="J42" s="2">
        <v>31.25</v>
      </c>
      <c r="K42" s="2">
        <v>255.5</v>
      </c>
      <c r="L42" s="2">
        <v>126.75</v>
      </c>
      <c r="M42" s="2">
        <v>63.5</v>
      </c>
      <c r="N42" s="2">
        <v>417.75</v>
      </c>
      <c r="O42" s="2">
        <v>93.25</v>
      </c>
      <c r="P42" s="2">
        <v>88</v>
      </c>
      <c r="Q42" s="2">
        <v>208.25</v>
      </c>
      <c r="R42" s="2">
        <v>442</v>
      </c>
      <c r="S42" s="2">
        <v>283.5</v>
      </c>
      <c r="T42" s="2">
        <v>58.75</v>
      </c>
      <c r="U42" s="2">
        <v>89.25</v>
      </c>
      <c r="V42" s="2">
        <v>121.75</v>
      </c>
      <c r="W42" s="2">
        <v>193.25</v>
      </c>
      <c r="X42" s="2">
        <v>150</v>
      </c>
      <c r="Y42" s="2">
        <v>89.75</v>
      </c>
      <c r="Z42" s="2">
        <v>59.75</v>
      </c>
      <c r="AA42" s="2">
        <v>40.75</v>
      </c>
      <c r="AB42" s="2">
        <v>64.25</v>
      </c>
      <c r="AC42" s="2">
        <v>189.5</v>
      </c>
      <c r="AD42" s="2">
        <v>342.75</v>
      </c>
      <c r="AE42" s="2">
        <v>54.25</v>
      </c>
      <c r="AF42" s="2">
        <v>97.25</v>
      </c>
      <c r="AG42" s="2">
        <v>36.25</v>
      </c>
      <c r="AH42" s="2">
        <v>154.5</v>
      </c>
      <c r="AI42" s="2">
        <v>203.5</v>
      </c>
      <c r="AJ42" s="2">
        <v>143</v>
      </c>
      <c r="AK42" s="2">
        <v>114</v>
      </c>
      <c r="AL42" s="2">
        <v>82.25</v>
      </c>
      <c r="AM42" s="2">
        <v>110.25</v>
      </c>
      <c r="AN42" s="2">
        <v>62</v>
      </c>
      <c r="AO42" s="2">
        <v>310.5</v>
      </c>
      <c r="AP42" s="2">
        <v>99.5</v>
      </c>
      <c r="AQ42" s="2">
        <v>707.75</v>
      </c>
      <c r="AR42" s="2">
        <v>208</v>
      </c>
      <c r="AS42" s="2">
        <v>2792.25</v>
      </c>
      <c r="AT42" s="2">
        <v>2791</v>
      </c>
      <c r="AU42" s="2">
        <v>54.5</v>
      </c>
      <c r="AV42" s="2">
        <v>501.75</v>
      </c>
      <c r="AW42" s="2">
        <v>5116.25</v>
      </c>
      <c r="AX42" s="2">
        <v>51</v>
      </c>
      <c r="AY42" s="2">
        <v>149</v>
      </c>
      <c r="AZ42" s="2">
        <v>304.25</v>
      </c>
      <c r="BA42" s="2">
        <v>506</v>
      </c>
      <c r="BB42" s="2">
        <v>3932</v>
      </c>
      <c r="BC42" s="2">
        <v>255</v>
      </c>
      <c r="BD42" s="2">
        <v>1055.75</v>
      </c>
      <c r="BE42" s="2">
        <v>436</v>
      </c>
      <c r="BF42" s="2">
        <v>143</v>
      </c>
      <c r="BG42" s="2">
        <v>225.25</v>
      </c>
      <c r="BH42" s="2">
        <v>437.25</v>
      </c>
      <c r="BI42" s="2">
        <v>130.25</v>
      </c>
      <c r="BJ42" s="2">
        <v>187.5</v>
      </c>
      <c r="BK42" s="2">
        <v>11630.75</v>
      </c>
      <c r="BL42" s="2">
        <v>236.25</v>
      </c>
      <c r="BM42" s="2">
        <v>432</v>
      </c>
      <c r="BN42" s="2">
        <v>84</v>
      </c>
      <c r="BO42" s="2">
        <v>275.5</v>
      </c>
      <c r="BP42" s="2">
        <v>249</v>
      </c>
      <c r="BQ42" s="2">
        <v>358</v>
      </c>
      <c r="BR42" s="2">
        <v>84.5</v>
      </c>
    </row>
    <row r="43" spans="1:70" x14ac:dyDescent="0.25">
      <c r="A43">
        <v>1</v>
      </c>
      <c r="B43" t="s">
        <v>329</v>
      </c>
      <c r="C43" s="2" t="s">
        <v>127</v>
      </c>
      <c r="D43" s="2" t="s">
        <v>128</v>
      </c>
      <c r="E43" s="2">
        <v>290</v>
      </c>
      <c r="F43" s="2">
        <v>99</v>
      </c>
      <c r="G43" s="2">
        <v>8556.75</v>
      </c>
      <c r="H43" s="2">
        <v>15793.5</v>
      </c>
      <c r="I43" s="2">
        <v>3293.25</v>
      </c>
      <c r="J43" s="2">
        <v>30.5</v>
      </c>
      <c r="K43" s="2">
        <v>86.5</v>
      </c>
      <c r="L43" s="2">
        <v>125</v>
      </c>
      <c r="M43" s="2">
        <v>30</v>
      </c>
      <c r="N43" s="2">
        <v>151.75</v>
      </c>
      <c r="O43" s="2">
        <v>56.5</v>
      </c>
      <c r="P43" s="2">
        <v>43.5</v>
      </c>
      <c r="Q43" s="2">
        <v>205.75</v>
      </c>
      <c r="R43" s="2">
        <v>298.5</v>
      </c>
      <c r="S43" s="2">
        <v>91.75</v>
      </c>
      <c r="T43" s="2">
        <v>37.5</v>
      </c>
      <c r="U43" s="2">
        <v>80.5</v>
      </c>
      <c r="V43" s="2">
        <v>75</v>
      </c>
      <c r="W43" s="2">
        <v>127.5</v>
      </c>
      <c r="X43" s="2">
        <v>38</v>
      </c>
      <c r="Y43" s="2">
        <v>83</v>
      </c>
      <c r="Z43" s="2">
        <v>51.75</v>
      </c>
      <c r="AA43" s="2">
        <v>29.5</v>
      </c>
      <c r="AB43" s="2">
        <v>34.5</v>
      </c>
      <c r="AC43" s="2">
        <v>101</v>
      </c>
      <c r="AD43" s="2">
        <v>245</v>
      </c>
      <c r="AE43" s="2">
        <v>39.25</v>
      </c>
      <c r="AF43" s="2">
        <v>52.5</v>
      </c>
      <c r="AG43" s="2">
        <v>18</v>
      </c>
      <c r="AH43" s="2">
        <v>92</v>
      </c>
      <c r="AI43" s="2">
        <v>147.25</v>
      </c>
      <c r="AJ43" s="2">
        <v>116.5</v>
      </c>
      <c r="AK43" s="2">
        <v>109</v>
      </c>
      <c r="AL43" s="2">
        <v>77.25</v>
      </c>
      <c r="AM43" s="2">
        <v>79.5</v>
      </c>
      <c r="AN43" s="2">
        <v>43.25</v>
      </c>
      <c r="AO43" s="2">
        <v>87.75</v>
      </c>
      <c r="AP43" s="2">
        <v>29.5</v>
      </c>
      <c r="AQ43" s="2">
        <v>363.5</v>
      </c>
      <c r="AR43" s="2">
        <v>158.75</v>
      </c>
      <c r="AS43" s="2">
        <v>438</v>
      </c>
      <c r="AT43" s="2">
        <v>169.5</v>
      </c>
      <c r="AU43" s="2">
        <v>28.5</v>
      </c>
      <c r="AV43" s="2">
        <v>319.75</v>
      </c>
      <c r="AW43" s="2">
        <v>4032</v>
      </c>
      <c r="AX43" s="2">
        <v>43.5</v>
      </c>
      <c r="AY43" s="2">
        <v>82.25</v>
      </c>
      <c r="AZ43" s="2">
        <v>73</v>
      </c>
      <c r="BA43" s="2">
        <v>213.5</v>
      </c>
      <c r="BB43" s="2">
        <v>1463.5</v>
      </c>
      <c r="BC43" s="2">
        <v>12</v>
      </c>
      <c r="BD43" s="2">
        <v>257.25</v>
      </c>
      <c r="BE43" s="2">
        <v>82.25</v>
      </c>
      <c r="BF43" s="2">
        <v>75</v>
      </c>
      <c r="BG43" s="2">
        <v>116</v>
      </c>
      <c r="BH43" s="2">
        <v>353</v>
      </c>
      <c r="BI43" s="2">
        <v>156.5</v>
      </c>
      <c r="BJ43" s="2">
        <v>109.75</v>
      </c>
      <c r="BK43" s="2">
        <v>6077.5</v>
      </c>
      <c r="BL43" s="2">
        <v>180.25</v>
      </c>
      <c r="BM43" s="2">
        <v>202.5</v>
      </c>
      <c r="BN43" s="2">
        <v>43.5</v>
      </c>
      <c r="BO43" s="2">
        <v>364</v>
      </c>
      <c r="BP43" s="2">
        <v>154.5</v>
      </c>
      <c r="BQ43" s="2">
        <v>199.5</v>
      </c>
      <c r="BR43" s="2">
        <v>51.75</v>
      </c>
    </row>
    <row r="44" spans="1:70" x14ac:dyDescent="0.25">
      <c r="A44">
        <v>1</v>
      </c>
      <c r="B44" t="s">
        <v>329</v>
      </c>
      <c r="C44" s="2" t="s">
        <v>129</v>
      </c>
      <c r="D44" s="2" t="s">
        <v>130</v>
      </c>
      <c r="E44" s="2">
        <v>275.75</v>
      </c>
      <c r="F44" s="2">
        <v>111.75</v>
      </c>
      <c r="G44" s="2">
        <v>8391</v>
      </c>
      <c r="H44" s="2">
        <v>15377.5</v>
      </c>
      <c r="I44" s="2">
        <v>3148.5</v>
      </c>
      <c r="J44" s="2">
        <v>31</v>
      </c>
      <c r="K44" s="2">
        <v>98</v>
      </c>
      <c r="L44" s="2">
        <v>126.75</v>
      </c>
      <c r="M44" s="2">
        <v>27.25</v>
      </c>
      <c r="N44" s="2">
        <v>187.75</v>
      </c>
      <c r="O44" s="2">
        <v>56.25</v>
      </c>
      <c r="P44" s="2">
        <v>49</v>
      </c>
      <c r="Q44" s="2">
        <v>233.75</v>
      </c>
      <c r="R44" s="2">
        <v>228</v>
      </c>
      <c r="S44" s="2">
        <v>90.75</v>
      </c>
      <c r="T44" s="2">
        <v>38</v>
      </c>
      <c r="U44" s="2">
        <v>94</v>
      </c>
      <c r="V44" s="2">
        <v>78.5</v>
      </c>
      <c r="W44" s="2">
        <v>91.75</v>
      </c>
      <c r="X44" s="2">
        <v>33.75</v>
      </c>
      <c r="Y44" s="2">
        <v>87</v>
      </c>
      <c r="Z44" s="2">
        <v>46</v>
      </c>
      <c r="AA44" s="2">
        <v>28</v>
      </c>
      <c r="AB44" s="2">
        <v>31.5</v>
      </c>
      <c r="AC44" s="2">
        <v>117.5</v>
      </c>
      <c r="AD44" s="2">
        <v>268.75</v>
      </c>
      <c r="AE44" s="2">
        <v>42</v>
      </c>
      <c r="AF44" s="2">
        <v>55.25</v>
      </c>
      <c r="AG44" s="2">
        <v>21.25</v>
      </c>
      <c r="AH44" s="2">
        <v>109.5</v>
      </c>
      <c r="AI44" s="2">
        <v>148.5</v>
      </c>
      <c r="AJ44" s="2">
        <v>114</v>
      </c>
      <c r="AK44" s="2">
        <v>132.25</v>
      </c>
      <c r="AL44" s="2">
        <v>77.5</v>
      </c>
      <c r="AM44" s="2">
        <v>88.5</v>
      </c>
      <c r="AN44" s="2">
        <v>49.5</v>
      </c>
      <c r="AO44" s="2">
        <v>83</v>
      </c>
      <c r="AP44" s="2">
        <v>30.5</v>
      </c>
      <c r="AQ44" s="2">
        <v>369.5</v>
      </c>
      <c r="AR44" s="2">
        <v>180</v>
      </c>
      <c r="AS44" s="2">
        <v>758</v>
      </c>
      <c r="AT44" s="2">
        <v>434.75</v>
      </c>
      <c r="AU44" s="2">
        <v>30.75</v>
      </c>
      <c r="AV44" s="2">
        <v>338</v>
      </c>
      <c r="AW44" s="2">
        <v>8648</v>
      </c>
      <c r="AX44" s="2">
        <v>45.75</v>
      </c>
      <c r="AY44" s="2">
        <v>102.25</v>
      </c>
      <c r="AZ44" s="2">
        <v>430.25</v>
      </c>
      <c r="BA44" s="2">
        <v>1327.25</v>
      </c>
      <c r="BB44" s="2">
        <v>1376.5</v>
      </c>
      <c r="BC44" s="2">
        <v>23.25</v>
      </c>
      <c r="BD44" s="2">
        <v>291.25</v>
      </c>
      <c r="BE44" s="2">
        <v>110.75</v>
      </c>
      <c r="BF44" s="2">
        <v>73.75</v>
      </c>
      <c r="BG44" s="2">
        <v>105.25</v>
      </c>
      <c r="BH44" s="2">
        <v>315</v>
      </c>
      <c r="BI44" s="2">
        <v>152.75</v>
      </c>
      <c r="BJ44" s="2">
        <v>70.25</v>
      </c>
      <c r="BK44" s="2">
        <v>6196.5</v>
      </c>
      <c r="BL44" s="2">
        <v>144.75</v>
      </c>
      <c r="BM44" s="2">
        <v>230.75</v>
      </c>
      <c r="BN44" s="2">
        <v>46.5</v>
      </c>
      <c r="BO44" s="2">
        <v>295.25</v>
      </c>
      <c r="BP44" s="2">
        <v>141.5</v>
      </c>
      <c r="BQ44" s="2">
        <v>220.75</v>
      </c>
      <c r="BR44" s="2">
        <v>46.5</v>
      </c>
    </row>
    <row r="45" spans="1:70" x14ac:dyDescent="0.25">
      <c r="A45">
        <v>1</v>
      </c>
      <c r="B45" t="s">
        <v>329</v>
      </c>
      <c r="C45" s="2" t="s">
        <v>131</v>
      </c>
      <c r="D45" s="2" t="s">
        <v>132</v>
      </c>
      <c r="E45" s="2">
        <v>756</v>
      </c>
      <c r="F45" s="2">
        <v>101</v>
      </c>
      <c r="G45" s="2">
        <v>9367.75</v>
      </c>
      <c r="H45" s="2">
        <v>9934.5</v>
      </c>
      <c r="I45" s="2">
        <v>2492.5</v>
      </c>
      <c r="J45" s="2">
        <v>32.25</v>
      </c>
      <c r="K45" s="2">
        <v>726.25</v>
      </c>
      <c r="L45" s="2">
        <v>249</v>
      </c>
      <c r="M45" s="2">
        <v>118</v>
      </c>
      <c r="N45" s="2">
        <v>464.5</v>
      </c>
      <c r="O45" s="2">
        <v>158</v>
      </c>
      <c r="P45" s="2">
        <v>91</v>
      </c>
      <c r="Q45" s="2">
        <v>261</v>
      </c>
      <c r="R45" s="2">
        <v>365.5</v>
      </c>
      <c r="S45" s="2">
        <v>374.25</v>
      </c>
      <c r="T45" s="2">
        <v>101</v>
      </c>
      <c r="U45" s="2">
        <v>142.5</v>
      </c>
      <c r="V45" s="2">
        <v>138.75</v>
      </c>
      <c r="W45" s="2">
        <v>305.5</v>
      </c>
      <c r="X45" s="2">
        <v>78.75</v>
      </c>
      <c r="Y45" s="2">
        <v>107.5</v>
      </c>
      <c r="Z45" s="2">
        <v>96</v>
      </c>
      <c r="AA45" s="2">
        <v>118.5</v>
      </c>
      <c r="AB45" s="2">
        <v>118.25</v>
      </c>
      <c r="AC45" s="2">
        <v>192.5</v>
      </c>
      <c r="AD45" s="2">
        <v>365.5</v>
      </c>
      <c r="AE45" s="2">
        <v>92.5</v>
      </c>
      <c r="AF45" s="2">
        <v>164.25</v>
      </c>
      <c r="AG45" s="2">
        <v>185.5</v>
      </c>
      <c r="AH45" s="2">
        <v>153.5</v>
      </c>
      <c r="AI45" s="2">
        <v>214.5</v>
      </c>
      <c r="AJ45" s="2">
        <v>148.25</v>
      </c>
      <c r="AK45" s="2">
        <v>133.25</v>
      </c>
      <c r="AL45" s="2">
        <v>90.75</v>
      </c>
      <c r="AM45" s="2">
        <v>139.25</v>
      </c>
      <c r="AN45" s="2">
        <v>159.5</v>
      </c>
      <c r="AO45" s="2">
        <v>198.5</v>
      </c>
      <c r="AP45" s="2">
        <v>600.5</v>
      </c>
      <c r="AQ45" s="2">
        <v>341</v>
      </c>
      <c r="AR45" s="2">
        <v>184.75</v>
      </c>
      <c r="AS45" s="2">
        <v>804</v>
      </c>
      <c r="AT45" s="2">
        <v>280.5</v>
      </c>
      <c r="AU45" s="2">
        <v>98.5</v>
      </c>
      <c r="AV45" s="2">
        <v>538</v>
      </c>
      <c r="AW45" s="2">
        <v>1351</v>
      </c>
      <c r="AX45" s="2">
        <v>89</v>
      </c>
      <c r="AY45" s="2">
        <v>204.75</v>
      </c>
      <c r="AZ45" s="2">
        <v>384.25</v>
      </c>
      <c r="BA45" s="2">
        <v>586</v>
      </c>
      <c r="BB45" s="2">
        <v>9669.5</v>
      </c>
      <c r="BC45" s="2">
        <v>2829</v>
      </c>
      <c r="BD45" s="2">
        <v>2485.5</v>
      </c>
      <c r="BE45" s="2">
        <v>1637.75</v>
      </c>
      <c r="BF45" s="2">
        <v>209</v>
      </c>
      <c r="BG45" s="2">
        <v>149.5</v>
      </c>
      <c r="BH45" s="2">
        <v>502.5</v>
      </c>
      <c r="BI45" s="2">
        <v>157</v>
      </c>
      <c r="BJ45" s="2">
        <v>846.25</v>
      </c>
      <c r="BK45" s="2">
        <v>15609.75</v>
      </c>
      <c r="BL45" s="2">
        <v>140.5</v>
      </c>
      <c r="BM45" s="2">
        <v>371</v>
      </c>
      <c r="BN45" s="2">
        <v>208.5</v>
      </c>
      <c r="BO45" s="2">
        <v>219.5</v>
      </c>
      <c r="BP45" s="2">
        <v>298.25</v>
      </c>
      <c r="BQ45" s="2">
        <v>369</v>
      </c>
      <c r="BR45" s="2">
        <v>173.75</v>
      </c>
    </row>
    <row r="46" spans="1:70" x14ac:dyDescent="0.25">
      <c r="A46">
        <v>1</v>
      </c>
      <c r="B46" t="s">
        <v>329</v>
      </c>
      <c r="C46" s="2" t="s">
        <v>133</v>
      </c>
      <c r="D46" s="2" t="s">
        <v>134</v>
      </c>
      <c r="E46" s="2">
        <v>481.75</v>
      </c>
      <c r="F46" s="2">
        <v>149.25</v>
      </c>
      <c r="G46" s="2">
        <v>8548.5</v>
      </c>
      <c r="H46" s="2">
        <v>15690</v>
      </c>
      <c r="I46" s="2">
        <v>3266.25</v>
      </c>
      <c r="J46" s="2">
        <v>28.5</v>
      </c>
      <c r="K46" s="2">
        <v>132.5</v>
      </c>
      <c r="L46" s="2">
        <v>174.75</v>
      </c>
      <c r="M46" s="2">
        <v>46.5</v>
      </c>
      <c r="N46" s="2">
        <v>222.25</v>
      </c>
      <c r="O46" s="2">
        <v>74.25</v>
      </c>
      <c r="P46" s="2">
        <v>61.75</v>
      </c>
      <c r="Q46" s="2">
        <v>290.25</v>
      </c>
      <c r="R46" s="2">
        <v>566.25</v>
      </c>
      <c r="S46" s="2">
        <v>245.25</v>
      </c>
      <c r="T46" s="2">
        <v>37.25</v>
      </c>
      <c r="U46" s="2">
        <v>119</v>
      </c>
      <c r="V46" s="2">
        <v>88.75</v>
      </c>
      <c r="W46" s="2">
        <v>153</v>
      </c>
      <c r="X46" s="2">
        <v>47</v>
      </c>
      <c r="Y46" s="2">
        <v>124.5</v>
      </c>
      <c r="Z46" s="2">
        <v>58.75</v>
      </c>
      <c r="AA46" s="2">
        <v>38.5</v>
      </c>
      <c r="AB46" s="2">
        <v>44</v>
      </c>
      <c r="AC46" s="2">
        <v>147</v>
      </c>
      <c r="AD46" s="2">
        <v>380.75</v>
      </c>
      <c r="AE46" s="2">
        <v>48</v>
      </c>
      <c r="AF46" s="2">
        <v>70.5</v>
      </c>
      <c r="AG46" s="2">
        <v>30</v>
      </c>
      <c r="AH46" s="2">
        <v>133</v>
      </c>
      <c r="AI46" s="2">
        <v>201.5</v>
      </c>
      <c r="AJ46" s="2">
        <v>122.25</v>
      </c>
      <c r="AK46" s="2">
        <v>179.5</v>
      </c>
      <c r="AL46" s="2">
        <v>103.5</v>
      </c>
      <c r="AM46" s="2">
        <v>117.25</v>
      </c>
      <c r="AN46" s="2">
        <v>59.75</v>
      </c>
      <c r="AO46" s="2">
        <v>123.75</v>
      </c>
      <c r="AP46" s="2">
        <v>82</v>
      </c>
      <c r="AQ46" s="2">
        <v>413.5</v>
      </c>
      <c r="AR46" s="2">
        <v>207</v>
      </c>
      <c r="AS46" s="2">
        <v>898</v>
      </c>
      <c r="AT46" s="2">
        <v>401.25</v>
      </c>
      <c r="AU46" s="2">
        <v>32</v>
      </c>
      <c r="AV46" s="2">
        <v>682</v>
      </c>
      <c r="AW46" s="2">
        <v>3168.25</v>
      </c>
      <c r="AX46" s="2">
        <v>46</v>
      </c>
      <c r="AY46" s="2">
        <v>109.25</v>
      </c>
      <c r="AZ46" s="2">
        <v>85</v>
      </c>
      <c r="BA46" s="2">
        <v>256</v>
      </c>
      <c r="BB46" s="2">
        <v>2473</v>
      </c>
      <c r="BC46" s="2">
        <v>179</v>
      </c>
      <c r="BD46" s="2">
        <v>818.75</v>
      </c>
      <c r="BE46" s="2">
        <v>186.5</v>
      </c>
      <c r="BF46" s="2">
        <v>99.25</v>
      </c>
      <c r="BG46" s="2">
        <v>202</v>
      </c>
      <c r="BH46" s="2">
        <v>442.5</v>
      </c>
      <c r="BI46" s="2">
        <v>206</v>
      </c>
      <c r="BJ46" s="2">
        <v>188.5</v>
      </c>
      <c r="BK46" s="2">
        <v>9554.5</v>
      </c>
      <c r="BL46" s="2">
        <v>222.25</v>
      </c>
      <c r="BM46" s="2">
        <v>340.5</v>
      </c>
      <c r="BN46" s="2">
        <v>57.5</v>
      </c>
      <c r="BO46" s="2">
        <v>411</v>
      </c>
      <c r="BP46" s="2">
        <v>224.25</v>
      </c>
      <c r="BQ46" s="2">
        <v>318</v>
      </c>
      <c r="BR46" s="2">
        <v>61</v>
      </c>
    </row>
    <row r="47" spans="1:70" x14ac:dyDescent="0.25">
      <c r="A47">
        <v>2</v>
      </c>
      <c r="B47" t="s">
        <v>329</v>
      </c>
      <c r="C47" s="4" t="s">
        <v>135</v>
      </c>
      <c r="D47" s="4" t="s">
        <v>110</v>
      </c>
      <c r="E47" s="4">
        <v>463.25</v>
      </c>
      <c r="F47" s="4">
        <v>127.5</v>
      </c>
      <c r="G47" s="4">
        <v>8379.25</v>
      </c>
      <c r="H47" s="4">
        <v>16240</v>
      </c>
      <c r="I47" s="4">
        <v>3172</v>
      </c>
      <c r="J47" s="4">
        <v>35.5</v>
      </c>
      <c r="K47" s="4">
        <v>227</v>
      </c>
      <c r="L47" s="4">
        <v>164.25</v>
      </c>
      <c r="M47" s="4">
        <v>33.75</v>
      </c>
      <c r="N47" s="4">
        <v>226</v>
      </c>
      <c r="O47" s="4">
        <v>76.5</v>
      </c>
      <c r="P47" s="4">
        <v>49.5</v>
      </c>
      <c r="Q47" s="4">
        <v>262</v>
      </c>
      <c r="R47" s="4">
        <v>355.5</v>
      </c>
      <c r="S47" s="4">
        <v>260.5</v>
      </c>
      <c r="T47" s="4">
        <v>38.5</v>
      </c>
      <c r="U47" s="4">
        <v>111.5</v>
      </c>
      <c r="V47" s="4">
        <v>83.25</v>
      </c>
      <c r="W47" s="4">
        <v>96.5</v>
      </c>
      <c r="X47" s="4">
        <v>54</v>
      </c>
      <c r="Y47" s="4">
        <v>112.25</v>
      </c>
      <c r="Z47" s="4">
        <v>54</v>
      </c>
      <c r="AA47" s="4">
        <v>36.75</v>
      </c>
      <c r="AB47" s="4">
        <v>40.5</v>
      </c>
      <c r="AC47" s="4">
        <v>145.5</v>
      </c>
      <c r="AD47" s="4">
        <v>363.5</v>
      </c>
      <c r="AE47" s="4">
        <v>47.5</v>
      </c>
      <c r="AF47" s="4">
        <v>67.25</v>
      </c>
      <c r="AG47" s="4">
        <v>32.25</v>
      </c>
      <c r="AH47" s="4">
        <v>137.5</v>
      </c>
      <c r="AI47" s="4">
        <v>164.5</v>
      </c>
      <c r="AJ47" s="4">
        <v>135.75</v>
      </c>
      <c r="AK47" s="4">
        <v>155</v>
      </c>
      <c r="AL47" s="4">
        <v>96</v>
      </c>
      <c r="AM47" s="4">
        <v>107.5</v>
      </c>
      <c r="AN47" s="4">
        <v>65.5</v>
      </c>
      <c r="AO47" s="4">
        <v>162.75</v>
      </c>
      <c r="AP47" s="4">
        <v>82</v>
      </c>
      <c r="AQ47" s="4">
        <v>1053.5</v>
      </c>
      <c r="AR47" s="4">
        <v>245</v>
      </c>
      <c r="AS47" s="4">
        <v>1307.5</v>
      </c>
      <c r="AT47" s="4">
        <v>316.5</v>
      </c>
      <c r="AU47" s="4">
        <v>44.5</v>
      </c>
      <c r="AV47" s="4">
        <v>616.5</v>
      </c>
      <c r="AW47" s="4">
        <v>2855.25</v>
      </c>
      <c r="AX47" s="4">
        <v>47</v>
      </c>
      <c r="AY47" s="4">
        <v>99.25</v>
      </c>
      <c r="AZ47" s="4">
        <v>103</v>
      </c>
      <c r="BA47" s="4">
        <v>257.75</v>
      </c>
      <c r="BB47" s="4">
        <v>4287</v>
      </c>
      <c r="BC47" s="4">
        <v>291.5</v>
      </c>
      <c r="BD47" s="4">
        <v>1037</v>
      </c>
      <c r="BE47" s="4">
        <v>350</v>
      </c>
      <c r="BF47" s="4">
        <v>95.75</v>
      </c>
      <c r="BG47" s="4">
        <v>140.75</v>
      </c>
      <c r="BH47" s="4">
        <v>471.5</v>
      </c>
      <c r="BI47" s="4">
        <v>175.25</v>
      </c>
      <c r="BJ47" s="4">
        <v>114.5</v>
      </c>
      <c r="BK47" s="4">
        <v>9687</v>
      </c>
      <c r="BL47" s="4">
        <v>180.5</v>
      </c>
      <c r="BM47" s="4">
        <v>251.5</v>
      </c>
      <c r="BN47" s="4">
        <v>62.25</v>
      </c>
      <c r="BO47" s="4">
        <v>302.75</v>
      </c>
      <c r="BP47" s="4">
        <v>190.75</v>
      </c>
      <c r="BQ47" s="4">
        <v>301.5</v>
      </c>
      <c r="BR47" s="4">
        <v>55.5</v>
      </c>
    </row>
    <row r="48" spans="1:70" x14ac:dyDescent="0.25">
      <c r="A48">
        <v>2</v>
      </c>
      <c r="B48" t="s">
        <v>329</v>
      </c>
      <c r="C48" s="4" t="s">
        <v>136</v>
      </c>
      <c r="D48" s="4" t="s">
        <v>112</v>
      </c>
      <c r="E48" s="4">
        <v>484.5</v>
      </c>
      <c r="F48" s="4">
        <v>119</v>
      </c>
      <c r="G48" s="4">
        <v>8329.75</v>
      </c>
      <c r="H48" s="4">
        <v>15617</v>
      </c>
      <c r="I48" s="4">
        <v>3065.75</v>
      </c>
      <c r="J48" s="4">
        <v>31.5</v>
      </c>
      <c r="K48" s="4">
        <v>148.75</v>
      </c>
      <c r="L48" s="4">
        <v>148</v>
      </c>
      <c r="M48" s="4">
        <v>33</v>
      </c>
      <c r="N48" s="4">
        <v>187</v>
      </c>
      <c r="O48" s="4">
        <v>73.75</v>
      </c>
      <c r="P48" s="4">
        <v>57</v>
      </c>
      <c r="Q48" s="4">
        <v>235</v>
      </c>
      <c r="R48" s="4">
        <v>297</v>
      </c>
      <c r="S48" s="4">
        <v>266</v>
      </c>
      <c r="T48" s="4">
        <v>39</v>
      </c>
      <c r="U48" s="4">
        <v>96.75</v>
      </c>
      <c r="V48" s="4">
        <v>74</v>
      </c>
      <c r="W48" s="4">
        <v>130.25</v>
      </c>
      <c r="X48" s="4">
        <v>45.75</v>
      </c>
      <c r="Y48" s="4">
        <v>101.5</v>
      </c>
      <c r="Z48" s="4">
        <v>52</v>
      </c>
      <c r="AA48" s="4">
        <v>39.5</v>
      </c>
      <c r="AB48" s="4">
        <v>42</v>
      </c>
      <c r="AC48" s="4">
        <v>124.75</v>
      </c>
      <c r="AD48" s="4">
        <v>344.25</v>
      </c>
      <c r="AE48" s="4">
        <v>40.75</v>
      </c>
      <c r="AF48" s="4">
        <v>60.5</v>
      </c>
      <c r="AG48" s="4">
        <v>34.75</v>
      </c>
      <c r="AH48" s="4">
        <v>121</v>
      </c>
      <c r="AI48" s="4">
        <v>175.25</v>
      </c>
      <c r="AJ48" s="4">
        <v>130.5</v>
      </c>
      <c r="AK48" s="4">
        <v>128.5</v>
      </c>
      <c r="AL48" s="4">
        <v>81.5</v>
      </c>
      <c r="AM48" s="4">
        <v>103</v>
      </c>
      <c r="AN48" s="4">
        <v>50</v>
      </c>
      <c r="AO48" s="4">
        <v>97.75</v>
      </c>
      <c r="AP48" s="4">
        <v>97</v>
      </c>
      <c r="AQ48" s="4">
        <v>446</v>
      </c>
      <c r="AR48" s="4">
        <v>167</v>
      </c>
      <c r="AS48" s="4">
        <v>903.75</v>
      </c>
      <c r="AT48" s="4">
        <v>817</v>
      </c>
      <c r="AU48" s="4">
        <v>34</v>
      </c>
      <c r="AV48" s="4">
        <v>580.5</v>
      </c>
      <c r="AW48" s="4">
        <v>2651.25</v>
      </c>
      <c r="AX48" s="4">
        <v>49</v>
      </c>
      <c r="AY48" s="4">
        <v>96.5</v>
      </c>
      <c r="AZ48" s="4">
        <v>89</v>
      </c>
      <c r="BA48" s="4">
        <v>195</v>
      </c>
      <c r="BB48" s="4">
        <v>4203</v>
      </c>
      <c r="BC48" s="4">
        <v>431</v>
      </c>
      <c r="BD48" s="4">
        <v>1078</v>
      </c>
      <c r="BE48" s="4">
        <v>211.75</v>
      </c>
      <c r="BF48" s="4">
        <v>94</v>
      </c>
      <c r="BG48" s="4">
        <v>104.5</v>
      </c>
      <c r="BH48" s="4">
        <v>414</v>
      </c>
      <c r="BI48" s="4">
        <v>152.25</v>
      </c>
      <c r="BJ48" s="4">
        <v>202.5</v>
      </c>
      <c r="BK48" s="4">
        <v>10420.25</v>
      </c>
      <c r="BL48" s="4">
        <v>126.5</v>
      </c>
      <c r="BM48" s="4">
        <v>212.5</v>
      </c>
      <c r="BN48" s="4">
        <v>64</v>
      </c>
      <c r="BO48" s="4">
        <v>280</v>
      </c>
      <c r="BP48" s="4">
        <v>200.25</v>
      </c>
      <c r="BQ48" s="4">
        <v>281.5</v>
      </c>
      <c r="BR48" s="4">
        <v>50.25</v>
      </c>
    </row>
    <row r="49" spans="1:70" x14ac:dyDescent="0.25">
      <c r="A49">
        <v>2</v>
      </c>
      <c r="B49" t="s">
        <v>329</v>
      </c>
      <c r="C49" s="4" t="s">
        <v>137</v>
      </c>
      <c r="D49" s="4" t="s">
        <v>114</v>
      </c>
      <c r="E49" s="4">
        <v>1031.25</v>
      </c>
      <c r="F49" s="4">
        <v>189</v>
      </c>
      <c r="G49" s="4">
        <v>8157.75</v>
      </c>
      <c r="H49" s="4">
        <v>9067.5</v>
      </c>
      <c r="I49" s="4">
        <v>2310</v>
      </c>
      <c r="J49" s="4">
        <v>40.5</v>
      </c>
      <c r="K49" s="4">
        <v>676</v>
      </c>
      <c r="L49" s="4">
        <v>293.5</v>
      </c>
      <c r="M49" s="4">
        <v>205.25</v>
      </c>
      <c r="N49" s="4">
        <v>477</v>
      </c>
      <c r="O49" s="4">
        <v>277.75</v>
      </c>
      <c r="P49" s="4">
        <v>310.5</v>
      </c>
      <c r="Q49" s="4">
        <v>441</v>
      </c>
      <c r="R49" s="4">
        <v>468</v>
      </c>
      <c r="S49" s="4">
        <v>456</v>
      </c>
      <c r="T49" s="4">
        <v>173</v>
      </c>
      <c r="U49" s="4">
        <v>283.75</v>
      </c>
      <c r="V49" s="4">
        <v>178.5</v>
      </c>
      <c r="W49" s="4">
        <v>494.75</v>
      </c>
      <c r="X49" s="4">
        <v>163</v>
      </c>
      <c r="Y49" s="4">
        <v>155.5</v>
      </c>
      <c r="Z49" s="4">
        <v>181.5</v>
      </c>
      <c r="AA49" s="4">
        <v>338.5</v>
      </c>
      <c r="AB49" s="4">
        <v>265.5</v>
      </c>
      <c r="AC49" s="4">
        <v>288</v>
      </c>
      <c r="AD49" s="4">
        <v>574.5</v>
      </c>
      <c r="AE49" s="4">
        <v>149.5</v>
      </c>
      <c r="AF49" s="4">
        <v>313.75</v>
      </c>
      <c r="AG49" s="4">
        <v>471.25</v>
      </c>
      <c r="AH49" s="4">
        <v>214.25</v>
      </c>
      <c r="AI49" s="4">
        <v>344.75</v>
      </c>
      <c r="AJ49" s="4">
        <v>218.5</v>
      </c>
      <c r="AK49" s="4">
        <v>247.25</v>
      </c>
      <c r="AL49" s="4">
        <v>170.75</v>
      </c>
      <c r="AM49" s="4">
        <v>210.5</v>
      </c>
      <c r="AN49" s="4">
        <v>388.5</v>
      </c>
      <c r="AO49" s="4">
        <v>228.5</v>
      </c>
      <c r="AP49" s="4">
        <v>1391</v>
      </c>
      <c r="AQ49" s="4">
        <v>577.5</v>
      </c>
      <c r="AR49" s="4">
        <v>254.5</v>
      </c>
      <c r="AS49" s="4">
        <v>482.25</v>
      </c>
      <c r="AT49" s="4">
        <v>10119</v>
      </c>
      <c r="AU49" s="4">
        <v>170.25</v>
      </c>
      <c r="AV49" s="4">
        <v>736.25</v>
      </c>
      <c r="AW49" s="4">
        <v>2191.75</v>
      </c>
      <c r="AX49" s="4">
        <v>151.25</v>
      </c>
      <c r="AY49" s="4">
        <v>267</v>
      </c>
      <c r="AZ49" s="4">
        <v>328.5</v>
      </c>
      <c r="BA49" s="4">
        <v>515.5</v>
      </c>
      <c r="BB49" s="4">
        <v>13499</v>
      </c>
      <c r="BC49" s="4">
        <v>3115.5</v>
      </c>
      <c r="BD49" s="4">
        <v>2945.5</v>
      </c>
      <c r="BE49" s="4">
        <v>6366.75</v>
      </c>
      <c r="BF49" s="4">
        <v>256.75</v>
      </c>
      <c r="BG49" s="4">
        <v>284</v>
      </c>
      <c r="BH49" s="4">
        <v>551.5</v>
      </c>
      <c r="BI49" s="4">
        <v>299.5</v>
      </c>
      <c r="BJ49" s="4">
        <v>2997.5</v>
      </c>
      <c r="BK49" s="4">
        <v>15694.5</v>
      </c>
      <c r="BL49" s="4">
        <v>279.25</v>
      </c>
      <c r="BM49" s="4">
        <v>527</v>
      </c>
      <c r="BN49" s="4">
        <v>401.5</v>
      </c>
      <c r="BO49" s="4">
        <v>350.5</v>
      </c>
      <c r="BP49" s="4">
        <v>425.5</v>
      </c>
      <c r="BQ49" s="4">
        <v>624</v>
      </c>
      <c r="BR49" s="4">
        <v>219</v>
      </c>
    </row>
    <row r="50" spans="1:70" x14ac:dyDescent="0.25">
      <c r="A50">
        <v>2</v>
      </c>
      <c r="B50" t="s">
        <v>329</v>
      </c>
      <c r="C50" s="4" t="s">
        <v>138</v>
      </c>
      <c r="D50" s="4" t="s">
        <v>116</v>
      </c>
      <c r="E50" s="4">
        <v>431</v>
      </c>
      <c r="F50" s="4">
        <v>113.5</v>
      </c>
      <c r="G50" s="4">
        <v>8287</v>
      </c>
      <c r="H50" s="4">
        <v>15623.75</v>
      </c>
      <c r="I50" s="4">
        <v>3131.75</v>
      </c>
      <c r="J50" s="4">
        <v>31</v>
      </c>
      <c r="K50" s="4">
        <v>149.75</v>
      </c>
      <c r="L50" s="4">
        <v>154.5</v>
      </c>
      <c r="M50" s="4">
        <v>49</v>
      </c>
      <c r="N50" s="4">
        <v>241</v>
      </c>
      <c r="O50" s="4">
        <v>86.5</v>
      </c>
      <c r="P50" s="4">
        <v>50.25</v>
      </c>
      <c r="Q50" s="4">
        <v>244.5</v>
      </c>
      <c r="R50" s="4">
        <v>386.5</v>
      </c>
      <c r="S50" s="4">
        <v>277.5</v>
      </c>
      <c r="T50" s="4">
        <v>49.5</v>
      </c>
      <c r="U50" s="4">
        <v>99.5</v>
      </c>
      <c r="V50" s="4">
        <v>92</v>
      </c>
      <c r="W50" s="4">
        <v>105</v>
      </c>
      <c r="X50" s="4">
        <v>68.75</v>
      </c>
      <c r="Y50" s="4">
        <v>97.75</v>
      </c>
      <c r="Z50" s="4">
        <v>63</v>
      </c>
      <c r="AA50" s="4">
        <v>44.5</v>
      </c>
      <c r="AB50" s="4">
        <v>49.5</v>
      </c>
      <c r="AC50" s="4">
        <v>142.75</v>
      </c>
      <c r="AD50" s="4">
        <v>356.25</v>
      </c>
      <c r="AE50" s="4">
        <v>47.75</v>
      </c>
      <c r="AF50" s="4">
        <v>90.5</v>
      </c>
      <c r="AG50" s="4">
        <v>42.5</v>
      </c>
      <c r="AH50" s="4">
        <v>144.25</v>
      </c>
      <c r="AI50" s="4">
        <v>182</v>
      </c>
      <c r="AJ50" s="4">
        <v>152</v>
      </c>
      <c r="AK50" s="4">
        <v>147.25</v>
      </c>
      <c r="AL50" s="4">
        <v>108.5</v>
      </c>
      <c r="AM50" s="4">
        <v>108.25</v>
      </c>
      <c r="AN50" s="4">
        <v>70</v>
      </c>
      <c r="AO50" s="4">
        <v>139</v>
      </c>
      <c r="AP50" s="4">
        <v>111</v>
      </c>
      <c r="AQ50" s="4">
        <v>467.5</v>
      </c>
      <c r="AR50" s="4">
        <v>191.5</v>
      </c>
      <c r="AS50" s="4">
        <v>832.75</v>
      </c>
      <c r="AT50" s="4">
        <v>72.75</v>
      </c>
      <c r="AU50" s="4">
        <v>45.5</v>
      </c>
      <c r="AV50" s="4">
        <v>588.5</v>
      </c>
      <c r="AW50" s="4">
        <v>3082.5</v>
      </c>
      <c r="AX50" s="4">
        <v>52.5</v>
      </c>
      <c r="AY50" s="4">
        <v>111.5</v>
      </c>
      <c r="AZ50" s="4">
        <v>179.5</v>
      </c>
      <c r="BA50" s="4">
        <v>364.25</v>
      </c>
      <c r="BB50" s="4">
        <v>3335.5</v>
      </c>
      <c r="BC50" s="4">
        <v>412</v>
      </c>
      <c r="BD50" s="4">
        <v>1088</v>
      </c>
      <c r="BE50" s="4">
        <v>346.5</v>
      </c>
      <c r="BF50" s="4">
        <v>91.25</v>
      </c>
      <c r="BG50" s="4">
        <v>143.5</v>
      </c>
      <c r="BH50" s="4">
        <v>380.75</v>
      </c>
      <c r="BI50" s="4">
        <v>159</v>
      </c>
      <c r="BJ50" s="4">
        <v>124.75</v>
      </c>
      <c r="BK50" s="4">
        <v>11269.75</v>
      </c>
      <c r="BL50" s="4">
        <v>192.25</v>
      </c>
      <c r="BM50" s="4">
        <v>313.75</v>
      </c>
      <c r="BN50" s="4">
        <v>77</v>
      </c>
      <c r="BO50" s="4">
        <v>316.75</v>
      </c>
      <c r="BP50" s="4">
        <v>230</v>
      </c>
      <c r="BQ50" s="4">
        <v>315</v>
      </c>
      <c r="BR50" s="4">
        <v>74.5</v>
      </c>
    </row>
    <row r="51" spans="1:70" x14ac:dyDescent="0.25">
      <c r="A51">
        <v>2</v>
      </c>
      <c r="B51" t="s">
        <v>329</v>
      </c>
      <c r="C51" s="4" t="s">
        <v>139</v>
      </c>
      <c r="D51" s="4" t="s">
        <v>118</v>
      </c>
      <c r="E51" s="4">
        <v>708</v>
      </c>
      <c r="F51" s="4">
        <v>167.5</v>
      </c>
      <c r="G51" s="4">
        <v>8230</v>
      </c>
      <c r="H51" s="4">
        <v>15866.5</v>
      </c>
      <c r="I51" s="4">
        <v>3321.75</v>
      </c>
      <c r="J51" s="4">
        <v>35</v>
      </c>
      <c r="K51" s="4">
        <v>791</v>
      </c>
      <c r="L51" s="4">
        <v>252.5</v>
      </c>
      <c r="M51" s="4">
        <v>96.75</v>
      </c>
      <c r="N51" s="4">
        <v>1255.75</v>
      </c>
      <c r="O51" s="4">
        <v>174.5</v>
      </c>
      <c r="P51" s="4">
        <v>103.75</v>
      </c>
      <c r="Q51" s="4">
        <v>316.75</v>
      </c>
      <c r="R51" s="4">
        <v>369.75</v>
      </c>
      <c r="S51" s="4">
        <v>402</v>
      </c>
      <c r="T51" s="4">
        <v>208.25</v>
      </c>
      <c r="U51" s="4">
        <v>157.25</v>
      </c>
      <c r="V51" s="4">
        <v>114</v>
      </c>
      <c r="W51" s="4">
        <v>332.25</v>
      </c>
      <c r="X51" s="4">
        <v>88.25</v>
      </c>
      <c r="Y51" s="4">
        <v>143.75</v>
      </c>
      <c r="Z51" s="4">
        <v>106.5</v>
      </c>
      <c r="AA51" s="4">
        <v>102.25</v>
      </c>
      <c r="AB51" s="4">
        <v>173.25</v>
      </c>
      <c r="AC51" s="4">
        <v>224</v>
      </c>
      <c r="AD51" s="4">
        <v>447.5</v>
      </c>
      <c r="AE51" s="4">
        <v>101</v>
      </c>
      <c r="AF51" s="4">
        <v>209.75</v>
      </c>
      <c r="AG51" s="4">
        <v>187</v>
      </c>
      <c r="AH51" s="4">
        <v>191.5</v>
      </c>
      <c r="AI51" s="4">
        <v>245.5</v>
      </c>
      <c r="AJ51" s="4">
        <v>195</v>
      </c>
      <c r="AK51" s="4">
        <v>200.75</v>
      </c>
      <c r="AL51" s="4">
        <v>131.25</v>
      </c>
      <c r="AM51" s="4">
        <v>178.25</v>
      </c>
      <c r="AN51" s="4">
        <v>175.75</v>
      </c>
      <c r="AO51" s="4">
        <v>251</v>
      </c>
      <c r="AP51" s="4">
        <v>605</v>
      </c>
      <c r="AQ51" s="4">
        <v>571.5</v>
      </c>
      <c r="AR51" s="4">
        <v>222</v>
      </c>
      <c r="AS51" s="4">
        <v>737.5</v>
      </c>
      <c r="AT51" s="4">
        <v>1703</v>
      </c>
      <c r="AU51" s="4">
        <v>102</v>
      </c>
      <c r="AV51" s="4">
        <v>685</v>
      </c>
      <c r="AW51" s="4">
        <v>1335.75</v>
      </c>
      <c r="AX51" s="4">
        <v>91.75</v>
      </c>
      <c r="AY51" s="4">
        <v>202.25</v>
      </c>
      <c r="AZ51" s="4">
        <v>408.5</v>
      </c>
      <c r="BA51" s="4">
        <v>322</v>
      </c>
      <c r="BB51" s="4">
        <v>9662.25</v>
      </c>
      <c r="BC51" s="4">
        <v>1800.25</v>
      </c>
      <c r="BD51" s="4">
        <v>3052</v>
      </c>
      <c r="BE51" s="4">
        <v>1814</v>
      </c>
      <c r="BF51" s="4">
        <v>555</v>
      </c>
      <c r="BG51" s="4">
        <v>172.25</v>
      </c>
      <c r="BH51" s="4">
        <v>476.75</v>
      </c>
      <c r="BI51" s="4">
        <v>204</v>
      </c>
      <c r="BJ51" s="4">
        <v>569.5</v>
      </c>
      <c r="BK51" s="4">
        <v>14637</v>
      </c>
      <c r="BL51" s="4">
        <v>205.5</v>
      </c>
      <c r="BM51" s="4">
        <v>414.25</v>
      </c>
      <c r="BN51" s="4">
        <v>193.25</v>
      </c>
      <c r="BO51" s="4">
        <v>345.75</v>
      </c>
      <c r="BP51" s="4">
        <v>314.5</v>
      </c>
      <c r="BQ51" s="4">
        <v>428</v>
      </c>
      <c r="BR51" s="4">
        <v>182</v>
      </c>
    </row>
    <row r="52" spans="1:70" x14ac:dyDescent="0.25">
      <c r="A52">
        <v>2</v>
      </c>
      <c r="B52" t="s">
        <v>329</v>
      </c>
      <c r="C52" s="4" t="s">
        <v>140</v>
      </c>
      <c r="D52" s="4" t="s">
        <v>120</v>
      </c>
      <c r="E52" s="4">
        <v>365.25</v>
      </c>
      <c r="F52" s="4">
        <v>112.75</v>
      </c>
      <c r="G52" s="4">
        <v>8192.5</v>
      </c>
      <c r="H52" s="4">
        <v>14404.75</v>
      </c>
      <c r="I52" s="4">
        <v>2851.25</v>
      </c>
      <c r="J52" s="4">
        <v>32.5</v>
      </c>
      <c r="K52" s="4">
        <v>307.5</v>
      </c>
      <c r="L52" s="4">
        <v>149.25</v>
      </c>
      <c r="M52" s="4">
        <v>51.25</v>
      </c>
      <c r="N52" s="4">
        <v>352</v>
      </c>
      <c r="O52" s="4">
        <v>89</v>
      </c>
      <c r="P52" s="4">
        <v>49</v>
      </c>
      <c r="Q52" s="4">
        <v>191</v>
      </c>
      <c r="R52" s="4">
        <v>258.25</v>
      </c>
      <c r="S52" s="4">
        <v>286.25</v>
      </c>
      <c r="T52" s="4">
        <v>51.25</v>
      </c>
      <c r="U52" s="4">
        <v>116.75</v>
      </c>
      <c r="V52" s="4">
        <v>97.5</v>
      </c>
      <c r="W52" s="4">
        <v>178.5</v>
      </c>
      <c r="X52" s="4">
        <v>52.75</v>
      </c>
      <c r="Y52" s="4">
        <v>107</v>
      </c>
      <c r="Z52" s="4">
        <v>59.5</v>
      </c>
      <c r="AA52" s="4">
        <v>48.75</v>
      </c>
      <c r="AB52" s="4">
        <v>52</v>
      </c>
      <c r="AC52" s="4">
        <v>138.5</v>
      </c>
      <c r="AD52" s="4">
        <v>308.5</v>
      </c>
      <c r="AE52" s="4">
        <v>52.5</v>
      </c>
      <c r="AF52" s="4">
        <v>128.5</v>
      </c>
      <c r="AG52" s="4">
        <v>39</v>
      </c>
      <c r="AH52" s="4">
        <v>123.5</v>
      </c>
      <c r="AI52" s="4">
        <v>179.75</v>
      </c>
      <c r="AJ52" s="4">
        <v>125.75</v>
      </c>
      <c r="AK52" s="4">
        <v>149</v>
      </c>
      <c r="AL52" s="4">
        <v>86</v>
      </c>
      <c r="AM52" s="4">
        <v>117.5</v>
      </c>
      <c r="AN52" s="4">
        <v>59.25</v>
      </c>
      <c r="AO52" s="4">
        <v>122</v>
      </c>
      <c r="AP52" s="4">
        <v>117.25</v>
      </c>
      <c r="AQ52" s="4">
        <v>275.25</v>
      </c>
      <c r="AR52" s="4">
        <v>155.5</v>
      </c>
      <c r="AS52" s="4">
        <v>1701.75</v>
      </c>
      <c r="AT52" s="4">
        <v>1147.5</v>
      </c>
      <c r="AU52" s="4">
        <v>50</v>
      </c>
      <c r="AV52" s="4">
        <v>477</v>
      </c>
      <c r="AW52" s="4">
        <v>1860.25</v>
      </c>
      <c r="AX52" s="4">
        <v>64</v>
      </c>
      <c r="AY52" s="4">
        <v>111.5</v>
      </c>
      <c r="AZ52" s="4">
        <v>97</v>
      </c>
      <c r="BA52" s="4">
        <v>201.25</v>
      </c>
      <c r="BB52" s="4">
        <v>5612.5</v>
      </c>
      <c r="BC52" s="4">
        <v>577.25</v>
      </c>
      <c r="BD52" s="4">
        <v>1396.75</v>
      </c>
      <c r="BE52" s="4">
        <v>811</v>
      </c>
      <c r="BF52" s="4">
        <v>108.25</v>
      </c>
      <c r="BG52" s="4">
        <v>147.5</v>
      </c>
      <c r="BH52" s="4">
        <v>416.75</v>
      </c>
      <c r="BI52" s="4">
        <v>129.25</v>
      </c>
      <c r="BJ52" s="4">
        <v>216.5</v>
      </c>
      <c r="BK52" s="4">
        <v>12695</v>
      </c>
      <c r="BL52" s="4">
        <v>138</v>
      </c>
      <c r="BM52" s="4">
        <v>275.5</v>
      </c>
      <c r="BN52" s="4">
        <v>76.75</v>
      </c>
      <c r="BO52" s="4">
        <v>212.5</v>
      </c>
      <c r="BP52" s="4">
        <v>206</v>
      </c>
      <c r="BQ52" s="4">
        <v>306</v>
      </c>
      <c r="BR52" s="4">
        <v>71.5</v>
      </c>
    </row>
    <row r="53" spans="1:70" x14ac:dyDescent="0.25">
      <c r="A53">
        <v>2</v>
      </c>
      <c r="B53" t="s">
        <v>329</v>
      </c>
      <c r="C53" s="4" t="s">
        <v>141</v>
      </c>
      <c r="D53" s="4" t="s">
        <v>122</v>
      </c>
      <c r="E53" s="4">
        <v>962</v>
      </c>
      <c r="F53" s="4">
        <v>157.5</v>
      </c>
      <c r="G53" s="4">
        <v>8224.75</v>
      </c>
      <c r="H53" s="4">
        <v>13195</v>
      </c>
      <c r="I53" s="4">
        <v>2728.25</v>
      </c>
      <c r="J53" s="4">
        <v>32.25</v>
      </c>
      <c r="K53" s="4">
        <v>510</v>
      </c>
      <c r="L53" s="4">
        <v>295.5</v>
      </c>
      <c r="M53" s="4">
        <v>108.5</v>
      </c>
      <c r="N53" s="4">
        <v>503.5</v>
      </c>
      <c r="O53" s="4">
        <v>130.75</v>
      </c>
      <c r="P53" s="4">
        <v>80</v>
      </c>
      <c r="Q53" s="4">
        <v>357.75</v>
      </c>
      <c r="R53" s="4">
        <v>315.25</v>
      </c>
      <c r="S53" s="4">
        <v>392</v>
      </c>
      <c r="T53" s="4">
        <v>68.25</v>
      </c>
      <c r="U53" s="4">
        <v>160.75</v>
      </c>
      <c r="V53" s="4">
        <v>130</v>
      </c>
      <c r="W53" s="4">
        <v>218.25</v>
      </c>
      <c r="X53" s="4">
        <v>67.75</v>
      </c>
      <c r="Y53" s="4">
        <v>127</v>
      </c>
      <c r="Z53" s="4">
        <v>90.5</v>
      </c>
      <c r="AA53" s="4">
        <v>97.5</v>
      </c>
      <c r="AB53" s="4">
        <v>104</v>
      </c>
      <c r="AC53" s="4">
        <v>174.75</v>
      </c>
      <c r="AD53" s="4">
        <v>417.5</v>
      </c>
      <c r="AE53" s="4">
        <v>80.5</v>
      </c>
      <c r="AF53" s="4">
        <v>127</v>
      </c>
      <c r="AG53" s="4">
        <v>130.5</v>
      </c>
      <c r="AH53" s="4">
        <v>163</v>
      </c>
      <c r="AI53" s="4">
        <v>217.5</v>
      </c>
      <c r="AJ53" s="4">
        <v>255</v>
      </c>
      <c r="AK53" s="4">
        <v>178.75</v>
      </c>
      <c r="AL53" s="4">
        <v>115</v>
      </c>
      <c r="AM53" s="4">
        <v>132.75</v>
      </c>
      <c r="AN53" s="4">
        <v>140</v>
      </c>
      <c r="AO53" s="4">
        <v>233.5</v>
      </c>
      <c r="AP53" s="4">
        <v>443.25</v>
      </c>
      <c r="AQ53" s="4">
        <v>505.5</v>
      </c>
      <c r="AR53" s="4">
        <v>215</v>
      </c>
      <c r="AS53" s="4">
        <v>3543</v>
      </c>
      <c r="AT53" s="4">
        <v>640</v>
      </c>
      <c r="AU53" s="4">
        <v>93.25</v>
      </c>
      <c r="AV53" s="4">
        <v>780</v>
      </c>
      <c r="AW53" s="4">
        <v>1132</v>
      </c>
      <c r="AX53" s="4">
        <v>84.25</v>
      </c>
      <c r="AY53" s="4">
        <v>141.25</v>
      </c>
      <c r="AZ53" s="4">
        <v>127.5</v>
      </c>
      <c r="BA53" s="4">
        <v>241.5</v>
      </c>
      <c r="BB53" s="4">
        <v>8063.75</v>
      </c>
      <c r="BC53" s="4">
        <v>2018.25</v>
      </c>
      <c r="BD53" s="4">
        <v>3540</v>
      </c>
      <c r="BE53" s="4">
        <v>763.5</v>
      </c>
      <c r="BF53" s="4">
        <v>150.75</v>
      </c>
      <c r="BG53" s="4">
        <v>150.5</v>
      </c>
      <c r="BH53" s="4">
        <v>532</v>
      </c>
      <c r="BI53" s="4">
        <v>263.75</v>
      </c>
      <c r="BJ53" s="4">
        <v>349</v>
      </c>
      <c r="BK53" s="4">
        <v>13461.75</v>
      </c>
      <c r="BL53" s="4">
        <v>208.75</v>
      </c>
      <c r="BM53" s="4">
        <v>327.5</v>
      </c>
      <c r="BN53" s="4">
        <v>154.25</v>
      </c>
      <c r="BO53" s="4">
        <v>353.5</v>
      </c>
      <c r="BP53" s="4">
        <v>265</v>
      </c>
      <c r="BQ53" s="4">
        <v>377.75</v>
      </c>
      <c r="BR53" s="4">
        <v>123.25</v>
      </c>
    </row>
    <row r="54" spans="1:70" x14ac:dyDescent="0.25">
      <c r="A54">
        <v>2</v>
      </c>
      <c r="B54" t="s">
        <v>329</v>
      </c>
      <c r="C54" s="4" t="s">
        <v>142</v>
      </c>
      <c r="D54" s="4" t="s">
        <v>124</v>
      </c>
      <c r="E54" s="4">
        <v>317.25</v>
      </c>
      <c r="F54" s="4">
        <v>128.25</v>
      </c>
      <c r="G54" s="4">
        <v>8466.75</v>
      </c>
      <c r="H54" s="4">
        <v>15704.25</v>
      </c>
      <c r="I54" s="4">
        <v>3077</v>
      </c>
      <c r="J54" s="4">
        <v>29.5</v>
      </c>
      <c r="K54" s="4">
        <v>99.25</v>
      </c>
      <c r="L54" s="4">
        <v>148.5</v>
      </c>
      <c r="M54" s="4">
        <v>26</v>
      </c>
      <c r="N54" s="4">
        <v>179</v>
      </c>
      <c r="O54" s="4">
        <v>61</v>
      </c>
      <c r="P54" s="4">
        <v>42.75</v>
      </c>
      <c r="Q54" s="4">
        <v>240.25</v>
      </c>
      <c r="R54" s="4">
        <v>316.5</v>
      </c>
      <c r="S54" s="4">
        <v>92.5</v>
      </c>
      <c r="T54" s="4">
        <v>30.5</v>
      </c>
      <c r="U54" s="4">
        <v>106.5</v>
      </c>
      <c r="V54" s="4">
        <v>73</v>
      </c>
      <c r="W54" s="4">
        <v>114.5</v>
      </c>
      <c r="X54" s="4">
        <v>39</v>
      </c>
      <c r="Y54" s="4">
        <v>112</v>
      </c>
      <c r="Z54" s="4">
        <v>59.25</v>
      </c>
      <c r="AA54" s="4">
        <v>31.25</v>
      </c>
      <c r="AB54" s="4">
        <v>31</v>
      </c>
      <c r="AC54" s="4">
        <v>114.5</v>
      </c>
      <c r="AD54" s="4">
        <v>258.25</v>
      </c>
      <c r="AE54" s="4">
        <v>43</v>
      </c>
      <c r="AF54" s="4">
        <v>55.5</v>
      </c>
      <c r="AG54" s="4">
        <v>22.75</v>
      </c>
      <c r="AH54" s="4">
        <v>107</v>
      </c>
      <c r="AI54" s="4">
        <v>162.5</v>
      </c>
      <c r="AJ54" s="4">
        <v>115.75</v>
      </c>
      <c r="AK54" s="4">
        <v>136.75</v>
      </c>
      <c r="AL54" s="4">
        <v>92</v>
      </c>
      <c r="AM54" s="4">
        <v>91.75</v>
      </c>
      <c r="AN54" s="4">
        <v>47.5</v>
      </c>
      <c r="AO54" s="4">
        <v>108</v>
      </c>
      <c r="AP54" s="4">
        <v>25</v>
      </c>
      <c r="AQ54" s="4">
        <v>667.5</v>
      </c>
      <c r="AR54" s="4">
        <v>203</v>
      </c>
      <c r="AS54" s="4">
        <v>709.75</v>
      </c>
      <c r="AT54" s="4">
        <v>220</v>
      </c>
      <c r="AU54" s="4">
        <v>39.25</v>
      </c>
      <c r="AV54" s="4">
        <v>346.5</v>
      </c>
      <c r="AW54" s="4">
        <v>4016</v>
      </c>
      <c r="AX54" s="4">
        <v>49</v>
      </c>
      <c r="AY54" s="4">
        <v>85.5</v>
      </c>
      <c r="AZ54" s="4">
        <v>293</v>
      </c>
      <c r="BA54" s="4">
        <v>762.5</v>
      </c>
      <c r="BB54" s="4">
        <v>2338.5</v>
      </c>
      <c r="BC54" s="4">
        <v>12</v>
      </c>
      <c r="BD54" s="4">
        <v>272</v>
      </c>
      <c r="BE54" s="4">
        <v>105.5</v>
      </c>
      <c r="BF54" s="4">
        <v>74.75</v>
      </c>
      <c r="BG54" s="4">
        <v>121.75</v>
      </c>
      <c r="BH54" s="4">
        <v>352</v>
      </c>
      <c r="BI54" s="4">
        <v>162</v>
      </c>
      <c r="BJ54" s="4">
        <v>100.25</v>
      </c>
      <c r="BK54" s="4">
        <v>6647.25</v>
      </c>
      <c r="BL54" s="4">
        <v>144.25</v>
      </c>
      <c r="BM54" s="4">
        <v>219</v>
      </c>
      <c r="BN54" s="4">
        <v>40.5</v>
      </c>
      <c r="BO54" s="4">
        <v>309.5</v>
      </c>
      <c r="BP54" s="4">
        <v>164.25</v>
      </c>
      <c r="BQ54" s="4">
        <v>221.5</v>
      </c>
      <c r="BR54" s="4">
        <v>41.75</v>
      </c>
    </row>
    <row r="55" spans="1:70" x14ac:dyDescent="0.25">
      <c r="A55">
        <v>2</v>
      </c>
      <c r="B55" t="s">
        <v>329</v>
      </c>
      <c r="C55" s="4" t="s">
        <v>143</v>
      </c>
      <c r="D55" s="4" t="s">
        <v>126</v>
      </c>
      <c r="E55" s="4">
        <v>553.25</v>
      </c>
      <c r="F55" s="4">
        <v>127.75</v>
      </c>
      <c r="G55" s="4">
        <v>8088.25</v>
      </c>
      <c r="H55" s="4">
        <v>13230</v>
      </c>
      <c r="I55" s="4">
        <v>3033</v>
      </c>
      <c r="J55" s="4">
        <v>33</v>
      </c>
      <c r="K55" s="4">
        <v>922</v>
      </c>
      <c r="L55" s="4">
        <v>448.75</v>
      </c>
      <c r="M55" s="4">
        <v>135</v>
      </c>
      <c r="N55" s="4">
        <v>641.5</v>
      </c>
      <c r="O55" s="4">
        <v>164.5</v>
      </c>
      <c r="P55" s="4">
        <v>131.25</v>
      </c>
      <c r="Q55" s="4">
        <v>253</v>
      </c>
      <c r="R55" s="4">
        <v>432.5</v>
      </c>
      <c r="S55" s="4">
        <v>361.25</v>
      </c>
      <c r="T55" s="4">
        <v>113</v>
      </c>
      <c r="U55" s="4">
        <v>166.5</v>
      </c>
      <c r="V55" s="4">
        <v>133.75</v>
      </c>
      <c r="W55" s="4">
        <v>372.5</v>
      </c>
      <c r="X55" s="4">
        <v>91.5</v>
      </c>
      <c r="Y55" s="4">
        <v>136.75</v>
      </c>
      <c r="Z55" s="4">
        <v>107.5</v>
      </c>
      <c r="AA55" s="4">
        <v>115.5</v>
      </c>
      <c r="AB55" s="4">
        <v>116.5</v>
      </c>
      <c r="AC55" s="4">
        <v>196.5</v>
      </c>
      <c r="AD55" s="4">
        <v>354</v>
      </c>
      <c r="AE55" s="4">
        <v>84</v>
      </c>
      <c r="AF55" s="4">
        <v>318.75</v>
      </c>
      <c r="AG55" s="4">
        <v>168</v>
      </c>
      <c r="AH55" s="4">
        <v>168.75</v>
      </c>
      <c r="AI55" s="4">
        <v>239.5</v>
      </c>
      <c r="AJ55" s="4">
        <v>133.25</v>
      </c>
      <c r="AK55" s="4">
        <v>195.5</v>
      </c>
      <c r="AL55" s="4">
        <v>99.25</v>
      </c>
      <c r="AM55" s="4">
        <v>155.5</v>
      </c>
      <c r="AN55" s="4">
        <v>155.25</v>
      </c>
      <c r="AO55" s="4">
        <v>418.75</v>
      </c>
      <c r="AP55" s="4">
        <v>581.5</v>
      </c>
      <c r="AQ55" s="4">
        <v>651</v>
      </c>
      <c r="AR55" s="4">
        <v>232.75</v>
      </c>
      <c r="AS55" s="4">
        <v>829.5</v>
      </c>
      <c r="AT55" s="4">
        <v>5273</v>
      </c>
      <c r="AU55" s="4">
        <v>147.75</v>
      </c>
      <c r="AV55" s="4">
        <v>509.5</v>
      </c>
      <c r="AW55" s="4">
        <v>4437.25</v>
      </c>
      <c r="AX55" s="4">
        <v>82.5</v>
      </c>
      <c r="AY55" s="4">
        <v>209</v>
      </c>
      <c r="AZ55" s="4">
        <v>1020.75</v>
      </c>
      <c r="BA55" s="4">
        <v>1730.25</v>
      </c>
      <c r="BB55" s="4">
        <v>9494.75</v>
      </c>
      <c r="BC55" s="4">
        <v>1334.25</v>
      </c>
      <c r="BD55" s="4">
        <v>2270</v>
      </c>
      <c r="BE55" s="4">
        <v>4687.5</v>
      </c>
      <c r="BF55" s="4">
        <v>267</v>
      </c>
      <c r="BG55" s="4">
        <v>219.25</v>
      </c>
      <c r="BH55" s="4">
        <v>532</v>
      </c>
      <c r="BI55" s="4">
        <v>129</v>
      </c>
      <c r="BJ55" s="4">
        <v>794</v>
      </c>
      <c r="BK55" s="4">
        <v>13693.5</v>
      </c>
      <c r="BL55" s="4">
        <v>147.25</v>
      </c>
      <c r="BM55" s="4">
        <v>369.25</v>
      </c>
      <c r="BN55" s="4">
        <v>198.25</v>
      </c>
      <c r="BO55" s="4">
        <v>223.75</v>
      </c>
      <c r="BP55" s="4">
        <v>272</v>
      </c>
      <c r="BQ55" s="4">
        <v>393.25</v>
      </c>
      <c r="BR55" s="4">
        <v>180.75</v>
      </c>
    </row>
    <row r="56" spans="1:70" x14ac:dyDescent="0.25">
      <c r="A56">
        <v>2</v>
      </c>
      <c r="B56" t="s">
        <v>329</v>
      </c>
      <c r="C56" s="4" t="s">
        <v>144</v>
      </c>
      <c r="D56" s="4" t="s">
        <v>128</v>
      </c>
      <c r="E56" s="4">
        <v>1503</v>
      </c>
      <c r="F56" s="4">
        <v>165.5</v>
      </c>
      <c r="G56" s="4">
        <v>8563</v>
      </c>
      <c r="H56" s="4">
        <v>11012.25</v>
      </c>
      <c r="I56" s="4">
        <v>2374.5</v>
      </c>
      <c r="J56" s="4">
        <v>38.75</v>
      </c>
      <c r="K56" s="4">
        <v>620.25</v>
      </c>
      <c r="L56" s="4">
        <v>279.5</v>
      </c>
      <c r="M56" s="4">
        <v>107.25</v>
      </c>
      <c r="N56" s="4">
        <v>313.25</v>
      </c>
      <c r="O56" s="4">
        <v>167</v>
      </c>
      <c r="P56" s="4">
        <v>81</v>
      </c>
      <c r="Q56" s="4">
        <v>351</v>
      </c>
      <c r="R56" s="4">
        <v>321.5</v>
      </c>
      <c r="S56" s="4">
        <v>398.5</v>
      </c>
      <c r="T56" s="4">
        <v>134.5</v>
      </c>
      <c r="U56" s="4">
        <v>171</v>
      </c>
      <c r="V56" s="4">
        <v>110.25</v>
      </c>
      <c r="W56" s="4">
        <v>257.25</v>
      </c>
      <c r="X56" s="4">
        <v>84</v>
      </c>
      <c r="Y56" s="4">
        <v>163</v>
      </c>
      <c r="Z56" s="4">
        <v>99</v>
      </c>
      <c r="AA56" s="4">
        <v>153.5</v>
      </c>
      <c r="AB56" s="4">
        <v>167.75</v>
      </c>
      <c r="AC56" s="4">
        <v>201.5</v>
      </c>
      <c r="AD56" s="4">
        <v>453.5</v>
      </c>
      <c r="AE56" s="4">
        <v>83</v>
      </c>
      <c r="AF56" s="4">
        <v>138.5</v>
      </c>
      <c r="AG56" s="4">
        <v>182</v>
      </c>
      <c r="AH56" s="4">
        <v>239.5</v>
      </c>
      <c r="AI56" s="4">
        <v>341.5</v>
      </c>
      <c r="AJ56" s="4">
        <v>260</v>
      </c>
      <c r="AK56" s="4">
        <v>205.25</v>
      </c>
      <c r="AL56" s="4">
        <v>130.75</v>
      </c>
      <c r="AM56" s="4">
        <v>155</v>
      </c>
      <c r="AN56" s="4">
        <v>151.5</v>
      </c>
      <c r="AO56" s="4">
        <v>199</v>
      </c>
      <c r="AP56" s="4">
        <v>527.75</v>
      </c>
      <c r="AQ56" s="4">
        <v>415</v>
      </c>
      <c r="AR56" s="4">
        <v>224.25</v>
      </c>
      <c r="AS56" s="4">
        <v>634</v>
      </c>
      <c r="AT56" s="4">
        <v>411</v>
      </c>
      <c r="AU56" s="4">
        <v>104.5</v>
      </c>
      <c r="AV56" s="4">
        <v>714</v>
      </c>
      <c r="AW56" s="4">
        <v>559.75</v>
      </c>
      <c r="AX56" s="4">
        <v>86</v>
      </c>
      <c r="AY56" s="4">
        <v>290.5</v>
      </c>
      <c r="AZ56" s="4">
        <v>261</v>
      </c>
      <c r="BA56" s="4">
        <v>407</v>
      </c>
      <c r="BB56" s="4">
        <v>10663.5</v>
      </c>
      <c r="BC56" s="4">
        <v>2549.25</v>
      </c>
      <c r="BD56" s="4">
        <v>3673.75</v>
      </c>
      <c r="BE56" s="4">
        <v>3082</v>
      </c>
      <c r="BF56" s="4">
        <v>276</v>
      </c>
      <c r="BG56" s="4">
        <v>163</v>
      </c>
      <c r="BH56" s="4">
        <v>632.25</v>
      </c>
      <c r="BI56" s="4">
        <v>207.5</v>
      </c>
      <c r="BJ56" s="4">
        <v>1145.5</v>
      </c>
      <c r="BK56" s="4">
        <v>15519.5</v>
      </c>
      <c r="BL56" s="4">
        <v>172</v>
      </c>
      <c r="BM56" s="4">
        <v>328.5</v>
      </c>
      <c r="BN56" s="4">
        <v>202.75</v>
      </c>
      <c r="BO56" s="4">
        <v>320.25</v>
      </c>
      <c r="BP56" s="4">
        <v>384</v>
      </c>
      <c r="BQ56" s="4">
        <v>463.5</v>
      </c>
      <c r="BR56" s="4">
        <v>237.75</v>
      </c>
    </row>
    <row r="57" spans="1:70" x14ac:dyDescent="0.25">
      <c r="A57">
        <v>2</v>
      </c>
      <c r="B57" t="s">
        <v>329</v>
      </c>
      <c r="C57" s="4" t="s">
        <v>145</v>
      </c>
      <c r="D57" s="4" t="s">
        <v>130</v>
      </c>
      <c r="E57" s="4">
        <v>623.5</v>
      </c>
      <c r="F57" s="4">
        <v>131</v>
      </c>
      <c r="G57" s="4">
        <v>8488</v>
      </c>
      <c r="H57" s="4">
        <v>15155.25</v>
      </c>
      <c r="I57" s="4">
        <v>2916.75</v>
      </c>
      <c r="J57" s="4">
        <v>33.75</v>
      </c>
      <c r="K57" s="4">
        <v>472.25</v>
      </c>
      <c r="L57" s="4">
        <v>258.5</v>
      </c>
      <c r="M57" s="4">
        <v>64.5</v>
      </c>
      <c r="N57" s="4">
        <v>348.75</v>
      </c>
      <c r="O57" s="4">
        <v>116.25</v>
      </c>
      <c r="P57" s="4">
        <v>73.5</v>
      </c>
      <c r="Q57" s="4">
        <v>276.25</v>
      </c>
      <c r="R57" s="4">
        <v>323.5</v>
      </c>
      <c r="S57" s="4">
        <v>385</v>
      </c>
      <c r="T57" s="4">
        <v>67.75</v>
      </c>
      <c r="U57" s="4">
        <v>113.5</v>
      </c>
      <c r="V57" s="4">
        <v>86</v>
      </c>
      <c r="W57" s="4">
        <v>180.5</v>
      </c>
      <c r="X57" s="4">
        <v>59.75</v>
      </c>
      <c r="Y57" s="4">
        <v>116</v>
      </c>
      <c r="Z57" s="4">
        <v>73</v>
      </c>
      <c r="AA57" s="4">
        <v>65.75</v>
      </c>
      <c r="AB57" s="4">
        <v>74.5</v>
      </c>
      <c r="AC57" s="4">
        <v>140.5</v>
      </c>
      <c r="AD57" s="4">
        <v>388.75</v>
      </c>
      <c r="AE57" s="4">
        <v>83.5</v>
      </c>
      <c r="AF57" s="4">
        <v>109.75</v>
      </c>
      <c r="AG57" s="4">
        <v>78.5</v>
      </c>
      <c r="AH57" s="4">
        <v>131.5</v>
      </c>
      <c r="AI57" s="4">
        <v>210.5</v>
      </c>
      <c r="AJ57" s="4">
        <v>171</v>
      </c>
      <c r="AK57" s="4">
        <v>149.25</v>
      </c>
      <c r="AL57" s="4">
        <v>83</v>
      </c>
      <c r="AM57" s="4">
        <v>123</v>
      </c>
      <c r="AN57" s="4">
        <v>88.5</v>
      </c>
      <c r="AO57" s="4">
        <v>159.75</v>
      </c>
      <c r="AP57" s="4">
        <v>233.75</v>
      </c>
      <c r="AQ57" s="4">
        <v>451.5</v>
      </c>
      <c r="AR57" s="4">
        <v>209.75</v>
      </c>
      <c r="AS57" s="4">
        <v>651.75</v>
      </c>
      <c r="AT57" s="4">
        <v>526.75</v>
      </c>
      <c r="AU57" s="4">
        <v>66.25</v>
      </c>
      <c r="AV57" s="4">
        <v>703.5</v>
      </c>
      <c r="AW57" s="4">
        <v>3987.25</v>
      </c>
      <c r="AX57" s="4">
        <v>63.5</v>
      </c>
      <c r="AY57" s="4">
        <v>175</v>
      </c>
      <c r="AZ57" s="4">
        <v>117</v>
      </c>
      <c r="BA57" s="4">
        <v>222.5</v>
      </c>
      <c r="BB57" s="4">
        <v>6849</v>
      </c>
      <c r="BC57" s="4">
        <v>894.25</v>
      </c>
      <c r="BD57" s="4">
        <v>3092.75</v>
      </c>
      <c r="BE57" s="4">
        <v>1654.5</v>
      </c>
      <c r="BF57" s="4">
        <v>133.5</v>
      </c>
      <c r="BG57" s="4">
        <v>160.75</v>
      </c>
      <c r="BH57" s="4">
        <v>458.5</v>
      </c>
      <c r="BI57" s="4">
        <v>152.5</v>
      </c>
      <c r="BJ57" s="4">
        <v>231</v>
      </c>
      <c r="BK57" s="4">
        <v>12413</v>
      </c>
      <c r="BL57" s="4">
        <v>161.75</v>
      </c>
      <c r="BM57" s="4">
        <v>260</v>
      </c>
      <c r="BN57" s="4">
        <v>111</v>
      </c>
      <c r="BO57" s="4">
        <v>240</v>
      </c>
      <c r="BP57" s="4">
        <v>228</v>
      </c>
      <c r="BQ57" s="4">
        <v>398</v>
      </c>
      <c r="BR57" s="4">
        <v>138.25</v>
      </c>
    </row>
    <row r="58" spans="1:70" x14ac:dyDescent="0.25">
      <c r="A58">
        <v>2</v>
      </c>
      <c r="B58" t="s">
        <v>329</v>
      </c>
      <c r="C58" s="4" t="s">
        <v>146</v>
      </c>
      <c r="D58" s="4" t="s">
        <v>132</v>
      </c>
      <c r="E58" s="4">
        <v>756.25</v>
      </c>
      <c r="F58" s="4">
        <v>139</v>
      </c>
      <c r="G58" s="4">
        <v>8266.25</v>
      </c>
      <c r="H58" s="4">
        <v>16223</v>
      </c>
      <c r="I58" s="4">
        <v>3373.75</v>
      </c>
      <c r="J58" s="4">
        <v>30.5</v>
      </c>
      <c r="K58" s="4">
        <v>699.25</v>
      </c>
      <c r="L58" s="4">
        <v>224.25</v>
      </c>
      <c r="M58" s="4">
        <v>82.25</v>
      </c>
      <c r="N58" s="4">
        <v>452.75</v>
      </c>
      <c r="O58" s="4">
        <v>130.5</v>
      </c>
      <c r="P58" s="4">
        <v>123.5</v>
      </c>
      <c r="Q58" s="4">
        <v>321.25</v>
      </c>
      <c r="R58" s="4">
        <v>410.5</v>
      </c>
      <c r="S58" s="4">
        <v>399</v>
      </c>
      <c r="T58" s="4">
        <v>64.25</v>
      </c>
      <c r="U58" s="4">
        <v>133</v>
      </c>
      <c r="V58" s="4">
        <v>102.5</v>
      </c>
      <c r="W58" s="4">
        <v>272.25</v>
      </c>
      <c r="X58" s="4">
        <v>61.5</v>
      </c>
      <c r="Y58" s="4">
        <v>114.5</v>
      </c>
      <c r="Z58" s="4">
        <v>79.75</v>
      </c>
      <c r="AA58" s="4">
        <v>72</v>
      </c>
      <c r="AB58" s="4">
        <v>76.75</v>
      </c>
      <c r="AC58" s="4">
        <v>179.5</v>
      </c>
      <c r="AD58" s="4">
        <v>444</v>
      </c>
      <c r="AE58" s="4">
        <v>62.25</v>
      </c>
      <c r="AF58" s="4">
        <v>130.5</v>
      </c>
      <c r="AG58" s="4">
        <v>89</v>
      </c>
      <c r="AH58" s="4">
        <v>166.5</v>
      </c>
      <c r="AI58" s="4">
        <v>229.5</v>
      </c>
      <c r="AJ58" s="4">
        <v>191.5</v>
      </c>
      <c r="AK58" s="4">
        <v>172</v>
      </c>
      <c r="AL58" s="4">
        <v>109.75</v>
      </c>
      <c r="AM58" s="4">
        <v>128.5</v>
      </c>
      <c r="AN58" s="4">
        <v>97</v>
      </c>
      <c r="AO58" s="4">
        <v>162.5</v>
      </c>
      <c r="AP58" s="4">
        <v>273.25</v>
      </c>
      <c r="AQ58" s="4">
        <v>445.5</v>
      </c>
      <c r="AR58" s="4">
        <v>220</v>
      </c>
      <c r="AS58" s="4">
        <v>1850.75</v>
      </c>
      <c r="AT58" s="4">
        <v>6182</v>
      </c>
      <c r="AU58" s="4">
        <v>66</v>
      </c>
      <c r="AV58" s="4">
        <v>791</v>
      </c>
      <c r="AW58" s="4">
        <v>2279.75</v>
      </c>
      <c r="AX58" s="4">
        <v>62.5</v>
      </c>
      <c r="AY58" s="4">
        <v>198.75</v>
      </c>
      <c r="AZ58" s="4">
        <v>147.5</v>
      </c>
      <c r="BA58" s="4">
        <v>296</v>
      </c>
      <c r="BB58" s="4">
        <v>5816.5</v>
      </c>
      <c r="BC58" s="4">
        <v>952</v>
      </c>
      <c r="BD58" s="4">
        <v>3419.75</v>
      </c>
      <c r="BE58" s="4">
        <v>1879.5</v>
      </c>
      <c r="BF58" s="4">
        <v>165.5</v>
      </c>
      <c r="BG58" s="4">
        <v>169.5</v>
      </c>
      <c r="BH58" s="4">
        <v>495</v>
      </c>
      <c r="BI58" s="4">
        <v>188.25</v>
      </c>
      <c r="BJ58" s="4">
        <v>444</v>
      </c>
      <c r="BK58" s="4">
        <v>14576.75</v>
      </c>
      <c r="BL58" s="4">
        <v>219.75</v>
      </c>
      <c r="BM58" s="4">
        <v>289.5</v>
      </c>
      <c r="BN58" s="4">
        <v>119</v>
      </c>
      <c r="BO58" s="4">
        <v>320</v>
      </c>
      <c r="BP58" s="4">
        <v>283</v>
      </c>
      <c r="BQ58" s="4">
        <v>402.25</v>
      </c>
      <c r="BR58" s="4">
        <v>124</v>
      </c>
    </row>
    <row r="59" spans="1:70" x14ac:dyDescent="0.25">
      <c r="A59">
        <v>3</v>
      </c>
      <c r="B59" t="s">
        <v>329</v>
      </c>
      <c r="C59" s="6" t="s">
        <v>147</v>
      </c>
      <c r="D59" s="6" t="s">
        <v>87</v>
      </c>
      <c r="E59" s="6">
        <v>464.25</v>
      </c>
      <c r="F59" s="6">
        <v>86</v>
      </c>
      <c r="G59" s="6">
        <v>8267.75</v>
      </c>
      <c r="H59" s="6">
        <v>14427</v>
      </c>
      <c r="I59" s="6">
        <v>2934.25</v>
      </c>
      <c r="J59" s="6">
        <v>40</v>
      </c>
      <c r="K59" s="6">
        <v>538.75</v>
      </c>
      <c r="L59" s="6">
        <v>182.25</v>
      </c>
      <c r="M59" s="6">
        <v>89</v>
      </c>
      <c r="N59" s="6">
        <v>524</v>
      </c>
      <c r="O59" s="6">
        <v>102.25</v>
      </c>
      <c r="P59" s="6">
        <v>58</v>
      </c>
      <c r="Q59" s="6">
        <v>225.5</v>
      </c>
      <c r="R59" s="6">
        <v>438.25</v>
      </c>
      <c r="S59" s="6">
        <v>345.25</v>
      </c>
      <c r="T59" s="6">
        <v>58.5</v>
      </c>
      <c r="U59" s="6">
        <v>108.75</v>
      </c>
      <c r="V59" s="6">
        <v>182</v>
      </c>
      <c r="W59" s="6">
        <v>287.75</v>
      </c>
      <c r="X59" s="6">
        <v>50.25</v>
      </c>
      <c r="Y59" s="6">
        <v>69</v>
      </c>
      <c r="Z59" s="6">
        <v>56</v>
      </c>
      <c r="AA59" s="6">
        <v>66</v>
      </c>
      <c r="AB59" s="6">
        <v>62.75</v>
      </c>
      <c r="AC59" s="6">
        <v>158.75</v>
      </c>
      <c r="AD59" s="6">
        <v>348.5</v>
      </c>
      <c r="AE59" s="6">
        <v>47.25</v>
      </c>
      <c r="AF59" s="6">
        <v>87</v>
      </c>
      <c r="AG59" s="6">
        <v>49</v>
      </c>
      <c r="AH59" s="6">
        <v>130.5</v>
      </c>
      <c r="AI59" s="6">
        <v>201.5</v>
      </c>
      <c r="AJ59" s="6">
        <v>134.25</v>
      </c>
      <c r="AK59" s="6">
        <v>107.75</v>
      </c>
      <c r="AL59" s="6">
        <v>78.75</v>
      </c>
      <c r="AM59" s="6">
        <v>106.75</v>
      </c>
      <c r="AN59" s="6">
        <v>72.25</v>
      </c>
      <c r="AO59" s="6">
        <v>186</v>
      </c>
      <c r="AP59" s="6">
        <v>161.5</v>
      </c>
      <c r="AQ59" s="6">
        <v>1001</v>
      </c>
      <c r="AR59" s="6">
        <v>252.5</v>
      </c>
      <c r="AS59" s="6">
        <v>4687.5</v>
      </c>
      <c r="AT59" s="6">
        <v>1071.75</v>
      </c>
      <c r="AU59" s="6">
        <v>74.5</v>
      </c>
      <c r="AV59" s="6">
        <v>639.5</v>
      </c>
      <c r="AW59" s="6">
        <v>11801</v>
      </c>
      <c r="AX59" s="6">
        <v>52</v>
      </c>
      <c r="AY59" s="6">
        <v>188.5</v>
      </c>
      <c r="AZ59" s="6">
        <v>1505</v>
      </c>
      <c r="BA59" s="6">
        <v>6100.25</v>
      </c>
      <c r="BB59" s="6">
        <v>6420.5</v>
      </c>
      <c r="BC59" s="6">
        <v>561.5</v>
      </c>
      <c r="BD59" s="6">
        <v>1806</v>
      </c>
      <c r="BE59" s="6">
        <v>1761.5</v>
      </c>
      <c r="BF59" s="6">
        <v>150.25</v>
      </c>
      <c r="BG59" s="6">
        <v>113</v>
      </c>
      <c r="BH59" s="6">
        <v>543.75</v>
      </c>
      <c r="BI59" s="6">
        <v>131.5</v>
      </c>
      <c r="BJ59" s="6">
        <v>426.25</v>
      </c>
      <c r="BK59" s="6">
        <v>12901.25</v>
      </c>
      <c r="BL59" s="6">
        <v>171</v>
      </c>
      <c r="BM59" s="6">
        <v>230.25</v>
      </c>
      <c r="BN59" s="6">
        <v>114.25</v>
      </c>
      <c r="BO59" s="6">
        <v>219</v>
      </c>
      <c r="BP59" s="6">
        <v>236</v>
      </c>
      <c r="BQ59" s="6">
        <v>368</v>
      </c>
      <c r="BR59" s="6">
        <v>117</v>
      </c>
    </row>
    <row r="60" spans="1:70" x14ac:dyDescent="0.25">
      <c r="A60">
        <v>3</v>
      </c>
      <c r="B60" t="s">
        <v>329</v>
      </c>
      <c r="C60" s="6" t="s">
        <v>148</v>
      </c>
      <c r="D60" s="6" t="s">
        <v>110</v>
      </c>
      <c r="E60" s="6">
        <v>836.5</v>
      </c>
      <c r="F60" s="6">
        <v>158.5</v>
      </c>
      <c r="G60" s="6">
        <v>8353.75</v>
      </c>
      <c r="H60" s="6">
        <v>10629</v>
      </c>
      <c r="I60" s="6">
        <v>2290.75</v>
      </c>
      <c r="J60" s="6">
        <v>40</v>
      </c>
      <c r="K60" s="6">
        <v>142.5</v>
      </c>
      <c r="L60" s="6">
        <v>320</v>
      </c>
      <c r="M60" s="6">
        <v>90.75</v>
      </c>
      <c r="N60" s="6">
        <v>1437.75</v>
      </c>
      <c r="O60" s="6">
        <v>121.75</v>
      </c>
      <c r="P60" s="6">
        <v>77.5</v>
      </c>
      <c r="Q60" s="6">
        <v>382.5</v>
      </c>
      <c r="R60" s="6">
        <v>589.5</v>
      </c>
      <c r="S60" s="6">
        <v>402.25</v>
      </c>
      <c r="T60" s="6">
        <v>93.75</v>
      </c>
      <c r="U60" s="6">
        <v>229.75</v>
      </c>
      <c r="V60" s="6">
        <v>94.25</v>
      </c>
      <c r="W60" s="6">
        <v>342.75</v>
      </c>
      <c r="X60" s="6">
        <v>58.25</v>
      </c>
      <c r="Y60" s="6">
        <v>136.75</v>
      </c>
      <c r="Z60" s="6">
        <v>90.5</v>
      </c>
      <c r="AA60" s="6">
        <v>113.25</v>
      </c>
      <c r="AB60" s="6">
        <v>105</v>
      </c>
      <c r="AC60" s="6">
        <v>413.25</v>
      </c>
      <c r="AD60" s="6">
        <v>549.5</v>
      </c>
      <c r="AE60" s="6">
        <v>64.5</v>
      </c>
      <c r="AF60" s="6">
        <v>145</v>
      </c>
      <c r="AG60" s="6">
        <v>93.75</v>
      </c>
      <c r="AH60" s="6">
        <v>216</v>
      </c>
      <c r="AI60" s="6">
        <v>313.25</v>
      </c>
      <c r="AJ60" s="6">
        <v>247.5</v>
      </c>
      <c r="AK60" s="6">
        <v>194</v>
      </c>
      <c r="AL60" s="6">
        <v>112.5</v>
      </c>
      <c r="AM60" s="6">
        <v>157</v>
      </c>
      <c r="AN60" s="6">
        <v>112.5</v>
      </c>
      <c r="AO60" s="6">
        <v>763.25</v>
      </c>
      <c r="AP60" s="6">
        <v>305</v>
      </c>
      <c r="AQ60" s="6">
        <v>2186.5</v>
      </c>
      <c r="AR60" s="6">
        <v>388.5</v>
      </c>
      <c r="AS60" s="6">
        <v>3716.5</v>
      </c>
      <c r="AT60" s="6">
        <v>1522.5</v>
      </c>
      <c r="AU60" s="6">
        <v>126</v>
      </c>
      <c r="AV60" s="6">
        <v>790.25</v>
      </c>
      <c r="AW60" s="6">
        <v>12331.5</v>
      </c>
      <c r="AX60" s="6">
        <v>72.25</v>
      </c>
      <c r="AY60" s="6">
        <v>227.5</v>
      </c>
      <c r="AZ60" s="6">
        <v>4742.5</v>
      </c>
      <c r="BA60" s="6">
        <v>9380</v>
      </c>
      <c r="BB60" s="6">
        <v>10047.5</v>
      </c>
      <c r="BC60" s="6">
        <v>1471</v>
      </c>
      <c r="BD60" s="6">
        <v>4274.75</v>
      </c>
      <c r="BE60" s="6">
        <v>2887.5</v>
      </c>
      <c r="BF60" s="6">
        <v>246.5</v>
      </c>
      <c r="BG60" s="6">
        <v>167</v>
      </c>
      <c r="BH60" s="6">
        <v>702.75</v>
      </c>
      <c r="BI60" s="6">
        <v>238.75</v>
      </c>
      <c r="BJ60" s="6">
        <v>1273</v>
      </c>
      <c r="BK60" s="6">
        <v>14509</v>
      </c>
      <c r="BL60" s="6">
        <v>230</v>
      </c>
      <c r="BM60" s="6">
        <v>230.75</v>
      </c>
      <c r="BN60" s="6">
        <v>270.25</v>
      </c>
      <c r="BO60" s="6">
        <v>306.75</v>
      </c>
      <c r="BP60" s="6">
        <v>336.5</v>
      </c>
      <c r="BQ60" s="6">
        <v>456</v>
      </c>
      <c r="BR60" s="6">
        <v>95</v>
      </c>
    </row>
    <row r="61" spans="1:70" x14ac:dyDescent="0.25">
      <c r="A61">
        <v>3</v>
      </c>
      <c r="B61" t="s">
        <v>329</v>
      </c>
      <c r="C61" s="6" t="s">
        <v>149</v>
      </c>
      <c r="D61" s="6" t="s">
        <v>112</v>
      </c>
      <c r="E61" s="6">
        <v>535.75</v>
      </c>
      <c r="F61" s="6">
        <v>98.25</v>
      </c>
      <c r="G61" s="6">
        <v>8482</v>
      </c>
      <c r="H61" s="6">
        <v>11178.75</v>
      </c>
      <c r="I61" s="6">
        <v>3114.25</v>
      </c>
      <c r="J61" s="6">
        <v>29.5</v>
      </c>
      <c r="K61" s="6">
        <v>470.5</v>
      </c>
      <c r="L61" s="6">
        <v>199</v>
      </c>
      <c r="M61" s="6">
        <v>63.5</v>
      </c>
      <c r="N61" s="6">
        <v>880.25</v>
      </c>
      <c r="O61" s="6">
        <v>112</v>
      </c>
      <c r="P61" s="6">
        <v>64</v>
      </c>
      <c r="Q61" s="6">
        <v>239.5</v>
      </c>
      <c r="R61" s="6">
        <v>362.25</v>
      </c>
      <c r="S61" s="6">
        <v>344.5</v>
      </c>
      <c r="T61" s="6">
        <v>61.5</v>
      </c>
      <c r="U61" s="6">
        <v>111.5</v>
      </c>
      <c r="V61" s="6">
        <v>80</v>
      </c>
      <c r="W61" s="6">
        <v>254.25</v>
      </c>
      <c r="X61" s="6">
        <v>49.5</v>
      </c>
      <c r="Y61" s="6">
        <v>89.75</v>
      </c>
      <c r="Z61" s="6">
        <v>62</v>
      </c>
      <c r="AA61" s="6">
        <v>65.5</v>
      </c>
      <c r="AB61" s="6">
        <v>61</v>
      </c>
      <c r="AC61" s="6">
        <v>158.25</v>
      </c>
      <c r="AD61" s="6">
        <v>368</v>
      </c>
      <c r="AE61" s="6">
        <v>47.25</v>
      </c>
      <c r="AF61" s="6">
        <v>104.25</v>
      </c>
      <c r="AG61" s="6">
        <v>58.25</v>
      </c>
      <c r="AH61" s="6">
        <v>130</v>
      </c>
      <c r="AI61" s="6">
        <v>187.5</v>
      </c>
      <c r="AJ61" s="6">
        <v>134</v>
      </c>
      <c r="AK61" s="6">
        <v>136.5</v>
      </c>
      <c r="AL61" s="6">
        <v>77.75</v>
      </c>
      <c r="AM61" s="6">
        <v>178.5</v>
      </c>
      <c r="AN61" s="6">
        <v>73.5</v>
      </c>
      <c r="AO61" s="6">
        <v>112.5</v>
      </c>
      <c r="AP61" s="6">
        <v>235.25</v>
      </c>
      <c r="AQ61" s="6">
        <v>536.75</v>
      </c>
      <c r="AR61" s="6">
        <v>201.25</v>
      </c>
      <c r="AS61" s="6">
        <v>1690.5</v>
      </c>
      <c r="AT61" s="6">
        <v>1499</v>
      </c>
      <c r="AU61" s="6">
        <v>65.5</v>
      </c>
      <c r="AV61" s="6">
        <v>623</v>
      </c>
      <c r="AW61" s="6">
        <v>4109.75</v>
      </c>
      <c r="AX61" s="6">
        <v>63.75</v>
      </c>
      <c r="AY61" s="6">
        <v>147.5</v>
      </c>
      <c r="AZ61" s="6">
        <v>140.5</v>
      </c>
      <c r="BA61" s="6">
        <v>254.5</v>
      </c>
      <c r="BB61" s="6">
        <v>4870</v>
      </c>
      <c r="BC61" s="6">
        <v>884.5</v>
      </c>
      <c r="BD61" s="6">
        <v>2301.75</v>
      </c>
      <c r="BE61" s="6">
        <v>4038</v>
      </c>
      <c r="BF61" s="6">
        <v>128</v>
      </c>
      <c r="BG61" s="6">
        <v>187.25</v>
      </c>
      <c r="BH61" s="6">
        <v>486.5</v>
      </c>
      <c r="BI61" s="6">
        <v>136</v>
      </c>
      <c r="BJ61" s="6">
        <v>749</v>
      </c>
      <c r="BK61" s="6">
        <v>13309.75</v>
      </c>
      <c r="BL61" s="6">
        <v>226.5</v>
      </c>
      <c r="BM61" s="6">
        <v>217</v>
      </c>
      <c r="BN61" s="6">
        <v>97.75</v>
      </c>
      <c r="BO61" s="6">
        <v>211</v>
      </c>
      <c r="BP61" s="6">
        <v>230.5</v>
      </c>
      <c r="BQ61" s="6">
        <v>406.25</v>
      </c>
      <c r="BR61" s="6">
        <v>123.5</v>
      </c>
    </row>
    <row r="62" spans="1:70" x14ac:dyDescent="0.25">
      <c r="A62">
        <v>3</v>
      </c>
      <c r="B62" t="s">
        <v>329</v>
      </c>
      <c r="C62" s="6" t="s">
        <v>150</v>
      </c>
      <c r="D62" s="6" t="s">
        <v>114</v>
      </c>
      <c r="E62" s="6">
        <v>659.5</v>
      </c>
      <c r="F62" s="6">
        <v>90.75</v>
      </c>
      <c r="G62" s="6">
        <v>8504.5</v>
      </c>
      <c r="H62" s="6">
        <v>15307.5</v>
      </c>
      <c r="I62" s="6">
        <v>3290</v>
      </c>
      <c r="J62" s="6">
        <v>30.5</v>
      </c>
      <c r="K62" s="6">
        <v>270</v>
      </c>
      <c r="L62" s="6">
        <v>145</v>
      </c>
      <c r="M62" s="6">
        <v>87.5</v>
      </c>
      <c r="N62" s="6">
        <v>299.75</v>
      </c>
      <c r="O62" s="6">
        <v>140.75</v>
      </c>
      <c r="P62" s="6">
        <v>97</v>
      </c>
      <c r="Q62" s="6">
        <v>244</v>
      </c>
      <c r="R62" s="6">
        <v>511.5</v>
      </c>
      <c r="S62" s="6">
        <v>399.5</v>
      </c>
      <c r="T62" s="6">
        <v>72.75</v>
      </c>
      <c r="U62" s="6">
        <v>122</v>
      </c>
      <c r="V62" s="6">
        <v>162</v>
      </c>
      <c r="W62" s="6">
        <v>185</v>
      </c>
      <c r="X62" s="6">
        <v>88.75</v>
      </c>
      <c r="Y62" s="6">
        <v>82</v>
      </c>
      <c r="Z62" s="6">
        <v>79.5</v>
      </c>
      <c r="AA62" s="6">
        <v>122</v>
      </c>
      <c r="AB62" s="6">
        <v>106.25</v>
      </c>
      <c r="AC62" s="6">
        <v>221.25</v>
      </c>
      <c r="AD62" s="6">
        <v>446.5</v>
      </c>
      <c r="AE62" s="6">
        <v>72.75</v>
      </c>
      <c r="AF62" s="6">
        <v>155.5</v>
      </c>
      <c r="AG62" s="6">
        <v>129.5</v>
      </c>
      <c r="AH62" s="6">
        <v>163.75</v>
      </c>
      <c r="AI62" s="6">
        <v>217</v>
      </c>
      <c r="AJ62" s="6">
        <v>132.5</v>
      </c>
      <c r="AK62" s="6">
        <v>124</v>
      </c>
      <c r="AL62" s="6">
        <v>112</v>
      </c>
      <c r="AM62" s="6">
        <v>121.25</v>
      </c>
      <c r="AN62" s="6">
        <v>117.75</v>
      </c>
      <c r="AO62" s="6">
        <v>168.75</v>
      </c>
      <c r="AP62" s="6">
        <v>332.75</v>
      </c>
      <c r="AQ62" s="6">
        <v>2393.75</v>
      </c>
      <c r="AR62" s="6">
        <v>416</v>
      </c>
      <c r="AS62" s="6">
        <v>4622</v>
      </c>
      <c r="AT62" s="6">
        <v>2454.5</v>
      </c>
      <c r="AU62" s="6">
        <v>82</v>
      </c>
      <c r="AV62" s="6">
        <v>712.75</v>
      </c>
      <c r="AW62" s="6">
        <v>8959</v>
      </c>
      <c r="AX62" s="6">
        <v>78</v>
      </c>
      <c r="AY62" s="6">
        <v>207.5</v>
      </c>
      <c r="AZ62" s="6">
        <v>210.25</v>
      </c>
      <c r="BA62" s="6">
        <v>350.5</v>
      </c>
      <c r="BB62" s="6">
        <v>6002.75</v>
      </c>
      <c r="BC62" s="6">
        <v>1242.5</v>
      </c>
      <c r="BD62" s="6">
        <v>2463.5</v>
      </c>
      <c r="BE62" s="6">
        <v>1752.75</v>
      </c>
      <c r="BF62" s="6">
        <v>135.5</v>
      </c>
      <c r="BG62" s="6">
        <v>294.5</v>
      </c>
      <c r="BH62" s="6">
        <v>472</v>
      </c>
      <c r="BI62" s="6">
        <v>193</v>
      </c>
      <c r="BJ62" s="6">
        <v>306.75</v>
      </c>
      <c r="BK62" s="6">
        <v>12175.5</v>
      </c>
      <c r="BL62" s="6">
        <v>265.75</v>
      </c>
      <c r="BM62" s="6">
        <v>285</v>
      </c>
      <c r="BN62" s="6">
        <v>146</v>
      </c>
      <c r="BO62" s="6">
        <v>316.5</v>
      </c>
      <c r="BP62" s="6">
        <v>265</v>
      </c>
      <c r="BQ62" s="6">
        <v>407</v>
      </c>
      <c r="BR62" s="6">
        <v>250</v>
      </c>
    </row>
    <row r="63" spans="1:70" x14ac:dyDescent="0.25">
      <c r="A63">
        <v>3</v>
      </c>
      <c r="B63" t="s">
        <v>329</v>
      </c>
      <c r="C63" s="6" t="s">
        <v>151</v>
      </c>
      <c r="D63" s="6" t="s">
        <v>116</v>
      </c>
      <c r="E63" s="6">
        <v>246.5</v>
      </c>
      <c r="F63" s="6">
        <v>65</v>
      </c>
      <c r="G63" s="6">
        <v>8303</v>
      </c>
      <c r="H63" s="6">
        <v>14374.5</v>
      </c>
      <c r="I63" s="6">
        <v>2964.5</v>
      </c>
      <c r="J63" s="6">
        <v>34.75</v>
      </c>
      <c r="K63" s="6">
        <v>70.5</v>
      </c>
      <c r="L63" s="6">
        <v>83</v>
      </c>
      <c r="M63" s="6">
        <v>25.5</v>
      </c>
      <c r="N63" s="6">
        <v>112.5</v>
      </c>
      <c r="O63" s="6">
        <v>50</v>
      </c>
      <c r="P63" s="6">
        <v>39.25</v>
      </c>
      <c r="Q63" s="6">
        <v>153.25</v>
      </c>
      <c r="R63" s="6">
        <v>226.5</v>
      </c>
      <c r="S63" s="6">
        <v>71.5</v>
      </c>
      <c r="T63" s="6">
        <v>31</v>
      </c>
      <c r="U63" s="6">
        <v>57.5</v>
      </c>
      <c r="V63" s="6">
        <v>69.5</v>
      </c>
      <c r="W63" s="6">
        <v>91.25</v>
      </c>
      <c r="X63" s="6">
        <v>34.5</v>
      </c>
      <c r="Y63" s="6">
        <v>59.25</v>
      </c>
      <c r="Z63" s="6">
        <v>36</v>
      </c>
      <c r="AA63" s="6">
        <v>24</v>
      </c>
      <c r="AB63" s="6">
        <v>30</v>
      </c>
      <c r="AC63" s="6">
        <v>91</v>
      </c>
      <c r="AD63" s="6">
        <v>177.75</v>
      </c>
      <c r="AE63" s="6">
        <v>32</v>
      </c>
      <c r="AF63" s="6">
        <v>39</v>
      </c>
      <c r="AG63" s="6">
        <v>18.5</v>
      </c>
      <c r="AH63" s="6">
        <v>75.5</v>
      </c>
      <c r="AI63" s="6">
        <v>117</v>
      </c>
      <c r="AJ63" s="6">
        <v>95</v>
      </c>
      <c r="AK63" s="6">
        <v>84.25</v>
      </c>
      <c r="AL63" s="6">
        <v>65.5</v>
      </c>
      <c r="AM63" s="6">
        <v>62.25</v>
      </c>
      <c r="AN63" s="6">
        <v>42</v>
      </c>
      <c r="AO63" s="6">
        <v>157.25</v>
      </c>
      <c r="AP63" s="6">
        <v>32</v>
      </c>
      <c r="AQ63" s="6">
        <v>390.5</v>
      </c>
      <c r="AR63" s="6">
        <v>139</v>
      </c>
      <c r="AS63" s="6">
        <v>813.5</v>
      </c>
      <c r="AT63" s="6">
        <v>61.5</v>
      </c>
      <c r="AU63" s="6">
        <v>36.5</v>
      </c>
      <c r="AV63" s="6">
        <v>247.5</v>
      </c>
      <c r="AW63" s="6">
        <v>4070.5</v>
      </c>
      <c r="AX63" s="6">
        <v>36</v>
      </c>
      <c r="AY63" s="6">
        <v>80</v>
      </c>
      <c r="AZ63" s="6">
        <v>101.5</v>
      </c>
      <c r="BA63" s="6">
        <v>207</v>
      </c>
      <c r="BB63" s="6">
        <v>2015.5</v>
      </c>
      <c r="BC63" s="6">
        <v>9.5</v>
      </c>
      <c r="BD63" s="6">
        <v>187</v>
      </c>
      <c r="BE63" s="6">
        <v>206.5</v>
      </c>
      <c r="BF63" s="6">
        <v>74.75</v>
      </c>
      <c r="BG63" s="6">
        <v>70.5</v>
      </c>
      <c r="BH63" s="6">
        <v>407.5</v>
      </c>
      <c r="BI63" s="6">
        <v>108.75</v>
      </c>
      <c r="BJ63" s="6">
        <v>95.5</v>
      </c>
      <c r="BK63" s="6">
        <v>5664.25</v>
      </c>
      <c r="BL63" s="6">
        <v>108.5</v>
      </c>
      <c r="BM63" s="6">
        <v>202.75</v>
      </c>
      <c r="BN63" s="6">
        <v>32</v>
      </c>
      <c r="BO63" s="6">
        <v>243.5</v>
      </c>
      <c r="BP63" s="6">
        <v>122</v>
      </c>
      <c r="BQ63" s="6">
        <v>159.25</v>
      </c>
      <c r="BR63" s="6">
        <v>32.25</v>
      </c>
    </row>
    <row r="64" spans="1:70" x14ac:dyDescent="0.25">
      <c r="A64">
        <v>3</v>
      </c>
      <c r="B64" t="s">
        <v>329</v>
      </c>
      <c r="C64" s="6" t="s">
        <v>152</v>
      </c>
      <c r="D64" s="6" t="s">
        <v>118</v>
      </c>
      <c r="E64" s="6">
        <v>867.25</v>
      </c>
      <c r="F64" s="6">
        <v>146</v>
      </c>
      <c r="G64" s="6">
        <v>8297</v>
      </c>
      <c r="H64" s="6">
        <v>15394.5</v>
      </c>
      <c r="I64" s="6">
        <v>3455.75</v>
      </c>
      <c r="J64" s="6">
        <v>32.5</v>
      </c>
      <c r="K64" s="6">
        <v>584.75</v>
      </c>
      <c r="L64" s="6">
        <v>201.25</v>
      </c>
      <c r="M64" s="6">
        <v>107.75</v>
      </c>
      <c r="N64" s="6">
        <v>352.5</v>
      </c>
      <c r="O64" s="6">
        <v>169</v>
      </c>
      <c r="P64" s="6">
        <v>68.75</v>
      </c>
      <c r="Q64" s="6">
        <v>324.5</v>
      </c>
      <c r="R64" s="6">
        <v>409.25</v>
      </c>
      <c r="S64" s="6">
        <v>437.5</v>
      </c>
      <c r="T64" s="6">
        <v>82.75</v>
      </c>
      <c r="U64" s="6">
        <v>156</v>
      </c>
      <c r="V64" s="6">
        <v>106.75</v>
      </c>
      <c r="W64" s="6">
        <v>285</v>
      </c>
      <c r="X64" s="6">
        <v>70</v>
      </c>
      <c r="Y64" s="6">
        <v>134.75</v>
      </c>
      <c r="Z64" s="6">
        <v>98</v>
      </c>
      <c r="AA64" s="6">
        <v>86.5</v>
      </c>
      <c r="AB64" s="6">
        <v>139.25</v>
      </c>
      <c r="AC64" s="6">
        <v>187.75</v>
      </c>
      <c r="AD64" s="6">
        <v>494.5</v>
      </c>
      <c r="AE64" s="6">
        <v>80.5</v>
      </c>
      <c r="AF64" s="6">
        <v>118.75</v>
      </c>
      <c r="AG64" s="6">
        <v>96.5</v>
      </c>
      <c r="AH64" s="6">
        <v>209.5</v>
      </c>
      <c r="AI64" s="6">
        <v>257.25</v>
      </c>
      <c r="AJ64" s="6">
        <v>185.5</v>
      </c>
      <c r="AK64" s="6">
        <v>206</v>
      </c>
      <c r="AL64" s="6">
        <v>142.75</v>
      </c>
      <c r="AM64" s="6">
        <v>149.25</v>
      </c>
      <c r="AN64" s="6">
        <v>109.25</v>
      </c>
      <c r="AO64" s="6">
        <v>185.5</v>
      </c>
      <c r="AP64" s="6">
        <v>426.25</v>
      </c>
      <c r="AQ64" s="6">
        <v>763.5</v>
      </c>
      <c r="AR64" s="6">
        <v>300.25</v>
      </c>
      <c r="AS64" s="6">
        <v>2002</v>
      </c>
      <c r="AT64" s="6">
        <v>614.5</v>
      </c>
      <c r="AU64" s="6">
        <v>71</v>
      </c>
      <c r="AV64" s="6">
        <v>724.75</v>
      </c>
      <c r="AW64" s="6">
        <v>2780.75</v>
      </c>
      <c r="AX64" s="6">
        <v>85.75</v>
      </c>
      <c r="AY64" s="6">
        <v>234.75</v>
      </c>
      <c r="AZ64" s="6">
        <v>214.5</v>
      </c>
      <c r="BA64" s="6">
        <v>360</v>
      </c>
      <c r="BB64" s="6">
        <v>6847</v>
      </c>
      <c r="BC64" s="6">
        <v>994.25</v>
      </c>
      <c r="BD64" s="6">
        <v>3169</v>
      </c>
      <c r="BE64" s="6">
        <v>2928.75</v>
      </c>
      <c r="BF64" s="6">
        <v>215</v>
      </c>
      <c r="BG64" s="6">
        <v>172.5</v>
      </c>
      <c r="BH64" s="6">
        <v>552.75</v>
      </c>
      <c r="BI64" s="6">
        <v>229.5</v>
      </c>
      <c r="BJ64" s="6">
        <v>432.25</v>
      </c>
      <c r="BK64" s="6">
        <v>13019</v>
      </c>
      <c r="BL64" s="6">
        <v>220.5</v>
      </c>
      <c r="BM64" s="6">
        <v>409.25</v>
      </c>
      <c r="BN64" s="6">
        <v>122.5</v>
      </c>
      <c r="BO64" s="6">
        <v>396.5</v>
      </c>
      <c r="BP64" s="6">
        <v>346.5</v>
      </c>
      <c r="BQ64" s="6">
        <v>408.75</v>
      </c>
      <c r="BR64" s="6">
        <v>152.25</v>
      </c>
    </row>
    <row r="65" spans="1:70" x14ac:dyDescent="0.25">
      <c r="A65">
        <v>3</v>
      </c>
      <c r="B65" t="s">
        <v>329</v>
      </c>
      <c r="C65" s="6" t="s">
        <v>153</v>
      </c>
      <c r="D65" s="6" t="s">
        <v>120</v>
      </c>
      <c r="E65" s="6">
        <v>471</v>
      </c>
      <c r="F65" s="6">
        <v>116.25</v>
      </c>
      <c r="G65" s="6">
        <v>8282.5</v>
      </c>
      <c r="H65" s="6">
        <v>13607.25</v>
      </c>
      <c r="I65" s="6">
        <v>2884.75</v>
      </c>
      <c r="J65" s="6">
        <v>33.25</v>
      </c>
      <c r="K65" s="6">
        <v>292.75</v>
      </c>
      <c r="L65" s="6">
        <v>162</v>
      </c>
      <c r="M65" s="6">
        <v>59</v>
      </c>
      <c r="N65" s="6">
        <v>386.5</v>
      </c>
      <c r="O65" s="6">
        <v>90.75</v>
      </c>
      <c r="P65" s="6">
        <v>53.75</v>
      </c>
      <c r="Q65" s="6">
        <v>253</v>
      </c>
      <c r="R65" s="6">
        <v>284.75</v>
      </c>
      <c r="S65" s="6">
        <v>321</v>
      </c>
      <c r="T65" s="6">
        <v>102.75</v>
      </c>
      <c r="U65" s="6">
        <v>99.25</v>
      </c>
      <c r="V65" s="6">
        <v>93.75</v>
      </c>
      <c r="W65" s="6">
        <v>104.25</v>
      </c>
      <c r="X65" s="6">
        <v>48.25</v>
      </c>
      <c r="Y65" s="6">
        <v>93.25</v>
      </c>
      <c r="Z65" s="6">
        <v>66</v>
      </c>
      <c r="AA65" s="6">
        <v>44.25</v>
      </c>
      <c r="AB65" s="6">
        <v>63</v>
      </c>
      <c r="AC65" s="6">
        <v>136.5</v>
      </c>
      <c r="AD65" s="6">
        <v>354.25</v>
      </c>
      <c r="AE65" s="6">
        <v>54.5</v>
      </c>
      <c r="AF65" s="6">
        <v>93</v>
      </c>
      <c r="AG65" s="6">
        <v>57.25</v>
      </c>
      <c r="AH65" s="6">
        <v>138.75</v>
      </c>
      <c r="AI65" s="6">
        <v>191.5</v>
      </c>
      <c r="AJ65" s="6">
        <v>152</v>
      </c>
      <c r="AK65" s="6">
        <v>145</v>
      </c>
      <c r="AL65" s="6">
        <v>88.25</v>
      </c>
      <c r="AM65" s="6">
        <v>119.75</v>
      </c>
      <c r="AN65" s="6">
        <v>70.5</v>
      </c>
      <c r="AO65" s="6">
        <v>155</v>
      </c>
      <c r="AP65" s="6">
        <v>177</v>
      </c>
      <c r="AQ65" s="6">
        <v>534.25</v>
      </c>
      <c r="AR65" s="6">
        <v>201</v>
      </c>
      <c r="AS65" s="6">
        <v>2215.75</v>
      </c>
      <c r="AT65" s="6">
        <v>557.5</v>
      </c>
      <c r="AU65" s="6">
        <v>52</v>
      </c>
      <c r="AV65" s="6">
        <v>594.75</v>
      </c>
      <c r="AW65" s="6">
        <v>2957.25</v>
      </c>
      <c r="AX65" s="6">
        <v>57</v>
      </c>
      <c r="AY65" s="6">
        <v>127.25</v>
      </c>
      <c r="AZ65" s="6">
        <v>205.5</v>
      </c>
      <c r="BA65" s="6">
        <v>223</v>
      </c>
      <c r="BB65" s="6">
        <v>4270.75</v>
      </c>
      <c r="BC65" s="6">
        <v>865.5</v>
      </c>
      <c r="BD65" s="6">
        <v>2418.5</v>
      </c>
      <c r="BE65" s="6">
        <v>842.5</v>
      </c>
      <c r="BF65" s="6">
        <v>248.5</v>
      </c>
      <c r="BG65" s="6">
        <v>129</v>
      </c>
      <c r="BH65" s="6">
        <v>436</v>
      </c>
      <c r="BI65" s="6">
        <v>145.75</v>
      </c>
      <c r="BJ65" s="6">
        <v>214</v>
      </c>
      <c r="BK65" s="6">
        <v>11915</v>
      </c>
      <c r="BL65" s="6">
        <v>179.25</v>
      </c>
      <c r="BM65" s="6">
        <v>205.5</v>
      </c>
      <c r="BN65" s="6">
        <v>84</v>
      </c>
      <c r="BO65" s="6">
        <v>234.5</v>
      </c>
      <c r="BP65" s="6">
        <v>203.75</v>
      </c>
      <c r="BQ65" s="6">
        <v>331</v>
      </c>
      <c r="BR65" s="6">
        <v>96</v>
      </c>
    </row>
    <row r="66" spans="1:70" x14ac:dyDescent="0.25">
      <c r="A66">
        <v>3</v>
      </c>
      <c r="B66" t="s">
        <v>329</v>
      </c>
      <c r="C66" s="6" t="s">
        <v>154</v>
      </c>
      <c r="D66" s="6" t="s">
        <v>122</v>
      </c>
      <c r="E66" s="6">
        <v>518.75</v>
      </c>
      <c r="F66" s="6">
        <v>99</v>
      </c>
      <c r="G66" s="6">
        <v>8202.75</v>
      </c>
      <c r="H66" s="6">
        <v>14957.75</v>
      </c>
      <c r="I66" s="6">
        <v>3077</v>
      </c>
      <c r="J66" s="6">
        <v>32.25</v>
      </c>
      <c r="K66" s="6">
        <v>534</v>
      </c>
      <c r="L66" s="6">
        <v>172.5</v>
      </c>
      <c r="M66" s="6">
        <v>47.75</v>
      </c>
      <c r="N66" s="6">
        <v>238.5</v>
      </c>
      <c r="O66" s="6">
        <v>132.25</v>
      </c>
      <c r="P66" s="6">
        <v>58</v>
      </c>
      <c r="Q66" s="6">
        <v>207</v>
      </c>
      <c r="R66" s="6">
        <v>427.25</v>
      </c>
      <c r="S66" s="6">
        <v>370.75</v>
      </c>
      <c r="T66" s="6">
        <v>82.5</v>
      </c>
      <c r="U66" s="6">
        <v>97.5</v>
      </c>
      <c r="V66" s="6">
        <v>85</v>
      </c>
      <c r="W66" s="6">
        <v>195.25</v>
      </c>
      <c r="X66" s="6">
        <v>62</v>
      </c>
      <c r="Y66" s="6">
        <v>87.75</v>
      </c>
      <c r="Z66" s="6">
        <v>61.75</v>
      </c>
      <c r="AA66" s="6">
        <v>61</v>
      </c>
      <c r="AB66" s="6">
        <v>72.25</v>
      </c>
      <c r="AC66" s="6">
        <v>143.5</v>
      </c>
      <c r="AD66" s="6">
        <v>339.5</v>
      </c>
      <c r="AE66" s="6">
        <v>44.25</v>
      </c>
      <c r="AF66" s="6">
        <v>118</v>
      </c>
      <c r="AG66" s="6">
        <v>68</v>
      </c>
      <c r="AH66" s="6">
        <v>134</v>
      </c>
      <c r="AI66" s="6">
        <v>183.25</v>
      </c>
      <c r="AJ66" s="6">
        <v>130.75</v>
      </c>
      <c r="AK66" s="6">
        <v>124.25</v>
      </c>
      <c r="AL66" s="6">
        <v>91.5</v>
      </c>
      <c r="AM66" s="6">
        <v>112</v>
      </c>
      <c r="AN66" s="6">
        <v>86</v>
      </c>
      <c r="AO66" s="6">
        <v>241</v>
      </c>
      <c r="AP66" s="6">
        <v>244.5</v>
      </c>
      <c r="AQ66" s="6">
        <v>661.75</v>
      </c>
      <c r="AR66" s="6">
        <v>212.5</v>
      </c>
      <c r="AS66" s="6">
        <v>1955</v>
      </c>
      <c r="AT66" s="6">
        <v>2573</v>
      </c>
      <c r="AU66" s="6">
        <v>55.75</v>
      </c>
      <c r="AV66" s="6">
        <v>556.25</v>
      </c>
      <c r="AW66" s="6">
        <v>2072</v>
      </c>
      <c r="AX66" s="6">
        <v>71</v>
      </c>
      <c r="AY66" s="6">
        <v>123</v>
      </c>
      <c r="AZ66" s="6">
        <v>280.5</v>
      </c>
      <c r="BA66" s="6">
        <v>432</v>
      </c>
      <c r="BB66" s="6">
        <v>5799</v>
      </c>
      <c r="BC66" s="6">
        <v>1028</v>
      </c>
      <c r="BD66" s="6">
        <v>2719.25</v>
      </c>
      <c r="BE66" s="6">
        <v>4989.25</v>
      </c>
      <c r="BF66" s="6">
        <v>182.5</v>
      </c>
      <c r="BG66" s="6">
        <v>135</v>
      </c>
      <c r="BH66" s="6">
        <v>407.5</v>
      </c>
      <c r="BI66" s="6">
        <v>133.5</v>
      </c>
      <c r="BJ66" s="6">
        <v>278.75</v>
      </c>
      <c r="BK66" s="6">
        <v>13082</v>
      </c>
      <c r="BL66" s="6">
        <v>186</v>
      </c>
      <c r="BM66" s="6">
        <v>266.5</v>
      </c>
      <c r="BN66" s="6">
        <v>109</v>
      </c>
      <c r="BO66" s="6">
        <v>202.75</v>
      </c>
      <c r="BP66" s="6">
        <v>218.25</v>
      </c>
      <c r="BQ66" s="6">
        <v>320</v>
      </c>
      <c r="BR66" s="6">
        <v>106.5</v>
      </c>
    </row>
    <row r="67" spans="1:70" x14ac:dyDescent="0.25">
      <c r="A67">
        <v>3</v>
      </c>
      <c r="B67" t="s">
        <v>329</v>
      </c>
      <c r="C67" s="6" t="s">
        <v>155</v>
      </c>
      <c r="D67" s="6" t="s">
        <v>124</v>
      </c>
      <c r="E67" s="6">
        <v>481.5</v>
      </c>
      <c r="F67" s="6">
        <v>82.25</v>
      </c>
      <c r="G67" s="6">
        <v>8417.5</v>
      </c>
      <c r="H67" s="6">
        <v>13008.25</v>
      </c>
      <c r="I67" s="6">
        <v>2700</v>
      </c>
      <c r="J67" s="6">
        <v>33.5</v>
      </c>
      <c r="K67" s="6">
        <v>303.25</v>
      </c>
      <c r="L67" s="6">
        <v>128</v>
      </c>
      <c r="M67" s="6">
        <v>60.75</v>
      </c>
      <c r="N67" s="6">
        <v>216</v>
      </c>
      <c r="O67" s="6">
        <v>92.5</v>
      </c>
      <c r="P67" s="6">
        <v>62.5</v>
      </c>
      <c r="Q67" s="6">
        <v>238.25</v>
      </c>
      <c r="R67" s="6">
        <v>319.75</v>
      </c>
      <c r="S67" s="6">
        <v>341.5</v>
      </c>
      <c r="T67" s="6">
        <v>47.5</v>
      </c>
      <c r="U67" s="6">
        <v>92.5</v>
      </c>
      <c r="V67" s="6">
        <v>82.75</v>
      </c>
      <c r="W67" s="6">
        <v>117</v>
      </c>
      <c r="X67" s="6">
        <v>62.5</v>
      </c>
      <c r="Y67" s="6">
        <v>92.25</v>
      </c>
      <c r="Z67" s="6">
        <v>59</v>
      </c>
      <c r="AA67" s="6">
        <v>47</v>
      </c>
      <c r="AB67" s="6">
        <v>55.25</v>
      </c>
      <c r="AC67" s="6">
        <v>133.25</v>
      </c>
      <c r="AD67" s="6">
        <v>371</v>
      </c>
      <c r="AE67" s="6">
        <v>48.25</v>
      </c>
      <c r="AF67" s="6">
        <v>89.5</v>
      </c>
      <c r="AG67" s="6">
        <v>50.5</v>
      </c>
      <c r="AH67" s="6">
        <v>132</v>
      </c>
      <c r="AI67" s="6">
        <v>165.75</v>
      </c>
      <c r="AJ67" s="6">
        <v>171</v>
      </c>
      <c r="AK67" s="6">
        <v>117</v>
      </c>
      <c r="AL67" s="6">
        <v>85.75</v>
      </c>
      <c r="AM67" s="6">
        <v>116</v>
      </c>
      <c r="AN67" s="6">
        <v>71.5</v>
      </c>
      <c r="AO67" s="6">
        <v>201.75</v>
      </c>
      <c r="AP67" s="6">
        <v>170.75</v>
      </c>
      <c r="AQ67" s="6">
        <v>568</v>
      </c>
      <c r="AR67" s="6">
        <v>183</v>
      </c>
      <c r="AS67" s="6">
        <v>1450.5</v>
      </c>
      <c r="AT67" s="6">
        <v>169.75</v>
      </c>
      <c r="AU67" s="6">
        <v>48.5</v>
      </c>
      <c r="AV67" s="6">
        <v>634.25</v>
      </c>
      <c r="AW67" s="6">
        <v>2305.25</v>
      </c>
      <c r="AX67" s="6">
        <v>57.5</v>
      </c>
      <c r="AY67" s="6">
        <v>113</v>
      </c>
      <c r="AZ67" s="6">
        <v>132.5</v>
      </c>
      <c r="BA67" s="6">
        <v>244.5</v>
      </c>
      <c r="BB67" s="6">
        <v>5062.25</v>
      </c>
      <c r="BC67" s="6">
        <v>675.75</v>
      </c>
      <c r="BD67" s="6">
        <v>2393.5</v>
      </c>
      <c r="BE67" s="6">
        <v>244</v>
      </c>
      <c r="BF67" s="6">
        <v>127</v>
      </c>
      <c r="BG67" s="6">
        <v>100</v>
      </c>
      <c r="BH67" s="6">
        <v>444.25</v>
      </c>
      <c r="BI67" s="6">
        <v>168.25</v>
      </c>
      <c r="BJ67" s="6">
        <v>162</v>
      </c>
      <c r="BK67" s="6">
        <v>11613</v>
      </c>
      <c r="BL67" s="6">
        <v>133.5</v>
      </c>
      <c r="BM67" s="6">
        <v>221</v>
      </c>
      <c r="BN67" s="6">
        <v>83.25</v>
      </c>
      <c r="BO67" s="6">
        <v>234.5</v>
      </c>
      <c r="BP67" s="6">
        <v>215</v>
      </c>
      <c r="BQ67" s="6">
        <v>287</v>
      </c>
      <c r="BR67" s="6">
        <v>63.5</v>
      </c>
    </row>
    <row r="68" spans="1:70" x14ac:dyDescent="0.25">
      <c r="A68">
        <v>3</v>
      </c>
      <c r="B68" t="s">
        <v>329</v>
      </c>
      <c r="C68" s="6" t="s">
        <v>159</v>
      </c>
      <c r="D68" s="6" t="s">
        <v>132</v>
      </c>
      <c r="E68" s="6">
        <v>871</v>
      </c>
      <c r="F68" s="6">
        <v>97.5</v>
      </c>
      <c r="G68" s="6">
        <v>8344.625</v>
      </c>
      <c r="H68" s="6">
        <v>10076.125</v>
      </c>
      <c r="I68" s="6">
        <v>2203</v>
      </c>
      <c r="J68" s="6">
        <v>38.25</v>
      </c>
      <c r="K68" s="6">
        <v>548.375</v>
      </c>
      <c r="L68" s="6">
        <v>198.5</v>
      </c>
      <c r="M68" s="6">
        <v>169.625</v>
      </c>
      <c r="N68" s="6">
        <v>278.25</v>
      </c>
      <c r="O68" s="6">
        <v>137.5</v>
      </c>
      <c r="P68" s="6">
        <v>107.375</v>
      </c>
      <c r="Q68" s="6">
        <v>227.125</v>
      </c>
      <c r="R68" s="6">
        <v>321.375</v>
      </c>
      <c r="S68" s="6">
        <v>352.125</v>
      </c>
      <c r="T68" s="6">
        <v>70.25</v>
      </c>
      <c r="U68" s="6">
        <v>112.375</v>
      </c>
      <c r="V68" s="6">
        <v>134.25</v>
      </c>
      <c r="W68" s="6">
        <v>204</v>
      </c>
      <c r="X68" s="6">
        <v>76.625</v>
      </c>
      <c r="Y68" s="6">
        <v>98</v>
      </c>
      <c r="Z68" s="6">
        <v>84.125</v>
      </c>
      <c r="AA68" s="6">
        <v>101.25</v>
      </c>
      <c r="AB68" s="6">
        <v>105.125</v>
      </c>
      <c r="AC68" s="6">
        <v>189.375</v>
      </c>
      <c r="AD68" s="6">
        <v>323.875</v>
      </c>
      <c r="AE68" s="6">
        <v>82.5</v>
      </c>
      <c r="AF68" s="6">
        <v>121.75</v>
      </c>
      <c r="AG68" s="6">
        <v>183.25</v>
      </c>
      <c r="AH68" s="6">
        <v>135.25</v>
      </c>
      <c r="AI68" s="6">
        <v>175.125</v>
      </c>
      <c r="AJ68" s="6">
        <v>127.5</v>
      </c>
      <c r="AK68" s="6">
        <v>120.375</v>
      </c>
      <c r="AL68" s="6">
        <v>85.5</v>
      </c>
      <c r="AM68" s="6">
        <v>126.25</v>
      </c>
      <c r="AN68" s="6">
        <v>178.75</v>
      </c>
      <c r="AO68" s="6">
        <v>155.75</v>
      </c>
      <c r="AP68" s="6">
        <v>604.25</v>
      </c>
      <c r="AQ68" s="6">
        <v>362.375</v>
      </c>
      <c r="AR68" s="6">
        <v>158.375</v>
      </c>
      <c r="AS68" s="6">
        <v>2181</v>
      </c>
      <c r="AT68" s="6">
        <v>3073.25</v>
      </c>
      <c r="AU68" s="6">
        <v>92.875</v>
      </c>
      <c r="AV68" s="6">
        <v>530.125</v>
      </c>
      <c r="AW68" s="6">
        <v>4191.25</v>
      </c>
      <c r="AX68" s="6">
        <v>79.875</v>
      </c>
      <c r="AY68" s="6">
        <v>155.125</v>
      </c>
      <c r="AZ68" s="6">
        <v>130.75</v>
      </c>
      <c r="BA68" s="6">
        <v>194.125</v>
      </c>
      <c r="BB68" s="6">
        <v>9206.875</v>
      </c>
      <c r="BC68" s="6">
        <v>3199.5</v>
      </c>
      <c r="BD68" s="6">
        <v>2676.75</v>
      </c>
      <c r="BE68" s="6">
        <v>612.375</v>
      </c>
      <c r="BF68" s="6">
        <v>141.25</v>
      </c>
      <c r="BG68" s="6">
        <v>149.75</v>
      </c>
      <c r="BH68" s="6">
        <v>481.625</v>
      </c>
      <c r="BI68" s="6">
        <v>160.5</v>
      </c>
      <c r="BJ68" s="6">
        <v>328.625</v>
      </c>
      <c r="BK68" s="6">
        <v>14549.5</v>
      </c>
      <c r="BL68" s="6">
        <v>141.875</v>
      </c>
      <c r="BM68" s="6">
        <v>338.625</v>
      </c>
      <c r="BN68" s="6">
        <v>181.125</v>
      </c>
      <c r="BO68" s="6">
        <v>180.25</v>
      </c>
      <c r="BP68" s="6">
        <v>248.625</v>
      </c>
      <c r="BQ68" s="6">
        <v>330.625</v>
      </c>
      <c r="BR68" s="6">
        <v>135.25</v>
      </c>
    </row>
    <row r="69" spans="1:70" x14ac:dyDescent="0.25">
      <c r="A69">
        <v>3</v>
      </c>
      <c r="B69" t="s">
        <v>329</v>
      </c>
      <c r="C69" s="6" t="s">
        <v>157</v>
      </c>
      <c r="D69" s="6" t="s">
        <v>128</v>
      </c>
      <c r="E69" s="6">
        <v>405.5</v>
      </c>
      <c r="F69" s="6">
        <v>155</v>
      </c>
      <c r="G69" s="6">
        <v>8309</v>
      </c>
      <c r="H69" s="6">
        <v>15213.5</v>
      </c>
      <c r="I69" s="6">
        <v>3107.75</v>
      </c>
      <c r="J69" s="6">
        <v>29</v>
      </c>
      <c r="K69" s="6">
        <v>210</v>
      </c>
      <c r="L69" s="6">
        <v>186</v>
      </c>
      <c r="M69" s="6">
        <v>43.25</v>
      </c>
      <c r="N69" s="6">
        <v>749.75</v>
      </c>
      <c r="O69" s="6">
        <v>93.5</v>
      </c>
      <c r="P69" s="6">
        <v>55</v>
      </c>
      <c r="Q69" s="6">
        <v>238.5</v>
      </c>
      <c r="R69" s="6">
        <v>440.25</v>
      </c>
      <c r="S69" s="6">
        <v>284</v>
      </c>
      <c r="T69" s="6">
        <v>43</v>
      </c>
      <c r="U69" s="6">
        <v>140.5</v>
      </c>
      <c r="V69" s="6">
        <v>140</v>
      </c>
      <c r="W69" s="6">
        <v>129</v>
      </c>
      <c r="X69" s="6">
        <v>49.5</v>
      </c>
      <c r="Y69" s="6">
        <v>121.75</v>
      </c>
      <c r="Z69" s="6">
        <v>71</v>
      </c>
      <c r="AA69" s="6">
        <v>64</v>
      </c>
      <c r="AB69" s="6">
        <v>54.75</v>
      </c>
      <c r="AC69" s="6">
        <v>256</v>
      </c>
      <c r="AD69" s="6">
        <v>414.5</v>
      </c>
      <c r="AE69" s="6">
        <v>50.5</v>
      </c>
      <c r="AF69" s="6">
        <v>77.5</v>
      </c>
      <c r="AG69" s="6">
        <v>33.75</v>
      </c>
      <c r="AH69" s="6">
        <v>152.75</v>
      </c>
      <c r="AI69" s="6">
        <v>200.75</v>
      </c>
      <c r="AJ69" s="6">
        <v>145.5</v>
      </c>
      <c r="AK69" s="6">
        <v>156.5</v>
      </c>
      <c r="AL69" s="6">
        <v>80.25</v>
      </c>
      <c r="AM69" s="6">
        <v>124</v>
      </c>
      <c r="AN69" s="6">
        <v>57.5</v>
      </c>
      <c r="AO69" s="6">
        <v>157.25</v>
      </c>
      <c r="AP69" s="6">
        <v>71.5</v>
      </c>
      <c r="AQ69" s="6">
        <v>727.5</v>
      </c>
      <c r="AR69" s="6">
        <v>242.25</v>
      </c>
      <c r="AS69" s="6">
        <v>1592.75</v>
      </c>
      <c r="AT69" s="6">
        <v>220.75</v>
      </c>
      <c r="AU69" s="6">
        <v>46.25</v>
      </c>
      <c r="AV69" s="6">
        <v>629.5</v>
      </c>
      <c r="AW69" s="6">
        <v>8521.75</v>
      </c>
      <c r="AX69" s="6">
        <v>57.75</v>
      </c>
      <c r="AY69" s="6">
        <v>132.5</v>
      </c>
      <c r="AZ69" s="6">
        <v>576.25</v>
      </c>
      <c r="BA69" s="6">
        <v>1570.25</v>
      </c>
      <c r="BB69" s="6">
        <v>3795.5</v>
      </c>
      <c r="BC69" s="6">
        <v>186.25</v>
      </c>
      <c r="BD69" s="6">
        <v>1659.75</v>
      </c>
      <c r="BE69" s="6">
        <v>645.5</v>
      </c>
      <c r="BF69" s="6">
        <v>116</v>
      </c>
      <c r="BG69" s="6">
        <v>143.75</v>
      </c>
      <c r="BH69" s="6">
        <v>431.75</v>
      </c>
      <c r="BI69" s="6">
        <v>164.25</v>
      </c>
      <c r="BJ69" s="6">
        <v>377</v>
      </c>
      <c r="BK69" s="6">
        <v>11430.75</v>
      </c>
      <c r="BL69" s="6">
        <v>174</v>
      </c>
      <c r="BM69" s="6">
        <v>262.25</v>
      </c>
      <c r="BN69" s="6">
        <v>73.5</v>
      </c>
      <c r="BO69" s="6">
        <v>273.5</v>
      </c>
      <c r="BP69" s="6">
        <v>232.75</v>
      </c>
      <c r="BQ69" s="6">
        <v>336</v>
      </c>
      <c r="BR69" s="6">
        <v>59.5</v>
      </c>
    </row>
    <row r="70" spans="1:70" x14ac:dyDescent="0.25">
      <c r="A70">
        <v>3</v>
      </c>
      <c r="B70" t="s">
        <v>329</v>
      </c>
      <c r="C70" s="6" t="s">
        <v>158</v>
      </c>
      <c r="D70" s="6" t="s">
        <v>130</v>
      </c>
      <c r="E70" s="6">
        <v>718</v>
      </c>
      <c r="F70" s="6">
        <v>130.75</v>
      </c>
      <c r="G70" s="6">
        <v>8238</v>
      </c>
      <c r="H70" s="6">
        <v>14914.5</v>
      </c>
      <c r="I70" s="6">
        <v>3035.25</v>
      </c>
      <c r="J70" s="6">
        <v>29.5</v>
      </c>
      <c r="K70" s="6">
        <v>578</v>
      </c>
      <c r="L70" s="6">
        <v>218.5</v>
      </c>
      <c r="M70" s="6">
        <v>76.25</v>
      </c>
      <c r="N70" s="6">
        <v>549.75</v>
      </c>
      <c r="O70" s="6">
        <v>143</v>
      </c>
      <c r="P70" s="6">
        <v>72</v>
      </c>
      <c r="Q70" s="6">
        <v>266.5</v>
      </c>
      <c r="R70" s="6">
        <v>280.75</v>
      </c>
      <c r="S70" s="6">
        <v>383.75</v>
      </c>
      <c r="T70" s="6">
        <v>65.75</v>
      </c>
      <c r="U70" s="6">
        <v>129</v>
      </c>
      <c r="V70" s="6">
        <v>95.75</v>
      </c>
      <c r="W70" s="6">
        <v>235.75</v>
      </c>
      <c r="X70" s="6">
        <v>67</v>
      </c>
      <c r="Y70" s="6">
        <v>105.75</v>
      </c>
      <c r="Z70" s="6">
        <v>90</v>
      </c>
      <c r="AA70" s="6">
        <v>76.5</v>
      </c>
      <c r="AB70" s="6">
        <v>88.75</v>
      </c>
      <c r="AC70" s="6">
        <v>178.25</v>
      </c>
      <c r="AD70" s="6">
        <v>390.5</v>
      </c>
      <c r="AE70" s="6">
        <v>69.5</v>
      </c>
      <c r="AF70" s="6">
        <v>126</v>
      </c>
      <c r="AG70" s="6">
        <v>112</v>
      </c>
      <c r="AH70" s="6">
        <v>165.5</v>
      </c>
      <c r="AI70" s="6">
        <v>213.25</v>
      </c>
      <c r="AJ70" s="6">
        <v>174</v>
      </c>
      <c r="AK70" s="6">
        <v>152</v>
      </c>
      <c r="AL70" s="6">
        <v>107.5</v>
      </c>
      <c r="AM70" s="6">
        <v>125</v>
      </c>
      <c r="AN70" s="6">
        <v>116.75</v>
      </c>
      <c r="AO70" s="6">
        <v>188.75</v>
      </c>
      <c r="AP70" s="6">
        <v>394.5</v>
      </c>
      <c r="AQ70" s="6">
        <v>421</v>
      </c>
      <c r="AR70" s="6">
        <v>215</v>
      </c>
      <c r="AS70" s="6">
        <v>1240</v>
      </c>
      <c r="AT70" s="6">
        <v>456.5</v>
      </c>
      <c r="AU70" s="6">
        <v>79.25</v>
      </c>
      <c r="AV70" s="6">
        <v>672.75</v>
      </c>
      <c r="AW70" s="6">
        <v>2496.25</v>
      </c>
      <c r="AX70" s="6">
        <v>79.5</v>
      </c>
      <c r="AY70" s="6">
        <v>164</v>
      </c>
      <c r="AZ70" s="6">
        <v>341.75</v>
      </c>
      <c r="BA70" s="6">
        <v>464</v>
      </c>
      <c r="BB70" s="6">
        <v>6668.25</v>
      </c>
      <c r="BC70" s="6">
        <v>1442.5</v>
      </c>
      <c r="BD70" s="6">
        <v>2725.5</v>
      </c>
      <c r="BE70" s="6">
        <v>2898.5</v>
      </c>
      <c r="BF70" s="6">
        <v>148.5</v>
      </c>
      <c r="BG70" s="6">
        <v>139.75</v>
      </c>
      <c r="BH70" s="6">
        <v>442</v>
      </c>
      <c r="BI70" s="6">
        <v>169.75</v>
      </c>
      <c r="BJ70" s="6">
        <v>468.25</v>
      </c>
      <c r="BK70" s="6">
        <v>12724.5</v>
      </c>
      <c r="BL70" s="6">
        <v>181</v>
      </c>
      <c r="BM70" s="6">
        <v>306</v>
      </c>
      <c r="BN70" s="6">
        <v>127</v>
      </c>
      <c r="BO70" s="6">
        <v>256</v>
      </c>
      <c r="BP70" s="6">
        <v>258.25</v>
      </c>
      <c r="BQ70" s="6">
        <v>367.5</v>
      </c>
      <c r="BR70" s="6">
        <v>99.75</v>
      </c>
    </row>
    <row r="71" spans="1:70" x14ac:dyDescent="0.25">
      <c r="A71">
        <v>1</v>
      </c>
      <c r="B71" t="s">
        <v>330</v>
      </c>
      <c r="C71" s="2" t="s">
        <v>160</v>
      </c>
      <c r="D71" s="2" t="s">
        <v>161</v>
      </c>
      <c r="E71" s="2">
        <v>496</v>
      </c>
      <c r="F71" s="2">
        <v>169.75</v>
      </c>
      <c r="G71" s="2">
        <v>8403.5</v>
      </c>
      <c r="H71" s="2">
        <v>15735</v>
      </c>
      <c r="I71" s="2">
        <v>3180</v>
      </c>
      <c r="J71" s="2">
        <v>34.25</v>
      </c>
      <c r="K71" s="2">
        <v>285.25</v>
      </c>
      <c r="L71" s="2">
        <v>201</v>
      </c>
      <c r="M71" s="2">
        <v>60.75</v>
      </c>
      <c r="N71" s="2">
        <v>266.25</v>
      </c>
      <c r="O71" s="2">
        <v>122.75</v>
      </c>
      <c r="P71" s="2">
        <v>57</v>
      </c>
      <c r="Q71" s="2">
        <v>293.25</v>
      </c>
      <c r="R71" s="2">
        <v>356.25</v>
      </c>
      <c r="S71" s="2">
        <v>334.5</v>
      </c>
      <c r="T71" s="2">
        <v>56.25</v>
      </c>
      <c r="U71" s="2">
        <v>141.75</v>
      </c>
      <c r="V71" s="2">
        <v>107.75</v>
      </c>
      <c r="W71" s="2">
        <v>161.25</v>
      </c>
      <c r="X71" s="2">
        <v>63</v>
      </c>
      <c r="Y71" s="2">
        <v>151.25</v>
      </c>
      <c r="Z71" s="2">
        <v>87.75</v>
      </c>
      <c r="AA71" s="2">
        <v>49</v>
      </c>
      <c r="AB71" s="2">
        <v>59.75</v>
      </c>
      <c r="AC71" s="2">
        <v>231.25</v>
      </c>
      <c r="AD71" s="2">
        <v>435</v>
      </c>
      <c r="AE71" s="2">
        <v>59.75</v>
      </c>
      <c r="AF71" s="2">
        <v>91</v>
      </c>
      <c r="AG71" s="2">
        <v>66</v>
      </c>
      <c r="AH71" s="2">
        <v>170</v>
      </c>
      <c r="AI71" s="2">
        <v>206.5</v>
      </c>
      <c r="AJ71" s="2">
        <v>144.25</v>
      </c>
      <c r="AK71" s="2">
        <v>203.75</v>
      </c>
      <c r="AL71" s="2">
        <v>136.75</v>
      </c>
      <c r="AM71" s="2">
        <v>128</v>
      </c>
      <c r="AN71" s="2">
        <v>94.25</v>
      </c>
      <c r="AO71" s="2">
        <v>162.25</v>
      </c>
      <c r="AP71" s="2">
        <v>192.25</v>
      </c>
      <c r="AQ71" s="2">
        <v>480.75</v>
      </c>
      <c r="AR71" s="2">
        <v>222</v>
      </c>
      <c r="AS71" s="2">
        <v>1085</v>
      </c>
      <c r="AT71" s="2">
        <v>63.5</v>
      </c>
      <c r="AU71" s="2">
        <v>52</v>
      </c>
      <c r="AV71" s="2">
        <v>660.5</v>
      </c>
      <c r="AW71" s="2">
        <v>1624</v>
      </c>
      <c r="AX71" s="2">
        <v>61.5</v>
      </c>
      <c r="AY71" s="2">
        <v>132.75</v>
      </c>
      <c r="AZ71" s="2">
        <v>116.25</v>
      </c>
      <c r="BA71" s="2">
        <v>267.5</v>
      </c>
      <c r="BB71" s="2">
        <v>4103.25</v>
      </c>
      <c r="BC71" s="2">
        <v>529.75</v>
      </c>
      <c r="BD71" s="2">
        <v>2073.25</v>
      </c>
      <c r="BE71" s="2">
        <v>566</v>
      </c>
      <c r="BF71" s="2">
        <v>117</v>
      </c>
      <c r="BG71" s="2">
        <v>181.5</v>
      </c>
      <c r="BH71" s="2">
        <v>520</v>
      </c>
      <c r="BI71" s="2">
        <v>207.5</v>
      </c>
      <c r="BJ71" s="2">
        <v>221</v>
      </c>
      <c r="BK71" s="2">
        <v>10957.5</v>
      </c>
      <c r="BL71" s="2">
        <v>208</v>
      </c>
      <c r="BM71" s="2">
        <v>280.5</v>
      </c>
      <c r="BN71" s="2">
        <v>101.5</v>
      </c>
      <c r="BO71" s="2">
        <v>356.5</v>
      </c>
      <c r="BP71" s="2">
        <v>263</v>
      </c>
      <c r="BQ71" s="2">
        <v>353.5</v>
      </c>
      <c r="BR71" s="2">
        <v>82.25</v>
      </c>
    </row>
    <row r="72" spans="1:70" x14ac:dyDescent="0.25">
      <c r="A72">
        <v>1</v>
      </c>
      <c r="B72" t="s">
        <v>330</v>
      </c>
      <c r="C72" s="2" t="s">
        <v>162</v>
      </c>
      <c r="D72" s="2" t="s">
        <v>163</v>
      </c>
      <c r="E72" s="2">
        <v>650.25</v>
      </c>
      <c r="F72" s="2">
        <v>153.75</v>
      </c>
      <c r="G72" s="2">
        <v>8525.75</v>
      </c>
      <c r="H72" s="2">
        <v>14637.25</v>
      </c>
      <c r="I72" s="2">
        <v>3141.5</v>
      </c>
      <c r="J72" s="2">
        <v>35.25</v>
      </c>
      <c r="K72" s="2">
        <v>423</v>
      </c>
      <c r="L72" s="2">
        <v>227</v>
      </c>
      <c r="M72" s="2">
        <v>85</v>
      </c>
      <c r="N72" s="2">
        <v>355.5</v>
      </c>
      <c r="O72" s="2">
        <v>125.5</v>
      </c>
      <c r="P72" s="2">
        <v>78</v>
      </c>
      <c r="Q72" s="2">
        <v>337.25</v>
      </c>
      <c r="R72" s="2">
        <v>352</v>
      </c>
      <c r="S72" s="2">
        <v>379.25</v>
      </c>
      <c r="T72" s="2">
        <v>90.25</v>
      </c>
      <c r="U72" s="2">
        <v>150</v>
      </c>
      <c r="V72" s="2">
        <v>101.25</v>
      </c>
      <c r="W72" s="2">
        <v>188</v>
      </c>
      <c r="X72" s="2">
        <v>78.25</v>
      </c>
      <c r="Y72" s="2">
        <v>130</v>
      </c>
      <c r="Z72" s="2">
        <v>99.75</v>
      </c>
      <c r="AA72" s="2">
        <v>75.5</v>
      </c>
      <c r="AB72" s="2">
        <v>89.5</v>
      </c>
      <c r="AC72" s="2">
        <v>176.5</v>
      </c>
      <c r="AD72" s="2">
        <v>429.5</v>
      </c>
      <c r="AE72" s="2">
        <v>68</v>
      </c>
      <c r="AF72" s="2">
        <v>126.25</v>
      </c>
      <c r="AG72" s="2">
        <v>98.5</v>
      </c>
      <c r="AH72" s="2">
        <v>180.5</v>
      </c>
      <c r="AI72" s="2">
        <v>230</v>
      </c>
      <c r="AJ72" s="2">
        <v>225.25</v>
      </c>
      <c r="AK72" s="2">
        <v>187.25</v>
      </c>
      <c r="AL72" s="2">
        <v>135.25</v>
      </c>
      <c r="AM72" s="2">
        <v>153.25</v>
      </c>
      <c r="AN72" s="2">
        <v>94.5</v>
      </c>
      <c r="AO72" s="2">
        <v>211</v>
      </c>
      <c r="AP72" s="2">
        <v>299</v>
      </c>
      <c r="AQ72" s="2">
        <v>467.25</v>
      </c>
      <c r="AR72" s="2">
        <v>243.25</v>
      </c>
      <c r="AS72" s="2">
        <v>843</v>
      </c>
      <c r="AT72" s="2">
        <v>352.5</v>
      </c>
      <c r="AU72" s="2">
        <v>67</v>
      </c>
      <c r="AV72" s="2">
        <v>723.5</v>
      </c>
      <c r="AW72" s="2">
        <v>3021.25</v>
      </c>
      <c r="AX72" s="2">
        <v>71.75</v>
      </c>
      <c r="AY72" s="2">
        <v>150.25</v>
      </c>
      <c r="AZ72" s="2">
        <v>215</v>
      </c>
      <c r="BA72" s="2">
        <v>345.5</v>
      </c>
      <c r="BB72" s="2">
        <v>6976.5</v>
      </c>
      <c r="BC72" s="2">
        <v>990.25</v>
      </c>
      <c r="BD72" s="2">
        <v>2558</v>
      </c>
      <c r="BE72" s="2">
        <v>606</v>
      </c>
      <c r="BF72" s="2">
        <v>149.5</v>
      </c>
      <c r="BG72" s="2">
        <v>164</v>
      </c>
      <c r="BH72" s="2">
        <v>480</v>
      </c>
      <c r="BI72" s="2">
        <v>229</v>
      </c>
      <c r="BJ72" s="2">
        <v>232.75</v>
      </c>
      <c r="BK72" s="2">
        <v>14010.5</v>
      </c>
      <c r="BL72" s="2">
        <v>211</v>
      </c>
      <c r="BM72" s="2">
        <v>364</v>
      </c>
      <c r="BN72" s="2">
        <v>131.5</v>
      </c>
      <c r="BO72" s="2">
        <v>336.75</v>
      </c>
      <c r="BP72" s="2">
        <v>283.75</v>
      </c>
      <c r="BQ72" s="2">
        <v>363</v>
      </c>
      <c r="BR72" s="2">
        <v>102.25</v>
      </c>
    </row>
    <row r="73" spans="1:70" x14ac:dyDescent="0.25">
      <c r="A73">
        <v>1</v>
      </c>
      <c r="B73" t="s">
        <v>330</v>
      </c>
      <c r="C73" s="2" t="s">
        <v>164</v>
      </c>
      <c r="D73" s="2" t="s">
        <v>165</v>
      </c>
      <c r="E73" s="2">
        <v>656.5</v>
      </c>
      <c r="F73" s="2">
        <v>125.75</v>
      </c>
      <c r="G73" s="2">
        <v>8456</v>
      </c>
      <c r="H73" s="2">
        <v>15569.5</v>
      </c>
      <c r="I73" s="2">
        <v>3129.75</v>
      </c>
      <c r="J73" s="2">
        <v>31.25</v>
      </c>
      <c r="K73" s="2">
        <v>399.25</v>
      </c>
      <c r="L73" s="2">
        <v>171.25</v>
      </c>
      <c r="M73" s="2">
        <v>80.5</v>
      </c>
      <c r="N73" s="2">
        <v>314.75</v>
      </c>
      <c r="O73" s="2">
        <v>90.5</v>
      </c>
      <c r="P73" s="2">
        <v>54</v>
      </c>
      <c r="Q73" s="2">
        <v>309.75</v>
      </c>
      <c r="R73" s="2">
        <v>403</v>
      </c>
      <c r="S73" s="2">
        <v>407</v>
      </c>
      <c r="T73" s="2">
        <v>80.25</v>
      </c>
      <c r="U73" s="2">
        <v>116.5</v>
      </c>
      <c r="V73" s="2">
        <v>101.75</v>
      </c>
      <c r="W73" s="2">
        <v>128.5</v>
      </c>
      <c r="X73" s="2">
        <v>55.25</v>
      </c>
      <c r="Y73" s="2">
        <v>108.5</v>
      </c>
      <c r="Z73" s="2">
        <v>68</v>
      </c>
      <c r="AA73" s="2">
        <v>59.5</v>
      </c>
      <c r="AB73" s="2">
        <v>63</v>
      </c>
      <c r="AC73" s="2">
        <v>153.5</v>
      </c>
      <c r="AD73" s="2">
        <v>388.25</v>
      </c>
      <c r="AE73" s="2">
        <v>56.5</v>
      </c>
      <c r="AF73" s="2">
        <v>97</v>
      </c>
      <c r="AG73" s="2">
        <v>63.5</v>
      </c>
      <c r="AH73" s="2">
        <v>148.5</v>
      </c>
      <c r="AI73" s="2">
        <v>214</v>
      </c>
      <c r="AJ73" s="2">
        <v>140</v>
      </c>
      <c r="AK73" s="2">
        <v>144.5</v>
      </c>
      <c r="AL73" s="2">
        <v>107.5</v>
      </c>
      <c r="AM73" s="2">
        <v>123.25</v>
      </c>
      <c r="AN73" s="2">
        <v>77.5</v>
      </c>
      <c r="AO73" s="2">
        <v>152</v>
      </c>
      <c r="AP73" s="2">
        <v>175.25</v>
      </c>
      <c r="AQ73" s="2">
        <v>401</v>
      </c>
      <c r="AR73" s="2">
        <v>178.75</v>
      </c>
      <c r="AS73" s="2">
        <v>1522.5</v>
      </c>
      <c r="AT73" s="2">
        <v>648.5</v>
      </c>
      <c r="AU73" s="2">
        <v>49</v>
      </c>
      <c r="AV73" s="2">
        <v>839.5</v>
      </c>
      <c r="AW73" s="2">
        <v>1937.75</v>
      </c>
      <c r="AX73" s="2">
        <v>61</v>
      </c>
      <c r="AY73" s="2">
        <v>120.5</v>
      </c>
      <c r="AZ73" s="2">
        <v>113.75</v>
      </c>
      <c r="BA73" s="2">
        <v>265.75</v>
      </c>
      <c r="BB73" s="2">
        <v>5505.25</v>
      </c>
      <c r="BC73" s="2">
        <v>827</v>
      </c>
      <c r="BD73" s="2">
        <v>2674.25</v>
      </c>
      <c r="BE73" s="2">
        <v>1788.75</v>
      </c>
      <c r="BF73" s="2">
        <v>156.25</v>
      </c>
      <c r="BG73" s="2">
        <v>169.5</v>
      </c>
      <c r="BH73" s="2">
        <v>472.25</v>
      </c>
      <c r="BI73" s="2">
        <v>215</v>
      </c>
      <c r="BJ73" s="2">
        <v>240.5</v>
      </c>
      <c r="BK73" s="2">
        <v>12873.5</v>
      </c>
      <c r="BL73" s="2">
        <v>240.75</v>
      </c>
      <c r="BM73" s="2">
        <v>290.5</v>
      </c>
      <c r="BN73" s="2">
        <v>104.75</v>
      </c>
      <c r="BO73" s="2">
        <v>365.5</v>
      </c>
      <c r="BP73" s="2">
        <v>252.5</v>
      </c>
      <c r="BQ73" s="2">
        <v>390.5</v>
      </c>
      <c r="BR73" s="2">
        <v>93.25</v>
      </c>
    </row>
    <row r="74" spans="1:70" x14ac:dyDescent="0.25">
      <c r="A74">
        <v>1</v>
      </c>
      <c r="B74" t="s">
        <v>330</v>
      </c>
      <c r="C74" s="2" t="s">
        <v>166</v>
      </c>
      <c r="D74" s="2" t="s">
        <v>167</v>
      </c>
      <c r="E74" s="2">
        <v>1371</v>
      </c>
      <c r="F74" s="2">
        <v>161.5</v>
      </c>
      <c r="G74" s="2">
        <v>8593.25</v>
      </c>
      <c r="H74" s="2">
        <v>17029.25</v>
      </c>
      <c r="I74" s="2">
        <v>3635.25</v>
      </c>
      <c r="J74" s="2">
        <v>34</v>
      </c>
      <c r="K74" s="2">
        <v>531</v>
      </c>
      <c r="L74" s="2">
        <v>363.25</v>
      </c>
      <c r="M74" s="2">
        <v>144</v>
      </c>
      <c r="N74" s="2">
        <v>570</v>
      </c>
      <c r="O74" s="2">
        <v>183.75</v>
      </c>
      <c r="P74" s="2">
        <v>106.25</v>
      </c>
      <c r="Q74" s="2">
        <v>419</v>
      </c>
      <c r="R74" s="2">
        <v>398</v>
      </c>
      <c r="S74" s="2">
        <v>478.5</v>
      </c>
      <c r="T74" s="2">
        <v>104</v>
      </c>
      <c r="U74" s="2">
        <v>159.75</v>
      </c>
      <c r="V74" s="2">
        <v>136.25</v>
      </c>
      <c r="W74" s="2">
        <v>292</v>
      </c>
      <c r="X74" s="2">
        <v>90</v>
      </c>
      <c r="Y74" s="2">
        <v>115</v>
      </c>
      <c r="Z74" s="2">
        <v>111</v>
      </c>
      <c r="AA74" s="2">
        <v>118.5</v>
      </c>
      <c r="AB74" s="2">
        <v>140</v>
      </c>
      <c r="AC74" s="2">
        <v>285.5</v>
      </c>
      <c r="AD74" s="2">
        <v>554</v>
      </c>
      <c r="AE74" s="2">
        <v>104</v>
      </c>
      <c r="AF74" s="2">
        <v>168</v>
      </c>
      <c r="AG74" s="2">
        <v>168.5</v>
      </c>
      <c r="AH74" s="2">
        <v>236</v>
      </c>
      <c r="AI74" s="2">
        <v>277</v>
      </c>
      <c r="AJ74" s="2">
        <v>224.5</v>
      </c>
      <c r="AK74" s="2">
        <v>202.75</v>
      </c>
      <c r="AL74" s="2">
        <v>200.5</v>
      </c>
      <c r="AM74" s="2">
        <v>161</v>
      </c>
      <c r="AN74" s="2">
        <v>172.25</v>
      </c>
      <c r="AO74" s="2">
        <v>253.75</v>
      </c>
      <c r="AP74" s="2">
        <v>736.5</v>
      </c>
      <c r="AQ74" s="2">
        <v>610.5</v>
      </c>
      <c r="AR74" s="2">
        <v>289.5</v>
      </c>
      <c r="AS74" s="2">
        <v>2706</v>
      </c>
      <c r="AT74" s="2">
        <v>3281.75</v>
      </c>
      <c r="AU74" s="2">
        <v>102</v>
      </c>
      <c r="AV74" s="2">
        <v>873.25</v>
      </c>
      <c r="AW74" s="2">
        <v>1453.75</v>
      </c>
      <c r="AX74" s="2">
        <v>111.5</v>
      </c>
      <c r="AY74" s="2">
        <v>245.25</v>
      </c>
      <c r="AZ74" s="2">
        <v>411</v>
      </c>
      <c r="BA74" s="2">
        <v>678.5</v>
      </c>
      <c r="BB74" s="2">
        <v>8437</v>
      </c>
      <c r="BC74" s="2">
        <v>1943</v>
      </c>
      <c r="BD74" s="2">
        <v>4657.75</v>
      </c>
      <c r="BE74" s="2">
        <v>2910.75</v>
      </c>
      <c r="BF74" s="2">
        <v>247</v>
      </c>
      <c r="BG74" s="2">
        <v>167.75</v>
      </c>
      <c r="BH74" s="2">
        <v>588.5</v>
      </c>
      <c r="BI74" s="2">
        <v>310</v>
      </c>
      <c r="BJ74" s="2">
        <v>567.5</v>
      </c>
      <c r="BK74" s="2">
        <v>14868</v>
      </c>
      <c r="BL74" s="2">
        <v>236.25</v>
      </c>
      <c r="BM74" s="2">
        <v>378</v>
      </c>
      <c r="BN74" s="2">
        <v>187.5</v>
      </c>
      <c r="BO74" s="2">
        <v>518</v>
      </c>
      <c r="BP74" s="2">
        <v>394.5</v>
      </c>
      <c r="BQ74" s="2">
        <v>463.25</v>
      </c>
      <c r="BR74" s="2">
        <v>132.5</v>
      </c>
    </row>
    <row r="75" spans="1:70" x14ac:dyDescent="0.25">
      <c r="A75">
        <v>1</v>
      </c>
      <c r="B75" t="s">
        <v>330</v>
      </c>
      <c r="C75" s="2" t="s">
        <v>168</v>
      </c>
      <c r="D75" s="2" t="s">
        <v>169</v>
      </c>
      <c r="E75" s="2">
        <v>491</v>
      </c>
      <c r="F75" s="2">
        <v>137.5</v>
      </c>
      <c r="G75" s="2">
        <v>8451.5</v>
      </c>
      <c r="H75" s="2">
        <v>13929.5</v>
      </c>
      <c r="I75" s="2">
        <v>2801</v>
      </c>
      <c r="J75" s="2">
        <v>30.25</v>
      </c>
      <c r="K75" s="2">
        <v>486.75</v>
      </c>
      <c r="L75" s="2">
        <v>169</v>
      </c>
      <c r="M75" s="2">
        <v>81</v>
      </c>
      <c r="N75" s="2">
        <v>628.5</v>
      </c>
      <c r="O75" s="2">
        <v>105.75</v>
      </c>
      <c r="P75" s="2">
        <v>55.75</v>
      </c>
      <c r="Q75" s="2">
        <v>228.5</v>
      </c>
      <c r="R75" s="2">
        <v>306.25</v>
      </c>
      <c r="S75" s="2">
        <v>337.25</v>
      </c>
      <c r="T75" s="2">
        <v>66</v>
      </c>
      <c r="U75" s="2">
        <v>117.25</v>
      </c>
      <c r="V75" s="2">
        <v>83.75</v>
      </c>
      <c r="W75" s="2">
        <v>174.25</v>
      </c>
      <c r="X75" s="2">
        <v>60</v>
      </c>
      <c r="Y75" s="2">
        <v>91</v>
      </c>
      <c r="Z75" s="2">
        <v>65.25</v>
      </c>
      <c r="AA75" s="2">
        <v>55.5</v>
      </c>
      <c r="AB75" s="2">
        <v>90.5</v>
      </c>
      <c r="AC75" s="2">
        <v>163</v>
      </c>
      <c r="AD75" s="2">
        <v>369.75</v>
      </c>
      <c r="AE75" s="2">
        <v>56.75</v>
      </c>
      <c r="AF75" s="2">
        <v>111.5</v>
      </c>
      <c r="AG75" s="2">
        <v>58.5</v>
      </c>
      <c r="AH75" s="2">
        <v>138.25</v>
      </c>
      <c r="AI75" s="2">
        <v>182.25</v>
      </c>
      <c r="AJ75" s="2">
        <v>163.25</v>
      </c>
      <c r="AK75" s="2">
        <v>144.25</v>
      </c>
      <c r="AL75" s="2">
        <v>76.5</v>
      </c>
      <c r="AM75" s="2">
        <v>119.75</v>
      </c>
      <c r="AN75" s="2">
        <v>74.75</v>
      </c>
      <c r="AO75" s="2">
        <v>194.25</v>
      </c>
      <c r="AP75" s="2">
        <v>177</v>
      </c>
      <c r="AQ75" s="2">
        <v>809.5</v>
      </c>
      <c r="AR75" s="2">
        <v>232</v>
      </c>
      <c r="AS75" s="2">
        <v>2999</v>
      </c>
      <c r="AT75" s="2">
        <v>438</v>
      </c>
      <c r="AU75" s="2">
        <v>61.25</v>
      </c>
      <c r="AV75" s="2">
        <v>611</v>
      </c>
      <c r="AW75" s="2">
        <v>2644</v>
      </c>
      <c r="AX75" s="2">
        <v>60.25</v>
      </c>
      <c r="AY75" s="2">
        <v>124.75</v>
      </c>
      <c r="AZ75" s="2">
        <v>174</v>
      </c>
      <c r="BA75" s="2">
        <v>234.75</v>
      </c>
      <c r="BB75" s="2">
        <v>5332.75</v>
      </c>
      <c r="BC75" s="2">
        <v>842.25</v>
      </c>
      <c r="BD75" s="2">
        <v>2123.5</v>
      </c>
      <c r="BE75" s="2">
        <v>1311</v>
      </c>
      <c r="BF75" s="2">
        <v>139.25</v>
      </c>
      <c r="BG75" s="2">
        <v>123</v>
      </c>
      <c r="BH75" s="2">
        <v>499</v>
      </c>
      <c r="BI75" s="2">
        <v>159.5</v>
      </c>
      <c r="BJ75" s="2">
        <v>252.25</v>
      </c>
      <c r="BK75" s="2">
        <v>13186.25</v>
      </c>
      <c r="BL75" s="2">
        <v>169.25</v>
      </c>
      <c r="BM75" s="2">
        <v>288.5</v>
      </c>
      <c r="BN75" s="2">
        <v>102.5</v>
      </c>
      <c r="BO75" s="2">
        <v>247.5</v>
      </c>
      <c r="BP75" s="2">
        <v>233.5</v>
      </c>
      <c r="BQ75" s="2">
        <v>336.5</v>
      </c>
      <c r="BR75" s="2">
        <v>64.75</v>
      </c>
    </row>
    <row r="76" spans="1:70" x14ac:dyDescent="0.25">
      <c r="A76">
        <v>1</v>
      </c>
      <c r="B76" t="s">
        <v>330</v>
      </c>
      <c r="C76" s="2" t="s">
        <v>170</v>
      </c>
      <c r="D76" s="2" t="s">
        <v>171</v>
      </c>
      <c r="E76" s="2">
        <v>524.25</v>
      </c>
      <c r="F76" s="2">
        <v>122</v>
      </c>
      <c r="G76" s="2">
        <v>8380.5</v>
      </c>
      <c r="H76" s="2">
        <v>12789.75</v>
      </c>
      <c r="I76" s="2">
        <v>2732.25</v>
      </c>
      <c r="J76" s="2">
        <v>26.25</v>
      </c>
      <c r="K76" s="2">
        <v>427.75</v>
      </c>
      <c r="L76" s="2">
        <v>180.5</v>
      </c>
      <c r="M76" s="2">
        <v>73</v>
      </c>
      <c r="N76" s="2">
        <v>531.5</v>
      </c>
      <c r="O76" s="2">
        <v>105.25</v>
      </c>
      <c r="P76" s="2">
        <v>49.5</v>
      </c>
      <c r="Q76" s="2">
        <v>285.75</v>
      </c>
      <c r="R76" s="2">
        <v>883</v>
      </c>
      <c r="S76" s="2">
        <v>332.25</v>
      </c>
      <c r="T76" s="2">
        <v>77.25</v>
      </c>
      <c r="U76" s="2">
        <v>132.25</v>
      </c>
      <c r="V76" s="2">
        <v>92</v>
      </c>
      <c r="W76" s="2">
        <v>174</v>
      </c>
      <c r="X76" s="2">
        <v>52.5</v>
      </c>
      <c r="Y76" s="2">
        <v>111</v>
      </c>
      <c r="Z76" s="2">
        <v>68</v>
      </c>
      <c r="AA76" s="2">
        <v>67.5</v>
      </c>
      <c r="AB76" s="2">
        <v>67</v>
      </c>
      <c r="AC76" s="2">
        <v>177.5</v>
      </c>
      <c r="AD76" s="2">
        <v>371.75</v>
      </c>
      <c r="AE76" s="2">
        <v>57.25</v>
      </c>
      <c r="AF76" s="2">
        <v>117.75</v>
      </c>
      <c r="AG76" s="2">
        <v>44.75</v>
      </c>
      <c r="AH76" s="2">
        <v>140.25</v>
      </c>
      <c r="AI76" s="2">
        <v>197.25</v>
      </c>
      <c r="AJ76" s="2">
        <v>226.5</v>
      </c>
      <c r="AK76" s="2">
        <v>153.5</v>
      </c>
      <c r="AL76" s="2">
        <v>77.25</v>
      </c>
      <c r="AM76" s="2">
        <v>140.25</v>
      </c>
      <c r="AN76" s="2">
        <v>67.75</v>
      </c>
      <c r="AO76" s="2">
        <v>392</v>
      </c>
      <c r="AP76" s="2">
        <v>141.25</v>
      </c>
      <c r="AQ76" s="2">
        <v>956.25</v>
      </c>
      <c r="AR76" s="2">
        <v>250</v>
      </c>
      <c r="AS76" s="2">
        <v>1304</v>
      </c>
      <c r="AT76" s="2">
        <v>124.25</v>
      </c>
      <c r="AU76" s="2">
        <v>87</v>
      </c>
      <c r="AV76" s="2">
        <v>652.25</v>
      </c>
      <c r="AW76" s="2">
        <v>2911</v>
      </c>
      <c r="AX76" s="2">
        <v>51.25</v>
      </c>
      <c r="AY76" s="2">
        <v>145.25</v>
      </c>
      <c r="AZ76" s="2">
        <v>278.25</v>
      </c>
      <c r="BA76" s="2">
        <v>333.25</v>
      </c>
      <c r="BB76" s="2">
        <v>6295.25</v>
      </c>
      <c r="BC76" s="2">
        <v>548.5</v>
      </c>
      <c r="BD76" s="2">
        <v>2036.5</v>
      </c>
      <c r="BE76" s="2">
        <v>5310</v>
      </c>
      <c r="BF76" s="2">
        <v>144.25</v>
      </c>
      <c r="BG76" s="2">
        <v>593</v>
      </c>
      <c r="BH76" s="2">
        <v>422.75</v>
      </c>
      <c r="BI76" s="2">
        <v>197</v>
      </c>
      <c r="BJ76" s="2">
        <v>344.5</v>
      </c>
      <c r="BK76" s="2">
        <v>11257</v>
      </c>
      <c r="BL76" s="2">
        <v>278.5</v>
      </c>
      <c r="BM76" s="2">
        <v>316</v>
      </c>
      <c r="BN76" s="2">
        <v>105.5</v>
      </c>
      <c r="BO76" s="2">
        <v>280.25</v>
      </c>
      <c r="BP76" s="2">
        <v>219.5</v>
      </c>
      <c r="BQ76" s="2">
        <v>342.5</v>
      </c>
      <c r="BR76" s="2">
        <v>85.25</v>
      </c>
    </row>
    <row r="77" spans="1:70" x14ac:dyDescent="0.25">
      <c r="A77">
        <v>1</v>
      </c>
      <c r="B77" t="s">
        <v>330</v>
      </c>
      <c r="C77" s="2" t="s">
        <v>172</v>
      </c>
      <c r="D77" s="2" t="s">
        <v>173</v>
      </c>
      <c r="E77" s="2">
        <v>340.5</v>
      </c>
      <c r="F77" s="2">
        <v>148.25</v>
      </c>
      <c r="G77" s="2">
        <v>8538</v>
      </c>
      <c r="H77" s="2">
        <v>16751</v>
      </c>
      <c r="I77" s="2">
        <v>3536.25</v>
      </c>
      <c r="J77" s="2">
        <v>27.5</v>
      </c>
      <c r="K77" s="2">
        <v>112</v>
      </c>
      <c r="L77" s="2">
        <v>164.75</v>
      </c>
      <c r="M77" s="2">
        <v>31.25</v>
      </c>
      <c r="N77" s="2">
        <v>198</v>
      </c>
      <c r="O77" s="2">
        <v>59.5</v>
      </c>
      <c r="P77" s="2">
        <v>45.5</v>
      </c>
      <c r="Q77" s="2">
        <v>252</v>
      </c>
      <c r="R77" s="2">
        <v>489.5</v>
      </c>
      <c r="S77" s="2">
        <v>129.25</v>
      </c>
      <c r="T77" s="2">
        <v>30.5</v>
      </c>
      <c r="U77" s="2">
        <v>124</v>
      </c>
      <c r="V77" s="2">
        <v>82.5</v>
      </c>
      <c r="W77" s="2">
        <v>105.75</v>
      </c>
      <c r="X77" s="2">
        <v>42</v>
      </c>
      <c r="Y77" s="2">
        <v>130.25</v>
      </c>
      <c r="Z77" s="2">
        <v>58</v>
      </c>
      <c r="AA77" s="2">
        <v>41.5</v>
      </c>
      <c r="AB77" s="2">
        <v>33.75</v>
      </c>
      <c r="AC77" s="2">
        <v>124</v>
      </c>
      <c r="AD77" s="2">
        <v>277.5</v>
      </c>
      <c r="AE77" s="2">
        <v>46.5</v>
      </c>
      <c r="AF77" s="2">
        <v>61.75</v>
      </c>
      <c r="AG77" s="2">
        <v>21.75</v>
      </c>
      <c r="AH77" s="2">
        <v>117</v>
      </c>
      <c r="AI77" s="2">
        <v>156.25</v>
      </c>
      <c r="AJ77" s="2">
        <v>106</v>
      </c>
      <c r="AK77" s="2">
        <v>182.5</v>
      </c>
      <c r="AL77" s="2">
        <v>109</v>
      </c>
      <c r="AM77" s="2">
        <v>96.5</v>
      </c>
      <c r="AN77" s="2">
        <v>51.5</v>
      </c>
      <c r="AO77" s="2">
        <v>120.5</v>
      </c>
      <c r="AP77" s="2">
        <v>30</v>
      </c>
      <c r="AQ77" s="2">
        <v>372</v>
      </c>
      <c r="AR77" s="2">
        <v>184</v>
      </c>
      <c r="AS77" s="2">
        <v>1063.5</v>
      </c>
      <c r="AT77" s="2">
        <v>72.5</v>
      </c>
      <c r="AU77" s="2">
        <v>34.25</v>
      </c>
      <c r="AV77" s="2">
        <v>432</v>
      </c>
      <c r="AW77" s="2">
        <v>3669.25</v>
      </c>
      <c r="AX77" s="2">
        <v>47.25</v>
      </c>
      <c r="AY77" s="2">
        <v>105.5</v>
      </c>
      <c r="AZ77" s="2">
        <v>69.25</v>
      </c>
      <c r="BA77" s="2">
        <v>225.5</v>
      </c>
      <c r="BB77" s="2">
        <v>1670.25</v>
      </c>
      <c r="BC77" s="2">
        <v>26.25</v>
      </c>
      <c r="BD77" s="2">
        <v>410.25</v>
      </c>
      <c r="BE77" s="2">
        <v>127.75</v>
      </c>
      <c r="BF77" s="2">
        <v>78.5</v>
      </c>
      <c r="BG77" s="2">
        <v>168.5</v>
      </c>
      <c r="BH77" s="2">
        <v>348</v>
      </c>
      <c r="BI77" s="2">
        <v>165.5</v>
      </c>
      <c r="BJ77" s="2">
        <v>81</v>
      </c>
      <c r="BK77" s="2">
        <v>7024.5</v>
      </c>
      <c r="BL77" s="2">
        <v>189</v>
      </c>
      <c r="BM77" s="2">
        <v>227.5</v>
      </c>
      <c r="BN77" s="2">
        <v>43</v>
      </c>
      <c r="BO77" s="2">
        <v>359</v>
      </c>
      <c r="BP77" s="2">
        <v>168.75</v>
      </c>
      <c r="BQ77" s="2">
        <v>251.5</v>
      </c>
      <c r="BR77" s="2">
        <v>53.25</v>
      </c>
    </row>
    <row r="78" spans="1:70" x14ac:dyDescent="0.25">
      <c r="A78">
        <v>1</v>
      </c>
      <c r="B78" t="s">
        <v>330</v>
      </c>
      <c r="C78" s="2" t="s">
        <v>174</v>
      </c>
      <c r="D78" s="2" t="s">
        <v>175</v>
      </c>
      <c r="E78" s="2">
        <v>466.5</v>
      </c>
      <c r="F78" s="2">
        <v>129</v>
      </c>
      <c r="G78" s="2">
        <v>16984.25</v>
      </c>
      <c r="H78" s="2">
        <v>11859.5</v>
      </c>
      <c r="I78" s="2">
        <v>2851</v>
      </c>
      <c r="J78" s="2">
        <v>32.75</v>
      </c>
      <c r="K78" s="2">
        <v>507</v>
      </c>
      <c r="L78" s="2">
        <v>201.5</v>
      </c>
      <c r="M78" s="2">
        <v>227.5</v>
      </c>
      <c r="N78" s="2">
        <v>234.75</v>
      </c>
      <c r="O78" s="2">
        <v>158</v>
      </c>
      <c r="P78" s="2">
        <v>58.75</v>
      </c>
      <c r="Q78" s="2">
        <v>184.5</v>
      </c>
      <c r="R78" s="2">
        <v>431.25</v>
      </c>
      <c r="S78" s="2">
        <v>358.75</v>
      </c>
      <c r="T78" s="2">
        <v>102.75</v>
      </c>
      <c r="U78" s="2">
        <v>151.75</v>
      </c>
      <c r="V78" s="2">
        <v>131.75</v>
      </c>
      <c r="W78" s="2">
        <v>292.5</v>
      </c>
      <c r="X78" s="2">
        <v>62.5</v>
      </c>
      <c r="Y78" s="2">
        <v>84</v>
      </c>
      <c r="Z78" s="2">
        <v>86</v>
      </c>
      <c r="AA78" s="2">
        <v>125.25</v>
      </c>
      <c r="AB78" s="2">
        <v>100.75</v>
      </c>
      <c r="AC78" s="2">
        <v>217.5</v>
      </c>
      <c r="AD78" s="2">
        <v>339</v>
      </c>
      <c r="AE78" s="2">
        <v>57.75</v>
      </c>
      <c r="AF78" s="2">
        <v>125.25</v>
      </c>
      <c r="AG78" s="2">
        <v>101.75</v>
      </c>
      <c r="AH78" s="2">
        <v>167.5</v>
      </c>
      <c r="AI78" s="2">
        <v>241.25</v>
      </c>
      <c r="AJ78" s="2">
        <v>86.75</v>
      </c>
      <c r="AK78" s="2">
        <v>151.75</v>
      </c>
      <c r="AL78" s="2">
        <v>69</v>
      </c>
      <c r="AM78" s="2">
        <v>113.5</v>
      </c>
      <c r="AN78" s="2">
        <v>97.75</v>
      </c>
      <c r="AO78" s="2">
        <v>137.5</v>
      </c>
      <c r="AP78" s="2">
        <v>302.25</v>
      </c>
      <c r="AQ78" s="2">
        <v>796</v>
      </c>
      <c r="AR78" s="2">
        <v>247</v>
      </c>
      <c r="AS78" s="2">
        <v>6582.5</v>
      </c>
      <c r="AT78" s="2">
        <v>197.5</v>
      </c>
      <c r="AU78" s="2">
        <v>77.5</v>
      </c>
      <c r="AV78" s="2">
        <v>448</v>
      </c>
      <c r="AW78" s="2">
        <v>6258</v>
      </c>
      <c r="AX78" s="2">
        <v>86</v>
      </c>
      <c r="AY78" s="2">
        <v>199</v>
      </c>
      <c r="AZ78" s="2">
        <v>333.5</v>
      </c>
      <c r="BA78" s="2">
        <v>435.25</v>
      </c>
      <c r="BB78" s="2">
        <v>8668.75</v>
      </c>
      <c r="BC78" s="2">
        <v>1180</v>
      </c>
      <c r="BD78" s="2">
        <v>1393.5</v>
      </c>
      <c r="BE78" s="2">
        <v>1414.5</v>
      </c>
      <c r="BF78" s="2">
        <v>333</v>
      </c>
      <c r="BG78" s="2">
        <v>202.75</v>
      </c>
      <c r="BH78" s="2">
        <v>461.5</v>
      </c>
      <c r="BI78" s="2">
        <v>101.25</v>
      </c>
      <c r="BJ78" s="2">
        <v>946.75</v>
      </c>
      <c r="BK78" s="2">
        <v>15579.5</v>
      </c>
      <c r="BL78" s="2">
        <v>169.75</v>
      </c>
      <c r="BM78" s="2">
        <v>317</v>
      </c>
      <c r="BN78" s="2">
        <v>167.25</v>
      </c>
      <c r="BO78" s="2">
        <v>188</v>
      </c>
      <c r="BP78" s="2">
        <v>297.5</v>
      </c>
      <c r="BQ78" s="2">
        <v>343.5</v>
      </c>
      <c r="BR78" s="2">
        <v>152.5</v>
      </c>
    </row>
    <row r="79" spans="1:70" x14ac:dyDescent="0.25">
      <c r="A79">
        <v>1</v>
      </c>
      <c r="B79" t="s">
        <v>330</v>
      </c>
      <c r="C79" s="2" t="s">
        <v>176</v>
      </c>
      <c r="D79" s="2" t="s">
        <v>177</v>
      </c>
      <c r="E79" s="2">
        <v>940</v>
      </c>
      <c r="F79" s="2">
        <v>117.25</v>
      </c>
      <c r="G79" s="2">
        <v>8775.75</v>
      </c>
      <c r="H79" s="2">
        <v>5237.75</v>
      </c>
      <c r="I79" s="2">
        <v>1944.25</v>
      </c>
      <c r="J79" s="2">
        <v>32</v>
      </c>
      <c r="K79" s="2">
        <v>1110.75</v>
      </c>
      <c r="L79" s="2">
        <v>307.5</v>
      </c>
      <c r="M79" s="2">
        <v>161.5</v>
      </c>
      <c r="N79" s="2">
        <v>460.25</v>
      </c>
      <c r="O79" s="2">
        <v>182</v>
      </c>
      <c r="P79" s="2">
        <v>115.5</v>
      </c>
      <c r="Q79" s="2">
        <v>298</v>
      </c>
      <c r="R79" s="2">
        <v>408.5</v>
      </c>
      <c r="S79" s="2">
        <v>370.25</v>
      </c>
      <c r="T79" s="2">
        <v>137.25</v>
      </c>
      <c r="U79" s="2">
        <v>119.75</v>
      </c>
      <c r="V79" s="2">
        <v>137</v>
      </c>
      <c r="W79" s="2">
        <v>288</v>
      </c>
      <c r="X79" s="2">
        <v>83.5</v>
      </c>
      <c r="Y79" s="2">
        <v>114.5</v>
      </c>
      <c r="Z79" s="2">
        <v>97</v>
      </c>
      <c r="AA79" s="2">
        <v>125</v>
      </c>
      <c r="AB79" s="2">
        <v>145</v>
      </c>
      <c r="AC79" s="2">
        <v>180</v>
      </c>
      <c r="AD79" s="2">
        <v>411</v>
      </c>
      <c r="AE79" s="2">
        <v>81</v>
      </c>
      <c r="AF79" s="2">
        <v>173.5</v>
      </c>
      <c r="AG79" s="2">
        <v>168.5</v>
      </c>
      <c r="AH79" s="2">
        <v>153.25</v>
      </c>
      <c r="AI79" s="2">
        <v>223.5</v>
      </c>
      <c r="AJ79" s="2">
        <v>207</v>
      </c>
      <c r="AK79" s="2">
        <v>124.5</v>
      </c>
      <c r="AL79" s="2">
        <v>86.5</v>
      </c>
      <c r="AM79" s="2">
        <v>130.5</v>
      </c>
      <c r="AN79" s="2">
        <v>159.5</v>
      </c>
      <c r="AO79" s="2">
        <v>193.5</v>
      </c>
      <c r="AP79" s="2">
        <v>616</v>
      </c>
      <c r="AQ79" s="2">
        <v>324.5</v>
      </c>
      <c r="AR79" s="2">
        <v>174</v>
      </c>
      <c r="AS79" s="2">
        <v>1599.75</v>
      </c>
      <c r="AT79" s="2">
        <v>1898.5</v>
      </c>
      <c r="AU79" s="2">
        <v>101</v>
      </c>
      <c r="AV79" s="2">
        <v>556.25</v>
      </c>
      <c r="AW79" s="2">
        <v>3739.75</v>
      </c>
      <c r="AX79" s="2">
        <v>81.5</v>
      </c>
      <c r="AY79" s="2">
        <v>203.25</v>
      </c>
      <c r="AZ79" s="2">
        <v>293.5</v>
      </c>
      <c r="BA79" s="2">
        <v>413</v>
      </c>
      <c r="BB79" s="2">
        <v>11282.5</v>
      </c>
      <c r="BC79" s="2">
        <v>2459.75</v>
      </c>
      <c r="BD79" s="2">
        <v>2670</v>
      </c>
      <c r="BE79" s="2">
        <v>1357.25</v>
      </c>
      <c r="BF79" s="2">
        <v>292.5</v>
      </c>
      <c r="BG79" s="2">
        <v>157.5</v>
      </c>
      <c r="BH79" s="2">
        <v>542.5</v>
      </c>
      <c r="BI79" s="2">
        <v>194.75</v>
      </c>
      <c r="BJ79" s="2">
        <v>449.25</v>
      </c>
      <c r="BK79" s="2">
        <v>14592</v>
      </c>
      <c r="BL79" s="2">
        <v>182.25</v>
      </c>
      <c r="BM79" s="2">
        <v>317.25</v>
      </c>
      <c r="BN79" s="2">
        <v>192.5</v>
      </c>
      <c r="BO79" s="2">
        <v>243</v>
      </c>
      <c r="BP79" s="2">
        <v>318.25</v>
      </c>
      <c r="BQ79" s="2">
        <v>380.5</v>
      </c>
      <c r="BR79" s="2">
        <v>199.5</v>
      </c>
    </row>
    <row r="80" spans="1:70" x14ac:dyDescent="0.25">
      <c r="A80">
        <v>1</v>
      </c>
      <c r="B80" t="s">
        <v>330</v>
      </c>
      <c r="C80" s="2" t="s">
        <v>178</v>
      </c>
      <c r="D80" s="2" t="s">
        <v>179</v>
      </c>
      <c r="E80" s="2">
        <v>689.5</v>
      </c>
      <c r="F80" s="2">
        <v>129.5</v>
      </c>
      <c r="G80" s="2">
        <v>8601.75</v>
      </c>
      <c r="H80" s="2">
        <v>12068.5</v>
      </c>
      <c r="I80" s="2">
        <v>2327.25</v>
      </c>
      <c r="J80" s="2">
        <v>30.5</v>
      </c>
      <c r="K80" s="2">
        <v>284.75</v>
      </c>
      <c r="L80" s="2">
        <v>214.25</v>
      </c>
      <c r="M80" s="2">
        <v>64</v>
      </c>
      <c r="N80" s="2">
        <v>301.75</v>
      </c>
      <c r="O80" s="2">
        <v>96.5</v>
      </c>
      <c r="P80" s="2">
        <v>82.75</v>
      </c>
      <c r="Q80" s="2">
        <v>241.75</v>
      </c>
      <c r="R80" s="2">
        <v>353.25</v>
      </c>
      <c r="S80" s="2">
        <v>340.5</v>
      </c>
      <c r="T80" s="2">
        <v>61.75</v>
      </c>
      <c r="U80" s="2">
        <v>101</v>
      </c>
      <c r="V80" s="2">
        <v>85</v>
      </c>
      <c r="W80" s="2">
        <v>125.5</v>
      </c>
      <c r="X80" s="2">
        <v>49</v>
      </c>
      <c r="Y80" s="2">
        <v>94.25</v>
      </c>
      <c r="Z80" s="2">
        <v>60.25</v>
      </c>
      <c r="AA80" s="2">
        <v>60.25</v>
      </c>
      <c r="AB80" s="2">
        <v>61.75</v>
      </c>
      <c r="AC80" s="2">
        <v>155</v>
      </c>
      <c r="AD80" s="2">
        <v>374.25</v>
      </c>
      <c r="AE80" s="2">
        <v>49</v>
      </c>
      <c r="AF80" s="2">
        <v>85</v>
      </c>
      <c r="AG80" s="2">
        <v>70</v>
      </c>
      <c r="AH80" s="2">
        <v>127.5</v>
      </c>
      <c r="AI80" s="2">
        <v>188</v>
      </c>
      <c r="AJ80" s="2">
        <v>176.75</v>
      </c>
      <c r="AK80" s="2">
        <v>138.5</v>
      </c>
      <c r="AL80" s="2">
        <v>81.75</v>
      </c>
      <c r="AM80" s="2">
        <v>119</v>
      </c>
      <c r="AN80" s="2">
        <v>83.5</v>
      </c>
      <c r="AO80" s="2">
        <v>146</v>
      </c>
      <c r="AP80" s="2">
        <v>233</v>
      </c>
      <c r="AQ80" s="2">
        <v>377.5</v>
      </c>
      <c r="AR80" s="2">
        <v>170.5</v>
      </c>
      <c r="AS80" s="2">
        <v>1588.5</v>
      </c>
      <c r="AT80" s="2">
        <v>3077.5</v>
      </c>
      <c r="AU80" s="2">
        <v>47.5</v>
      </c>
      <c r="AV80" s="2">
        <v>666</v>
      </c>
      <c r="AW80" s="2">
        <v>1505</v>
      </c>
      <c r="AX80" s="2">
        <v>62.25</v>
      </c>
      <c r="AY80" s="2">
        <v>131.5</v>
      </c>
      <c r="AZ80" s="2">
        <v>115.5</v>
      </c>
      <c r="BA80" s="2">
        <v>206.75</v>
      </c>
      <c r="BB80" s="2">
        <v>5473</v>
      </c>
      <c r="BC80" s="2">
        <v>1357</v>
      </c>
      <c r="BD80" s="2">
        <v>3271.25</v>
      </c>
      <c r="BE80" s="2">
        <v>346.5</v>
      </c>
      <c r="BF80" s="2">
        <v>113</v>
      </c>
      <c r="BG80" s="2">
        <v>141.25</v>
      </c>
      <c r="BH80" s="2">
        <v>408.25</v>
      </c>
      <c r="BI80" s="2">
        <v>157</v>
      </c>
      <c r="BJ80" s="2">
        <v>244.5</v>
      </c>
      <c r="BK80" s="2">
        <v>12997.5</v>
      </c>
      <c r="BL80" s="2">
        <v>161.75</v>
      </c>
      <c r="BM80" s="2">
        <v>288.5</v>
      </c>
      <c r="BN80" s="2">
        <v>101.75</v>
      </c>
      <c r="BO80" s="2">
        <v>264.75</v>
      </c>
      <c r="BP80" s="2">
        <v>240</v>
      </c>
      <c r="BQ80" s="2">
        <v>317.5</v>
      </c>
      <c r="BR80" s="2">
        <v>97</v>
      </c>
    </row>
    <row r="81" spans="1:70" x14ac:dyDescent="0.25">
      <c r="A81">
        <v>1</v>
      </c>
      <c r="B81" t="s">
        <v>330</v>
      </c>
      <c r="C81" s="2" t="s">
        <v>180</v>
      </c>
      <c r="D81" s="2" t="s">
        <v>181</v>
      </c>
      <c r="E81" s="2">
        <v>616</v>
      </c>
      <c r="F81" s="2">
        <v>97.25</v>
      </c>
      <c r="G81" s="2">
        <v>8192</v>
      </c>
      <c r="H81" s="2">
        <v>16433.5</v>
      </c>
      <c r="I81" s="2">
        <v>3287</v>
      </c>
      <c r="J81" s="2">
        <v>34.25</v>
      </c>
      <c r="K81" s="2">
        <v>272.25</v>
      </c>
      <c r="L81" s="2">
        <v>178.75</v>
      </c>
      <c r="M81" s="2">
        <v>75.75</v>
      </c>
      <c r="N81" s="2">
        <v>304.25</v>
      </c>
      <c r="O81" s="2">
        <v>95.75</v>
      </c>
      <c r="P81" s="2">
        <v>57.5</v>
      </c>
      <c r="Q81" s="2">
        <v>291</v>
      </c>
      <c r="R81" s="2">
        <v>429.75</v>
      </c>
      <c r="S81" s="2">
        <v>407</v>
      </c>
      <c r="T81" s="2">
        <v>76.5</v>
      </c>
      <c r="U81" s="2">
        <v>98</v>
      </c>
      <c r="V81" s="2">
        <v>87.75</v>
      </c>
      <c r="W81" s="2">
        <v>210.5</v>
      </c>
      <c r="X81" s="2">
        <v>56</v>
      </c>
      <c r="Y81" s="2">
        <v>86.75</v>
      </c>
      <c r="Z81" s="2">
        <v>58.25</v>
      </c>
      <c r="AA81" s="2">
        <v>59.75</v>
      </c>
      <c r="AB81" s="2">
        <v>70.5</v>
      </c>
      <c r="AC81" s="2">
        <v>153.75</v>
      </c>
      <c r="AD81" s="2">
        <v>421.5</v>
      </c>
      <c r="AE81" s="2">
        <v>54.75</v>
      </c>
      <c r="AF81" s="2">
        <v>101.25</v>
      </c>
      <c r="AG81" s="2">
        <v>62.75</v>
      </c>
      <c r="AH81" s="2">
        <v>150.25</v>
      </c>
      <c r="AI81" s="2">
        <v>187.75</v>
      </c>
      <c r="AJ81" s="2">
        <v>183.5</v>
      </c>
      <c r="AK81" s="2">
        <v>129.75</v>
      </c>
      <c r="AL81" s="2">
        <v>102.25</v>
      </c>
      <c r="AM81" s="2">
        <v>121.5</v>
      </c>
      <c r="AN81" s="2">
        <v>79</v>
      </c>
      <c r="AO81" s="2">
        <v>129.75</v>
      </c>
      <c r="AP81" s="2">
        <v>195</v>
      </c>
      <c r="AQ81" s="2">
        <v>475.5</v>
      </c>
      <c r="AR81" s="2">
        <v>191.5</v>
      </c>
      <c r="AS81" s="2">
        <v>5824</v>
      </c>
      <c r="AT81" s="2">
        <v>109</v>
      </c>
      <c r="AU81" s="2">
        <v>58</v>
      </c>
      <c r="AV81" s="2">
        <v>851.75</v>
      </c>
      <c r="AW81" s="2">
        <v>1983.75</v>
      </c>
      <c r="AX81" s="2">
        <v>59.5</v>
      </c>
      <c r="AY81" s="2">
        <v>264</v>
      </c>
      <c r="AZ81" s="2">
        <v>137</v>
      </c>
      <c r="BA81" s="2">
        <v>258.5</v>
      </c>
      <c r="BB81" s="2">
        <v>7183</v>
      </c>
      <c r="BC81" s="2">
        <v>1025</v>
      </c>
      <c r="BD81" s="2">
        <v>3345</v>
      </c>
      <c r="BE81" s="2">
        <v>1068</v>
      </c>
      <c r="BF81" s="2">
        <v>141.5</v>
      </c>
      <c r="BG81" s="2">
        <v>149.5</v>
      </c>
      <c r="BH81" s="2">
        <v>585</v>
      </c>
      <c r="BI81" s="2">
        <v>185</v>
      </c>
      <c r="BJ81" s="2">
        <v>331.5</v>
      </c>
      <c r="BK81" s="2">
        <v>13496.75</v>
      </c>
      <c r="BL81" s="2">
        <v>231</v>
      </c>
      <c r="BM81" s="2">
        <v>304.5</v>
      </c>
      <c r="BN81" s="2">
        <v>109.5</v>
      </c>
      <c r="BO81" s="2">
        <v>344</v>
      </c>
      <c r="BP81" s="2">
        <v>243</v>
      </c>
      <c r="BQ81" s="2">
        <v>362</v>
      </c>
      <c r="BR81" s="2">
        <v>123.5</v>
      </c>
    </row>
    <row r="82" spans="1:70" x14ac:dyDescent="0.25">
      <c r="A82">
        <v>2</v>
      </c>
      <c r="B82" t="s">
        <v>330</v>
      </c>
      <c r="C82" s="4" t="s">
        <v>182</v>
      </c>
      <c r="D82" s="4" t="s">
        <v>134</v>
      </c>
      <c r="E82" s="4">
        <v>790</v>
      </c>
      <c r="F82" s="4">
        <v>128</v>
      </c>
      <c r="G82" s="4">
        <v>8335.75</v>
      </c>
      <c r="H82" s="4">
        <v>14717</v>
      </c>
      <c r="I82" s="4">
        <v>3151</v>
      </c>
      <c r="J82" s="4">
        <v>38</v>
      </c>
      <c r="K82" s="4">
        <v>504.5</v>
      </c>
      <c r="L82" s="4">
        <v>230</v>
      </c>
      <c r="M82" s="4">
        <v>88.75</v>
      </c>
      <c r="N82" s="4">
        <v>505.25</v>
      </c>
      <c r="O82" s="4">
        <v>133.25</v>
      </c>
      <c r="P82" s="4">
        <v>78.75</v>
      </c>
      <c r="Q82" s="4">
        <v>305.75</v>
      </c>
      <c r="R82" s="4">
        <v>376.5</v>
      </c>
      <c r="S82" s="4">
        <v>416</v>
      </c>
      <c r="T82" s="4">
        <v>100.75</v>
      </c>
      <c r="U82" s="4">
        <v>142.25</v>
      </c>
      <c r="V82" s="4">
        <v>116</v>
      </c>
      <c r="W82" s="4">
        <v>196.25</v>
      </c>
      <c r="X82" s="4">
        <v>75.5</v>
      </c>
      <c r="Y82" s="4">
        <v>112</v>
      </c>
      <c r="Z82" s="4">
        <v>89</v>
      </c>
      <c r="AA82" s="4">
        <v>78.5</v>
      </c>
      <c r="AB82" s="4">
        <v>93</v>
      </c>
      <c r="AC82" s="4">
        <v>198</v>
      </c>
      <c r="AD82" s="4">
        <v>448</v>
      </c>
      <c r="AE82" s="4">
        <v>76.25</v>
      </c>
      <c r="AF82" s="4">
        <v>140.25</v>
      </c>
      <c r="AG82" s="4">
        <v>94.5</v>
      </c>
      <c r="AH82" s="4">
        <v>208.25</v>
      </c>
      <c r="AI82" s="4">
        <v>307</v>
      </c>
      <c r="AJ82" s="4">
        <v>198</v>
      </c>
      <c r="AK82" s="4">
        <v>163.25</v>
      </c>
      <c r="AL82" s="4">
        <v>116.75</v>
      </c>
      <c r="AM82" s="4">
        <v>141.5</v>
      </c>
      <c r="AN82" s="4">
        <v>106.25</v>
      </c>
      <c r="AO82" s="4">
        <v>222</v>
      </c>
      <c r="AP82" s="4">
        <v>316.75</v>
      </c>
      <c r="AQ82" s="4">
        <v>584.75</v>
      </c>
      <c r="AR82" s="4">
        <v>247</v>
      </c>
      <c r="AS82" s="4">
        <v>2022.75</v>
      </c>
      <c r="AT82" s="4">
        <v>1201</v>
      </c>
      <c r="AU82" s="4">
        <v>76.75</v>
      </c>
      <c r="AV82" s="4">
        <v>699</v>
      </c>
      <c r="AW82" s="4">
        <v>5574.25</v>
      </c>
      <c r="AX82" s="4">
        <v>73.5</v>
      </c>
      <c r="AY82" s="4">
        <v>199.75</v>
      </c>
      <c r="AZ82" s="4">
        <v>1055.75</v>
      </c>
      <c r="BA82" s="4">
        <v>1647.75</v>
      </c>
      <c r="BB82" s="4">
        <v>8439</v>
      </c>
      <c r="BC82" s="4">
        <v>1122</v>
      </c>
      <c r="BD82" s="4">
        <v>3476</v>
      </c>
      <c r="BE82" s="4">
        <v>833.75</v>
      </c>
      <c r="BF82" s="4">
        <v>200</v>
      </c>
      <c r="BG82" s="4">
        <v>153</v>
      </c>
      <c r="BH82" s="4">
        <v>499.25</v>
      </c>
      <c r="BI82" s="4">
        <v>244.75</v>
      </c>
      <c r="BJ82" s="4">
        <v>257</v>
      </c>
      <c r="BK82" s="4">
        <v>15443.25</v>
      </c>
      <c r="BL82" s="4">
        <v>162.25</v>
      </c>
      <c r="BM82" s="4">
        <v>305.25</v>
      </c>
      <c r="BN82" s="4">
        <v>149</v>
      </c>
      <c r="BO82" s="4">
        <v>388.5</v>
      </c>
      <c r="BP82" s="4">
        <v>321.75</v>
      </c>
      <c r="BQ82" s="4">
        <v>424.5</v>
      </c>
      <c r="BR82" s="4">
        <v>146.75</v>
      </c>
    </row>
    <row r="83" spans="1:70" x14ac:dyDescent="0.25">
      <c r="A83">
        <v>2</v>
      </c>
      <c r="B83" t="s">
        <v>330</v>
      </c>
      <c r="C83" s="4" t="s">
        <v>183</v>
      </c>
      <c r="D83" s="4" t="s">
        <v>161</v>
      </c>
      <c r="E83" s="4">
        <v>589</v>
      </c>
      <c r="F83" s="4">
        <v>132.5</v>
      </c>
      <c r="G83" s="4">
        <v>8112.75</v>
      </c>
      <c r="H83" s="4">
        <v>15548</v>
      </c>
      <c r="I83" s="4">
        <v>3439.75</v>
      </c>
      <c r="J83" s="4">
        <v>32.75</v>
      </c>
      <c r="K83" s="4">
        <v>605</v>
      </c>
      <c r="L83" s="4">
        <v>184</v>
      </c>
      <c r="M83" s="4">
        <v>64</v>
      </c>
      <c r="N83" s="4">
        <v>679.5</v>
      </c>
      <c r="O83" s="4">
        <v>112.5</v>
      </c>
      <c r="P83" s="4">
        <v>61.5</v>
      </c>
      <c r="Q83" s="4">
        <v>276.5</v>
      </c>
      <c r="R83" s="4">
        <v>314.5</v>
      </c>
      <c r="S83" s="4">
        <v>388.5</v>
      </c>
      <c r="T83" s="4">
        <v>75</v>
      </c>
      <c r="U83" s="4">
        <v>140.75</v>
      </c>
      <c r="V83" s="4">
        <v>93</v>
      </c>
      <c r="W83" s="4">
        <v>296.75</v>
      </c>
      <c r="X83" s="4">
        <v>60.25</v>
      </c>
      <c r="Y83" s="4">
        <v>98</v>
      </c>
      <c r="Z83" s="4">
        <v>81</v>
      </c>
      <c r="AA83" s="4">
        <v>77</v>
      </c>
      <c r="AB83" s="4">
        <v>89</v>
      </c>
      <c r="AC83" s="4">
        <v>209</v>
      </c>
      <c r="AD83" s="4">
        <v>420.5</v>
      </c>
      <c r="AE83" s="4">
        <v>62.5</v>
      </c>
      <c r="AF83" s="4">
        <v>171.5</v>
      </c>
      <c r="AG83" s="4">
        <v>91.75</v>
      </c>
      <c r="AH83" s="4">
        <v>163.75</v>
      </c>
      <c r="AI83" s="4">
        <v>223.5</v>
      </c>
      <c r="AJ83" s="4">
        <v>194.75</v>
      </c>
      <c r="AK83" s="4">
        <v>154.25</v>
      </c>
      <c r="AL83" s="4">
        <v>109</v>
      </c>
      <c r="AM83" s="4">
        <v>151</v>
      </c>
      <c r="AN83" s="4">
        <v>97.25</v>
      </c>
      <c r="AO83" s="4">
        <v>204.75</v>
      </c>
      <c r="AP83" s="4">
        <v>287</v>
      </c>
      <c r="AQ83" s="4">
        <v>770.75</v>
      </c>
      <c r="AR83" s="4">
        <v>269</v>
      </c>
      <c r="AS83" s="4">
        <v>2727.75</v>
      </c>
      <c r="AT83" s="4">
        <v>396.25</v>
      </c>
      <c r="AU83" s="4">
        <v>78.25</v>
      </c>
      <c r="AV83" s="4">
        <v>724.5</v>
      </c>
      <c r="AW83" s="4">
        <v>1982.5</v>
      </c>
      <c r="AX83" s="4">
        <v>69.75</v>
      </c>
      <c r="AY83" s="4">
        <v>175.5</v>
      </c>
      <c r="AZ83" s="4">
        <v>283.75</v>
      </c>
      <c r="BA83" s="4">
        <v>453</v>
      </c>
      <c r="BB83" s="4">
        <v>7830.25</v>
      </c>
      <c r="BC83" s="4">
        <v>1044.5</v>
      </c>
      <c r="BD83" s="4">
        <v>3007.5</v>
      </c>
      <c r="BE83" s="4">
        <v>1930.25</v>
      </c>
      <c r="BF83" s="4">
        <v>174.25</v>
      </c>
      <c r="BG83" s="4">
        <v>152.25</v>
      </c>
      <c r="BH83" s="4">
        <v>500</v>
      </c>
      <c r="BI83" s="4">
        <v>191.5</v>
      </c>
      <c r="BJ83" s="4">
        <v>753</v>
      </c>
      <c r="BK83" s="4">
        <v>14731.5</v>
      </c>
      <c r="BL83" s="4">
        <v>200.25</v>
      </c>
      <c r="BM83" s="4">
        <v>282.5</v>
      </c>
      <c r="BN83" s="4">
        <v>128.5</v>
      </c>
      <c r="BO83" s="4">
        <v>311.75</v>
      </c>
      <c r="BP83" s="4">
        <v>290.5</v>
      </c>
      <c r="BQ83" s="4">
        <v>407.25</v>
      </c>
      <c r="BR83" s="4">
        <v>103.25</v>
      </c>
    </row>
    <row r="84" spans="1:70" x14ac:dyDescent="0.25">
      <c r="A84">
        <v>2</v>
      </c>
      <c r="B84" t="s">
        <v>330</v>
      </c>
      <c r="C84" s="4" t="s">
        <v>184</v>
      </c>
      <c r="D84" s="4" t="s">
        <v>163</v>
      </c>
      <c r="E84" s="4">
        <v>440.5</v>
      </c>
      <c r="F84" s="4">
        <v>127.5</v>
      </c>
      <c r="G84" s="4">
        <v>8405</v>
      </c>
      <c r="H84" s="4">
        <v>16180</v>
      </c>
      <c r="I84" s="4">
        <v>3312.5</v>
      </c>
      <c r="J84" s="4">
        <v>39</v>
      </c>
      <c r="K84" s="4">
        <v>177.5</v>
      </c>
      <c r="L84" s="4">
        <v>176.75</v>
      </c>
      <c r="M84" s="4">
        <v>41.5</v>
      </c>
      <c r="N84" s="4">
        <v>217.75</v>
      </c>
      <c r="O84" s="4">
        <v>73.75</v>
      </c>
      <c r="P84" s="4">
        <v>44.5</v>
      </c>
      <c r="Q84" s="4">
        <v>276.75</v>
      </c>
      <c r="R84" s="4">
        <v>423.5</v>
      </c>
      <c r="S84" s="4">
        <v>256.5</v>
      </c>
      <c r="T84" s="4">
        <v>42.5</v>
      </c>
      <c r="U84" s="4">
        <v>105.75</v>
      </c>
      <c r="V84" s="4">
        <v>90.5</v>
      </c>
      <c r="W84" s="4">
        <v>107.5</v>
      </c>
      <c r="X84" s="4">
        <v>45.5</v>
      </c>
      <c r="Y84" s="4">
        <v>128.25</v>
      </c>
      <c r="Z84" s="4">
        <v>61</v>
      </c>
      <c r="AA84" s="4">
        <v>39.5</v>
      </c>
      <c r="AB84" s="4">
        <v>44.5</v>
      </c>
      <c r="AC84" s="4">
        <v>129.75</v>
      </c>
      <c r="AD84" s="4">
        <v>390</v>
      </c>
      <c r="AE84" s="4">
        <v>52.5</v>
      </c>
      <c r="AF84" s="4">
        <v>68.5</v>
      </c>
      <c r="AG84" s="4">
        <v>38</v>
      </c>
      <c r="AH84" s="4">
        <v>132.5</v>
      </c>
      <c r="AI84" s="4">
        <v>194</v>
      </c>
      <c r="AJ84" s="4">
        <v>120.25</v>
      </c>
      <c r="AK84" s="4">
        <v>173.5</v>
      </c>
      <c r="AL84" s="4">
        <v>122.5</v>
      </c>
      <c r="AM84" s="4">
        <v>117.5</v>
      </c>
      <c r="AN84" s="4">
        <v>54.25</v>
      </c>
      <c r="AO84" s="4">
        <v>143.25</v>
      </c>
      <c r="AP84" s="4">
        <v>81.5</v>
      </c>
      <c r="AQ84" s="4">
        <v>404.25</v>
      </c>
      <c r="AR84" s="4">
        <v>203.5</v>
      </c>
      <c r="AS84" s="4">
        <v>1534</v>
      </c>
      <c r="AT84" s="4">
        <v>49.5</v>
      </c>
      <c r="AU84" s="4">
        <v>45</v>
      </c>
      <c r="AV84" s="4">
        <v>653</v>
      </c>
      <c r="AW84" s="4">
        <v>1328.5</v>
      </c>
      <c r="AX84" s="4">
        <v>48.5</v>
      </c>
      <c r="AY84" s="4">
        <v>107.25</v>
      </c>
      <c r="AZ84" s="4">
        <v>74.5</v>
      </c>
      <c r="BA84" s="4">
        <v>236.5</v>
      </c>
      <c r="BB84" s="4">
        <v>2593.25</v>
      </c>
      <c r="BC84" s="4">
        <v>191.25</v>
      </c>
      <c r="BD84" s="4">
        <v>959</v>
      </c>
      <c r="BE84" s="4">
        <v>592.75</v>
      </c>
      <c r="BF84" s="4">
        <v>87.75</v>
      </c>
      <c r="BG84" s="4">
        <v>149.25</v>
      </c>
      <c r="BH84" s="4">
        <v>492</v>
      </c>
      <c r="BI84" s="4">
        <v>191.75</v>
      </c>
      <c r="BJ84" s="4">
        <v>110.5</v>
      </c>
      <c r="BK84" s="4">
        <v>9653</v>
      </c>
      <c r="BL84" s="4">
        <v>173</v>
      </c>
      <c r="BM84" s="4">
        <v>252.5</v>
      </c>
      <c r="BN84" s="4">
        <v>58</v>
      </c>
      <c r="BO84" s="4">
        <v>375.5</v>
      </c>
      <c r="BP84" s="4">
        <v>195.75</v>
      </c>
      <c r="BQ84" s="4">
        <v>305.5</v>
      </c>
      <c r="BR84" s="4">
        <v>68.75</v>
      </c>
    </row>
    <row r="85" spans="1:70" x14ac:dyDescent="0.25">
      <c r="A85">
        <v>2</v>
      </c>
      <c r="B85" t="s">
        <v>330</v>
      </c>
      <c r="C85" s="4" t="s">
        <v>185</v>
      </c>
      <c r="D85" s="4" t="s">
        <v>165</v>
      </c>
      <c r="E85" s="4">
        <v>511</v>
      </c>
      <c r="F85" s="4">
        <v>100.5</v>
      </c>
      <c r="G85" s="4">
        <v>8160.5</v>
      </c>
      <c r="H85" s="4">
        <v>17291</v>
      </c>
      <c r="I85" s="4">
        <v>3196</v>
      </c>
      <c r="J85" s="4">
        <v>65.25</v>
      </c>
      <c r="K85" s="4">
        <v>171</v>
      </c>
      <c r="L85" s="4">
        <v>152.5</v>
      </c>
      <c r="M85" s="4">
        <v>42.75</v>
      </c>
      <c r="N85" s="4">
        <v>213.5</v>
      </c>
      <c r="O85" s="4">
        <v>89.75</v>
      </c>
      <c r="P85" s="4">
        <v>48.75</v>
      </c>
      <c r="Q85" s="4">
        <v>619.75</v>
      </c>
      <c r="R85" s="4">
        <v>376.5</v>
      </c>
      <c r="S85" s="4">
        <v>291.75</v>
      </c>
      <c r="T85" s="4">
        <v>59.5</v>
      </c>
      <c r="U85" s="4">
        <v>108</v>
      </c>
      <c r="V85" s="4">
        <v>211.25</v>
      </c>
      <c r="W85" s="4">
        <v>147</v>
      </c>
      <c r="X85" s="4">
        <v>53.25</v>
      </c>
      <c r="Y85" s="4">
        <v>92</v>
      </c>
      <c r="Z85" s="4">
        <v>53.75</v>
      </c>
      <c r="AA85" s="4">
        <v>48</v>
      </c>
      <c r="AB85" s="4">
        <v>56</v>
      </c>
      <c r="AC85" s="4">
        <v>153.25</v>
      </c>
      <c r="AD85" s="4">
        <v>646.5</v>
      </c>
      <c r="AE85" s="4">
        <v>55</v>
      </c>
      <c r="AF85" s="4">
        <v>87.75</v>
      </c>
      <c r="AG85" s="4">
        <v>39</v>
      </c>
      <c r="AH85" s="4">
        <v>175.5</v>
      </c>
      <c r="AI85" s="4">
        <v>227.5</v>
      </c>
      <c r="AJ85" s="4">
        <v>168</v>
      </c>
      <c r="AK85" s="4">
        <v>139.25</v>
      </c>
      <c r="AL85" s="4">
        <v>91</v>
      </c>
      <c r="AM85" s="4">
        <v>134.5</v>
      </c>
      <c r="AN85" s="4">
        <v>57</v>
      </c>
      <c r="AO85" s="4">
        <v>641.5</v>
      </c>
      <c r="AP85" s="4">
        <v>68</v>
      </c>
      <c r="AQ85" s="4">
        <v>3328.5</v>
      </c>
      <c r="AR85" s="4">
        <v>515</v>
      </c>
      <c r="AS85" s="4">
        <v>3768</v>
      </c>
      <c r="AT85" s="4">
        <v>220.5</v>
      </c>
      <c r="AU85" s="4">
        <v>102</v>
      </c>
      <c r="AV85" s="4">
        <v>722.75</v>
      </c>
      <c r="AW85" s="4">
        <v>16329.5</v>
      </c>
      <c r="AX85" s="4">
        <v>53.75</v>
      </c>
      <c r="AY85" s="4">
        <v>141.75</v>
      </c>
      <c r="AZ85" s="4">
        <v>221.5</v>
      </c>
      <c r="BA85" s="4">
        <v>426.5</v>
      </c>
      <c r="BB85" s="4">
        <v>5131.5</v>
      </c>
      <c r="BC85" s="4">
        <v>128.5</v>
      </c>
      <c r="BD85" s="4">
        <v>969.75</v>
      </c>
      <c r="BE85" s="4">
        <v>570.5</v>
      </c>
      <c r="BF85" s="4">
        <v>122.5</v>
      </c>
      <c r="BG85" s="4">
        <v>114.75</v>
      </c>
      <c r="BH85" s="4">
        <v>674.25</v>
      </c>
      <c r="BI85" s="4">
        <v>190.5</v>
      </c>
      <c r="BJ85" s="4">
        <v>127.5</v>
      </c>
      <c r="BK85" s="4">
        <v>8480.25</v>
      </c>
      <c r="BL85" s="4">
        <v>164</v>
      </c>
      <c r="BM85" s="4">
        <v>289.75</v>
      </c>
      <c r="BN85" s="4">
        <v>76</v>
      </c>
      <c r="BO85" s="4">
        <v>340</v>
      </c>
      <c r="BP85" s="4">
        <v>283</v>
      </c>
      <c r="BQ85" s="4">
        <v>502.75</v>
      </c>
      <c r="BR85" s="4">
        <v>69.25</v>
      </c>
    </row>
    <row r="86" spans="1:70" x14ac:dyDescent="0.25">
      <c r="A86">
        <v>2</v>
      </c>
      <c r="B86" t="s">
        <v>330</v>
      </c>
      <c r="C86" s="4" t="s">
        <v>186</v>
      </c>
      <c r="D86" s="4" t="s">
        <v>167</v>
      </c>
      <c r="E86" s="4">
        <v>284.25</v>
      </c>
      <c r="F86" s="4">
        <v>114.75</v>
      </c>
      <c r="G86" s="4">
        <v>8409.25</v>
      </c>
      <c r="H86" s="4">
        <v>15423.25</v>
      </c>
      <c r="I86" s="4">
        <v>2917.5</v>
      </c>
      <c r="J86" s="4">
        <v>30.5</v>
      </c>
      <c r="K86" s="4">
        <v>78.5</v>
      </c>
      <c r="L86" s="4">
        <v>124</v>
      </c>
      <c r="M86" s="4">
        <v>24.75</v>
      </c>
      <c r="N86" s="4">
        <v>163.75</v>
      </c>
      <c r="O86" s="4">
        <v>51.75</v>
      </c>
      <c r="P86" s="4">
        <v>43.5</v>
      </c>
      <c r="Q86" s="4">
        <v>202.5</v>
      </c>
      <c r="R86" s="4">
        <v>264.25</v>
      </c>
      <c r="S86" s="4">
        <v>92</v>
      </c>
      <c r="T86" s="4">
        <v>31.75</v>
      </c>
      <c r="U86" s="4">
        <v>85.5</v>
      </c>
      <c r="V86" s="4">
        <v>71</v>
      </c>
      <c r="W86" s="4">
        <v>125</v>
      </c>
      <c r="X86" s="4">
        <v>31.25</v>
      </c>
      <c r="Y86" s="4">
        <v>99.5</v>
      </c>
      <c r="Z86" s="4">
        <v>44.5</v>
      </c>
      <c r="AA86" s="4">
        <v>28</v>
      </c>
      <c r="AB86" s="4">
        <v>30.25</v>
      </c>
      <c r="AC86" s="4">
        <v>84.5</v>
      </c>
      <c r="AD86" s="4">
        <v>233</v>
      </c>
      <c r="AE86" s="4">
        <v>34.5</v>
      </c>
      <c r="AF86" s="4">
        <v>47</v>
      </c>
      <c r="AG86" s="4">
        <v>20</v>
      </c>
      <c r="AH86" s="4">
        <v>91</v>
      </c>
      <c r="AI86" s="4">
        <v>156.5</v>
      </c>
      <c r="AJ86" s="4">
        <v>137</v>
      </c>
      <c r="AK86" s="4">
        <v>123.5</v>
      </c>
      <c r="AL86" s="4">
        <v>80.75</v>
      </c>
      <c r="AM86" s="4">
        <v>86</v>
      </c>
      <c r="AN86" s="4">
        <v>42.25</v>
      </c>
      <c r="AO86" s="4">
        <v>91.75</v>
      </c>
      <c r="AP86" s="4">
        <v>25.75</v>
      </c>
      <c r="AQ86" s="4">
        <v>318.75</v>
      </c>
      <c r="AR86" s="4">
        <v>157.25</v>
      </c>
      <c r="AS86" s="4">
        <v>1982.5</v>
      </c>
      <c r="AT86" s="4">
        <v>116.5</v>
      </c>
      <c r="AU86" s="4">
        <v>28.5</v>
      </c>
      <c r="AV86" s="4">
        <v>324.25</v>
      </c>
      <c r="AW86" s="4">
        <v>4325.75</v>
      </c>
      <c r="AX86" s="4">
        <v>38</v>
      </c>
      <c r="AY86" s="4">
        <v>89.25</v>
      </c>
      <c r="AZ86" s="4">
        <v>179.5</v>
      </c>
      <c r="BA86" s="4">
        <v>409.25</v>
      </c>
      <c r="BB86" s="4">
        <v>1467</v>
      </c>
      <c r="BC86" s="4">
        <v>9.75</v>
      </c>
      <c r="BD86" s="4">
        <v>239.5</v>
      </c>
      <c r="BE86" s="4">
        <v>80.5</v>
      </c>
      <c r="BF86" s="4">
        <v>69</v>
      </c>
      <c r="BG86" s="4">
        <v>94.5</v>
      </c>
      <c r="BH86" s="4">
        <v>350</v>
      </c>
      <c r="BI86" s="4">
        <v>166.75</v>
      </c>
      <c r="BJ86" s="4">
        <v>101.5</v>
      </c>
      <c r="BK86" s="4">
        <v>6103.5</v>
      </c>
      <c r="BL86" s="4">
        <v>130</v>
      </c>
      <c r="BM86" s="4">
        <v>174.25</v>
      </c>
      <c r="BN86" s="4">
        <v>37.5</v>
      </c>
      <c r="BO86" s="4">
        <v>317.5</v>
      </c>
      <c r="BP86" s="4">
        <v>146.5</v>
      </c>
      <c r="BQ86" s="4">
        <v>192</v>
      </c>
      <c r="BR86" s="4">
        <v>43.5</v>
      </c>
    </row>
    <row r="87" spans="1:70" x14ac:dyDescent="0.25">
      <c r="A87">
        <v>2</v>
      </c>
      <c r="B87" t="s">
        <v>330</v>
      </c>
      <c r="C87" s="4" t="s">
        <v>187</v>
      </c>
      <c r="D87" s="4" t="s">
        <v>169</v>
      </c>
      <c r="E87" s="4">
        <v>562.25</v>
      </c>
      <c r="F87" s="4">
        <v>100.25</v>
      </c>
      <c r="G87" s="4">
        <v>8463.5</v>
      </c>
      <c r="H87" s="4">
        <v>16175.5</v>
      </c>
      <c r="I87" s="4">
        <v>3282</v>
      </c>
      <c r="J87" s="4">
        <v>63.75</v>
      </c>
      <c r="K87" s="4">
        <v>209.25</v>
      </c>
      <c r="L87" s="4">
        <v>137</v>
      </c>
      <c r="M87" s="4">
        <v>61</v>
      </c>
      <c r="N87" s="4">
        <v>552.75</v>
      </c>
      <c r="O87" s="4">
        <v>104.5</v>
      </c>
      <c r="P87" s="4">
        <v>65.5</v>
      </c>
      <c r="Q87" s="4">
        <v>304</v>
      </c>
      <c r="R87" s="4">
        <v>353</v>
      </c>
      <c r="S87" s="4">
        <v>329.5</v>
      </c>
      <c r="T87" s="4">
        <v>66.75</v>
      </c>
      <c r="U87" s="4">
        <v>107.75</v>
      </c>
      <c r="V87" s="4">
        <v>98.25</v>
      </c>
      <c r="W87" s="4">
        <v>127.5</v>
      </c>
      <c r="X87" s="4">
        <v>76.5</v>
      </c>
      <c r="Y87" s="4">
        <v>93</v>
      </c>
      <c r="Z87" s="4">
        <v>55.5</v>
      </c>
      <c r="AA87" s="4">
        <v>56.25</v>
      </c>
      <c r="AB87" s="4">
        <v>61.5</v>
      </c>
      <c r="AC87" s="4">
        <v>142.5</v>
      </c>
      <c r="AD87" s="4">
        <v>432</v>
      </c>
      <c r="AE87" s="4">
        <v>53.75</v>
      </c>
      <c r="AF87" s="4">
        <v>125.5</v>
      </c>
      <c r="AG87" s="4">
        <v>61.75</v>
      </c>
      <c r="AH87" s="4">
        <v>152</v>
      </c>
      <c r="AI87" s="4">
        <v>201.25</v>
      </c>
      <c r="AJ87" s="4">
        <v>210.5</v>
      </c>
      <c r="AK87" s="4">
        <v>115.5</v>
      </c>
      <c r="AL87" s="4">
        <v>93</v>
      </c>
      <c r="AM87" s="4">
        <v>120.5</v>
      </c>
      <c r="AN87" s="4">
        <v>65.75</v>
      </c>
      <c r="AO87" s="4">
        <v>821.25</v>
      </c>
      <c r="AP87" s="4">
        <v>148</v>
      </c>
      <c r="AQ87" s="4">
        <v>1088</v>
      </c>
      <c r="AR87" s="4">
        <v>254</v>
      </c>
      <c r="AS87" s="4">
        <v>4783</v>
      </c>
      <c r="AT87" s="4">
        <v>371</v>
      </c>
      <c r="AU87" s="4">
        <v>131.75</v>
      </c>
      <c r="AV87" s="4">
        <v>710.5</v>
      </c>
      <c r="AW87" s="4">
        <v>5578.25</v>
      </c>
      <c r="AX87" s="4">
        <v>53.75</v>
      </c>
      <c r="AY87" s="4">
        <v>165</v>
      </c>
      <c r="AZ87" s="4">
        <v>159.5</v>
      </c>
      <c r="BA87" s="4">
        <v>257.5</v>
      </c>
      <c r="BB87" s="4">
        <v>5345.5</v>
      </c>
      <c r="BC87" s="4">
        <v>608.25</v>
      </c>
      <c r="BD87" s="4">
        <v>1880.5</v>
      </c>
      <c r="BE87" s="4">
        <v>805</v>
      </c>
      <c r="BF87" s="4">
        <v>139.25</v>
      </c>
      <c r="BG87" s="4">
        <v>142.5</v>
      </c>
      <c r="BH87" s="4">
        <v>621.5</v>
      </c>
      <c r="BI87" s="4">
        <v>181.5</v>
      </c>
      <c r="BJ87" s="4">
        <v>262</v>
      </c>
      <c r="BK87" s="4">
        <v>11241.75</v>
      </c>
      <c r="BL87" s="4">
        <v>176.75</v>
      </c>
      <c r="BM87" s="4">
        <v>292.75</v>
      </c>
      <c r="BN87" s="4">
        <v>98.75</v>
      </c>
      <c r="BO87" s="4">
        <v>283.5</v>
      </c>
      <c r="BP87" s="4">
        <v>240.5</v>
      </c>
      <c r="BQ87" s="4">
        <v>354.75</v>
      </c>
      <c r="BR87" s="4">
        <v>59</v>
      </c>
    </row>
    <row r="88" spans="1:70" x14ac:dyDescent="0.25">
      <c r="A88">
        <v>2</v>
      </c>
      <c r="B88" t="s">
        <v>330</v>
      </c>
      <c r="C88" s="4" t="s">
        <v>188</v>
      </c>
      <c r="D88" s="4" t="s">
        <v>171</v>
      </c>
      <c r="E88" s="4">
        <v>663</v>
      </c>
      <c r="F88" s="4">
        <v>146.25</v>
      </c>
      <c r="G88" s="4">
        <v>8484.25</v>
      </c>
      <c r="H88" s="4">
        <v>9627</v>
      </c>
      <c r="I88" s="4">
        <v>2131.5</v>
      </c>
      <c r="J88" s="4">
        <v>39</v>
      </c>
      <c r="K88" s="4">
        <v>481.5</v>
      </c>
      <c r="L88" s="4">
        <v>196.5</v>
      </c>
      <c r="M88" s="4">
        <v>91.5</v>
      </c>
      <c r="N88" s="4">
        <v>459</v>
      </c>
      <c r="O88" s="4">
        <v>129.75</v>
      </c>
      <c r="P88" s="4">
        <v>67.75</v>
      </c>
      <c r="Q88" s="4">
        <v>285.25</v>
      </c>
      <c r="R88" s="4">
        <v>356.5</v>
      </c>
      <c r="S88" s="4">
        <v>327.25</v>
      </c>
      <c r="T88" s="4">
        <v>61.75</v>
      </c>
      <c r="U88" s="4">
        <v>123.5</v>
      </c>
      <c r="V88" s="4">
        <v>155</v>
      </c>
      <c r="W88" s="4">
        <v>143.5</v>
      </c>
      <c r="X88" s="4">
        <v>52.5</v>
      </c>
      <c r="Y88" s="4">
        <v>124.25</v>
      </c>
      <c r="Z88" s="4">
        <v>93.75</v>
      </c>
      <c r="AA88" s="4">
        <v>79</v>
      </c>
      <c r="AB88" s="4">
        <v>92.75</v>
      </c>
      <c r="AC88" s="4">
        <v>178</v>
      </c>
      <c r="AD88" s="4">
        <v>372.5</v>
      </c>
      <c r="AE88" s="4">
        <v>84</v>
      </c>
      <c r="AF88" s="4">
        <v>102</v>
      </c>
      <c r="AG88" s="4">
        <v>108</v>
      </c>
      <c r="AH88" s="4">
        <v>140.75</v>
      </c>
      <c r="AI88" s="4">
        <v>187.75</v>
      </c>
      <c r="AJ88" s="4">
        <v>188</v>
      </c>
      <c r="AK88" s="4">
        <v>167</v>
      </c>
      <c r="AL88" s="4">
        <v>84.5</v>
      </c>
      <c r="AM88" s="4">
        <v>133</v>
      </c>
      <c r="AN88" s="4">
        <v>125.25</v>
      </c>
      <c r="AO88" s="4">
        <v>203.5</v>
      </c>
      <c r="AP88" s="4">
        <v>413.5</v>
      </c>
      <c r="AQ88" s="4">
        <v>733</v>
      </c>
      <c r="AR88" s="4">
        <v>215.25</v>
      </c>
      <c r="AS88" s="4">
        <v>2339.75</v>
      </c>
      <c r="AT88" s="4">
        <v>249.75</v>
      </c>
      <c r="AU88" s="4">
        <v>83.5</v>
      </c>
      <c r="AV88" s="4">
        <v>585.75</v>
      </c>
      <c r="AW88" s="4">
        <v>4371.25</v>
      </c>
      <c r="AX88" s="4">
        <v>80</v>
      </c>
      <c r="AY88" s="4">
        <v>144</v>
      </c>
      <c r="AZ88" s="4">
        <v>376</v>
      </c>
      <c r="BA88" s="4">
        <v>482.5</v>
      </c>
      <c r="BB88" s="4">
        <v>4885.75</v>
      </c>
      <c r="BC88" s="4">
        <v>2306.5</v>
      </c>
      <c r="BD88" s="4">
        <v>2453.25</v>
      </c>
      <c r="BE88" s="4">
        <v>1852.25</v>
      </c>
      <c r="BF88" s="4">
        <v>172.5</v>
      </c>
      <c r="BG88" s="4">
        <v>135.25</v>
      </c>
      <c r="BH88" s="4">
        <v>528.5</v>
      </c>
      <c r="BI88" s="4">
        <v>201.75</v>
      </c>
      <c r="BJ88" s="4">
        <v>214</v>
      </c>
      <c r="BK88" s="4">
        <v>12720.5</v>
      </c>
      <c r="BL88" s="4">
        <v>151.25</v>
      </c>
      <c r="BM88" s="4">
        <v>261</v>
      </c>
      <c r="BN88" s="4">
        <v>147</v>
      </c>
      <c r="BO88" s="4">
        <v>230</v>
      </c>
      <c r="BP88" s="4">
        <v>244.75</v>
      </c>
      <c r="BQ88" s="4">
        <v>328.25</v>
      </c>
      <c r="BR88" s="4">
        <v>111.5</v>
      </c>
    </row>
    <row r="89" spans="1:70" x14ac:dyDescent="0.25">
      <c r="A89">
        <v>2</v>
      </c>
      <c r="B89" t="s">
        <v>330</v>
      </c>
      <c r="C89" s="4" t="s">
        <v>189</v>
      </c>
      <c r="D89" s="4" t="s">
        <v>173</v>
      </c>
      <c r="E89" s="4">
        <v>298</v>
      </c>
      <c r="F89" s="4">
        <v>124.5</v>
      </c>
      <c r="G89" s="4">
        <v>8355.5</v>
      </c>
      <c r="H89" s="4">
        <v>15717.75</v>
      </c>
      <c r="I89" s="4">
        <v>3223.5</v>
      </c>
      <c r="J89" s="4">
        <v>27.25</v>
      </c>
      <c r="K89" s="4">
        <v>87.25</v>
      </c>
      <c r="L89" s="4">
        <v>158.25</v>
      </c>
      <c r="M89" s="4">
        <v>31.5</v>
      </c>
      <c r="N89" s="4">
        <v>194.75</v>
      </c>
      <c r="O89" s="4">
        <v>58</v>
      </c>
      <c r="P89" s="4">
        <v>43</v>
      </c>
      <c r="Q89" s="4">
        <v>244.75</v>
      </c>
      <c r="R89" s="4">
        <v>332</v>
      </c>
      <c r="S89" s="4">
        <v>163.5</v>
      </c>
      <c r="T89" s="4">
        <v>30.5</v>
      </c>
      <c r="U89" s="4">
        <v>104.75</v>
      </c>
      <c r="V89" s="4">
        <v>85</v>
      </c>
      <c r="W89" s="4">
        <v>96.5</v>
      </c>
      <c r="X89" s="4">
        <v>40.25</v>
      </c>
      <c r="Y89" s="4">
        <v>111.5</v>
      </c>
      <c r="Z89" s="4">
        <v>49.75</v>
      </c>
      <c r="AA89" s="4">
        <v>32</v>
      </c>
      <c r="AB89" s="4">
        <v>31.5</v>
      </c>
      <c r="AC89" s="4">
        <v>124.5</v>
      </c>
      <c r="AD89" s="4">
        <v>262.5</v>
      </c>
      <c r="AE89" s="4">
        <v>38.5</v>
      </c>
      <c r="AF89" s="4">
        <v>54.5</v>
      </c>
      <c r="AG89" s="4">
        <v>22</v>
      </c>
      <c r="AH89" s="4">
        <v>112.5</v>
      </c>
      <c r="AI89" s="4">
        <v>166.5</v>
      </c>
      <c r="AJ89" s="4">
        <v>104.75</v>
      </c>
      <c r="AK89" s="4">
        <v>149.5</v>
      </c>
      <c r="AL89" s="4">
        <v>100</v>
      </c>
      <c r="AM89" s="4">
        <v>92.25</v>
      </c>
      <c r="AN89" s="4">
        <v>48.5</v>
      </c>
      <c r="AO89" s="4">
        <v>123.5</v>
      </c>
      <c r="AP89" s="4">
        <v>32.25</v>
      </c>
      <c r="AQ89" s="4">
        <v>523.75</v>
      </c>
      <c r="AR89" s="4">
        <v>177.25</v>
      </c>
      <c r="AS89" s="4">
        <v>1784.25</v>
      </c>
      <c r="AT89" s="4">
        <v>142.5</v>
      </c>
      <c r="AU89" s="4">
        <v>29.25</v>
      </c>
      <c r="AV89" s="4">
        <v>335.5</v>
      </c>
      <c r="AW89" s="4">
        <v>9156.5</v>
      </c>
      <c r="AX89" s="4">
        <v>40</v>
      </c>
      <c r="AY89" s="4">
        <v>105.5</v>
      </c>
      <c r="AZ89" s="4">
        <v>173.5</v>
      </c>
      <c r="BA89" s="4">
        <v>412.25</v>
      </c>
      <c r="BB89" s="4">
        <v>1912</v>
      </c>
      <c r="BC89" s="4">
        <v>14.5</v>
      </c>
      <c r="BD89" s="4">
        <v>334.75</v>
      </c>
      <c r="BE89" s="4">
        <v>120.25</v>
      </c>
      <c r="BF89" s="4">
        <v>75</v>
      </c>
      <c r="BG89" s="4">
        <v>138.5</v>
      </c>
      <c r="BH89" s="4">
        <v>314.5</v>
      </c>
      <c r="BI89" s="4">
        <v>165</v>
      </c>
      <c r="BJ89" s="4">
        <v>87.75</v>
      </c>
      <c r="BK89" s="4">
        <v>9385</v>
      </c>
      <c r="BL89" s="4">
        <v>157.25</v>
      </c>
      <c r="BM89" s="4">
        <v>180.75</v>
      </c>
      <c r="BN89" s="4">
        <v>53.75</v>
      </c>
      <c r="BO89" s="4">
        <v>293.75</v>
      </c>
      <c r="BP89" s="4">
        <v>157.5</v>
      </c>
      <c r="BQ89" s="4">
        <v>225.25</v>
      </c>
      <c r="BR89" s="4">
        <v>39</v>
      </c>
    </row>
    <row r="90" spans="1:70" x14ac:dyDescent="0.25">
      <c r="A90">
        <v>2</v>
      </c>
      <c r="B90" t="s">
        <v>330</v>
      </c>
      <c r="C90" s="4" t="s">
        <v>190</v>
      </c>
      <c r="D90" s="4" t="s">
        <v>175</v>
      </c>
      <c r="E90" s="4">
        <v>442</v>
      </c>
      <c r="F90" s="4">
        <v>99.75</v>
      </c>
      <c r="G90" s="4">
        <v>8082.5</v>
      </c>
      <c r="H90" s="4">
        <v>15098.75</v>
      </c>
      <c r="I90" s="4">
        <v>2907</v>
      </c>
      <c r="J90" s="4">
        <v>26.5</v>
      </c>
      <c r="K90" s="4">
        <v>239.75</v>
      </c>
      <c r="L90" s="4">
        <v>126</v>
      </c>
      <c r="M90" s="4">
        <v>40.25</v>
      </c>
      <c r="N90" s="4">
        <v>385.5</v>
      </c>
      <c r="O90" s="4">
        <v>70.75</v>
      </c>
      <c r="P90" s="4">
        <v>50.5</v>
      </c>
      <c r="Q90" s="4">
        <v>204</v>
      </c>
      <c r="R90" s="4">
        <v>283.75</v>
      </c>
      <c r="S90" s="4">
        <v>269.75</v>
      </c>
      <c r="T90" s="4">
        <v>50.25</v>
      </c>
      <c r="U90" s="4">
        <v>82.75</v>
      </c>
      <c r="V90" s="4">
        <v>58.75</v>
      </c>
      <c r="W90" s="4">
        <v>119</v>
      </c>
      <c r="X90" s="4">
        <v>31.5</v>
      </c>
      <c r="Y90" s="4">
        <v>80</v>
      </c>
      <c r="Z90" s="4">
        <v>43.5</v>
      </c>
      <c r="AA90" s="4">
        <v>38.5</v>
      </c>
      <c r="AB90" s="4">
        <v>41.25</v>
      </c>
      <c r="AC90" s="4">
        <v>112.5</v>
      </c>
      <c r="AD90" s="4">
        <v>324.75</v>
      </c>
      <c r="AE90" s="4">
        <v>40.75</v>
      </c>
      <c r="AF90" s="4">
        <v>61.5</v>
      </c>
      <c r="AG90" s="4">
        <v>30.5</v>
      </c>
      <c r="AH90" s="4">
        <v>121</v>
      </c>
      <c r="AI90" s="4">
        <v>167.25</v>
      </c>
      <c r="AJ90" s="4">
        <v>119.5</v>
      </c>
      <c r="AK90" s="4">
        <v>112.5</v>
      </c>
      <c r="AL90" s="4">
        <v>83.75</v>
      </c>
      <c r="AM90" s="4">
        <v>94.25</v>
      </c>
      <c r="AN90" s="4">
        <v>50.5</v>
      </c>
      <c r="AO90" s="4">
        <v>96.75</v>
      </c>
      <c r="AP90" s="4">
        <v>78.75</v>
      </c>
      <c r="AQ90" s="4">
        <v>344</v>
      </c>
      <c r="AR90" s="4">
        <v>170</v>
      </c>
      <c r="AS90" s="4">
        <v>2674</v>
      </c>
      <c r="AT90" s="4">
        <v>335</v>
      </c>
      <c r="AU90" s="4">
        <v>41.5</v>
      </c>
      <c r="AV90" s="4">
        <v>596.25</v>
      </c>
      <c r="AW90" s="4">
        <v>3536.5</v>
      </c>
      <c r="AX90" s="4">
        <v>54.25</v>
      </c>
      <c r="AY90" s="4">
        <v>124.5</v>
      </c>
      <c r="AZ90" s="4">
        <v>75</v>
      </c>
      <c r="BA90" s="4">
        <v>181.5</v>
      </c>
      <c r="BB90" s="4">
        <v>4026.5</v>
      </c>
      <c r="BC90" s="4">
        <v>246.5</v>
      </c>
      <c r="BD90" s="4">
        <v>1395</v>
      </c>
      <c r="BE90" s="4">
        <v>263</v>
      </c>
      <c r="BF90" s="4">
        <v>96.25</v>
      </c>
      <c r="BG90" s="4">
        <v>104.5</v>
      </c>
      <c r="BH90" s="4">
        <v>424</v>
      </c>
      <c r="BI90" s="4">
        <v>132</v>
      </c>
      <c r="BJ90" s="4">
        <v>221</v>
      </c>
      <c r="BK90" s="4">
        <v>10358.75</v>
      </c>
      <c r="BL90" s="4">
        <v>136.75</v>
      </c>
      <c r="BM90" s="4">
        <v>216</v>
      </c>
      <c r="BN90" s="4">
        <v>59.5</v>
      </c>
      <c r="BO90" s="4">
        <v>215</v>
      </c>
      <c r="BP90" s="4">
        <v>207</v>
      </c>
      <c r="BQ90" s="4">
        <v>290.75</v>
      </c>
      <c r="BR90" s="4">
        <v>60</v>
      </c>
    </row>
    <row r="91" spans="1:70" x14ac:dyDescent="0.25">
      <c r="A91">
        <v>2</v>
      </c>
      <c r="B91" t="s">
        <v>330</v>
      </c>
      <c r="C91" s="4" t="s">
        <v>191</v>
      </c>
      <c r="D91" s="4" t="s">
        <v>177</v>
      </c>
      <c r="E91" s="4">
        <v>627.75</v>
      </c>
      <c r="F91" s="4">
        <v>155.25</v>
      </c>
      <c r="G91" s="4">
        <v>8594</v>
      </c>
      <c r="H91" s="4">
        <v>14631.5</v>
      </c>
      <c r="I91" s="4">
        <v>2899.75</v>
      </c>
      <c r="J91" s="4">
        <v>34.75</v>
      </c>
      <c r="K91" s="4">
        <v>375.5</v>
      </c>
      <c r="L91" s="4">
        <v>184.5</v>
      </c>
      <c r="M91" s="4">
        <v>71.5</v>
      </c>
      <c r="N91" s="4">
        <v>355</v>
      </c>
      <c r="O91" s="4">
        <v>115.25</v>
      </c>
      <c r="P91" s="4">
        <v>69.75</v>
      </c>
      <c r="Q91" s="4">
        <v>303.75</v>
      </c>
      <c r="R91" s="4">
        <v>393.5</v>
      </c>
      <c r="S91" s="4">
        <v>366.5</v>
      </c>
      <c r="T91" s="4">
        <v>338.5</v>
      </c>
      <c r="U91" s="4">
        <v>125</v>
      </c>
      <c r="V91" s="4">
        <v>89.5</v>
      </c>
      <c r="W91" s="4">
        <v>184.25</v>
      </c>
      <c r="X91" s="4">
        <v>49.5</v>
      </c>
      <c r="Y91" s="4">
        <v>103.5</v>
      </c>
      <c r="Z91" s="4">
        <v>75.25</v>
      </c>
      <c r="AA91" s="4">
        <v>51.75</v>
      </c>
      <c r="AB91" s="4">
        <v>98.25</v>
      </c>
      <c r="AC91" s="4">
        <v>184.5</v>
      </c>
      <c r="AD91" s="4">
        <v>432.5</v>
      </c>
      <c r="AE91" s="4">
        <v>57.5</v>
      </c>
      <c r="AF91" s="4">
        <v>111.75</v>
      </c>
      <c r="AG91" s="4">
        <v>79</v>
      </c>
      <c r="AH91" s="4">
        <v>141.5</v>
      </c>
      <c r="AI91" s="4">
        <v>223.25</v>
      </c>
      <c r="AJ91" s="4">
        <v>227.25</v>
      </c>
      <c r="AK91" s="4">
        <v>160</v>
      </c>
      <c r="AL91" s="4">
        <v>122.75</v>
      </c>
      <c r="AM91" s="4">
        <v>130</v>
      </c>
      <c r="AN91" s="4">
        <v>97.25</v>
      </c>
      <c r="AO91" s="4">
        <v>187.5</v>
      </c>
      <c r="AP91" s="4">
        <v>204.5</v>
      </c>
      <c r="AQ91" s="4">
        <v>473.25</v>
      </c>
      <c r="AR91" s="4">
        <v>206.5</v>
      </c>
      <c r="AS91" s="4">
        <v>2114.5</v>
      </c>
      <c r="AT91" s="4">
        <v>2055.5</v>
      </c>
      <c r="AU91" s="4">
        <v>58</v>
      </c>
      <c r="AV91" s="4">
        <v>769</v>
      </c>
      <c r="AW91" s="4">
        <v>2151.75</v>
      </c>
      <c r="AX91" s="4">
        <v>60.5</v>
      </c>
      <c r="AY91" s="4">
        <v>141</v>
      </c>
      <c r="AZ91" s="4">
        <v>466.25</v>
      </c>
      <c r="BA91" s="4">
        <v>249.25</v>
      </c>
      <c r="BB91" s="4">
        <v>6193.5</v>
      </c>
      <c r="BC91" s="4">
        <v>881</v>
      </c>
      <c r="BD91" s="4">
        <v>2927.75</v>
      </c>
      <c r="BE91" s="4">
        <v>1099.75</v>
      </c>
      <c r="BF91" s="4">
        <v>725.25</v>
      </c>
      <c r="BG91" s="4">
        <v>153</v>
      </c>
      <c r="BH91" s="4">
        <v>477.5</v>
      </c>
      <c r="BI91" s="4">
        <v>229.5</v>
      </c>
      <c r="BJ91" s="4">
        <v>320.5</v>
      </c>
      <c r="BK91" s="4">
        <v>13666.5</v>
      </c>
      <c r="BL91" s="4">
        <v>206</v>
      </c>
      <c r="BM91" s="4">
        <v>236.5</v>
      </c>
      <c r="BN91" s="4">
        <v>117.5</v>
      </c>
      <c r="BO91" s="4">
        <v>340</v>
      </c>
      <c r="BP91" s="4">
        <v>274.5</v>
      </c>
      <c r="BQ91" s="4">
        <v>342</v>
      </c>
      <c r="BR91" s="4">
        <v>65</v>
      </c>
    </row>
    <row r="92" spans="1:70" x14ac:dyDescent="0.25">
      <c r="A92">
        <v>2</v>
      </c>
      <c r="B92" t="s">
        <v>330</v>
      </c>
      <c r="C92" s="4" t="s">
        <v>192</v>
      </c>
      <c r="D92" s="4" t="s">
        <v>179</v>
      </c>
      <c r="E92" s="4">
        <v>843.5</v>
      </c>
      <c r="F92" s="4">
        <v>164.75</v>
      </c>
      <c r="G92" s="4">
        <v>8265.75</v>
      </c>
      <c r="H92" s="4">
        <v>17504.25</v>
      </c>
      <c r="I92" s="4">
        <v>3496</v>
      </c>
      <c r="J92" s="4">
        <v>30.75</v>
      </c>
      <c r="K92" s="4">
        <v>1203</v>
      </c>
      <c r="L92" s="4">
        <v>353</v>
      </c>
      <c r="M92" s="4">
        <v>203.75</v>
      </c>
      <c r="N92" s="4">
        <v>1329.5</v>
      </c>
      <c r="O92" s="4">
        <v>174.5</v>
      </c>
      <c r="P92" s="4">
        <v>87</v>
      </c>
      <c r="Q92" s="4">
        <v>334</v>
      </c>
      <c r="R92" s="4">
        <v>798.5</v>
      </c>
      <c r="S92" s="4">
        <v>435</v>
      </c>
      <c r="T92" s="4">
        <v>82.5</v>
      </c>
      <c r="U92" s="4">
        <v>171.5</v>
      </c>
      <c r="V92" s="4">
        <v>152.5</v>
      </c>
      <c r="W92" s="4">
        <v>277.75</v>
      </c>
      <c r="X92" s="4">
        <v>73.5</v>
      </c>
      <c r="Y92" s="4">
        <v>145.25</v>
      </c>
      <c r="Z92" s="4">
        <v>99.25</v>
      </c>
      <c r="AA92" s="4">
        <v>97</v>
      </c>
      <c r="AB92" s="4">
        <v>121.5</v>
      </c>
      <c r="AC92" s="4">
        <v>310.5</v>
      </c>
      <c r="AD92" s="4">
        <v>497.5</v>
      </c>
      <c r="AE92" s="4">
        <v>86</v>
      </c>
      <c r="AF92" s="4">
        <v>135.25</v>
      </c>
      <c r="AG92" s="4">
        <v>124.75</v>
      </c>
      <c r="AH92" s="4">
        <v>223.75</v>
      </c>
      <c r="AI92" s="4">
        <v>290.75</v>
      </c>
      <c r="AJ92" s="4">
        <v>182</v>
      </c>
      <c r="AK92" s="4">
        <v>191.75</v>
      </c>
      <c r="AL92" s="4">
        <v>143.25</v>
      </c>
      <c r="AM92" s="4">
        <v>162.5</v>
      </c>
      <c r="AN92" s="4">
        <v>131</v>
      </c>
      <c r="AO92" s="4">
        <v>358.5</v>
      </c>
      <c r="AP92" s="4">
        <v>447.5</v>
      </c>
      <c r="AQ92" s="4">
        <v>1416</v>
      </c>
      <c r="AR92" s="4">
        <v>358</v>
      </c>
      <c r="AS92" s="4">
        <v>3132.75</v>
      </c>
      <c r="AT92" s="4">
        <v>306.5</v>
      </c>
      <c r="AU92" s="4">
        <v>105</v>
      </c>
      <c r="AV92" s="4">
        <v>711.5</v>
      </c>
      <c r="AW92" s="4">
        <v>6352.75</v>
      </c>
      <c r="AX92" s="4">
        <v>94</v>
      </c>
      <c r="AY92" s="4">
        <v>223.75</v>
      </c>
      <c r="AZ92" s="4">
        <v>687</v>
      </c>
      <c r="BA92" s="4">
        <v>1420.5</v>
      </c>
      <c r="BB92" s="4">
        <v>9568.25</v>
      </c>
      <c r="BC92" s="4">
        <v>1335.5</v>
      </c>
      <c r="BD92" s="4">
        <v>3804</v>
      </c>
      <c r="BE92" s="4">
        <v>1599.5</v>
      </c>
      <c r="BF92" s="4">
        <v>326.5</v>
      </c>
      <c r="BG92" s="4">
        <v>190.25</v>
      </c>
      <c r="BH92" s="4">
        <v>548</v>
      </c>
      <c r="BI92" s="4">
        <v>218.75</v>
      </c>
      <c r="BJ92" s="4">
        <v>550.25</v>
      </c>
      <c r="BK92" s="4">
        <v>13917</v>
      </c>
      <c r="BL92" s="4">
        <v>251.5</v>
      </c>
      <c r="BM92" s="4">
        <v>369.75</v>
      </c>
      <c r="BN92" s="4">
        <v>152</v>
      </c>
      <c r="BO92" s="4">
        <v>349.5</v>
      </c>
      <c r="BP92" s="4">
        <v>346.5</v>
      </c>
      <c r="BQ92" s="4">
        <v>429.25</v>
      </c>
      <c r="BR92" s="4">
        <v>219</v>
      </c>
    </row>
    <row r="93" spans="1:70" x14ac:dyDescent="0.25">
      <c r="A93">
        <v>3</v>
      </c>
      <c r="B93" t="s">
        <v>330</v>
      </c>
      <c r="C93" s="6" t="s">
        <v>193</v>
      </c>
      <c r="D93" s="6" t="s">
        <v>134</v>
      </c>
      <c r="E93" s="6">
        <v>316.5</v>
      </c>
      <c r="F93" s="6">
        <v>111</v>
      </c>
      <c r="G93" s="6">
        <v>8675</v>
      </c>
      <c r="H93" s="6">
        <v>15116.5</v>
      </c>
      <c r="I93" s="6">
        <v>3137.75</v>
      </c>
      <c r="J93" s="6">
        <v>29.5</v>
      </c>
      <c r="K93" s="6">
        <v>124</v>
      </c>
      <c r="L93" s="6">
        <v>151.5</v>
      </c>
      <c r="M93" s="6">
        <v>31.5</v>
      </c>
      <c r="N93" s="6">
        <v>195.5</v>
      </c>
      <c r="O93" s="6">
        <v>62</v>
      </c>
      <c r="P93" s="6">
        <v>53.5</v>
      </c>
      <c r="Q93" s="6">
        <v>188.5</v>
      </c>
      <c r="R93" s="6">
        <v>297</v>
      </c>
      <c r="S93" s="6">
        <v>172.5</v>
      </c>
      <c r="T93" s="6">
        <v>33.25</v>
      </c>
      <c r="U93" s="6">
        <v>99</v>
      </c>
      <c r="V93" s="6">
        <v>125.25</v>
      </c>
      <c r="W93" s="6">
        <v>98</v>
      </c>
      <c r="X93" s="6">
        <v>41.5</v>
      </c>
      <c r="Y93" s="6">
        <v>97.5</v>
      </c>
      <c r="Z93" s="6">
        <v>57.25</v>
      </c>
      <c r="AA93" s="6">
        <v>34.5</v>
      </c>
      <c r="AB93" s="6">
        <v>35.5</v>
      </c>
      <c r="AC93" s="6">
        <v>104.5</v>
      </c>
      <c r="AD93" s="6">
        <v>256</v>
      </c>
      <c r="AE93" s="6">
        <v>38.5</v>
      </c>
      <c r="AF93" s="6">
        <v>70.5</v>
      </c>
      <c r="AG93" s="6">
        <v>21.5</v>
      </c>
      <c r="AH93" s="6">
        <v>105.5</v>
      </c>
      <c r="AI93" s="6">
        <v>158.75</v>
      </c>
      <c r="AJ93" s="6">
        <v>107</v>
      </c>
      <c r="AK93" s="6">
        <v>142.75</v>
      </c>
      <c r="AL93" s="6">
        <v>86.5</v>
      </c>
      <c r="AM93" s="6">
        <v>90</v>
      </c>
      <c r="AN93" s="6">
        <v>47.5</v>
      </c>
      <c r="AO93" s="6">
        <v>117</v>
      </c>
      <c r="AP93" s="6">
        <v>43</v>
      </c>
      <c r="AQ93" s="6">
        <v>549.25</v>
      </c>
      <c r="AR93" s="6">
        <v>188.5</v>
      </c>
      <c r="AS93" s="6">
        <v>1940</v>
      </c>
      <c r="AT93" s="6">
        <v>614.25</v>
      </c>
      <c r="AU93" s="6">
        <v>31.5</v>
      </c>
      <c r="AV93" s="6">
        <v>397.25</v>
      </c>
      <c r="AW93" s="6">
        <v>5204</v>
      </c>
      <c r="AX93" s="6">
        <v>45.5</v>
      </c>
      <c r="AY93" s="6">
        <v>91.25</v>
      </c>
      <c r="AZ93" s="6">
        <v>714.5</v>
      </c>
      <c r="BA93" s="6">
        <v>2499.75</v>
      </c>
      <c r="BB93" s="6">
        <v>2247.5</v>
      </c>
      <c r="BC93" s="6">
        <v>66.5</v>
      </c>
      <c r="BD93" s="6">
        <v>478</v>
      </c>
      <c r="BE93" s="6">
        <v>227.75</v>
      </c>
      <c r="BF93" s="6">
        <v>85.5</v>
      </c>
      <c r="BG93" s="6">
        <v>105.25</v>
      </c>
      <c r="BH93" s="6">
        <v>350.5</v>
      </c>
      <c r="BI93" s="6">
        <v>113.75</v>
      </c>
      <c r="BJ93" s="6">
        <v>107.75</v>
      </c>
      <c r="BK93" s="6">
        <v>7895</v>
      </c>
      <c r="BL93" s="6">
        <v>144.5</v>
      </c>
      <c r="BM93" s="6">
        <v>222</v>
      </c>
      <c r="BN93" s="6">
        <v>46.25</v>
      </c>
      <c r="BO93" s="6">
        <v>246.5</v>
      </c>
      <c r="BP93" s="6">
        <v>153.75</v>
      </c>
      <c r="BQ93" s="6">
        <v>234.75</v>
      </c>
      <c r="BR93" s="6">
        <v>39.5</v>
      </c>
    </row>
    <row r="94" spans="1:70" x14ac:dyDescent="0.25">
      <c r="A94">
        <v>3</v>
      </c>
      <c r="B94" t="s">
        <v>330</v>
      </c>
      <c r="C94" s="6" t="s">
        <v>194</v>
      </c>
      <c r="D94" s="6" t="s">
        <v>161</v>
      </c>
      <c r="E94" s="6">
        <v>854.75</v>
      </c>
      <c r="F94" s="6">
        <v>122</v>
      </c>
      <c r="G94" s="6">
        <v>8104.25</v>
      </c>
      <c r="H94" s="6">
        <v>14654.25</v>
      </c>
      <c r="I94" s="6">
        <v>3216</v>
      </c>
      <c r="J94" s="6">
        <v>26</v>
      </c>
      <c r="K94" s="6">
        <v>509.25</v>
      </c>
      <c r="L94" s="6">
        <v>337.5</v>
      </c>
      <c r="M94" s="6">
        <v>210.25</v>
      </c>
      <c r="N94" s="6">
        <v>355</v>
      </c>
      <c r="O94" s="6">
        <v>125</v>
      </c>
      <c r="P94" s="6">
        <v>61.5</v>
      </c>
      <c r="Q94" s="6">
        <v>260</v>
      </c>
      <c r="R94" s="6">
        <v>308.75</v>
      </c>
      <c r="S94" s="6">
        <v>371</v>
      </c>
      <c r="T94" s="6">
        <v>77.5</v>
      </c>
      <c r="U94" s="6">
        <v>119</v>
      </c>
      <c r="V94" s="6">
        <v>116.5</v>
      </c>
      <c r="W94" s="6">
        <v>325</v>
      </c>
      <c r="X94" s="6">
        <v>63.25</v>
      </c>
      <c r="Y94" s="6">
        <v>124.75</v>
      </c>
      <c r="Z94" s="6">
        <v>79</v>
      </c>
      <c r="AA94" s="6">
        <v>91.5</v>
      </c>
      <c r="AB94" s="6">
        <v>85.5</v>
      </c>
      <c r="AC94" s="6">
        <v>187.5</v>
      </c>
      <c r="AD94" s="6">
        <v>386</v>
      </c>
      <c r="AE94" s="6">
        <v>60</v>
      </c>
      <c r="AF94" s="6">
        <v>118</v>
      </c>
      <c r="AG94" s="6">
        <v>94.75</v>
      </c>
      <c r="AH94" s="6">
        <v>163.5</v>
      </c>
      <c r="AI94" s="6">
        <v>224</v>
      </c>
      <c r="AJ94" s="6">
        <v>172</v>
      </c>
      <c r="AK94" s="6">
        <v>165.5</v>
      </c>
      <c r="AL94" s="6">
        <v>112.25</v>
      </c>
      <c r="AM94" s="6">
        <v>128</v>
      </c>
      <c r="AN94" s="6">
        <v>107.5</v>
      </c>
      <c r="AO94" s="6">
        <v>157.75</v>
      </c>
      <c r="AP94" s="6">
        <v>344</v>
      </c>
      <c r="AQ94" s="6">
        <v>362.75</v>
      </c>
      <c r="AR94" s="6">
        <v>183.75</v>
      </c>
      <c r="AS94" s="6">
        <v>1046</v>
      </c>
      <c r="AT94" s="6">
        <v>113.5</v>
      </c>
      <c r="AU94" s="6">
        <v>69.25</v>
      </c>
      <c r="AV94" s="6">
        <v>634.75</v>
      </c>
      <c r="AW94" s="6">
        <v>670.5</v>
      </c>
      <c r="AX94" s="6">
        <v>64.5</v>
      </c>
      <c r="AY94" s="6">
        <v>235.5</v>
      </c>
      <c r="AZ94" s="6">
        <v>150.75</v>
      </c>
      <c r="BA94" s="6">
        <v>258.25</v>
      </c>
      <c r="BB94" s="6">
        <v>11295</v>
      </c>
      <c r="BC94" s="6">
        <v>1716</v>
      </c>
      <c r="BD94" s="6">
        <v>3104</v>
      </c>
      <c r="BE94" s="6">
        <v>1601.75</v>
      </c>
      <c r="BF94" s="6">
        <v>162.25</v>
      </c>
      <c r="BG94" s="6">
        <v>181</v>
      </c>
      <c r="BH94" s="6">
        <v>424.75</v>
      </c>
      <c r="BI94" s="6">
        <v>163</v>
      </c>
      <c r="BJ94" s="6">
        <v>668</v>
      </c>
      <c r="BK94" s="6">
        <v>15175</v>
      </c>
      <c r="BL94" s="6">
        <v>217.25</v>
      </c>
      <c r="BM94" s="6">
        <v>254.75</v>
      </c>
      <c r="BN94" s="6">
        <v>128</v>
      </c>
      <c r="BO94" s="6">
        <v>255</v>
      </c>
      <c r="BP94" s="6">
        <v>252</v>
      </c>
      <c r="BQ94" s="6">
        <v>363.25</v>
      </c>
      <c r="BR94" s="6">
        <v>127.75</v>
      </c>
    </row>
    <row r="95" spans="1:70" x14ac:dyDescent="0.25">
      <c r="A95">
        <v>3</v>
      </c>
      <c r="B95" t="s">
        <v>330</v>
      </c>
      <c r="C95" s="6" t="s">
        <v>195</v>
      </c>
      <c r="D95" s="6" t="s">
        <v>163</v>
      </c>
      <c r="E95" s="6">
        <v>502.25</v>
      </c>
      <c r="F95" s="6">
        <v>112</v>
      </c>
      <c r="G95" s="6">
        <v>8637</v>
      </c>
      <c r="H95" s="6">
        <v>13305.25</v>
      </c>
      <c r="I95" s="6">
        <v>2762.5</v>
      </c>
      <c r="J95" s="6">
        <v>31.5</v>
      </c>
      <c r="K95" s="6">
        <v>524.25</v>
      </c>
      <c r="L95" s="6">
        <v>143.5</v>
      </c>
      <c r="M95" s="6">
        <v>82.75</v>
      </c>
      <c r="N95" s="6">
        <v>416</v>
      </c>
      <c r="O95" s="6">
        <v>105</v>
      </c>
      <c r="P95" s="6">
        <v>72.25</v>
      </c>
      <c r="Q95" s="6">
        <v>197</v>
      </c>
      <c r="R95" s="6">
        <v>280</v>
      </c>
      <c r="S95" s="6">
        <v>340</v>
      </c>
      <c r="T95" s="6">
        <v>73.5</v>
      </c>
      <c r="U95" s="6">
        <v>107.5</v>
      </c>
      <c r="V95" s="6">
        <v>85.25</v>
      </c>
      <c r="W95" s="6">
        <v>140.5</v>
      </c>
      <c r="X95" s="6">
        <v>67</v>
      </c>
      <c r="Y95" s="6">
        <v>97.5</v>
      </c>
      <c r="Z95" s="6">
        <v>69.75</v>
      </c>
      <c r="AA95" s="6">
        <v>71.5</v>
      </c>
      <c r="AB95" s="6">
        <v>75.5</v>
      </c>
      <c r="AC95" s="6">
        <v>147.5</v>
      </c>
      <c r="AD95" s="6">
        <v>305.75</v>
      </c>
      <c r="AE95" s="6">
        <v>60.5</v>
      </c>
      <c r="AF95" s="6">
        <v>105.5</v>
      </c>
      <c r="AG95" s="6">
        <v>94.5</v>
      </c>
      <c r="AH95" s="6">
        <v>133.75</v>
      </c>
      <c r="AI95" s="6">
        <v>168</v>
      </c>
      <c r="AJ95" s="6">
        <v>110.5</v>
      </c>
      <c r="AK95" s="6">
        <v>119.5</v>
      </c>
      <c r="AL95" s="6">
        <v>76.25</v>
      </c>
      <c r="AM95" s="6">
        <v>113</v>
      </c>
      <c r="AN95" s="6">
        <v>109.5</v>
      </c>
      <c r="AO95" s="6">
        <v>126.75</v>
      </c>
      <c r="AP95" s="6">
        <v>324.75</v>
      </c>
      <c r="AQ95" s="6">
        <v>246</v>
      </c>
      <c r="AR95" s="6">
        <v>141.5</v>
      </c>
      <c r="AS95" s="6">
        <v>721.25</v>
      </c>
      <c r="AT95" s="6">
        <v>722.25</v>
      </c>
      <c r="AU95" s="6">
        <v>66.25</v>
      </c>
      <c r="AV95" s="6">
        <v>499.5</v>
      </c>
      <c r="AW95" s="6">
        <v>3823.5</v>
      </c>
      <c r="AX95" s="6">
        <v>71.25</v>
      </c>
      <c r="AY95" s="6">
        <v>130</v>
      </c>
      <c r="AZ95" s="6">
        <v>174.5</v>
      </c>
      <c r="BA95" s="6">
        <v>243.25</v>
      </c>
      <c r="BB95" s="6">
        <v>7974.75</v>
      </c>
      <c r="BC95" s="6">
        <v>1766</v>
      </c>
      <c r="BD95" s="6">
        <v>2917</v>
      </c>
      <c r="BE95" s="6">
        <v>1160</v>
      </c>
      <c r="BF95" s="6">
        <v>136.25</v>
      </c>
      <c r="BG95" s="6">
        <v>104</v>
      </c>
      <c r="BH95" s="6">
        <v>410.25</v>
      </c>
      <c r="BI95" s="6">
        <v>123.5</v>
      </c>
      <c r="BJ95" s="6">
        <v>268.5</v>
      </c>
      <c r="BK95" s="6">
        <v>14092.5</v>
      </c>
      <c r="BL95" s="6">
        <v>113.5</v>
      </c>
      <c r="BM95" s="6">
        <v>275.5</v>
      </c>
      <c r="BN95" s="6">
        <v>123</v>
      </c>
      <c r="BO95" s="6">
        <v>175</v>
      </c>
      <c r="BP95" s="6">
        <v>213</v>
      </c>
      <c r="BQ95" s="6">
        <v>280</v>
      </c>
      <c r="BR95" s="6">
        <v>144.75</v>
      </c>
    </row>
    <row r="96" spans="1:70" x14ac:dyDescent="0.25">
      <c r="A96">
        <v>3</v>
      </c>
      <c r="B96" t="s">
        <v>330</v>
      </c>
      <c r="C96" s="6" t="s">
        <v>196</v>
      </c>
      <c r="D96" s="6" t="s">
        <v>165</v>
      </c>
      <c r="E96" s="6">
        <v>313</v>
      </c>
      <c r="F96" s="6">
        <v>92.25</v>
      </c>
      <c r="G96" s="6">
        <v>8583</v>
      </c>
      <c r="H96" s="6">
        <v>13998.5</v>
      </c>
      <c r="I96" s="6">
        <v>2775</v>
      </c>
      <c r="J96" s="6">
        <v>29.25</v>
      </c>
      <c r="K96" s="6">
        <v>270.75</v>
      </c>
      <c r="L96" s="6">
        <v>158</v>
      </c>
      <c r="M96" s="6">
        <v>42.25</v>
      </c>
      <c r="N96" s="6">
        <v>573.5</v>
      </c>
      <c r="O96" s="6">
        <v>78.5</v>
      </c>
      <c r="P96" s="6">
        <v>78.25</v>
      </c>
      <c r="Q96" s="6">
        <v>174.25</v>
      </c>
      <c r="R96" s="6">
        <v>254.25</v>
      </c>
      <c r="S96" s="6">
        <v>317</v>
      </c>
      <c r="T96" s="6">
        <v>49.25</v>
      </c>
      <c r="U96" s="6">
        <v>90.25</v>
      </c>
      <c r="V96" s="6">
        <v>62.5</v>
      </c>
      <c r="W96" s="6">
        <v>188.75</v>
      </c>
      <c r="X96" s="6">
        <v>36.5</v>
      </c>
      <c r="Y96" s="6">
        <v>66.5</v>
      </c>
      <c r="Z96" s="6">
        <v>47.5</v>
      </c>
      <c r="AA96" s="6">
        <v>44.25</v>
      </c>
      <c r="AB96" s="6">
        <v>52</v>
      </c>
      <c r="AC96" s="6">
        <v>145</v>
      </c>
      <c r="AD96" s="6">
        <v>307.5</v>
      </c>
      <c r="AE96" s="6">
        <v>36</v>
      </c>
      <c r="AF96" s="6">
        <v>119</v>
      </c>
      <c r="AG96" s="6">
        <v>32</v>
      </c>
      <c r="AH96" s="6">
        <v>129.5</v>
      </c>
      <c r="AI96" s="6">
        <v>156.25</v>
      </c>
      <c r="AJ96" s="6">
        <v>93.25</v>
      </c>
      <c r="AK96" s="6">
        <v>111.5</v>
      </c>
      <c r="AL96" s="6">
        <v>60.75</v>
      </c>
      <c r="AM96" s="6">
        <v>87.25</v>
      </c>
      <c r="AN96" s="6">
        <v>51.5</v>
      </c>
      <c r="AO96" s="6">
        <v>102.5</v>
      </c>
      <c r="AP96" s="6">
        <v>94.5</v>
      </c>
      <c r="AQ96" s="6">
        <v>217.75</v>
      </c>
      <c r="AR96" s="6">
        <v>139.25</v>
      </c>
      <c r="AS96" s="6">
        <v>1252.25</v>
      </c>
      <c r="AT96" s="6">
        <v>4228</v>
      </c>
      <c r="AU96" s="6">
        <v>52</v>
      </c>
      <c r="AV96" s="6">
        <v>495.5</v>
      </c>
      <c r="AW96" s="6">
        <v>4219.5</v>
      </c>
      <c r="AX96" s="6">
        <v>49.5</v>
      </c>
      <c r="AY96" s="6">
        <v>113.25</v>
      </c>
      <c r="AZ96" s="6">
        <v>249</v>
      </c>
      <c r="BA96" s="6">
        <v>381</v>
      </c>
      <c r="BB96" s="6">
        <v>4863.25</v>
      </c>
      <c r="BC96" s="6">
        <v>373.75</v>
      </c>
      <c r="BD96" s="6">
        <v>1613</v>
      </c>
      <c r="BE96" s="6">
        <v>1067.25</v>
      </c>
      <c r="BF96" s="6">
        <v>100.5</v>
      </c>
      <c r="BG96" s="6">
        <v>108.25</v>
      </c>
      <c r="BH96" s="6">
        <v>417.5</v>
      </c>
      <c r="BI96" s="6">
        <v>97.5</v>
      </c>
      <c r="BJ96" s="6">
        <v>427</v>
      </c>
      <c r="BK96" s="6">
        <v>13388</v>
      </c>
      <c r="BL96" s="6">
        <v>117</v>
      </c>
      <c r="BM96" s="6">
        <v>191.5</v>
      </c>
      <c r="BN96" s="6">
        <v>75</v>
      </c>
      <c r="BO96" s="6">
        <v>141.5</v>
      </c>
      <c r="BP96" s="6">
        <v>203.5</v>
      </c>
      <c r="BQ96" s="6">
        <v>278.5</v>
      </c>
      <c r="BR96" s="6">
        <v>83.25</v>
      </c>
    </row>
    <row r="97" spans="1:70" x14ac:dyDescent="0.25">
      <c r="A97">
        <v>3</v>
      </c>
      <c r="B97" t="s">
        <v>330</v>
      </c>
      <c r="C97" s="6" t="s">
        <v>197</v>
      </c>
      <c r="D97" s="6" t="s">
        <v>167</v>
      </c>
      <c r="E97" s="6">
        <v>418.5</v>
      </c>
      <c r="F97" s="6">
        <v>120</v>
      </c>
      <c r="G97" s="6">
        <v>8540</v>
      </c>
      <c r="H97" s="6">
        <v>12699.25</v>
      </c>
      <c r="I97" s="6">
        <v>2665</v>
      </c>
      <c r="J97" s="6">
        <v>30.25</v>
      </c>
      <c r="K97" s="6">
        <v>347.75</v>
      </c>
      <c r="L97" s="6">
        <v>176.5</v>
      </c>
      <c r="M97" s="6">
        <v>64.5</v>
      </c>
      <c r="N97" s="6">
        <v>707.75</v>
      </c>
      <c r="O97" s="6">
        <v>83.25</v>
      </c>
      <c r="P97" s="6">
        <v>55.5</v>
      </c>
      <c r="Q97" s="6">
        <v>221</v>
      </c>
      <c r="R97" s="6">
        <v>454</v>
      </c>
      <c r="S97" s="6">
        <v>351.5</v>
      </c>
      <c r="T97" s="6">
        <v>56.25</v>
      </c>
      <c r="U97" s="6">
        <v>97.25</v>
      </c>
      <c r="V97" s="6">
        <v>86.25</v>
      </c>
      <c r="W97" s="6">
        <v>150</v>
      </c>
      <c r="X97" s="6">
        <v>48.5</v>
      </c>
      <c r="Y97" s="6">
        <v>92.5</v>
      </c>
      <c r="Z97" s="6">
        <v>51.75</v>
      </c>
      <c r="AA97" s="6">
        <v>51.5</v>
      </c>
      <c r="AB97" s="6">
        <v>65.5</v>
      </c>
      <c r="AC97" s="6">
        <v>178.5</v>
      </c>
      <c r="AD97" s="6">
        <v>356.75</v>
      </c>
      <c r="AE97" s="6">
        <v>51.25</v>
      </c>
      <c r="AF97" s="6">
        <v>69</v>
      </c>
      <c r="AG97" s="6">
        <v>51.5</v>
      </c>
      <c r="AH97" s="6">
        <v>129.25</v>
      </c>
      <c r="AI97" s="6">
        <v>159.5</v>
      </c>
      <c r="AJ97" s="6">
        <v>142.5</v>
      </c>
      <c r="AK97" s="6">
        <v>131.75</v>
      </c>
      <c r="AL97" s="6">
        <v>67.5</v>
      </c>
      <c r="AM97" s="6">
        <v>98</v>
      </c>
      <c r="AN97" s="6">
        <v>72</v>
      </c>
      <c r="AO97" s="6">
        <v>113.25</v>
      </c>
      <c r="AP97" s="6">
        <v>192.75</v>
      </c>
      <c r="AQ97" s="6">
        <v>787</v>
      </c>
      <c r="AR97" s="6">
        <v>183.75</v>
      </c>
      <c r="AS97" s="6">
        <v>1360</v>
      </c>
      <c r="AT97" s="6">
        <v>510.5</v>
      </c>
      <c r="AU97" s="6">
        <v>50.75</v>
      </c>
      <c r="AV97" s="6">
        <v>599</v>
      </c>
      <c r="AW97" s="6">
        <v>2040</v>
      </c>
      <c r="AX97" s="6">
        <v>50.5</v>
      </c>
      <c r="AY97" s="6">
        <v>115</v>
      </c>
      <c r="AZ97" s="6">
        <v>424</v>
      </c>
      <c r="BA97" s="6">
        <v>584.75</v>
      </c>
      <c r="BB97" s="6">
        <v>5813</v>
      </c>
      <c r="BC97" s="6">
        <v>1041.5</v>
      </c>
      <c r="BD97" s="6">
        <v>3018</v>
      </c>
      <c r="BE97" s="6">
        <v>728.75</v>
      </c>
      <c r="BF97" s="6">
        <v>124.75</v>
      </c>
      <c r="BG97" s="6">
        <v>117.25</v>
      </c>
      <c r="BH97" s="6">
        <v>479.25</v>
      </c>
      <c r="BI97" s="6">
        <v>130.5</v>
      </c>
      <c r="BJ97" s="6">
        <v>359</v>
      </c>
      <c r="BK97" s="6">
        <v>13772.75</v>
      </c>
      <c r="BL97" s="6">
        <v>169</v>
      </c>
      <c r="BM97" s="6">
        <v>192</v>
      </c>
      <c r="BN97" s="6">
        <v>92.25</v>
      </c>
      <c r="BO97" s="6">
        <v>204.75</v>
      </c>
      <c r="BP97" s="6">
        <v>212.5</v>
      </c>
      <c r="BQ97" s="6">
        <v>290.5</v>
      </c>
      <c r="BR97" s="6">
        <v>121.75</v>
      </c>
    </row>
    <row r="98" spans="1:70" x14ac:dyDescent="0.25">
      <c r="A98">
        <v>3</v>
      </c>
      <c r="B98" t="s">
        <v>330</v>
      </c>
      <c r="C98" s="6" t="s">
        <v>198</v>
      </c>
      <c r="D98" s="6" t="s">
        <v>169</v>
      </c>
      <c r="E98" s="6">
        <v>442.5</v>
      </c>
      <c r="F98" s="6">
        <v>77.5</v>
      </c>
      <c r="G98" s="6">
        <v>8328</v>
      </c>
      <c r="H98" s="6">
        <v>16648</v>
      </c>
      <c r="I98" s="6">
        <v>3152</v>
      </c>
      <c r="J98" s="6">
        <v>27.25</v>
      </c>
      <c r="K98" s="6">
        <v>527</v>
      </c>
      <c r="L98" s="6">
        <v>142.5</v>
      </c>
      <c r="M98" s="6">
        <v>56.5</v>
      </c>
      <c r="N98" s="6">
        <v>369.25</v>
      </c>
      <c r="O98" s="6">
        <v>112.75</v>
      </c>
      <c r="P98" s="6">
        <v>52.5</v>
      </c>
      <c r="Q98" s="6">
        <v>254.5</v>
      </c>
      <c r="R98" s="6">
        <v>422.75</v>
      </c>
      <c r="S98" s="6">
        <v>378</v>
      </c>
      <c r="T98" s="6">
        <v>61.25</v>
      </c>
      <c r="U98" s="6">
        <v>79.75</v>
      </c>
      <c r="V98" s="6">
        <v>88.5</v>
      </c>
      <c r="W98" s="6">
        <v>187</v>
      </c>
      <c r="X98" s="6">
        <v>45.5</v>
      </c>
      <c r="Y98" s="6">
        <v>69</v>
      </c>
      <c r="Z98" s="6">
        <v>59.75</v>
      </c>
      <c r="AA98" s="6">
        <v>52</v>
      </c>
      <c r="AB98" s="6">
        <v>61</v>
      </c>
      <c r="AC98" s="6">
        <v>144.5</v>
      </c>
      <c r="AD98" s="6">
        <v>386</v>
      </c>
      <c r="AE98" s="6">
        <v>46.5</v>
      </c>
      <c r="AF98" s="6">
        <v>79.5</v>
      </c>
      <c r="AG98" s="6">
        <v>52</v>
      </c>
      <c r="AH98" s="6">
        <v>143.5</v>
      </c>
      <c r="AI98" s="6">
        <v>201</v>
      </c>
      <c r="AJ98" s="6">
        <v>118.5</v>
      </c>
      <c r="AK98" s="6">
        <v>97</v>
      </c>
      <c r="AL98" s="6">
        <v>83.5</v>
      </c>
      <c r="AM98" s="6">
        <v>109.5</v>
      </c>
      <c r="AN98" s="6">
        <v>58</v>
      </c>
      <c r="AO98" s="6">
        <v>228.25</v>
      </c>
      <c r="AP98" s="6">
        <v>191</v>
      </c>
      <c r="AQ98" s="6">
        <v>924.5</v>
      </c>
      <c r="AR98" s="6">
        <v>223.5</v>
      </c>
      <c r="AS98" s="6">
        <v>1681.5</v>
      </c>
      <c r="AT98" s="6">
        <v>227.25</v>
      </c>
      <c r="AU98" s="6">
        <v>73.5</v>
      </c>
      <c r="AV98" s="6">
        <v>562.5</v>
      </c>
      <c r="AW98" s="6">
        <v>3951.25</v>
      </c>
      <c r="AX98" s="6">
        <v>55</v>
      </c>
      <c r="AY98" s="6">
        <v>132.75</v>
      </c>
      <c r="AZ98" s="6">
        <v>286.75</v>
      </c>
      <c r="BA98" s="6">
        <v>443.5</v>
      </c>
      <c r="BB98" s="6">
        <v>6575</v>
      </c>
      <c r="BC98" s="6">
        <v>914.25</v>
      </c>
      <c r="BD98" s="6">
        <v>1890.5</v>
      </c>
      <c r="BE98" s="6">
        <v>1128.25</v>
      </c>
      <c r="BF98" s="6">
        <v>137.75</v>
      </c>
      <c r="BG98" s="6">
        <v>129.5</v>
      </c>
      <c r="BH98" s="6">
        <v>486.25</v>
      </c>
      <c r="BI98" s="6">
        <v>124</v>
      </c>
      <c r="BJ98" s="6">
        <v>424.5</v>
      </c>
      <c r="BK98" s="6">
        <v>11968.25</v>
      </c>
      <c r="BL98" s="6">
        <v>184.5</v>
      </c>
      <c r="BM98" s="6">
        <v>300.25</v>
      </c>
      <c r="BN98" s="6">
        <v>88.25</v>
      </c>
      <c r="BO98" s="6">
        <v>205.25</v>
      </c>
      <c r="BP98" s="6">
        <v>233.25</v>
      </c>
      <c r="BQ98" s="6">
        <v>324.25</v>
      </c>
      <c r="BR98" s="6">
        <v>105</v>
      </c>
    </row>
    <row r="99" spans="1:70" x14ac:dyDescent="0.25">
      <c r="A99">
        <v>3</v>
      </c>
      <c r="B99" t="s">
        <v>330</v>
      </c>
      <c r="C99" s="6" t="s">
        <v>199</v>
      </c>
      <c r="D99" s="6" t="s">
        <v>171</v>
      </c>
      <c r="E99" s="6">
        <v>1007.25</v>
      </c>
      <c r="F99" s="6">
        <v>110</v>
      </c>
      <c r="G99" s="6">
        <v>8241.75</v>
      </c>
      <c r="H99" s="6">
        <v>14012</v>
      </c>
      <c r="I99" s="6">
        <v>2851.25</v>
      </c>
      <c r="J99" s="6">
        <v>30.5</v>
      </c>
      <c r="K99" s="6">
        <v>679</v>
      </c>
      <c r="L99" s="6">
        <v>223.75</v>
      </c>
      <c r="M99" s="6">
        <v>71.25</v>
      </c>
      <c r="N99" s="6">
        <v>294.5</v>
      </c>
      <c r="O99" s="6">
        <v>114.5</v>
      </c>
      <c r="P99" s="6">
        <v>69.25</v>
      </c>
      <c r="Q99" s="6">
        <v>300.75</v>
      </c>
      <c r="R99" s="6">
        <v>294</v>
      </c>
      <c r="S99" s="6">
        <v>376</v>
      </c>
      <c r="T99" s="6">
        <v>63</v>
      </c>
      <c r="U99" s="6">
        <v>102.5</v>
      </c>
      <c r="V99" s="6">
        <v>105</v>
      </c>
      <c r="W99" s="6">
        <v>163.75</v>
      </c>
      <c r="X99" s="6">
        <v>60.5</v>
      </c>
      <c r="Y99" s="6">
        <v>92.5</v>
      </c>
      <c r="Z99" s="6">
        <v>79.5</v>
      </c>
      <c r="AA99" s="6">
        <v>71.75</v>
      </c>
      <c r="AB99" s="6">
        <v>85</v>
      </c>
      <c r="AC99" s="6">
        <v>162.25</v>
      </c>
      <c r="AD99" s="6">
        <v>409</v>
      </c>
      <c r="AE99" s="6">
        <v>64.75</v>
      </c>
      <c r="AF99" s="6">
        <v>108.25</v>
      </c>
      <c r="AG99" s="6">
        <v>102</v>
      </c>
      <c r="AH99" s="6">
        <v>146.75</v>
      </c>
      <c r="AI99" s="6">
        <v>236.25</v>
      </c>
      <c r="AJ99" s="6">
        <v>179.25</v>
      </c>
      <c r="AK99" s="6">
        <v>132</v>
      </c>
      <c r="AL99" s="6">
        <v>109</v>
      </c>
      <c r="AM99" s="6">
        <v>111.5</v>
      </c>
      <c r="AN99" s="6">
        <v>110</v>
      </c>
      <c r="AO99" s="6">
        <v>255.75</v>
      </c>
      <c r="AP99" s="6">
        <v>355.25</v>
      </c>
      <c r="AQ99" s="6">
        <v>454.75</v>
      </c>
      <c r="AR99" s="6">
        <v>229</v>
      </c>
      <c r="AS99" s="6">
        <v>1283.5</v>
      </c>
      <c r="AT99" s="6">
        <v>816.5</v>
      </c>
      <c r="AU99" s="6">
        <v>71</v>
      </c>
      <c r="AV99" s="6">
        <v>722</v>
      </c>
      <c r="AW99" s="6">
        <v>6738.5</v>
      </c>
      <c r="AX99" s="6">
        <v>68.5</v>
      </c>
      <c r="AY99" s="6">
        <v>156</v>
      </c>
      <c r="AZ99" s="6">
        <v>313.5</v>
      </c>
      <c r="BA99" s="6">
        <v>702.5</v>
      </c>
      <c r="BB99" s="6">
        <v>7582</v>
      </c>
      <c r="BC99" s="6">
        <v>1998.75</v>
      </c>
      <c r="BD99" s="6">
        <v>3846.5</v>
      </c>
      <c r="BE99" s="6">
        <v>950.25</v>
      </c>
      <c r="BF99" s="6">
        <v>149</v>
      </c>
      <c r="BG99" s="6">
        <v>107.25</v>
      </c>
      <c r="BH99" s="6">
        <v>468.25</v>
      </c>
      <c r="BI99" s="6">
        <v>195.5</v>
      </c>
      <c r="BJ99" s="6">
        <v>203.75</v>
      </c>
      <c r="BK99" s="6">
        <v>12021.5</v>
      </c>
      <c r="BL99" s="6">
        <v>156</v>
      </c>
      <c r="BM99" s="6">
        <v>239</v>
      </c>
      <c r="BN99" s="6">
        <v>126</v>
      </c>
      <c r="BO99" s="6">
        <v>298.5</v>
      </c>
      <c r="BP99" s="6">
        <v>244.75</v>
      </c>
      <c r="BQ99" s="6">
        <v>394.25</v>
      </c>
      <c r="BR99" s="6">
        <v>109.25</v>
      </c>
    </row>
    <row r="100" spans="1:70" x14ac:dyDescent="0.25">
      <c r="A100">
        <v>3</v>
      </c>
      <c r="B100" t="s">
        <v>330</v>
      </c>
      <c r="C100" s="6" t="s">
        <v>200</v>
      </c>
      <c r="D100" s="6" t="s">
        <v>173</v>
      </c>
      <c r="E100" s="6">
        <v>301</v>
      </c>
      <c r="F100" s="6">
        <v>86.5</v>
      </c>
      <c r="G100" s="6">
        <v>8571</v>
      </c>
      <c r="H100" s="6">
        <v>16021.5</v>
      </c>
      <c r="I100" s="6">
        <v>3105</v>
      </c>
      <c r="J100" s="6">
        <v>30.25</v>
      </c>
      <c r="K100" s="6">
        <v>127</v>
      </c>
      <c r="L100" s="6">
        <v>102.75</v>
      </c>
      <c r="M100" s="6">
        <v>27.5</v>
      </c>
      <c r="N100" s="6">
        <v>222.25</v>
      </c>
      <c r="O100" s="6">
        <v>56.5</v>
      </c>
      <c r="P100" s="6">
        <v>40.25</v>
      </c>
      <c r="Q100" s="6">
        <v>170.5</v>
      </c>
      <c r="R100" s="6">
        <v>253.25</v>
      </c>
      <c r="S100" s="6">
        <v>168</v>
      </c>
      <c r="T100" s="6">
        <v>28</v>
      </c>
      <c r="U100" s="6">
        <v>72.5</v>
      </c>
      <c r="V100" s="6">
        <v>61</v>
      </c>
      <c r="W100" s="6">
        <v>81</v>
      </c>
      <c r="X100" s="6">
        <v>29</v>
      </c>
      <c r="Y100" s="6">
        <v>78.25</v>
      </c>
      <c r="Z100" s="6">
        <v>39</v>
      </c>
      <c r="AA100" s="6">
        <v>25.5</v>
      </c>
      <c r="AB100" s="6">
        <v>27</v>
      </c>
      <c r="AC100" s="6">
        <v>104.25</v>
      </c>
      <c r="AD100" s="6">
        <v>271.5</v>
      </c>
      <c r="AE100" s="6">
        <v>35.5</v>
      </c>
      <c r="AF100" s="6">
        <v>53.5</v>
      </c>
      <c r="AG100" s="6">
        <v>21.5</v>
      </c>
      <c r="AH100" s="6">
        <v>107.25</v>
      </c>
      <c r="AI100" s="6">
        <v>134</v>
      </c>
      <c r="AJ100" s="6">
        <v>93</v>
      </c>
      <c r="AK100" s="6">
        <v>113.25</v>
      </c>
      <c r="AL100" s="6">
        <v>68.25</v>
      </c>
      <c r="AM100" s="6">
        <v>76.75</v>
      </c>
      <c r="AN100" s="6">
        <v>38</v>
      </c>
      <c r="AO100" s="6">
        <v>83</v>
      </c>
      <c r="AP100" s="6">
        <v>34.5</v>
      </c>
      <c r="AQ100" s="6">
        <v>253.5</v>
      </c>
      <c r="AR100" s="6">
        <v>138.75</v>
      </c>
      <c r="AS100" s="6">
        <v>994.5</v>
      </c>
      <c r="AT100" s="6">
        <v>184.75</v>
      </c>
      <c r="AU100" s="6">
        <v>28.5</v>
      </c>
      <c r="AV100" s="6">
        <v>430.75</v>
      </c>
      <c r="AW100" s="6">
        <v>2407.5</v>
      </c>
      <c r="AX100" s="6">
        <v>44</v>
      </c>
      <c r="AY100" s="6">
        <v>78.25</v>
      </c>
      <c r="AZ100" s="6">
        <v>102</v>
      </c>
      <c r="BA100" s="6">
        <v>203.5</v>
      </c>
      <c r="BB100" s="6">
        <v>2148.25</v>
      </c>
      <c r="BC100" s="6">
        <v>54.5</v>
      </c>
      <c r="BD100" s="6">
        <v>504.75</v>
      </c>
      <c r="BE100" s="6">
        <v>196</v>
      </c>
      <c r="BF100" s="6">
        <v>74.75</v>
      </c>
      <c r="BG100" s="6">
        <v>94</v>
      </c>
      <c r="BH100" s="6">
        <v>349.25</v>
      </c>
      <c r="BI100" s="6">
        <v>110.5</v>
      </c>
      <c r="BJ100" s="6">
        <v>117.5</v>
      </c>
      <c r="BK100" s="6">
        <v>8682.5</v>
      </c>
      <c r="BL100" s="6">
        <v>133.5</v>
      </c>
      <c r="BM100" s="6">
        <v>191</v>
      </c>
      <c r="BN100" s="6">
        <v>39.75</v>
      </c>
      <c r="BO100" s="6">
        <v>189.5</v>
      </c>
      <c r="BP100" s="6">
        <v>150</v>
      </c>
      <c r="BQ100" s="6">
        <v>218.75</v>
      </c>
      <c r="BR100" s="6">
        <v>75</v>
      </c>
    </row>
    <row r="101" spans="1:70" x14ac:dyDescent="0.25">
      <c r="A101">
        <v>3</v>
      </c>
      <c r="B101" t="s">
        <v>330</v>
      </c>
      <c r="C101" s="6" t="s">
        <v>201</v>
      </c>
      <c r="D101" s="6" t="s">
        <v>175</v>
      </c>
      <c r="E101" s="6">
        <v>519</v>
      </c>
      <c r="F101" s="6">
        <v>85.25</v>
      </c>
      <c r="G101" s="6">
        <v>8633.25</v>
      </c>
      <c r="H101" s="6">
        <v>15351</v>
      </c>
      <c r="I101" s="6">
        <v>3220.5</v>
      </c>
      <c r="J101" s="6">
        <v>29.25</v>
      </c>
      <c r="K101" s="6">
        <v>624</v>
      </c>
      <c r="L101" s="6">
        <v>140</v>
      </c>
      <c r="M101" s="6">
        <v>101</v>
      </c>
      <c r="N101" s="6">
        <v>310.75</v>
      </c>
      <c r="O101" s="6">
        <v>111.75</v>
      </c>
      <c r="P101" s="6">
        <v>50.75</v>
      </c>
      <c r="Q101" s="6">
        <v>207.75</v>
      </c>
      <c r="R101" s="6">
        <v>309.75</v>
      </c>
      <c r="S101" s="6">
        <v>406</v>
      </c>
      <c r="T101" s="6">
        <v>61.75</v>
      </c>
      <c r="U101" s="6">
        <v>93</v>
      </c>
      <c r="V101" s="6">
        <v>80.5</v>
      </c>
      <c r="W101" s="6">
        <v>284.75</v>
      </c>
      <c r="X101" s="6">
        <v>53.5</v>
      </c>
      <c r="Y101" s="6">
        <v>73</v>
      </c>
      <c r="Z101" s="6">
        <v>62.5</v>
      </c>
      <c r="AA101" s="6">
        <v>70.25</v>
      </c>
      <c r="AB101" s="6">
        <v>75.25</v>
      </c>
      <c r="AC101" s="6">
        <v>124</v>
      </c>
      <c r="AD101" s="6">
        <v>356.75</v>
      </c>
      <c r="AE101" s="6">
        <v>49</v>
      </c>
      <c r="AF101" s="6">
        <v>106</v>
      </c>
      <c r="AG101" s="6">
        <v>66.25</v>
      </c>
      <c r="AH101" s="6">
        <v>139.5</v>
      </c>
      <c r="AI101" s="6">
        <v>192.25</v>
      </c>
      <c r="AJ101" s="6">
        <v>222.25</v>
      </c>
      <c r="AK101" s="6">
        <v>112</v>
      </c>
      <c r="AL101" s="6">
        <v>86.75</v>
      </c>
      <c r="AM101" s="6">
        <v>117.75</v>
      </c>
      <c r="AN101" s="6">
        <v>79.75</v>
      </c>
      <c r="AO101" s="6">
        <v>125</v>
      </c>
      <c r="AP101" s="6">
        <v>259.5</v>
      </c>
      <c r="AQ101" s="6">
        <v>484.75</v>
      </c>
      <c r="AR101" s="6">
        <v>180.75</v>
      </c>
      <c r="AS101" s="6">
        <v>5037</v>
      </c>
      <c r="AT101" s="6">
        <v>167.25</v>
      </c>
      <c r="AU101" s="6">
        <v>62.25</v>
      </c>
      <c r="AV101" s="6">
        <v>657</v>
      </c>
      <c r="AW101" s="6">
        <v>3303.75</v>
      </c>
      <c r="AX101" s="6">
        <v>56.5</v>
      </c>
      <c r="AY101" s="6">
        <v>218</v>
      </c>
      <c r="AZ101" s="6">
        <v>166</v>
      </c>
      <c r="BA101" s="6">
        <v>237.5</v>
      </c>
      <c r="BB101" s="6">
        <v>7434</v>
      </c>
      <c r="BC101" s="6">
        <v>686.5</v>
      </c>
      <c r="BD101" s="6">
        <v>2644.75</v>
      </c>
      <c r="BE101" s="6">
        <v>1456.75</v>
      </c>
      <c r="BF101" s="6">
        <v>155</v>
      </c>
      <c r="BG101" s="6">
        <v>108.25</v>
      </c>
      <c r="BH101" s="6">
        <v>460.25</v>
      </c>
      <c r="BI101" s="6">
        <v>139.5</v>
      </c>
      <c r="BJ101" s="6">
        <v>789</v>
      </c>
      <c r="BK101" s="6">
        <v>14841.75</v>
      </c>
      <c r="BL101" s="6">
        <v>144.25</v>
      </c>
      <c r="BM101" s="6">
        <v>246.5</v>
      </c>
      <c r="BN101" s="6">
        <v>101.5</v>
      </c>
      <c r="BO101" s="6">
        <v>238.25</v>
      </c>
      <c r="BP101" s="6">
        <v>236</v>
      </c>
      <c r="BQ101" s="6">
        <v>328.5</v>
      </c>
      <c r="BR101" s="6">
        <v>94.5</v>
      </c>
    </row>
    <row r="102" spans="1:70" x14ac:dyDescent="0.25">
      <c r="A102">
        <v>3</v>
      </c>
      <c r="B102" t="s">
        <v>330</v>
      </c>
      <c r="C102" s="6" t="s">
        <v>202</v>
      </c>
      <c r="D102" s="6" t="s">
        <v>203</v>
      </c>
      <c r="E102" s="6">
        <v>415</v>
      </c>
      <c r="F102" s="6">
        <v>87</v>
      </c>
      <c r="G102" s="6">
        <v>8380.5</v>
      </c>
      <c r="H102" s="6">
        <v>14443</v>
      </c>
      <c r="I102" s="6">
        <v>2895</v>
      </c>
      <c r="J102" s="6">
        <v>28.5</v>
      </c>
      <c r="K102" s="6">
        <v>469.5</v>
      </c>
      <c r="L102" s="6">
        <v>180</v>
      </c>
      <c r="M102" s="6">
        <v>103</v>
      </c>
      <c r="N102" s="6">
        <v>655</v>
      </c>
      <c r="O102" s="6">
        <v>103</v>
      </c>
      <c r="P102" s="6">
        <v>62.5</v>
      </c>
      <c r="Q102" s="6">
        <v>221</v>
      </c>
      <c r="R102" s="6">
        <v>664</v>
      </c>
      <c r="S102" s="6">
        <v>356.5</v>
      </c>
      <c r="T102" s="6">
        <v>52</v>
      </c>
      <c r="U102" s="6">
        <v>94</v>
      </c>
      <c r="V102" s="6">
        <v>94</v>
      </c>
      <c r="W102" s="6">
        <v>253</v>
      </c>
      <c r="X102" s="6">
        <v>39</v>
      </c>
      <c r="Y102" s="6">
        <v>71.5</v>
      </c>
      <c r="Z102" s="6">
        <v>59</v>
      </c>
      <c r="AA102" s="6">
        <v>63</v>
      </c>
      <c r="AB102" s="6">
        <v>68.5</v>
      </c>
      <c r="AC102" s="6">
        <v>134</v>
      </c>
      <c r="AD102" s="6">
        <v>349.5</v>
      </c>
      <c r="AE102" s="6">
        <v>51</v>
      </c>
      <c r="AF102" s="6">
        <v>96</v>
      </c>
      <c r="AG102" s="6">
        <v>70</v>
      </c>
      <c r="AH102" s="6">
        <v>141</v>
      </c>
      <c r="AI102" s="6">
        <v>168</v>
      </c>
      <c r="AJ102" s="6">
        <v>135</v>
      </c>
      <c r="AK102" s="6">
        <v>97</v>
      </c>
      <c r="AL102" s="6">
        <v>74</v>
      </c>
      <c r="AM102" s="6">
        <v>121</v>
      </c>
      <c r="AN102" s="6">
        <v>86</v>
      </c>
      <c r="AO102" s="6">
        <v>200.5</v>
      </c>
      <c r="AP102" s="6">
        <v>289.5</v>
      </c>
      <c r="AQ102" s="6">
        <v>569</v>
      </c>
      <c r="AR102" s="6">
        <v>190.5</v>
      </c>
      <c r="AS102" s="6">
        <v>2773.5</v>
      </c>
      <c r="AT102" s="6">
        <v>145</v>
      </c>
      <c r="AU102" s="6">
        <v>62</v>
      </c>
      <c r="AV102" s="6">
        <v>575.5</v>
      </c>
      <c r="AW102" s="6">
        <v>2854</v>
      </c>
      <c r="AX102" s="6">
        <v>51</v>
      </c>
      <c r="AY102" s="6">
        <v>179</v>
      </c>
      <c r="AZ102" s="6">
        <v>500</v>
      </c>
      <c r="BA102" s="6">
        <v>1106</v>
      </c>
      <c r="BB102" s="6">
        <v>5489</v>
      </c>
      <c r="BC102" s="6">
        <v>1114</v>
      </c>
      <c r="BD102" s="6">
        <v>2467</v>
      </c>
      <c r="BE102" s="6">
        <v>1787</v>
      </c>
      <c r="BF102" s="6">
        <v>144</v>
      </c>
      <c r="BG102" s="6">
        <v>196</v>
      </c>
      <c r="BH102" s="6">
        <v>477</v>
      </c>
      <c r="BI102" s="6">
        <v>122</v>
      </c>
      <c r="BJ102" s="6">
        <v>528</v>
      </c>
      <c r="BK102" s="6">
        <v>13773.5</v>
      </c>
      <c r="BL102" s="6">
        <v>218</v>
      </c>
      <c r="BM102" s="6">
        <v>265</v>
      </c>
      <c r="BN102" s="6">
        <v>105</v>
      </c>
      <c r="BO102" s="6">
        <v>168.5</v>
      </c>
      <c r="BP102" s="6">
        <v>225</v>
      </c>
      <c r="BQ102" s="6">
        <v>323</v>
      </c>
      <c r="BR102" s="6">
        <v>128</v>
      </c>
    </row>
    <row r="103" spans="1:70" x14ac:dyDescent="0.25">
      <c r="A103">
        <v>3</v>
      </c>
      <c r="B103" t="s">
        <v>330</v>
      </c>
      <c r="C103" s="6" t="s">
        <v>204</v>
      </c>
      <c r="D103" s="6" t="s">
        <v>179</v>
      </c>
      <c r="E103" s="6">
        <v>528</v>
      </c>
      <c r="F103" s="6">
        <v>92.75</v>
      </c>
      <c r="G103" s="6">
        <v>8287.25</v>
      </c>
      <c r="H103" s="6">
        <v>15897</v>
      </c>
      <c r="I103" s="6">
        <v>3094.5</v>
      </c>
      <c r="J103" s="6">
        <v>27</v>
      </c>
      <c r="K103" s="6">
        <v>287.75</v>
      </c>
      <c r="L103" s="6">
        <v>137.75</v>
      </c>
      <c r="M103" s="6">
        <v>82.5</v>
      </c>
      <c r="N103" s="6">
        <v>285</v>
      </c>
      <c r="O103" s="6">
        <v>68.75</v>
      </c>
      <c r="P103" s="6">
        <v>66.75</v>
      </c>
      <c r="Q103" s="6">
        <v>252.5</v>
      </c>
      <c r="R103" s="6">
        <v>288</v>
      </c>
      <c r="S103" s="6">
        <v>336.75</v>
      </c>
      <c r="T103" s="6">
        <v>51.5</v>
      </c>
      <c r="U103" s="6">
        <v>83</v>
      </c>
      <c r="V103" s="6">
        <v>68.75</v>
      </c>
      <c r="W103" s="6">
        <v>122</v>
      </c>
      <c r="X103" s="6">
        <v>36.25</v>
      </c>
      <c r="Y103" s="6">
        <v>72</v>
      </c>
      <c r="Z103" s="6">
        <v>52.25</v>
      </c>
      <c r="AA103" s="6">
        <v>41.25</v>
      </c>
      <c r="AB103" s="6">
        <v>35.5</v>
      </c>
      <c r="AC103" s="6">
        <v>102.5</v>
      </c>
      <c r="AD103" s="6">
        <v>362.5</v>
      </c>
      <c r="AE103" s="6">
        <v>37.5</v>
      </c>
      <c r="AF103" s="6">
        <v>65.75</v>
      </c>
      <c r="AG103" s="6">
        <v>34.75</v>
      </c>
      <c r="AH103" s="6">
        <v>117.5</v>
      </c>
      <c r="AI103" s="6">
        <v>167.75</v>
      </c>
      <c r="AJ103" s="6">
        <v>173.25</v>
      </c>
      <c r="AK103" s="6">
        <v>85.75</v>
      </c>
      <c r="AL103" s="6">
        <v>84</v>
      </c>
      <c r="AM103" s="6">
        <v>110.5</v>
      </c>
      <c r="AN103" s="6">
        <v>54</v>
      </c>
      <c r="AO103" s="6">
        <v>113.5</v>
      </c>
      <c r="AP103" s="6">
        <v>83</v>
      </c>
      <c r="AQ103" s="6">
        <v>368.5</v>
      </c>
      <c r="AR103" s="6">
        <v>178.25</v>
      </c>
      <c r="AS103" s="6">
        <v>2965</v>
      </c>
      <c r="AT103" s="6">
        <v>2367.5</v>
      </c>
      <c r="AU103" s="6">
        <v>33</v>
      </c>
      <c r="AV103" s="6">
        <v>803.25</v>
      </c>
      <c r="AW103" s="6">
        <v>3222.75</v>
      </c>
      <c r="AX103" s="6">
        <v>45.75</v>
      </c>
      <c r="AY103" s="6">
        <v>137</v>
      </c>
      <c r="AZ103" s="6">
        <v>74.25</v>
      </c>
      <c r="BA103" s="6">
        <v>217</v>
      </c>
      <c r="BB103" s="6">
        <v>3962</v>
      </c>
      <c r="BC103" s="6">
        <v>403</v>
      </c>
      <c r="BD103" s="6">
        <v>2575</v>
      </c>
      <c r="BE103" s="6">
        <v>409.5</v>
      </c>
      <c r="BF103" s="6">
        <v>111</v>
      </c>
      <c r="BG103" s="6">
        <v>109</v>
      </c>
      <c r="BH103" s="6">
        <v>402.5</v>
      </c>
      <c r="BI103" s="6">
        <v>172</v>
      </c>
      <c r="BJ103" s="6">
        <v>266</v>
      </c>
      <c r="BK103" s="6">
        <v>12724.25</v>
      </c>
      <c r="BL103" s="6">
        <v>152.5</v>
      </c>
      <c r="BM103" s="6">
        <v>218.75</v>
      </c>
      <c r="BN103" s="6">
        <v>61.5</v>
      </c>
      <c r="BO103" s="6">
        <v>244</v>
      </c>
      <c r="BP103" s="6">
        <v>197.25</v>
      </c>
      <c r="BQ103" s="6">
        <v>312</v>
      </c>
      <c r="BR103" s="6">
        <v>72</v>
      </c>
    </row>
    <row r="104" spans="1:70" x14ac:dyDescent="0.25">
      <c r="A104">
        <v>3</v>
      </c>
      <c r="B104" t="s">
        <v>330</v>
      </c>
      <c r="C104" s="6" t="s">
        <v>205</v>
      </c>
      <c r="D104" s="6" t="s">
        <v>181</v>
      </c>
      <c r="E104" s="6">
        <v>447.5</v>
      </c>
      <c r="F104" s="6">
        <v>88.25</v>
      </c>
      <c r="G104" s="6">
        <v>8381.75</v>
      </c>
      <c r="H104" s="6">
        <v>15077.25</v>
      </c>
      <c r="I104" s="6">
        <v>3008.5</v>
      </c>
      <c r="J104" s="6">
        <v>27.5</v>
      </c>
      <c r="K104" s="6">
        <v>208.25</v>
      </c>
      <c r="L104" s="6">
        <v>109</v>
      </c>
      <c r="M104" s="6">
        <v>60</v>
      </c>
      <c r="N104" s="6">
        <v>273.25</v>
      </c>
      <c r="O104" s="6">
        <v>69</v>
      </c>
      <c r="P104" s="6">
        <v>61.25</v>
      </c>
      <c r="Q104" s="6">
        <v>205.75</v>
      </c>
      <c r="R104" s="6">
        <v>301.5</v>
      </c>
      <c r="S104" s="6">
        <v>302</v>
      </c>
      <c r="T104" s="6">
        <v>39.5</v>
      </c>
      <c r="U104" s="6">
        <v>73.75</v>
      </c>
      <c r="V104" s="6">
        <v>63.75</v>
      </c>
      <c r="W104" s="6">
        <v>91</v>
      </c>
      <c r="X104" s="6">
        <v>32.75</v>
      </c>
      <c r="Y104" s="6">
        <v>68</v>
      </c>
      <c r="Z104" s="6">
        <v>47.25</v>
      </c>
      <c r="AA104" s="6">
        <v>37.25</v>
      </c>
      <c r="AB104" s="6">
        <v>40.75</v>
      </c>
      <c r="AC104" s="6">
        <v>108</v>
      </c>
      <c r="AD104" s="6">
        <v>329.5</v>
      </c>
      <c r="AE104" s="6">
        <v>35.5</v>
      </c>
      <c r="AF104" s="6">
        <v>54.5</v>
      </c>
      <c r="AG104" s="6">
        <v>35</v>
      </c>
      <c r="AH104" s="6">
        <v>110</v>
      </c>
      <c r="AI104" s="6">
        <v>145.25</v>
      </c>
      <c r="AJ104" s="6">
        <v>127</v>
      </c>
      <c r="AK104" s="6">
        <v>91.75</v>
      </c>
      <c r="AL104" s="6">
        <v>67</v>
      </c>
      <c r="AM104" s="6">
        <v>80.75</v>
      </c>
      <c r="AN104" s="6">
        <v>53</v>
      </c>
      <c r="AO104" s="6">
        <v>90.5</v>
      </c>
      <c r="AP104" s="6">
        <v>97</v>
      </c>
      <c r="AQ104" s="6">
        <v>328.25</v>
      </c>
      <c r="AR104" s="6">
        <v>160.75</v>
      </c>
      <c r="AS104" s="6">
        <v>1309.75</v>
      </c>
      <c r="AT104" s="6">
        <v>1773.5</v>
      </c>
      <c r="AU104" s="6">
        <v>31.25</v>
      </c>
      <c r="AV104" s="6">
        <v>665.5</v>
      </c>
      <c r="AW104" s="6">
        <v>4280</v>
      </c>
      <c r="AX104" s="6">
        <v>45.5</v>
      </c>
      <c r="AY104" s="6">
        <v>99.75</v>
      </c>
      <c r="AZ104" s="6">
        <v>74</v>
      </c>
      <c r="BA104" s="6">
        <v>175</v>
      </c>
      <c r="BB104" s="6">
        <v>3599</v>
      </c>
      <c r="BC104" s="6">
        <v>411</v>
      </c>
      <c r="BD104" s="6">
        <v>1568.75</v>
      </c>
      <c r="BE104" s="6">
        <v>400.5</v>
      </c>
      <c r="BF104" s="6">
        <v>90.5</v>
      </c>
      <c r="BG104" s="6">
        <v>144</v>
      </c>
      <c r="BH104" s="6">
        <v>394.75</v>
      </c>
      <c r="BI104" s="6">
        <v>134</v>
      </c>
      <c r="BJ104" s="6">
        <v>220.5</v>
      </c>
      <c r="BK104" s="6">
        <v>10737.25</v>
      </c>
      <c r="BL104" s="6">
        <v>186</v>
      </c>
      <c r="BM104" s="6">
        <v>171.5</v>
      </c>
      <c r="BN104" s="6">
        <v>59.5</v>
      </c>
      <c r="BO104" s="6">
        <v>212</v>
      </c>
      <c r="BP104" s="6">
        <v>174.25</v>
      </c>
      <c r="BQ104" s="6">
        <v>265.25</v>
      </c>
      <c r="BR104" s="6">
        <v>88.5</v>
      </c>
    </row>
  </sheetData>
  <autoFilter ref="A1:BR10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topLeftCell="AF1" workbookViewId="0">
      <selection activeCell="B4" sqref="B4:BR4"/>
    </sheetView>
  </sheetViews>
  <sheetFormatPr defaultRowHeight="15" x14ac:dyDescent="0.25"/>
  <cols>
    <col min="2" max="2" width="15.42578125" customWidth="1"/>
    <col min="3" max="3" width="26.5703125" customWidth="1"/>
  </cols>
  <sheetData>
    <row r="1" spans="1:70" x14ac:dyDescent="0.25">
      <c r="A1">
        <v>3</v>
      </c>
      <c r="B1" t="s">
        <v>329</v>
      </c>
      <c r="C1" s="6" t="s">
        <v>156</v>
      </c>
      <c r="D1" s="6" t="s">
        <v>126</v>
      </c>
      <c r="E1" s="6">
        <v>892.5</v>
      </c>
      <c r="F1" s="6">
        <v>116</v>
      </c>
      <c r="G1" s="6">
        <v>8310</v>
      </c>
      <c r="H1" s="6">
        <v>10250.5</v>
      </c>
      <c r="I1" s="6">
        <v>2169</v>
      </c>
      <c r="J1" s="6">
        <v>39.5</v>
      </c>
      <c r="K1" s="6">
        <v>538.5</v>
      </c>
      <c r="L1" s="6">
        <v>209</v>
      </c>
      <c r="M1" s="6">
        <v>163.25</v>
      </c>
      <c r="N1" s="6">
        <v>303</v>
      </c>
      <c r="O1" s="6">
        <v>140.25</v>
      </c>
      <c r="P1" s="6">
        <v>108.5</v>
      </c>
      <c r="Q1" s="6">
        <v>238.75</v>
      </c>
      <c r="R1" s="6">
        <v>322.25</v>
      </c>
      <c r="S1" s="6">
        <v>350.75</v>
      </c>
      <c r="T1" s="6">
        <v>71</v>
      </c>
      <c r="U1" s="6">
        <v>118</v>
      </c>
      <c r="V1" s="6">
        <v>142.5</v>
      </c>
      <c r="W1" s="6">
        <v>209.25</v>
      </c>
      <c r="X1" s="6">
        <v>80.5</v>
      </c>
      <c r="Y1" s="6">
        <v>104.5</v>
      </c>
      <c r="Z1" s="6">
        <v>88.75</v>
      </c>
      <c r="AA1" s="6">
        <v>103.25</v>
      </c>
      <c r="AB1" s="6">
        <v>113</v>
      </c>
      <c r="AC1" s="6">
        <v>194</v>
      </c>
      <c r="AD1" s="6">
        <v>335.25</v>
      </c>
      <c r="AE1" s="6">
        <v>86</v>
      </c>
      <c r="AF1" s="6">
        <v>129.5</v>
      </c>
      <c r="AG1" s="6">
        <v>192.5</v>
      </c>
      <c r="AH1" s="6">
        <v>140.5</v>
      </c>
      <c r="AI1" s="6">
        <v>189</v>
      </c>
      <c r="AJ1" s="6">
        <v>140</v>
      </c>
      <c r="AK1" s="6">
        <v>135.5</v>
      </c>
      <c r="AL1" s="6">
        <v>88</v>
      </c>
      <c r="AM1" s="6">
        <v>132</v>
      </c>
      <c r="AN1" s="6">
        <v>182.5</v>
      </c>
      <c r="AO1" s="6">
        <v>171</v>
      </c>
      <c r="AP1" s="6">
        <v>634.5</v>
      </c>
      <c r="AQ1" s="6">
        <v>415.5</v>
      </c>
      <c r="AR1" s="6">
        <v>169.5</v>
      </c>
      <c r="AS1" s="6">
        <v>2201.25</v>
      </c>
      <c r="AT1" s="6">
        <v>3128.5</v>
      </c>
      <c r="AU1" s="6">
        <v>95.5</v>
      </c>
      <c r="AV1" s="6">
        <v>521</v>
      </c>
      <c r="AW1" s="6">
        <v>4219.5</v>
      </c>
      <c r="AX1" s="6">
        <v>76.75</v>
      </c>
      <c r="AY1" s="6">
        <v>157.25</v>
      </c>
      <c r="AZ1" s="6">
        <v>136.25</v>
      </c>
      <c r="BA1" s="6">
        <v>211.25</v>
      </c>
      <c r="BB1" s="6">
        <v>9218.5</v>
      </c>
      <c r="BC1" s="6">
        <v>3160</v>
      </c>
      <c r="BD1" s="6">
        <v>2714</v>
      </c>
      <c r="BE1" s="6">
        <v>646.25</v>
      </c>
      <c r="BF1" s="6">
        <v>141.5</v>
      </c>
      <c r="BG1" s="6">
        <v>160</v>
      </c>
      <c r="BH1" s="6">
        <v>488.5</v>
      </c>
      <c r="BI1" s="6">
        <v>175.5</v>
      </c>
      <c r="BJ1" s="6">
        <v>319</v>
      </c>
      <c r="BK1" s="6">
        <v>14553</v>
      </c>
      <c r="BL1" s="6">
        <v>152.5</v>
      </c>
      <c r="BM1" s="6">
        <v>355.25</v>
      </c>
      <c r="BN1" s="6">
        <v>188.25</v>
      </c>
      <c r="BO1" s="6">
        <v>197</v>
      </c>
      <c r="BP1" s="6">
        <v>253.75</v>
      </c>
      <c r="BQ1" s="6">
        <v>348.75</v>
      </c>
      <c r="BR1" s="6">
        <v>137</v>
      </c>
    </row>
    <row r="2" spans="1:70" x14ac:dyDescent="0.25">
      <c r="A2">
        <v>3</v>
      </c>
      <c r="B2" t="s">
        <v>329</v>
      </c>
      <c r="C2" s="6" t="s">
        <v>159</v>
      </c>
      <c r="D2" s="6" t="s">
        <v>132</v>
      </c>
      <c r="E2" s="6">
        <v>849.5</v>
      </c>
      <c r="F2" s="6">
        <v>79</v>
      </c>
      <c r="G2" s="6">
        <v>8379.25</v>
      </c>
      <c r="H2" s="6">
        <v>9901.75</v>
      </c>
      <c r="I2" s="6">
        <v>2237</v>
      </c>
      <c r="J2" s="6">
        <v>37</v>
      </c>
      <c r="K2" s="6">
        <v>558.25</v>
      </c>
      <c r="L2" s="6">
        <v>188</v>
      </c>
      <c r="M2" s="6">
        <v>176</v>
      </c>
      <c r="N2" s="6">
        <v>253.5</v>
      </c>
      <c r="O2" s="6">
        <v>134.75</v>
      </c>
      <c r="P2" s="6">
        <v>106.25</v>
      </c>
      <c r="Q2" s="6">
        <v>215.5</v>
      </c>
      <c r="R2" s="6">
        <v>320.5</v>
      </c>
      <c r="S2" s="6">
        <v>353.5</v>
      </c>
      <c r="T2" s="6">
        <v>69.5</v>
      </c>
      <c r="U2" s="6">
        <v>106.75</v>
      </c>
      <c r="V2" s="6">
        <v>126</v>
      </c>
      <c r="W2" s="6">
        <v>198.75</v>
      </c>
      <c r="X2" s="6">
        <v>72.75</v>
      </c>
      <c r="Y2" s="6">
        <v>91.5</v>
      </c>
      <c r="Z2" s="6">
        <v>79.5</v>
      </c>
      <c r="AA2" s="6">
        <v>99.25</v>
      </c>
      <c r="AB2" s="6">
        <v>97.25</v>
      </c>
      <c r="AC2" s="6">
        <v>184.75</v>
      </c>
      <c r="AD2" s="6">
        <v>312.5</v>
      </c>
      <c r="AE2" s="6">
        <v>79</v>
      </c>
      <c r="AF2" s="6">
        <v>114</v>
      </c>
      <c r="AG2" s="6">
        <v>174</v>
      </c>
      <c r="AH2" s="6">
        <v>130</v>
      </c>
      <c r="AI2" s="6">
        <v>161.25</v>
      </c>
      <c r="AJ2" s="6">
        <v>115</v>
      </c>
      <c r="AK2" s="6">
        <v>105.25</v>
      </c>
      <c r="AL2" s="6">
        <v>83</v>
      </c>
      <c r="AM2" s="6">
        <v>120.5</v>
      </c>
      <c r="AN2" s="6">
        <v>175</v>
      </c>
      <c r="AO2" s="6">
        <v>140.5</v>
      </c>
      <c r="AP2" s="6">
        <v>574</v>
      </c>
      <c r="AQ2" s="6">
        <v>309.25</v>
      </c>
      <c r="AR2" s="6">
        <v>147.25</v>
      </c>
      <c r="AS2" s="6">
        <v>2160.75</v>
      </c>
      <c r="AT2" s="6">
        <v>3018</v>
      </c>
      <c r="AU2" s="6">
        <v>90.25</v>
      </c>
      <c r="AV2" s="6">
        <v>539.25</v>
      </c>
      <c r="AW2" s="6">
        <v>4163</v>
      </c>
      <c r="AX2" s="6">
        <v>83</v>
      </c>
      <c r="AY2" s="6">
        <v>153</v>
      </c>
      <c r="AZ2" s="6">
        <v>125.25</v>
      </c>
      <c r="BA2" s="6">
        <v>177</v>
      </c>
      <c r="BB2" s="6">
        <v>9195.25</v>
      </c>
      <c r="BC2" s="6">
        <v>3239</v>
      </c>
      <c r="BD2" s="6">
        <v>2639.5</v>
      </c>
      <c r="BE2" s="6">
        <v>578.5</v>
      </c>
      <c r="BF2" s="6">
        <v>141</v>
      </c>
      <c r="BG2" s="6">
        <v>139.5</v>
      </c>
      <c r="BH2" s="6">
        <v>474.75</v>
      </c>
      <c r="BI2" s="6">
        <v>145.5</v>
      </c>
      <c r="BJ2" s="6">
        <v>338.25</v>
      </c>
      <c r="BK2" s="6">
        <v>14546</v>
      </c>
      <c r="BL2" s="6">
        <v>131.25</v>
      </c>
      <c r="BM2" s="6">
        <v>322</v>
      </c>
      <c r="BN2" s="6">
        <v>174</v>
      </c>
      <c r="BO2" s="6">
        <v>163.5</v>
      </c>
      <c r="BP2" s="6">
        <v>243.5</v>
      </c>
      <c r="BQ2" s="6">
        <v>312.5</v>
      </c>
      <c r="BR2" s="6">
        <v>133.5</v>
      </c>
    </row>
    <row r="4" spans="1:70" x14ac:dyDescent="0.25">
      <c r="B4" t="s">
        <v>329</v>
      </c>
      <c r="C4" s="6" t="s">
        <v>159</v>
      </c>
      <c r="D4" s="6" t="s">
        <v>132</v>
      </c>
      <c r="E4">
        <f>AVERAGE(E1:E2)</f>
        <v>871</v>
      </c>
      <c r="F4">
        <f t="shared" ref="F4:BQ4" si="0">AVERAGE(F1:F2)</f>
        <v>97.5</v>
      </c>
      <c r="G4">
        <f t="shared" si="0"/>
        <v>8344.625</v>
      </c>
      <c r="H4">
        <f t="shared" si="0"/>
        <v>10076.125</v>
      </c>
      <c r="I4">
        <f t="shared" si="0"/>
        <v>2203</v>
      </c>
      <c r="J4">
        <f t="shared" si="0"/>
        <v>38.25</v>
      </c>
      <c r="K4">
        <f t="shared" si="0"/>
        <v>548.375</v>
      </c>
      <c r="L4">
        <f t="shared" si="0"/>
        <v>198.5</v>
      </c>
      <c r="M4">
        <f t="shared" si="0"/>
        <v>169.625</v>
      </c>
      <c r="N4">
        <f t="shared" si="0"/>
        <v>278.25</v>
      </c>
      <c r="O4">
        <f t="shared" si="0"/>
        <v>137.5</v>
      </c>
      <c r="P4">
        <f t="shared" si="0"/>
        <v>107.375</v>
      </c>
      <c r="Q4">
        <f t="shared" si="0"/>
        <v>227.125</v>
      </c>
      <c r="R4">
        <f t="shared" si="0"/>
        <v>321.375</v>
      </c>
      <c r="S4">
        <f t="shared" si="0"/>
        <v>352.125</v>
      </c>
      <c r="T4">
        <f t="shared" si="0"/>
        <v>70.25</v>
      </c>
      <c r="U4">
        <f t="shared" si="0"/>
        <v>112.375</v>
      </c>
      <c r="V4">
        <f t="shared" si="0"/>
        <v>134.25</v>
      </c>
      <c r="W4">
        <f t="shared" si="0"/>
        <v>204</v>
      </c>
      <c r="X4">
        <f t="shared" si="0"/>
        <v>76.625</v>
      </c>
      <c r="Y4">
        <f t="shared" si="0"/>
        <v>98</v>
      </c>
      <c r="Z4">
        <f t="shared" si="0"/>
        <v>84.125</v>
      </c>
      <c r="AA4">
        <f t="shared" si="0"/>
        <v>101.25</v>
      </c>
      <c r="AB4">
        <f t="shared" si="0"/>
        <v>105.125</v>
      </c>
      <c r="AC4">
        <f t="shared" si="0"/>
        <v>189.375</v>
      </c>
      <c r="AD4">
        <f t="shared" si="0"/>
        <v>323.875</v>
      </c>
      <c r="AE4">
        <f t="shared" si="0"/>
        <v>82.5</v>
      </c>
      <c r="AF4">
        <f t="shared" si="0"/>
        <v>121.75</v>
      </c>
      <c r="AG4">
        <f t="shared" si="0"/>
        <v>183.25</v>
      </c>
      <c r="AH4">
        <f t="shared" si="0"/>
        <v>135.25</v>
      </c>
      <c r="AI4">
        <f t="shared" si="0"/>
        <v>175.125</v>
      </c>
      <c r="AJ4">
        <f t="shared" si="0"/>
        <v>127.5</v>
      </c>
      <c r="AK4">
        <f t="shared" si="0"/>
        <v>120.375</v>
      </c>
      <c r="AL4">
        <f t="shared" si="0"/>
        <v>85.5</v>
      </c>
      <c r="AM4">
        <f t="shared" si="0"/>
        <v>126.25</v>
      </c>
      <c r="AN4">
        <f t="shared" si="0"/>
        <v>178.75</v>
      </c>
      <c r="AO4">
        <f t="shared" si="0"/>
        <v>155.75</v>
      </c>
      <c r="AP4">
        <f t="shared" si="0"/>
        <v>604.25</v>
      </c>
      <c r="AQ4">
        <f t="shared" si="0"/>
        <v>362.375</v>
      </c>
      <c r="AR4">
        <f t="shared" si="0"/>
        <v>158.375</v>
      </c>
      <c r="AS4">
        <f t="shared" si="0"/>
        <v>2181</v>
      </c>
      <c r="AT4">
        <f t="shared" si="0"/>
        <v>3073.25</v>
      </c>
      <c r="AU4">
        <f t="shared" si="0"/>
        <v>92.875</v>
      </c>
      <c r="AV4">
        <f t="shared" si="0"/>
        <v>530.125</v>
      </c>
      <c r="AW4">
        <f t="shared" si="0"/>
        <v>4191.25</v>
      </c>
      <c r="AX4">
        <f t="shared" si="0"/>
        <v>79.875</v>
      </c>
      <c r="AY4">
        <f t="shared" si="0"/>
        <v>155.125</v>
      </c>
      <c r="AZ4">
        <f t="shared" si="0"/>
        <v>130.75</v>
      </c>
      <c r="BA4">
        <f t="shared" si="0"/>
        <v>194.125</v>
      </c>
      <c r="BB4">
        <f t="shared" si="0"/>
        <v>9206.875</v>
      </c>
      <c r="BC4">
        <f t="shared" si="0"/>
        <v>3199.5</v>
      </c>
      <c r="BD4">
        <f t="shared" si="0"/>
        <v>2676.75</v>
      </c>
      <c r="BE4">
        <f t="shared" si="0"/>
        <v>612.375</v>
      </c>
      <c r="BF4">
        <f t="shared" si="0"/>
        <v>141.25</v>
      </c>
      <c r="BG4">
        <f t="shared" si="0"/>
        <v>149.75</v>
      </c>
      <c r="BH4">
        <f t="shared" si="0"/>
        <v>481.625</v>
      </c>
      <c r="BI4">
        <f t="shared" si="0"/>
        <v>160.5</v>
      </c>
      <c r="BJ4">
        <f t="shared" si="0"/>
        <v>328.625</v>
      </c>
      <c r="BK4">
        <f t="shared" si="0"/>
        <v>14549.5</v>
      </c>
      <c r="BL4">
        <f t="shared" si="0"/>
        <v>141.875</v>
      </c>
      <c r="BM4">
        <f t="shared" si="0"/>
        <v>338.625</v>
      </c>
      <c r="BN4">
        <f t="shared" si="0"/>
        <v>181.125</v>
      </c>
      <c r="BO4">
        <f t="shared" si="0"/>
        <v>180.25</v>
      </c>
      <c r="BP4">
        <f t="shared" si="0"/>
        <v>248.625</v>
      </c>
      <c r="BQ4">
        <f t="shared" si="0"/>
        <v>330.625</v>
      </c>
      <c r="BR4">
        <f t="shared" ref="BR4" si="1">AVERAGE(BR1:BR2)</f>
        <v>135.25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70" zoomScaleNormal="70" workbookViewId="0">
      <selection activeCell="K28" sqref="K28"/>
    </sheetView>
  </sheetViews>
  <sheetFormatPr defaultRowHeight="15" x14ac:dyDescent="0.25"/>
  <cols>
    <col min="1" max="1" width="36.85546875" customWidth="1"/>
    <col min="3" max="3" width="12.5703125" customWidth="1"/>
    <col min="6" max="6" width="15.140625" customWidth="1"/>
    <col min="9" max="9" width="2.5703125" customWidth="1"/>
  </cols>
  <sheetData>
    <row r="1" spans="1:8" ht="30" x14ac:dyDescent="0.25">
      <c r="C1" s="11" t="s">
        <v>206</v>
      </c>
      <c r="D1" s="11" t="s">
        <v>207</v>
      </c>
      <c r="E1" s="11" t="s">
        <v>208</v>
      </c>
      <c r="F1" s="11" t="s">
        <v>209</v>
      </c>
      <c r="G1" s="11" t="s">
        <v>210</v>
      </c>
      <c r="H1" s="11" t="s">
        <v>211</v>
      </c>
    </row>
    <row r="2" spans="1:8" x14ac:dyDescent="0.25">
      <c r="A2" t="s">
        <v>212</v>
      </c>
      <c r="B2" t="s">
        <v>213</v>
      </c>
      <c r="C2" t="s">
        <v>214</v>
      </c>
      <c r="D2" t="s">
        <v>214</v>
      </c>
      <c r="E2" t="s">
        <v>214</v>
      </c>
      <c r="F2" t="s">
        <v>214</v>
      </c>
      <c r="G2" t="s">
        <v>214</v>
      </c>
      <c r="H2" t="s">
        <v>214</v>
      </c>
    </row>
    <row r="3" spans="1:8" x14ac:dyDescent="0.25">
      <c r="A3" t="s">
        <v>215</v>
      </c>
      <c r="B3" t="s">
        <v>216</v>
      </c>
      <c r="C3">
        <v>30</v>
      </c>
      <c r="D3">
        <v>24.5</v>
      </c>
      <c r="E3">
        <v>19</v>
      </c>
      <c r="F3">
        <v>551.5</v>
      </c>
      <c r="G3">
        <v>57.5</v>
      </c>
      <c r="H3">
        <v>77</v>
      </c>
    </row>
    <row r="4" spans="1:8" x14ac:dyDescent="0.25">
      <c r="A4" s="2" t="s">
        <v>217</v>
      </c>
      <c r="B4" s="2" t="s">
        <v>67</v>
      </c>
      <c r="C4" s="2">
        <v>6522.25</v>
      </c>
      <c r="D4" s="2" t="s">
        <v>218</v>
      </c>
      <c r="E4" s="2">
        <v>8104</v>
      </c>
      <c r="F4" s="2">
        <v>1354</v>
      </c>
      <c r="G4" s="2">
        <v>4855.5</v>
      </c>
      <c r="H4" s="2">
        <v>635.5</v>
      </c>
    </row>
    <row r="5" spans="1:8" x14ac:dyDescent="0.25">
      <c r="A5" s="2" t="s">
        <v>219</v>
      </c>
      <c r="B5" s="2" t="s">
        <v>69</v>
      </c>
      <c r="C5" s="2">
        <v>5974</v>
      </c>
      <c r="D5" s="2">
        <v>77</v>
      </c>
      <c r="E5" s="2">
        <v>5044.25</v>
      </c>
      <c r="F5" s="2">
        <v>1465.25</v>
      </c>
      <c r="G5" s="2">
        <v>4229.75</v>
      </c>
      <c r="H5" s="2">
        <v>508.75</v>
      </c>
    </row>
    <row r="6" spans="1:8" x14ac:dyDescent="0.25">
      <c r="A6" s="2" t="s">
        <v>220</v>
      </c>
      <c r="B6" s="2" t="s">
        <v>71</v>
      </c>
      <c r="C6" s="2">
        <v>29</v>
      </c>
      <c r="D6" s="2">
        <v>29.25</v>
      </c>
      <c r="E6" s="2">
        <v>19.25</v>
      </c>
      <c r="F6" s="2">
        <v>498.5</v>
      </c>
      <c r="G6" s="2">
        <v>52.25</v>
      </c>
      <c r="H6" s="2">
        <v>71.75</v>
      </c>
    </row>
    <row r="7" spans="1:8" x14ac:dyDescent="0.25">
      <c r="A7" s="2" t="s">
        <v>221</v>
      </c>
      <c r="B7" s="2" t="s">
        <v>73</v>
      </c>
      <c r="C7" s="2">
        <v>6244.75</v>
      </c>
      <c r="D7" s="2">
        <v>11009.5</v>
      </c>
      <c r="E7" s="2">
        <v>358.5</v>
      </c>
      <c r="F7" s="2">
        <v>1088.25</v>
      </c>
      <c r="G7" s="2">
        <v>5191</v>
      </c>
      <c r="H7" s="2">
        <v>699</v>
      </c>
    </row>
    <row r="8" spans="1:8" x14ac:dyDescent="0.25">
      <c r="A8" s="2" t="s">
        <v>222</v>
      </c>
      <c r="B8" s="2" t="s">
        <v>75</v>
      </c>
      <c r="C8" s="2">
        <v>7429</v>
      </c>
      <c r="D8" s="2">
        <v>147</v>
      </c>
      <c r="E8" s="2">
        <v>7221.5</v>
      </c>
      <c r="F8" s="2">
        <v>1273</v>
      </c>
      <c r="G8" s="2">
        <v>2585</v>
      </c>
      <c r="H8" s="2">
        <v>1037</v>
      </c>
    </row>
    <row r="9" spans="1:8" x14ac:dyDescent="0.25">
      <c r="A9" s="2" t="s">
        <v>223</v>
      </c>
      <c r="B9" s="2" t="s">
        <v>77</v>
      </c>
      <c r="C9" s="2">
        <v>7099.75</v>
      </c>
      <c r="D9" s="2">
        <v>85.25</v>
      </c>
      <c r="E9" s="2">
        <v>20806</v>
      </c>
      <c r="F9" s="2">
        <v>921.5</v>
      </c>
      <c r="G9" s="2">
        <v>1010.25</v>
      </c>
      <c r="H9" s="2">
        <v>618.25</v>
      </c>
    </row>
    <row r="10" spans="1:8" x14ac:dyDescent="0.25">
      <c r="A10" s="2" t="s">
        <v>224</v>
      </c>
      <c r="B10" s="2" t="s">
        <v>79</v>
      </c>
      <c r="C10" s="2">
        <v>7301.75</v>
      </c>
      <c r="D10" s="2">
        <v>9030.5</v>
      </c>
      <c r="E10" s="2">
        <v>3382.75</v>
      </c>
      <c r="F10" s="2">
        <v>1090</v>
      </c>
      <c r="G10" s="2">
        <v>6545.75</v>
      </c>
      <c r="H10" s="2">
        <v>780</v>
      </c>
    </row>
    <row r="11" spans="1:8" x14ac:dyDescent="0.25">
      <c r="A11" s="2" t="s">
        <v>225</v>
      </c>
      <c r="B11" s="2" t="s">
        <v>81</v>
      </c>
      <c r="C11" s="2">
        <v>7918.25</v>
      </c>
      <c r="D11" s="2">
        <v>159</v>
      </c>
      <c r="E11" s="2">
        <v>12588.5</v>
      </c>
      <c r="F11" s="2">
        <v>960.5</v>
      </c>
      <c r="G11" s="2">
        <v>1302</v>
      </c>
      <c r="H11" s="2">
        <v>851</v>
      </c>
    </row>
    <row r="12" spans="1:8" x14ac:dyDescent="0.25">
      <c r="A12" s="2" t="s">
        <v>226</v>
      </c>
      <c r="B12" s="2" t="s">
        <v>83</v>
      </c>
      <c r="C12" s="2">
        <v>7264</v>
      </c>
      <c r="D12" s="2">
        <v>87</v>
      </c>
      <c r="E12" s="2">
        <v>636</v>
      </c>
      <c r="F12" s="2">
        <v>1055.75</v>
      </c>
      <c r="G12" s="2">
        <v>5945.5</v>
      </c>
      <c r="H12" s="2">
        <v>761</v>
      </c>
    </row>
    <row r="13" spans="1:8" x14ac:dyDescent="0.25">
      <c r="A13" s="2" t="s">
        <v>227</v>
      </c>
      <c r="B13" s="2" t="s">
        <v>85</v>
      </c>
      <c r="C13" s="2">
        <v>8602</v>
      </c>
      <c r="D13" s="2">
        <v>89.5</v>
      </c>
      <c r="E13" s="2">
        <v>2695.75</v>
      </c>
      <c r="F13" s="2">
        <v>919</v>
      </c>
      <c r="G13" s="2">
        <v>2984.25</v>
      </c>
      <c r="H13" s="2">
        <v>862.5</v>
      </c>
    </row>
    <row r="14" spans="1:8" x14ac:dyDescent="0.25">
      <c r="A14" s="2" t="s">
        <v>228</v>
      </c>
      <c r="B14" s="2" t="s">
        <v>87</v>
      </c>
      <c r="C14" s="2">
        <v>6215.5</v>
      </c>
      <c r="D14" s="2">
        <v>4044</v>
      </c>
      <c r="E14" s="2">
        <v>16590.75</v>
      </c>
      <c r="F14" s="2">
        <v>1059.25</v>
      </c>
      <c r="G14" s="2">
        <v>3674.25</v>
      </c>
      <c r="H14" s="2">
        <v>745.75</v>
      </c>
    </row>
    <row r="15" spans="1:8" x14ac:dyDescent="0.25">
      <c r="A15" s="4" t="s">
        <v>229</v>
      </c>
      <c r="B15" s="4" t="s">
        <v>67</v>
      </c>
      <c r="C15" s="4">
        <v>8865</v>
      </c>
      <c r="D15" s="4">
        <v>107</v>
      </c>
      <c r="E15" s="4">
        <v>5040.5</v>
      </c>
      <c r="F15" s="4">
        <v>969</v>
      </c>
      <c r="G15" s="4">
        <v>3929.5</v>
      </c>
      <c r="H15" s="4">
        <v>640.25</v>
      </c>
    </row>
    <row r="16" spans="1:8" x14ac:dyDescent="0.25">
      <c r="A16" s="4" t="s">
        <v>230</v>
      </c>
      <c r="B16" s="4" t="s">
        <v>69</v>
      </c>
      <c r="C16" s="4">
        <v>7080</v>
      </c>
      <c r="D16" s="4">
        <v>86.25</v>
      </c>
      <c r="E16" s="4">
        <v>9967.75</v>
      </c>
      <c r="F16" s="4">
        <v>1338.25</v>
      </c>
      <c r="G16" s="4">
        <v>2315</v>
      </c>
      <c r="H16" s="4">
        <v>772.5</v>
      </c>
    </row>
    <row r="17" spans="1:8" x14ac:dyDescent="0.25">
      <c r="A17" s="4" t="s">
        <v>231</v>
      </c>
      <c r="B17" s="4" t="s">
        <v>71</v>
      </c>
      <c r="C17" s="4">
        <v>6065</v>
      </c>
      <c r="D17" s="4">
        <v>6009.25</v>
      </c>
      <c r="E17" s="4">
        <v>9974.5</v>
      </c>
      <c r="F17" s="4">
        <v>1828.25</v>
      </c>
      <c r="G17" s="4">
        <v>4892.5</v>
      </c>
      <c r="H17" s="4">
        <v>789.5</v>
      </c>
    </row>
    <row r="18" spans="1:8" x14ac:dyDescent="0.25">
      <c r="A18" s="4" t="s">
        <v>232</v>
      </c>
      <c r="B18" s="4" t="s">
        <v>73</v>
      </c>
      <c r="C18" s="4">
        <v>6910.25</v>
      </c>
      <c r="D18" s="4">
        <v>134.75</v>
      </c>
      <c r="E18" s="4">
        <v>15841.5</v>
      </c>
      <c r="F18" s="4">
        <v>1352.5</v>
      </c>
      <c r="G18" s="4">
        <v>4908.5</v>
      </c>
      <c r="H18" s="4">
        <v>1015</v>
      </c>
    </row>
    <row r="19" spans="1:8" x14ac:dyDescent="0.25">
      <c r="A19" s="4" t="s">
        <v>233</v>
      </c>
      <c r="B19" s="4" t="s">
        <v>75</v>
      </c>
      <c r="C19" s="4">
        <v>7421.5</v>
      </c>
      <c r="D19" s="4">
        <v>68.75</v>
      </c>
      <c r="E19" s="4">
        <v>9941</v>
      </c>
      <c r="F19" s="4">
        <v>1484.75</v>
      </c>
      <c r="G19" s="4">
        <v>3313.25</v>
      </c>
      <c r="H19" s="4">
        <v>574</v>
      </c>
    </row>
    <row r="20" spans="1:8" x14ac:dyDescent="0.25">
      <c r="A20" s="4" t="s">
        <v>234</v>
      </c>
      <c r="B20" s="4" t="s">
        <v>77</v>
      </c>
      <c r="C20" s="4">
        <v>8486</v>
      </c>
      <c r="D20" s="4">
        <v>54.25</v>
      </c>
      <c r="E20" s="4">
        <v>25434.25</v>
      </c>
      <c r="F20" s="4">
        <v>1338</v>
      </c>
      <c r="G20" s="4">
        <v>989.75</v>
      </c>
      <c r="H20" s="4">
        <v>488</v>
      </c>
    </row>
    <row r="21" spans="1:8" x14ac:dyDescent="0.25">
      <c r="A21" s="4" t="s">
        <v>235</v>
      </c>
      <c r="B21" s="4" t="s">
        <v>79</v>
      </c>
      <c r="C21" s="4">
        <v>6881</v>
      </c>
      <c r="D21" s="4">
        <v>7098.5</v>
      </c>
      <c r="E21" s="4">
        <v>6988.25</v>
      </c>
      <c r="F21" s="4">
        <v>1003.25</v>
      </c>
      <c r="G21" s="4">
        <v>3037.25</v>
      </c>
      <c r="H21" s="4">
        <v>822.75</v>
      </c>
    </row>
    <row r="22" spans="1:8" x14ac:dyDescent="0.25">
      <c r="A22" s="4" t="s">
        <v>236</v>
      </c>
      <c r="B22" s="4" t="s">
        <v>81</v>
      </c>
      <c r="C22" s="4">
        <v>6076</v>
      </c>
      <c r="D22" s="4">
        <v>7808.75</v>
      </c>
      <c r="E22" s="4">
        <v>5347.5</v>
      </c>
      <c r="F22" s="4">
        <v>1014</v>
      </c>
      <c r="G22" s="4">
        <v>3778</v>
      </c>
      <c r="H22" s="4">
        <v>638</v>
      </c>
    </row>
    <row r="23" spans="1:8" x14ac:dyDescent="0.25">
      <c r="A23" s="4" t="s">
        <v>237</v>
      </c>
      <c r="B23" s="4" t="s">
        <v>83</v>
      </c>
      <c r="C23" s="4">
        <v>8221.25</v>
      </c>
      <c r="D23" s="4">
        <v>23196.75</v>
      </c>
      <c r="E23" s="4">
        <v>13587.5</v>
      </c>
      <c r="F23" s="4">
        <v>821.5</v>
      </c>
      <c r="G23" s="4">
        <v>1465</v>
      </c>
      <c r="H23" s="4">
        <v>1077.5</v>
      </c>
    </row>
    <row r="24" spans="1:8" x14ac:dyDescent="0.25">
      <c r="A24" s="4" t="s">
        <v>238</v>
      </c>
      <c r="B24" s="4" t="s">
        <v>85</v>
      </c>
      <c r="C24" s="4">
        <v>7344.5</v>
      </c>
      <c r="D24" s="4">
        <v>90</v>
      </c>
      <c r="E24" s="4">
        <v>6182.5</v>
      </c>
      <c r="F24" s="4">
        <v>1051.25</v>
      </c>
      <c r="G24" s="4">
        <v>4102.5</v>
      </c>
      <c r="H24" s="4">
        <v>812.25</v>
      </c>
    </row>
    <row r="25" spans="1:8" x14ac:dyDescent="0.25">
      <c r="A25" s="4" t="s">
        <v>239</v>
      </c>
      <c r="B25" s="4" t="s">
        <v>87</v>
      </c>
      <c r="C25" s="4">
        <v>7279.75</v>
      </c>
      <c r="D25" s="4">
        <v>7133.5</v>
      </c>
      <c r="E25" s="4">
        <v>3333.25</v>
      </c>
      <c r="F25" s="4">
        <v>1659</v>
      </c>
      <c r="G25" s="4">
        <v>6206.75</v>
      </c>
      <c r="H25" s="4">
        <v>1045.5</v>
      </c>
    </row>
    <row r="26" spans="1:8" x14ac:dyDescent="0.25">
      <c r="A26" s="6" t="s">
        <v>240</v>
      </c>
      <c r="B26" s="6" t="s">
        <v>67</v>
      </c>
      <c r="C26" s="6">
        <v>7119</v>
      </c>
      <c r="D26" s="6">
        <v>6235.75</v>
      </c>
      <c r="E26" s="6">
        <v>2653.25</v>
      </c>
      <c r="F26" s="6">
        <v>1182.5</v>
      </c>
      <c r="G26" s="6">
        <v>2700.5</v>
      </c>
      <c r="H26" s="6">
        <v>524.75</v>
      </c>
    </row>
    <row r="27" spans="1:8" x14ac:dyDescent="0.25">
      <c r="A27" s="6" t="s">
        <v>241</v>
      </c>
      <c r="B27" s="6" t="s">
        <v>69</v>
      </c>
      <c r="C27" s="6">
        <v>8255.5</v>
      </c>
      <c r="D27" s="6">
        <v>59.25</v>
      </c>
      <c r="E27" s="6">
        <v>5497.5</v>
      </c>
      <c r="F27" s="6">
        <v>470.75</v>
      </c>
      <c r="G27" s="6">
        <v>280.25</v>
      </c>
      <c r="H27" s="6">
        <v>724.5</v>
      </c>
    </row>
    <row r="28" spans="1:8" x14ac:dyDescent="0.25">
      <c r="A28" s="6" t="s">
        <v>242</v>
      </c>
      <c r="B28" s="6" t="s">
        <v>71</v>
      </c>
      <c r="C28" s="6">
        <v>6482</v>
      </c>
      <c r="D28" s="6">
        <v>116</v>
      </c>
      <c r="E28" s="6">
        <v>16617.5</v>
      </c>
      <c r="F28" s="6">
        <v>1393.5</v>
      </c>
      <c r="G28" s="6">
        <v>4319.25</v>
      </c>
      <c r="H28" s="6">
        <v>1040.25</v>
      </c>
    </row>
    <row r="29" spans="1:8" x14ac:dyDescent="0.25">
      <c r="A29" s="6" t="s">
        <v>243</v>
      </c>
      <c r="B29" s="6" t="s">
        <v>73</v>
      </c>
      <c r="C29" s="6">
        <v>5757.75</v>
      </c>
      <c r="D29" s="6">
        <v>57</v>
      </c>
      <c r="E29" s="6">
        <v>11266</v>
      </c>
      <c r="F29" s="6">
        <v>772.75</v>
      </c>
      <c r="G29" s="6">
        <v>1693.5</v>
      </c>
      <c r="H29" s="6">
        <v>332.75</v>
      </c>
    </row>
    <row r="30" spans="1:8" x14ac:dyDescent="0.25">
      <c r="A30" s="6" t="s">
        <v>244</v>
      </c>
      <c r="B30" s="6" t="s">
        <v>75</v>
      </c>
      <c r="C30" s="6">
        <v>8687.75</v>
      </c>
      <c r="D30" s="6">
        <v>56.5</v>
      </c>
      <c r="E30" s="6">
        <v>9771.25</v>
      </c>
      <c r="F30" s="6">
        <v>1324</v>
      </c>
      <c r="G30" s="6">
        <v>2669</v>
      </c>
      <c r="H30" s="6">
        <v>381.25</v>
      </c>
    </row>
    <row r="31" spans="1:8" x14ac:dyDescent="0.25">
      <c r="A31" s="6" t="s">
        <v>245</v>
      </c>
      <c r="B31" s="6" t="s">
        <v>77</v>
      </c>
      <c r="C31" s="6">
        <v>7338.5</v>
      </c>
      <c r="D31" s="6">
        <v>19246.25</v>
      </c>
      <c r="E31" s="6">
        <v>3359.5</v>
      </c>
      <c r="F31" s="6">
        <v>1294.25</v>
      </c>
      <c r="G31" s="6">
        <v>4060</v>
      </c>
      <c r="H31" s="6">
        <v>1273.5</v>
      </c>
    </row>
    <row r="32" spans="1:8" x14ac:dyDescent="0.25">
      <c r="A32" s="6" t="s">
        <v>246</v>
      </c>
      <c r="B32" s="6" t="s">
        <v>79</v>
      </c>
      <c r="C32" s="6">
        <v>7976.25</v>
      </c>
      <c r="D32" s="6">
        <v>70.5</v>
      </c>
      <c r="E32" s="6">
        <v>7661</v>
      </c>
      <c r="F32" s="6">
        <v>1313.25</v>
      </c>
      <c r="G32" s="6">
        <v>4084.5</v>
      </c>
      <c r="H32" s="6">
        <v>784.25</v>
      </c>
    </row>
    <row r="33" spans="1:8" x14ac:dyDescent="0.25">
      <c r="A33" s="6" t="s">
        <v>247</v>
      </c>
      <c r="B33" s="6" t="s">
        <v>81</v>
      </c>
      <c r="C33" s="6">
        <v>7719</v>
      </c>
      <c r="D33" s="6">
        <v>66.5</v>
      </c>
      <c r="E33" s="6">
        <v>676.25</v>
      </c>
      <c r="F33" s="6">
        <v>1746.5</v>
      </c>
      <c r="G33" s="6">
        <v>2322.25</v>
      </c>
      <c r="H33" s="6">
        <v>674.5</v>
      </c>
    </row>
    <row r="34" spans="1:8" x14ac:dyDescent="0.25">
      <c r="A34" s="6" t="s">
        <v>248</v>
      </c>
      <c r="B34" s="6" t="s">
        <v>83</v>
      </c>
      <c r="C34" s="6">
        <v>7520.25</v>
      </c>
      <c r="D34" s="6">
        <v>97.25</v>
      </c>
      <c r="E34" s="6">
        <v>8216.5</v>
      </c>
      <c r="F34" s="6">
        <v>1863.25</v>
      </c>
      <c r="G34" s="6">
        <v>2903</v>
      </c>
      <c r="H34" s="6">
        <v>1295</v>
      </c>
    </row>
    <row r="35" spans="1:8" x14ac:dyDescent="0.25">
      <c r="A35" s="6" t="s">
        <v>249</v>
      </c>
      <c r="B35" s="6" t="s">
        <v>85</v>
      </c>
      <c r="C35" s="6">
        <v>8988.75</v>
      </c>
      <c r="D35" s="6">
        <v>14118.5</v>
      </c>
      <c r="E35" s="6">
        <v>23811.75</v>
      </c>
      <c r="F35" s="6">
        <v>2272.5</v>
      </c>
      <c r="G35" s="6">
        <v>3523.75</v>
      </c>
      <c r="H35" s="6">
        <v>950.5</v>
      </c>
    </row>
    <row r="36" spans="1:8" x14ac:dyDescent="0.25">
      <c r="C36" s="8">
        <f>AVERAGE(C4:C35)</f>
        <v>7096.1015625</v>
      </c>
      <c r="D36" s="8">
        <f t="shared" ref="D36:H36" si="0">AVERAGE(D4:D35)</f>
        <v>3763.5241935483873</v>
      </c>
      <c r="E36" s="8">
        <f t="shared" si="0"/>
        <v>8706.7578125</v>
      </c>
      <c r="F36" s="8">
        <f t="shared" si="0"/>
        <v>1224.3125</v>
      </c>
      <c r="G36" s="8">
        <f t="shared" si="0"/>
        <v>3308.421875</v>
      </c>
      <c r="H36" s="8">
        <f t="shared" si="0"/>
        <v>757.09375</v>
      </c>
    </row>
    <row r="39" spans="1:8" x14ac:dyDescent="0.25">
      <c r="A39" s="2" t="s">
        <v>250</v>
      </c>
      <c r="B39" s="2" t="s">
        <v>110</v>
      </c>
      <c r="C39" s="2">
        <v>9164.5</v>
      </c>
      <c r="D39" s="2">
        <v>77.25</v>
      </c>
      <c r="E39" s="2">
        <v>25291.75</v>
      </c>
      <c r="F39" s="2">
        <v>2527.25</v>
      </c>
      <c r="G39" s="2">
        <v>2218.5</v>
      </c>
      <c r="H39" s="2">
        <v>1074.75</v>
      </c>
    </row>
    <row r="40" spans="1:8" x14ac:dyDescent="0.25">
      <c r="A40" s="2" t="s">
        <v>251</v>
      </c>
      <c r="B40" s="2" t="s">
        <v>112</v>
      </c>
      <c r="C40" s="2">
        <v>9290</v>
      </c>
      <c r="D40" s="2">
        <v>66.5</v>
      </c>
      <c r="E40" s="2">
        <v>9987.25</v>
      </c>
      <c r="F40" s="2">
        <v>613</v>
      </c>
      <c r="G40" s="2">
        <v>1689</v>
      </c>
      <c r="H40" s="2">
        <v>885.25</v>
      </c>
    </row>
    <row r="41" spans="1:8" x14ac:dyDescent="0.25">
      <c r="A41" s="2" t="s">
        <v>252</v>
      </c>
      <c r="B41" s="2" t="s">
        <v>114</v>
      </c>
      <c r="C41" s="2">
        <v>9308.5</v>
      </c>
      <c r="D41" s="2">
        <v>67.5</v>
      </c>
      <c r="E41" s="2">
        <v>15710.25</v>
      </c>
      <c r="F41" s="2">
        <v>3871.5</v>
      </c>
      <c r="G41" s="2">
        <v>2777</v>
      </c>
      <c r="H41" s="2">
        <v>857.75</v>
      </c>
    </row>
    <row r="42" spans="1:8" x14ac:dyDescent="0.25">
      <c r="A42" s="2" t="s">
        <v>253</v>
      </c>
      <c r="B42" s="2" t="s">
        <v>254</v>
      </c>
      <c r="C42" s="2">
        <v>6455.5</v>
      </c>
      <c r="D42" s="2">
        <v>3567</v>
      </c>
      <c r="E42" s="2">
        <v>1103</v>
      </c>
      <c r="F42" s="2">
        <v>1302.5</v>
      </c>
      <c r="G42" s="2">
        <v>5425</v>
      </c>
      <c r="H42" s="2">
        <v>831</v>
      </c>
    </row>
    <row r="43" spans="1:8" x14ac:dyDescent="0.25">
      <c r="A43" s="2" t="s">
        <v>255</v>
      </c>
      <c r="B43" s="2" t="s">
        <v>118</v>
      </c>
      <c r="C43" s="2">
        <v>8306</v>
      </c>
      <c r="D43" s="2">
        <v>58.25</v>
      </c>
      <c r="E43" s="2">
        <v>25280.25</v>
      </c>
      <c r="F43" s="2">
        <v>1817.25</v>
      </c>
      <c r="G43" s="2">
        <v>1468</v>
      </c>
      <c r="H43" s="2">
        <v>674</v>
      </c>
    </row>
    <row r="44" spans="1:8" x14ac:dyDescent="0.25">
      <c r="A44" s="2" t="s">
        <v>256</v>
      </c>
      <c r="B44" s="2" t="s">
        <v>120</v>
      </c>
      <c r="C44" s="2">
        <v>8808</v>
      </c>
      <c r="D44" s="2">
        <v>79.75</v>
      </c>
      <c r="E44" s="2">
        <v>26276.75</v>
      </c>
      <c r="F44" s="2">
        <v>1320.25</v>
      </c>
      <c r="G44" s="2">
        <v>1019</v>
      </c>
      <c r="H44" s="2">
        <v>976.25</v>
      </c>
    </row>
    <row r="45" spans="1:8" x14ac:dyDescent="0.25">
      <c r="A45" s="2" t="s">
        <v>257</v>
      </c>
      <c r="B45" s="2" t="s">
        <v>122</v>
      </c>
      <c r="C45" s="2">
        <v>7938.5</v>
      </c>
      <c r="D45" s="2">
        <v>78.5</v>
      </c>
      <c r="E45" s="2">
        <v>10888.25</v>
      </c>
      <c r="F45" s="2">
        <v>2384.5</v>
      </c>
      <c r="G45" s="2">
        <v>4362.5</v>
      </c>
      <c r="H45" s="2">
        <v>968.75</v>
      </c>
    </row>
    <row r="46" spans="1:8" x14ac:dyDescent="0.25">
      <c r="A46" s="2" t="s">
        <v>258</v>
      </c>
      <c r="B46" s="2" t="s">
        <v>124</v>
      </c>
      <c r="C46" s="2">
        <v>6304.75</v>
      </c>
      <c r="D46" s="2">
        <v>71.5</v>
      </c>
      <c r="E46" s="2">
        <v>1599</v>
      </c>
      <c r="F46" s="2">
        <v>1455.5</v>
      </c>
      <c r="G46" s="2">
        <v>4550.5</v>
      </c>
      <c r="H46" s="2">
        <v>611.5</v>
      </c>
    </row>
    <row r="47" spans="1:8" x14ac:dyDescent="0.25">
      <c r="A47" s="2" t="s">
        <v>259</v>
      </c>
      <c r="B47" s="2" t="s">
        <v>126</v>
      </c>
      <c r="C47" s="2">
        <v>9629</v>
      </c>
      <c r="D47" s="2">
        <v>84.75</v>
      </c>
      <c r="E47" s="2">
        <v>6209.25</v>
      </c>
      <c r="F47" s="2">
        <v>2399</v>
      </c>
      <c r="G47" s="2">
        <v>3247</v>
      </c>
      <c r="H47" s="2">
        <v>1506.25</v>
      </c>
    </row>
    <row r="48" spans="1:8" x14ac:dyDescent="0.25">
      <c r="A48" s="2" t="s">
        <v>260</v>
      </c>
      <c r="B48" s="2" t="s">
        <v>128</v>
      </c>
      <c r="C48" s="2">
        <v>6476.75</v>
      </c>
      <c r="D48" s="2">
        <v>69.5</v>
      </c>
      <c r="E48" s="2">
        <v>555</v>
      </c>
      <c r="F48" s="2">
        <v>1415.75</v>
      </c>
      <c r="G48" s="2">
        <v>6857.25</v>
      </c>
      <c r="H48" s="2">
        <v>601</v>
      </c>
    </row>
    <row r="49" spans="1:8" x14ac:dyDescent="0.25">
      <c r="A49" s="2" t="s">
        <v>261</v>
      </c>
      <c r="B49" s="2" t="s">
        <v>130</v>
      </c>
      <c r="C49" s="2">
        <v>6822.75</v>
      </c>
      <c r="D49" s="2">
        <v>60.5</v>
      </c>
      <c r="E49" s="2">
        <v>1421</v>
      </c>
      <c r="F49" s="2">
        <v>1080.5</v>
      </c>
      <c r="G49" s="2">
        <v>2708</v>
      </c>
      <c r="H49" s="2">
        <v>395</v>
      </c>
    </row>
    <row r="50" spans="1:8" x14ac:dyDescent="0.25">
      <c r="A50" s="2" t="s">
        <v>262</v>
      </c>
      <c r="B50" s="2" t="s">
        <v>132</v>
      </c>
      <c r="C50" s="2">
        <v>9013</v>
      </c>
      <c r="D50" s="2">
        <v>66.5</v>
      </c>
      <c r="E50" s="2">
        <v>16853.75</v>
      </c>
      <c r="F50" s="2">
        <v>2249.25</v>
      </c>
      <c r="G50" s="2">
        <v>2855.75</v>
      </c>
      <c r="H50" s="2">
        <v>779.5</v>
      </c>
    </row>
    <row r="51" spans="1:8" x14ac:dyDescent="0.25">
      <c r="A51" s="2" t="s">
        <v>263</v>
      </c>
      <c r="B51" s="2" t="s">
        <v>134</v>
      </c>
      <c r="C51" s="2">
        <v>7565.75</v>
      </c>
      <c r="D51" s="2">
        <v>74.5</v>
      </c>
      <c r="E51" s="2">
        <v>11091.5</v>
      </c>
      <c r="F51" s="2">
        <v>2189.5</v>
      </c>
      <c r="G51" s="2">
        <v>6268</v>
      </c>
      <c r="H51" s="2">
        <v>1343</v>
      </c>
    </row>
    <row r="52" spans="1:8" x14ac:dyDescent="0.25">
      <c r="A52" s="4" t="s">
        <v>264</v>
      </c>
      <c r="B52" s="4" t="s">
        <v>110</v>
      </c>
      <c r="C52" s="4">
        <v>6689.75</v>
      </c>
      <c r="D52" s="4">
        <v>82.25</v>
      </c>
      <c r="E52" s="4">
        <v>1675</v>
      </c>
      <c r="F52" s="4">
        <v>2072</v>
      </c>
      <c r="G52" s="4">
        <v>4217.75</v>
      </c>
      <c r="H52" s="4">
        <v>745</v>
      </c>
    </row>
    <row r="53" spans="1:8" x14ac:dyDescent="0.25">
      <c r="A53" s="4" t="s">
        <v>265</v>
      </c>
      <c r="B53" s="4" t="s">
        <v>112</v>
      </c>
      <c r="C53" s="4">
        <v>7349</v>
      </c>
      <c r="D53" s="4">
        <v>3507</v>
      </c>
      <c r="E53" s="4">
        <v>4843</v>
      </c>
      <c r="F53" s="4">
        <v>1738</v>
      </c>
      <c r="G53" s="4">
        <v>5122.5</v>
      </c>
      <c r="H53" s="4">
        <v>591.75</v>
      </c>
    </row>
    <row r="54" spans="1:8" x14ac:dyDescent="0.25">
      <c r="A54" s="4" t="s">
        <v>266</v>
      </c>
      <c r="B54" s="4" t="s">
        <v>114</v>
      </c>
      <c r="C54" s="4">
        <v>7762</v>
      </c>
      <c r="D54" s="4">
        <v>49</v>
      </c>
      <c r="E54" s="4">
        <v>24836.25</v>
      </c>
      <c r="F54" s="4">
        <v>2883.25</v>
      </c>
      <c r="G54" s="4">
        <v>1469.25</v>
      </c>
      <c r="H54" s="4">
        <v>793.5</v>
      </c>
    </row>
    <row r="55" spans="1:8" x14ac:dyDescent="0.25">
      <c r="A55" s="4" t="s">
        <v>267</v>
      </c>
      <c r="B55" s="4" t="s">
        <v>116</v>
      </c>
      <c r="C55" s="4">
        <v>7312.75</v>
      </c>
      <c r="D55" s="4">
        <v>69.75</v>
      </c>
      <c r="E55" s="4">
        <v>3967.5</v>
      </c>
      <c r="F55" s="4">
        <v>2137</v>
      </c>
      <c r="G55" s="4">
        <v>2626.5</v>
      </c>
      <c r="H55" s="4">
        <v>908.5</v>
      </c>
    </row>
    <row r="56" spans="1:8" x14ac:dyDescent="0.25">
      <c r="A56" s="4" t="s">
        <v>268</v>
      </c>
      <c r="B56" s="4" t="s">
        <v>118</v>
      </c>
      <c r="C56" s="4">
        <v>8514</v>
      </c>
      <c r="D56" s="4">
        <v>55.75</v>
      </c>
      <c r="E56" s="4">
        <v>27506</v>
      </c>
      <c r="F56" s="4">
        <v>1683.75</v>
      </c>
      <c r="G56" s="4">
        <v>998.75</v>
      </c>
      <c r="H56" s="4">
        <v>686</v>
      </c>
    </row>
    <row r="57" spans="1:8" x14ac:dyDescent="0.25">
      <c r="A57" s="4" t="s">
        <v>269</v>
      </c>
      <c r="B57" s="4" t="s">
        <v>120</v>
      </c>
      <c r="C57" s="4">
        <v>9358.25</v>
      </c>
      <c r="D57" s="4">
        <v>63</v>
      </c>
      <c r="E57" s="4">
        <v>21346.75</v>
      </c>
      <c r="F57" s="4">
        <v>3151</v>
      </c>
      <c r="G57" s="4">
        <v>2427.25</v>
      </c>
      <c r="H57" s="4">
        <v>1135</v>
      </c>
    </row>
    <row r="58" spans="1:8" x14ac:dyDescent="0.25">
      <c r="A58" s="4" t="s">
        <v>270</v>
      </c>
      <c r="B58" s="4" t="s">
        <v>122</v>
      </c>
      <c r="C58" s="4">
        <v>8956</v>
      </c>
      <c r="D58" s="4">
        <v>66</v>
      </c>
      <c r="E58" s="4">
        <v>15023.25</v>
      </c>
      <c r="F58" s="4">
        <v>2030.5</v>
      </c>
      <c r="G58" s="4">
        <v>4473.5</v>
      </c>
      <c r="H58" s="4">
        <v>1144.75</v>
      </c>
    </row>
    <row r="59" spans="1:8" x14ac:dyDescent="0.25">
      <c r="A59" s="4" t="s">
        <v>271</v>
      </c>
      <c r="B59" s="4" t="s">
        <v>124</v>
      </c>
      <c r="C59" s="4">
        <v>5948.75</v>
      </c>
      <c r="D59" s="4">
        <v>54.5</v>
      </c>
      <c r="E59" s="4">
        <v>643.5</v>
      </c>
      <c r="F59" s="4">
        <v>1345.75</v>
      </c>
      <c r="G59" s="4">
        <v>5330</v>
      </c>
      <c r="H59" s="4">
        <v>683.75</v>
      </c>
    </row>
    <row r="60" spans="1:8" x14ac:dyDescent="0.25">
      <c r="A60" s="4" t="s">
        <v>272</v>
      </c>
      <c r="B60" s="4" t="s">
        <v>126</v>
      </c>
      <c r="C60" s="4">
        <v>8855</v>
      </c>
      <c r="D60" s="4">
        <v>63</v>
      </c>
      <c r="E60" s="4">
        <v>25423</v>
      </c>
      <c r="F60" s="4">
        <v>1544.75</v>
      </c>
      <c r="G60" s="4">
        <v>1141.75</v>
      </c>
      <c r="H60" s="4">
        <v>928</v>
      </c>
    </row>
    <row r="61" spans="1:8" x14ac:dyDescent="0.25">
      <c r="A61" s="4" t="s">
        <v>273</v>
      </c>
      <c r="B61" s="4" t="s">
        <v>128</v>
      </c>
      <c r="C61" s="4">
        <v>8531.5</v>
      </c>
      <c r="D61" s="4">
        <v>3361.75</v>
      </c>
      <c r="E61" s="4">
        <v>22918</v>
      </c>
      <c r="F61" s="4">
        <v>2135</v>
      </c>
      <c r="G61" s="4">
        <v>4197</v>
      </c>
      <c r="H61" s="4">
        <v>1058.25</v>
      </c>
    </row>
    <row r="62" spans="1:8" x14ac:dyDescent="0.25">
      <c r="A62" s="4" t="s">
        <v>274</v>
      </c>
      <c r="B62" s="4" t="s">
        <v>130</v>
      </c>
      <c r="C62" s="4">
        <v>8767.5</v>
      </c>
      <c r="D62" s="4">
        <v>6971.25</v>
      </c>
      <c r="E62" s="4">
        <v>23379</v>
      </c>
      <c r="F62" s="4">
        <v>1413.75</v>
      </c>
      <c r="G62" s="4">
        <v>1083.5</v>
      </c>
      <c r="H62" s="4">
        <v>843</v>
      </c>
    </row>
    <row r="63" spans="1:8" x14ac:dyDescent="0.25">
      <c r="A63" s="4" t="s">
        <v>275</v>
      </c>
      <c r="B63" s="4" t="s">
        <v>132</v>
      </c>
      <c r="C63" s="4">
        <v>8650.5</v>
      </c>
      <c r="D63" s="4">
        <v>6808.75</v>
      </c>
      <c r="E63" s="4">
        <v>18529</v>
      </c>
      <c r="F63" s="4">
        <v>1970</v>
      </c>
      <c r="G63" s="4">
        <v>1814</v>
      </c>
      <c r="H63" s="4">
        <v>787.25</v>
      </c>
    </row>
    <row r="64" spans="1:8" x14ac:dyDescent="0.25">
      <c r="A64" s="6" t="s">
        <v>276</v>
      </c>
      <c r="B64" s="6" t="s">
        <v>87</v>
      </c>
      <c r="C64" s="6">
        <v>9394.75</v>
      </c>
      <c r="D64" s="6">
        <v>59</v>
      </c>
      <c r="E64" s="6">
        <v>12075.25</v>
      </c>
      <c r="F64" s="6">
        <v>2982.25</v>
      </c>
      <c r="G64" s="6">
        <v>1574.5</v>
      </c>
      <c r="H64" s="6">
        <v>1067.75</v>
      </c>
    </row>
    <row r="65" spans="1:8" x14ac:dyDescent="0.25">
      <c r="A65" s="6" t="s">
        <v>277</v>
      </c>
      <c r="B65" s="6" t="s">
        <v>110</v>
      </c>
      <c r="C65" s="6">
        <v>9297</v>
      </c>
      <c r="D65" s="6">
        <v>89.75</v>
      </c>
      <c r="E65" s="6">
        <v>21910.25</v>
      </c>
      <c r="F65" s="6">
        <v>2137.5</v>
      </c>
      <c r="G65" s="6">
        <v>2960.75</v>
      </c>
      <c r="H65" s="6">
        <v>1000.25</v>
      </c>
    </row>
    <row r="66" spans="1:8" x14ac:dyDescent="0.25">
      <c r="A66" s="6" t="s">
        <v>278</v>
      </c>
      <c r="B66" s="6" t="s">
        <v>112</v>
      </c>
      <c r="C66" s="6">
        <v>9087.5</v>
      </c>
      <c r="D66" s="6">
        <v>70.75</v>
      </c>
      <c r="E66" s="6">
        <v>24563</v>
      </c>
      <c r="F66" s="6">
        <v>2051.75</v>
      </c>
      <c r="G66" s="6">
        <v>1045.75</v>
      </c>
      <c r="H66" s="6">
        <v>1321.5</v>
      </c>
    </row>
    <row r="67" spans="1:8" x14ac:dyDescent="0.25">
      <c r="A67" s="6" t="s">
        <v>279</v>
      </c>
      <c r="B67" s="6" t="s">
        <v>114</v>
      </c>
      <c r="C67" s="6">
        <v>7634.5</v>
      </c>
      <c r="D67" s="6">
        <v>13136.5</v>
      </c>
      <c r="E67" s="6">
        <v>9141.5</v>
      </c>
      <c r="F67" s="6">
        <v>3022.75</v>
      </c>
      <c r="G67" s="6">
        <v>2657.25</v>
      </c>
      <c r="H67" s="6">
        <v>1834.75</v>
      </c>
    </row>
    <row r="68" spans="1:8" x14ac:dyDescent="0.25">
      <c r="A68" s="6" t="s">
        <v>280</v>
      </c>
      <c r="B68" s="6" t="s">
        <v>116</v>
      </c>
      <c r="C68" s="6">
        <v>2638</v>
      </c>
      <c r="D68" s="6">
        <v>51.5</v>
      </c>
      <c r="E68" s="6">
        <v>1049</v>
      </c>
      <c r="F68" s="6">
        <v>1185.5</v>
      </c>
      <c r="G68" s="6">
        <v>2930.5</v>
      </c>
      <c r="H68" s="6">
        <v>536.5</v>
      </c>
    </row>
    <row r="69" spans="1:8" x14ac:dyDescent="0.25">
      <c r="A69" s="6" t="s">
        <v>281</v>
      </c>
      <c r="B69" s="6" t="s">
        <v>118</v>
      </c>
      <c r="C69" s="6">
        <v>9600</v>
      </c>
      <c r="D69" s="6">
        <v>43.25</v>
      </c>
      <c r="E69" s="6">
        <v>19559.5</v>
      </c>
      <c r="F69" s="6">
        <v>502.25</v>
      </c>
      <c r="G69" s="6">
        <v>958.25</v>
      </c>
      <c r="H69" s="6">
        <v>913.75</v>
      </c>
    </row>
    <row r="70" spans="1:8" x14ac:dyDescent="0.25">
      <c r="A70" s="6" t="s">
        <v>282</v>
      </c>
      <c r="B70" s="6" t="s">
        <v>120</v>
      </c>
      <c r="C70" s="6">
        <v>7571.5</v>
      </c>
      <c r="D70" s="6">
        <v>6420.5</v>
      </c>
      <c r="E70" s="6">
        <v>9970.25</v>
      </c>
      <c r="F70" s="6">
        <v>2103</v>
      </c>
      <c r="G70" s="6">
        <v>2541.75</v>
      </c>
      <c r="H70" s="6">
        <v>1102.75</v>
      </c>
    </row>
    <row r="71" spans="1:8" x14ac:dyDescent="0.25">
      <c r="A71" s="6" t="s">
        <v>283</v>
      </c>
      <c r="B71" s="6" t="s">
        <v>122</v>
      </c>
      <c r="C71" s="6">
        <v>7819.5</v>
      </c>
      <c r="D71" s="6">
        <v>64.75</v>
      </c>
      <c r="E71" s="6">
        <v>11910</v>
      </c>
      <c r="F71" s="6">
        <v>2212</v>
      </c>
      <c r="G71" s="6">
        <v>2757.25</v>
      </c>
      <c r="H71" s="6">
        <v>1003</v>
      </c>
    </row>
    <row r="72" spans="1:8" x14ac:dyDescent="0.25">
      <c r="A72" s="6" t="s">
        <v>284</v>
      </c>
      <c r="B72" s="6" t="s">
        <v>124</v>
      </c>
      <c r="C72" s="6">
        <v>7912</v>
      </c>
      <c r="D72" s="6">
        <v>4788.5</v>
      </c>
      <c r="E72" s="6">
        <v>13291.5</v>
      </c>
      <c r="F72" s="6">
        <v>1263</v>
      </c>
      <c r="G72" s="6">
        <v>3720</v>
      </c>
      <c r="H72" s="6">
        <v>594</v>
      </c>
    </row>
    <row r="73" spans="1:8" x14ac:dyDescent="0.25">
      <c r="A73" s="6" t="s">
        <v>285</v>
      </c>
      <c r="B73" s="6" t="s">
        <v>126</v>
      </c>
      <c r="C73" s="6">
        <v>9089.5</v>
      </c>
      <c r="D73" s="6">
        <v>74.25</v>
      </c>
      <c r="E73" s="6">
        <v>22092.5</v>
      </c>
      <c r="F73" s="6">
        <v>2207.25</v>
      </c>
      <c r="G73" s="6">
        <v>1884.25</v>
      </c>
      <c r="H73" s="6">
        <v>1667.5</v>
      </c>
    </row>
    <row r="74" spans="1:8" x14ac:dyDescent="0.25">
      <c r="A74" s="6" t="s">
        <v>286</v>
      </c>
      <c r="B74" s="6" t="s">
        <v>128</v>
      </c>
      <c r="C74" s="6">
        <v>7582.5</v>
      </c>
      <c r="D74" s="6">
        <v>105</v>
      </c>
      <c r="E74" s="6">
        <v>3849.5</v>
      </c>
      <c r="F74" s="6">
        <v>2142</v>
      </c>
      <c r="G74" s="6">
        <v>3879.5</v>
      </c>
      <c r="H74" s="6">
        <v>1082</v>
      </c>
    </row>
    <row r="75" spans="1:8" x14ac:dyDescent="0.25">
      <c r="A75" s="6" t="s">
        <v>287</v>
      </c>
      <c r="B75" s="6" t="s">
        <v>130</v>
      </c>
      <c r="C75" s="6">
        <v>8212.75</v>
      </c>
      <c r="D75" s="6">
        <v>65.25</v>
      </c>
      <c r="E75" s="6">
        <v>22844.25</v>
      </c>
      <c r="F75" s="6">
        <v>1657.75</v>
      </c>
      <c r="G75" s="6">
        <v>864</v>
      </c>
      <c r="H75" s="6">
        <v>606</v>
      </c>
    </row>
    <row r="76" spans="1:8" x14ac:dyDescent="0.25">
      <c r="A76" s="6" t="s">
        <v>288</v>
      </c>
      <c r="B76" s="6" t="s">
        <v>132</v>
      </c>
      <c r="C76" s="6">
        <v>9111.75</v>
      </c>
      <c r="D76" s="6">
        <v>69.25</v>
      </c>
      <c r="E76" s="6">
        <v>21352.25</v>
      </c>
      <c r="F76" s="6">
        <v>2205.75</v>
      </c>
      <c r="G76" s="6">
        <v>2003.5</v>
      </c>
      <c r="H76" s="6">
        <v>1639.75</v>
      </c>
    </row>
    <row r="77" spans="1:8" x14ac:dyDescent="0.25">
      <c r="C77" s="8">
        <f>AVERAGE(C39:C76)</f>
        <v>8071.8223684210525</v>
      </c>
      <c r="D77" s="8">
        <f t="shared" ref="D77:H77" si="1">AVERAGE(D39:D76)</f>
        <v>1331.9013157894738</v>
      </c>
      <c r="E77" s="8">
        <f t="shared" si="1"/>
        <v>14104.368421052632</v>
      </c>
      <c r="F77" s="8">
        <f t="shared" si="1"/>
        <v>1957.9802631578948</v>
      </c>
      <c r="G77" s="8">
        <f t="shared" si="1"/>
        <v>2898.0131578947367</v>
      </c>
      <c r="H77" s="8">
        <f t="shared" si="1"/>
        <v>952.05921052631584</v>
      </c>
    </row>
    <row r="78" spans="1:8" x14ac:dyDescent="0.25">
      <c r="C78" s="9">
        <f>TTEST(C4:C35,C39:C76,2,2)</f>
        <v>6.9418539071951797E-3</v>
      </c>
      <c r="D78" s="9">
        <f t="shared" ref="D78:H78" si="2">TTEST(D4:D35,D39:D76,2,2)</f>
        <v>3.2945412492940543E-2</v>
      </c>
      <c r="E78" s="9">
        <f t="shared" si="2"/>
        <v>7.0462179421781328E-3</v>
      </c>
      <c r="F78" s="9">
        <f t="shared" si="2"/>
        <v>1.0736217577088444E-6</v>
      </c>
      <c r="G78" s="10">
        <f t="shared" si="2"/>
        <v>0.29462027568955534</v>
      </c>
      <c r="H78" s="9">
        <f t="shared" si="2"/>
        <v>8.5648386582630603E-3</v>
      </c>
    </row>
    <row r="80" spans="1:8" x14ac:dyDescent="0.25">
      <c r="A80" s="2" t="s">
        <v>289</v>
      </c>
      <c r="B80" s="2" t="s">
        <v>161</v>
      </c>
      <c r="C80" s="2">
        <v>8254.75</v>
      </c>
      <c r="D80" s="2">
        <v>196</v>
      </c>
      <c r="E80" s="2">
        <v>2240.75</v>
      </c>
      <c r="F80" s="2">
        <v>2129.5</v>
      </c>
      <c r="G80" s="2">
        <v>3881.5</v>
      </c>
      <c r="H80" s="2">
        <v>1091</v>
      </c>
    </row>
    <row r="81" spans="1:8" x14ac:dyDescent="0.25">
      <c r="A81" s="2" t="s">
        <v>290</v>
      </c>
      <c r="B81" s="2" t="s">
        <v>163</v>
      </c>
      <c r="C81" s="2">
        <v>8695.75</v>
      </c>
      <c r="D81" s="2">
        <v>87.5</v>
      </c>
      <c r="E81" s="2">
        <v>18056.5</v>
      </c>
      <c r="F81" s="2">
        <v>2508.5</v>
      </c>
      <c r="G81" s="2">
        <v>5926.5</v>
      </c>
      <c r="H81" s="2">
        <v>1115.5</v>
      </c>
    </row>
    <row r="82" spans="1:8" x14ac:dyDescent="0.25">
      <c r="A82" s="2" t="s">
        <v>291</v>
      </c>
      <c r="B82" s="2" t="s">
        <v>165</v>
      </c>
      <c r="C82" s="2">
        <v>7431.5</v>
      </c>
      <c r="D82" s="2">
        <v>7475.5</v>
      </c>
      <c r="E82" s="2">
        <v>16327</v>
      </c>
      <c r="F82" s="2">
        <v>2722.5</v>
      </c>
      <c r="G82" s="2">
        <v>6022.75</v>
      </c>
      <c r="H82" s="2">
        <v>987.5</v>
      </c>
    </row>
    <row r="83" spans="1:8" x14ac:dyDescent="0.25">
      <c r="A83" s="2" t="s">
        <v>292</v>
      </c>
      <c r="B83" s="2" t="s">
        <v>167</v>
      </c>
      <c r="C83" s="2">
        <v>9418.25</v>
      </c>
      <c r="D83" s="2">
        <v>13228</v>
      </c>
      <c r="E83" s="2">
        <v>21734</v>
      </c>
      <c r="F83" s="2">
        <v>463</v>
      </c>
      <c r="G83" s="2">
        <v>653.5</v>
      </c>
      <c r="H83" s="2">
        <v>617</v>
      </c>
    </row>
    <row r="84" spans="1:8" x14ac:dyDescent="0.25">
      <c r="A84" s="2" t="s">
        <v>293</v>
      </c>
      <c r="B84" s="2" t="s">
        <v>169</v>
      </c>
      <c r="C84" s="2">
        <v>7325.5</v>
      </c>
      <c r="D84" s="2">
        <v>65.75</v>
      </c>
      <c r="E84" s="2">
        <v>18978.5</v>
      </c>
      <c r="F84" s="2">
        <v>1901</v>
      </c>
      <c r="G84" s="2">
        <v>2996.75</v>
      </c>
      <c r="H84" s="2">
        <v>512.75</v>
      </c>
    </row>
    <row r="85" spans="1:8" x14ac:dyDescent="0.25">
      <c r="A85" s="2" t="s">
        <v>294</v>
      </c>
      <c r="B85" s="2" t="s">
        <v>171</v>
      </c>
      <c r="C85" s="2">
        <v>7948.25</v>
      </c>
      <c r="D85" s="2">
        <v>20288</v>
      </c>
      <c r="E85" s="2">
        <v>13462.25</v>
      </c>
      <c r="F85" s="2">
        <v>3420.25</v>
      </c>
      <c r="G85" s="2">
        <v>7540</v>
      </c>
      <c r="H85" s="2">
        <v>1688.75</v>
      </c>
    </row>
    <row r="86" spans="1:8" x14ac:dyDescent="0.25">
      <c r="A86" s="2" t="s">
        <v>295</v>
      </c>
      <c r="B86" s="2" t="s">
        <v>173</v>
      </c>
      <c r="C86" s="2">
        <v>5556.5</v>
      </c>
      <c r="D86" s="2">
        <v>107.75</v>
      </c>
      <c r="E86" s="2">
        <v>5093.75</v>
      </c>
      <c r="F86" s="2">
        <v>1733</v>
      </c>
      <c r="G86" s="2">
        <v>5746</v>
      </c>
      <c r="H86" s="2">
        <v>1075.5</v>
      </c>
    </row>
    <row r="87" spans="1:8" x14ac:dyDescent="0.25">
      <c r="A87" s="2" t="s">
        <v>296</v>
      </c>
      <c r="B87" s="2" t="s">
        <v>175</v>
      </c>
      <c r="C87" s="2">
        <v>9428.5</v>
      </c>
      <c r="D87" s="2">
        <v>6716.75</v>
      </c>
      <c r="E87" s="2">
        <v>17857.5</v>
      </c>
      <c r="F87" s="2">
        <v>2524.5</v>
      </c>
      <c r="G87" s="2">
        <v>2736</v>
      </c>
      <c r="H87" s="2">
        <v>1174.5</v>
      </c>
    </row>
    <row r="88" spans="1:8" x14ac:dyDescent="0.25">
      <c r="A88" s="2" t="s">
        <v>297</v>
      </c>
      <c r="B88" s="2" t="s">
        <v>177</v>
      </c>
      <c r="C88" s="2">
        <v>8529</v>
      </c>
      <c r="D88" s="2">
        <v>74</v>
      </c>
      <c r="E88" s="2">
        <v>14515.5</v>
      </c>
      <c r="F88" s="2">
        <v>2536.5</v>
      </c>
      <c r="G88" s="2">
        <v>3521</v>
      </c>
      <c r="H88" s="2">
        <v>947.25</v>
      </c>
    </row>
    <row r="89" spans="1:8" x14ac:dyDescent="0.25">
      <c r="A89" s="2" t="s">
        <v>298</v>
      </c>
      <c r="B89" s="2" t="s">
        <v>179</v>
      </c>
      <c r="C89" s="2">
        <v>8034.75</v>
      </c>
      <c r="D89" s="2">
        <v>64.5</v>
      </c>
      <c r="E89" s="2">
        <v>15173.25</v>
      </c>
      <c r="F89" s="2">
        <v>1581.75</v>
      </c>
      <c r="G89" s="2">
        <v>4794.75</v>
      </c>
      <c r="H89" s="2">
        <v>342.75</v>
      </c>
    </row>
    <row r="90" spans="1:8" x14ac:dyDescent="0.25">
      <c r="A90" s="2" t="s">
        <v>299</v>
      </c>
      <c r="B90" s="2" t="s">
        <v>181</v>
      </c>
      <c r="C90" s="2">
        <v>8980</v>
      </c>
      <c r="D90" s="2">
        <v>8189.5</v>
      </c>
      <c r="E90" s="2">
        <v>10874.25</v>
      </c>
      <c r="F90" s="2">
        <v>1727.5</v>
      </c>
      <c r="G90" s="2">
        <v>1802</v>
      </c>
      <c r="H90" s="2">
        <v>1048</v>
      </c>
    </row>
    <row r="91" spans="1:8" x14ac:dyDescent="0.25">
      <c r="A91" s="4" t="s">
        <v>300</v>
      </c>
      <c r="B91" s="4" t="s">
        <v>134</v>
      </c>
      <c r="C91" s="4">
        <v>9038.5</v>
      </c>
      <c r="D91" s="4">
        <v>5307</v>
      </c>
      <c r="E91" s="4">
        <v>20003.5</v>
      </c>
      <c r="F91" s="4">
        <v>2679.25</v>
      </c>
      <c r="G91" s="4">
        <v>705</v>
      </c>
      <c r="H91" s="4">
        <v>453.25</v>
      </c>
    </row>
    <row r="92" spans="1:8" x14ac:dyDescent="0.25">
      <c r="A92" s="4" t="s">
        <v>301</v>
      </c>
      <c r="B92" s="4" t="s">
        <v>161</v>
      </c>
      <c r="C92" s="4">
        <v>8502.75</v>
      </c>
      <c r="D92" s="4">
        <v>71</v>
      </c>
      <c r="E92" s="4">
        <v>27050.75</v>
      </c>
      <c r="F92" s="4">
        <v>1621.25</v>
      </c>
      <c r="G92" s="4">
        <v>721</v>
      </c>
      <c r="H92" s="4">
        <v>999.5</v>
      </c>
    </row>
    <row r="93" spans="1:8" x14ac:dyDescent="0.25">
      <c r="A93" s="4" t="s">
        <v>302</v>
      </c>
      <c r="B93" s="4" t="s">
        <v>163</v>
      </c>
      <c r="C93" s="4">
        <v>6844.5</v>
      </c>
      <c r="D93" s="4">
        <v>84.75</v>
      </c>
      <c r="E93" s="4">
        <v>9136.75</v>
      </c>
      <c r="F93" s="4">
        <v>2122.5</v>
      </c>
      <c r="G93" s="4">
        <v>4899</v>
      </c>
      <c r="H93" s="4">
        <v>1109</v>
      </c>
    </row>
    <row r="94" spans="1:8" x14ac:dyDescent="0.25">
      <c r="A94" s="4" t="s">
        <v>303</v>
      </c>
      <c r="B94" s="4" t="s">
        <v>165</v>
      </c>
      <c r="C94" s="4">
        <v>6328.25</v>
      </c>
      <c r="D94" s="4">
        <v>6573.75</v>
      </c>
      <c r="E94" s="4">
        <v>9922.5</v>
      </c>
      <c r="F94" s="4">
        <v>1298.25</v>
      </c>
      <c r="G94" s="4">
        <v>4062.5</v>
      </c>
      <c r="H94" s="4">
        <v>1493.75</v>
      </c>
    </row>
    <row r="95" spans="1:8" x14ac:dyDescent="0.25">
      <c r="A95" s="4" t="s">
        <v>304</v>
      </c>
      <c r="B95" s="4" t="s">
        <v>167</v>
      </c>
      <c r="C95" s="4">
        <v>7197.5</v>
      </c>
      <c r="D95" s="4">
        <v>56.5</v>
      </c>
      <c r="E95" s="4">
        <v>258.25</v>
      </c>
      <c r="F95" s="4">
        <v>957.5</v>
      </c>
      <c r="G95" s="4">
        <v>5402</v>
      </c>
      <c r="H95" s="4">
        <v>1326.75</v>
      </c>
    </row>
    <row r="96" spans="1:8" x14ac:dyDescent="0.25">
      <c r="A96" s="4" t="s">
        <v>305</v>
      </c>
      <c r="B96" s="4" t="s">
        <v>169</v>
      </c>
      <c r="C96" s="4">
        <v>6992</v>
      </c>
      <c r="D96" s="4">
        <v>61</v>
      </c>
      <c r="E96" s="4">
        <v>20163</v>
      </c>
      <c r="F96" s="4">
        <v>1732.5</v>
      </c>
      <c r="G96" s="4">
        <v>2715</v>
      </c>
      <c r="H96" s="4">
        <v>1177.75</v>
      </c>
    </row>
    <row r="97" spans="1:8" x14ac:dyDescent="0.25">
      <c r="A97" s="4" t="s">
        <v>306</v>
      </c>
      <c r="B97" s="4" t="s">
        <v>171</v>
      </c>
      <c r="C97" s="4">
        <v>9207.75</v>
      </c>
      <c r="D97" s="4">
        <v>69.5</v>
      </c>
      <c r="E97" s="4">
        <v>17123.5</v>
      </c>
      <c r="F97" s="4">
        <v>2196.75</v>
      </c>
      <c r="G97" s="4">
        <v>5122.25</v>
      </c>
      <c r="H97" s="4">
        <v>799.5</v>
      </c>
    </row>
    <row r="98" spans="1:8" x14ac:dyDescent="0.25">
      <c r="A98" s="4" t="s">
        <v>307</v>
      </c>
      <c r="B98" s="4" t="s">
        <v>173</v>
      </c>
      <c r="C98" s="4">
        <v>5889.25</v>
      </c>
      <c r="D98" s="4">
        <v>68</v>
      </c>
      <c r="E98" s="4">
        <v>1188.5</v>
      </c>
      <c r="F98" s="4">
        <v>1992.25</v>
      </c>
      <c r="G98" s="4">
        <v>6985.5</v>
      </c>
      <c r="H98" s="4">
        <v>1100.25</v>
      </c>
    </row>
    <row r="99" spans="1:8" x14ac:dyDescent="0.25">
      <c r="A99" s="4" t="s">
        <v>308</v>
      </c>
      <c r="B99" s="4" t="s">
        <v>175</v>
      </c>
      <c r="C99" s="4">
        <v>7521.75</v>
      </c>
      <c r="D99" s="4">
        <v>59.5</v>
      </c>
      <c r="E99" s="4">
        <v>12309.5</v>
      </c>
      <c r="F99" s="4">
        <v>1455.5</v>
      </c>
      <c r="G99" s="4">
        <v>2623</v>
      </c>
      <c r="H99" s="4">
        <v>578</v>
      </c>
    </row>
    <row r="100" spans="1:8" x14ac:dyDescent="0.25">
      <c r="A100" s="4" t="s">
        <v>309</v>
      </c>
      <c r="B100" s="4" t="s">
        <v>310</v>
      </c>
      <c r="C100" s="4">
        <v>7651.75</v>
      </c>
      <c r="D100" s="4">
        <v>8554</v>
      </c>
      <c r="E100" s="4">
        <v>21978.75</v>
      </c>
      <c r="F100" s="4">
        <v>2231.5</v>
      </c>
      <c r="G100" s="4">
        <v>3687.5</v>
      </c>
      <c r="H100" s="4">
        <v>947.25</v>
      </c>
    </row>
    <row r="101" spans="1:8" x14ac:dyDescent="0.25">
      <c r="A101" s="4" t="s">
        <v>311</v>
      </c>
      <c r="B101" s="4" t="s">
        <v>312</v>
      </c>
      <c r="C101" s="4">
        <v>8781.5</v>
      </c>
      <c r="D101" s="4">
        <v>180.5</v>
      </c>
      <c r="E101" s="4">
        <v>15308.75</v>
      </c>
      <c r="F101" s="4">
        <v>541.5</v>
      </c>
      <c r="G101" s="4">
        <v>2029.5</v>
      </c>
      <c r="H101" s="4">
        <v>1167.75</v>
      </c>
    </row>
    <row r="102" spans="1:8" x14ac:dyDescent="0.25">
      <c r="A102" s="6" t="s">
        <v>313</v>
      </c>
      <c r="B102" s="6" t="s">
        <v>134</v>
      </c>
      <c r="C102" s="6">
        <v>7136.25</v>
      </c>
      <c r="D102" s="6">
        <v>7435</v>
      </c>
      <c r="E102" s="6">
        <v>7295</v>
      </c>
      <c r="F102" s="6">
        <v>988</v>
      </c>
      <c r="G102" s="6">
        <v>2327.75</v>
      </c>
      <c r="H102" s="6">
        <v>849.75</v>
      </c>
    </row>
    <row r="103" spans="1:8" x14ac:dyDescent="0.25">
      <c r="A103" s="6" t="s">
        <v>314</v>
      </c>
      <c r="B103" s="6" t="s">
        <v>161</v>
      </c>
      <c r="C103" s="6">
        <v>9539</v>
      </c>
      <c r="D103" s="6">
        <v>11352.75</v>
      </c>
      <c r="E103" s="6">
        <v>5795</v>
      </c>
      <c r="F103" s="6">
        <v>2498</v>
      </c>
      <c r="G103" s="6">
        <v>3111.75</v>
      </c>
      <c r="H103" s="6">
        <v>1399</v>
      </c>
    </row>
    <row r="104" spans="1:8" x14ac:dyDescent="0.25">
      <c r="A104" s="6" t="s">
        <v>315</v>
      </c>
      <c r="B104" s="6" t="s">
        <v>163</v>
      </c>
      <c r="C104" s="6">
        <v>9392</v>
      </c>
      <c r="D104" s="6">
        <v>61.25</v>
      </c>
      <c r="E104" s="6">
        <v>22656</v>
      </c>
      <c r="F104" s="6">
        <v>2080.75</v>
      </c>
      <c r="G104" s="6">
        <v>3310.25</v>
      </c>
      <c r="H104" s="6">
        <v>765</v>
      </c>
    </row>
    <row r="105" spans="1:8" x14ac:dyDescent="0.25">
      <c r="A105" s="6" t="s">
        <v>316</v>
      </c>
      <c r="B105" s="6" t="s">
        <v>165</v>
      </c>
      <c r="C105" s="6">
        <v>7639.25</v>
      </c>
      <c r="D105" s="6">
        <v>68.75</v>
      </c>
      <c r="E105" s="6">
        <v>22314.5</v>
      </c>
      <c r="F105" s="6">
        <v>1700.5</v>
      </c>
      <c r="G105" s="6">
        <v>626</v>
      </c>
      <c r="H105" s="6">
        <v>619.75</v>
      </c>
    </row>
    <row r="106" spans="1:8" x14ac:dyDescent="0.25">
      <c r="A106" s="6" t="s">
        <v>317</v>
      </c>
      <c r="B106" s="6" t="s">
        <v>167</v>
      </c>
      <c r="C106" s="6">
        <v>8561.25</v>
      </c>
      <c r="D106" s="6">
        <v>11869.5</v>
      </c>
      <c r="E106" s="6">
        <v>15359.25</v>
      </c>
      <c r="F106" s="6">
        <v>2570.75</v>
      </c>
      <c r="G106" s="6">
        <v>4191</v>
      </c>
      <c r="H106" s="6">
        <v>1013.25</v>
      </c>
    </row>
    <row r="107" spans="1:8" x14ac:dyDescent="0.25">
      <c r="A107" s="6" t="s">
        <v>318</v>
      </c>
      <c r="B107" s="6" t="s">
        <v>169</v>
      </c>
      <c r="C107" s="6">
        <v>8804.75</v>
      </c>
      <c r="D107" s="6">
        <v>54</v>
      </c>
      <c r="E107" s="6">
        <v>12136.25</v>
      </c>
      <c r="F107" s="6">
        <v>1575.75</v>
      </c>
      <c r="G107" s="6">
        <v>1387.75</v>
      </c>
      <c r="H107" s="6">
        <v>998.25</v>
      </c>
    </row>
    <row r="108" spans="1:8" x14ac:dyDescent="0.25">
      <c r="A108" s="6" t="s">
        <v>319</v>
      </c>
      <c r="B108" s="6" t="s">
        <v>171</v>
      </c>
      <c r="C108" s="6">
        <v>8904.5</v>
      </c>
      <c r="D108" s="6">
        <v>6393.5</v>
      </c>
      <c r="E108" s="6">
        <v>21511.75</v>
      </c>
      <c r="F108" s="6">
        <v>1960.5</v>
      </c>
      <c r="G108" s="6">
        <v>2423.75</v>
      </c>
      <c r="H108" s="6">
        <v>739</v>
      </c>
    </row>
    <row r="109" spans="1:8" x14ac:dyDescent="0.25">
      <c r="A109" s="6" t="s">
        <v>320</v>
      </c>
      <c r="B109" s="6" t="s">
        <v>173</v>
      </c>
      <c r="C109" s="6">
        <v>7543</v>
      </c>
      <c r="D109" s="6">
        <v>73.75</v>
      </c>
      <c r="E109" s="6">
        <v>7684.25</v>
      </c>
      <c r="F109" s="6">
        <v>1288</v>
      </c>
      <c r="G109" s="6">
        <v>913.5</v>
      </c>
      <c r="H109" s="6">
        <v>705.25</v>
      </c>
    </row>
    <row r="110" spans="1:8" x14ac:dyDescent="0.25">
      <c r="A110" s="6" t="s">
        <v>321</v>
      </c>
      <c r="B110" s="6" t="s">
        <v>175</v>
      </c>
      <c r="C110" s="6">
        <v>8883</v>
      </c>
      <c r="D110" s="6">
        <v>68.5</v>
      </c>
      <c r="E110" s="6">
        <v>21460.75</v>
      </c>
      <c r="F110" s="6">
        <v>1186</v>
      </c>
      <c r="G110" s="6">
        <v>1259.75</v>
      </c>
      <c r="H110" s="6">
        <v>989.5</v>
      </c>
    </row>
    <row r="111" spans="1:8" x14ac:dyDescent="0.25">
      <c r="A111" s="6" t="s">
        <v>322</v>
      </c>
      <c r="B111" s="6" t="s">
        <v>177</v>
      </c>
      <c r="C111" s="6">
        <v>8789</v>
      </c>
      <c r="D111" s="6">
        <v>10799.5</v>
      </c>
      <c r="E111" s="6">
        <v>18176</v>
      </c>
      <c r="F111" s="6">
        <v>3060.75</v>
      </c>
      <c r="G111" s="6">
        <v>3062.5</v>
      </c>
      <c r="H111" s="6">
        <v>1596.25</v>
      </c>
    </row>
    <row r="112" spans="1:8" x14ac:dyDescent="0.25">
      <c r="A112" s="6" t="s">
        <v>323</v>
      </c>
      <c r="B112" s="6" t="s">
        <v>179</v>
      </c>
      <c r="C112" s="6">
        <v>8049</v>
      </c>
      <c r="D112" s="6">
        <v>108.25</v>
      </c>
      <c r="E112" s="6">
        <v>16201.25</v>
      </c>
      <c r="F112" s="6">
        <v>1831.75</v>
      </c>
      <c r="G112" s="6">
        <v>1529.5</v>
      </c>
      <c r="H112" s="6">
        <v>671.5</v>
      </c>
    </row>
    <row r="113" spans="1:8" x14ac:dyDescent="0.25">
      <c r="A113" s="6" t="s">
        <v>324</v>
      </c>
      <c r="B113" s="6" t="s">
        <v>181</v>
      </c>
      <c r="C113" s="6">
        <v>8805.5</v>
      </c>
      <c r="D113" s="6">
        <v>78.25</v>
      </c>
      <c r="E113" s="6">
        <v>13937</v>
      </c>
      <c r="F113" s="6">
        <v>2562.75</v>
      </c>
      <c r="G113" s="6">
        <v>5648</v>
      </c>
      <c r="H113" s="6">
        <v>1187</v>
      </c>
    </row>
    <row r="114" spans="1:8" x14ac:dyDescent="0.25">
      <c r="C114" s="8">
        <f>AVERAGE(C80:C113)</f>
        <v>8106.0220588235297</v>
      </c>
      <c r="D114" s="8">
        <f t="shared" ref="D114:H114" si="3">AVERAGE(D80:D113)</f>
        <v>3704.169117647059</v>
      </c>
      <c r="E114" s="8">
        <f t="shared" si="3"/>
        <v>14508.35294117647</v>
      </c>
      <c r="F114" s="8">
        <f t="shared" si="3"/>
        <v>1922.9485294117646</v>
      </c>
      <c r="G114" s="8">
        <f t="shared" si="3"/>
        <v>3363.6617647058824</v>
      </c>
      <c r="H114" s="8">
        <f t="shared" si="3"/>
        <v>979.02205882352939</v>
      </c>
    </row>
    <row r="115" spans="1:8" x14ac:dyDescent="0.25">
      <c r="C115" s="9">
        <f>TTEST(C4:C35,C80:C113,2,2)</f>
        <v>2.8017664639636846E-3</v>
      </c>
      <c r="D115" s="10">
        <f t="shared" ref="D115:H115" si="4">TTEST(D4:D35,D80:D113,2,2)</f>
        <v>0.96663517275959676</v>
      </c>
      <c r="E115" s="9">
        <f t="shared" si="4"/>
        <v>8.0654725275087396E-4</v>
      </c>
      <c r="F115" s="9">
        <f t="shared" si="4"/>
        <v>3.1620562926270958E-6</v>
      </c>
      <c r="G115" s="10">
        <f t="shared" si="4"/>
        <v>0.90140428414286622</v>
      </c>
      <c r="H115" s="9">
        <f t="shared" si="4"/>
        <v>2.970811630250396E-3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62Plex ALL</vt:lpstr>
      <vt:lpstr>remove.dup.62Plex</vt:lpstr>
      <vt:lpstr>Is18</vt:lpstr>
      <vt:lpstr>NeuroALL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Cheng</dc:creator>
  <cp:lastModifiedBy>Lee, Alex</cp:lastModifiedBy>
  <dcterms:created xsi:type="dcterms:W3CDTF">2018-10-01T05:52:56Z</dcterms:created>
  <dcterms:modified xsi:type="dcterms:W3CDTF">2019-02-02T20:16:52Z</dcterms:modified>
</cp:coreProperties>
</file>