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10517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<sst xmlns="http://schemas.openxmlformats.org/spreadsheetml/2006/main" count="555" uniqueCount="87">
  <si>
    <t>{{title}}</t>
  </si>
  <si>
    <t>日期</t>
  </si>
  <si>
    <t>应用</t>
  </si>
  <si>
    <t>消耗($)</t>
  </si>
  <si>
    <t>CPS-BI</t>
  </si>
  <si>
    <t>纯新逾期</t>
  </si>
  <si>
    <t>复借逾期</t>
  </si>
  <si>
    <t>老转新逾期</t>
  </si>
  <si>
    <t>展期逾期</t>
  </si>
  <si>
    <t>T0复借申贷</t>
  </si>
  <si>
    <t>T0通过率</t>
  </si>
  <si>
    <t>T0复借率</t>
  </si>
  <si>
    <t>T0新复申</t>
  </si>
  <si>
    <t>T0新通过率</t>
  </si>
  <si>
    <t>T0新复借率</t>
  </si>
  <si>
    <t>T0老复申</t>
  </si>
  <si>
    <t>T0老通过</t>
  </si>
  <si>
    <t>T0老复借率</t>
  </si>
  <si>
    <t>今日打平</t>
  </si>
  <si>
    <t>今日回收</t>
  </si>
  <si>
    <t>净利润率</t>
  </si>
  <si>
    <t>纯新放款</t>
  </si>
  <si>
    <t>总放款</t>
  </si>
  <si>
    <t>纯新到期</t>
  </si>
  <si>
    <t>总到期</t>
  </si>
  <si>
    <t>新老比</t>
  </si>
  <si>
    <t>老转新率</t>
  </si>
  <si>
    <t>服务费率</t>
  </si>
  <si>
    <t>放款成功率</t>
  </si>
  <si>
    <t>卡单</t>
  </si>
  <si>
    <t>新户均单</t>
  </si>
  <si>
    <t>老户均单</t>
  </si>
  <si>
    <t>新户件均($)</t>
  </si>
  <si>
    <t>老户件均($)</t>
  </si>
  <si>
    <t>产品新件均($)</t>
  </si>
  <si>
    <t>产品老件均($)</t>
  </si>
  <si>
    <t>{{p.date}}</t>
  </si>
  <si>
    <t>{{p.app_name}}</t>
  </si>
  <si>
    <t>{{p.spend}}</t>
  </si>
  <si>
    <t>{{p.cps_bi}}</t>
  </si>
  <si>
    <t>{{p.cx_overdue_rate}}</t>
  </si>
  <si>
    <t>{{p.fj_overdue_rate}}</t>
  </si>
  <si>
    <t>{{p.lzx_overdue_rate}}</t>
  </si>
  <si>
    <t>{{p.zq_overdue_rate}}</t>
  </si>
  <si>
    <t>{{p.reloan_approval_d0_rate}}</t>
  </si>
  <si>
    <t>{{p.reloan_approved_d0_rate}}</t>
  </si>
  <si>
    <t>{{p.reloan_d0_rate}}</t>
  </si>
  <si>
    <t>{{p.reloan_approval_new_d0_rate}}</t>
  </si>
  <si>
    <t>{{p.reloan_approved_new_d0_rate}}</t>
  </si>
  <si>
    <t>{{p.reloan_new_d0_rate}}</t>
  </si>
  <si>
    <t>{{p.reloan_approval_old_d0_rate}}</t>
  </si>
  <si>
    <t>{{p.reloan_approved_old_d0_rate}}</t>
  </si>
  <si>
    <t>{{p.reloan_old_d0_rate}}</t>
  </si>
  <si>
    <t>{{p.baseline_recover_rate}}</t>
  </si>
  <si>
    <t>{{p.amount_recover_rate}}</t>
  </si>
  <si>
    <t>{{p.net_profit_rate}}</t>
  </si>
  <si>
    <t>{{p.cx_payout_order}}</t>
  </si>
  <si>
    <t>{{p.all_payout_order}}</t>
  </si>
  <si>
    <t>{{p.contract_cx_order}}</t>
  </si>
  <si>
    <t>{{p.contract_expired_order}}</t>
  </si>
  <si>
    <t>{{p.new_old_ratio}}</t>
  </si>
  <si>
    <t>{{p.new_2_old_rate}}</t>
  </si>
  <si>
    <t>{{p.avg_amount_rate}}</t>
  </si>
  <si>
    <t>{{p.payout_rate}}</t>
  </si>
  <si>
    <t>{{p.payouting_order}}</t>
  </si>
  <si>
    <t>{{p.new_user_avg_order}}</t>
  </si>
  <si>
    <t>{{p.old_user_avg_order}}</t>
  </si>
  <si>
    <t>{{p.new_order_avg_amount}}</t>
  </si>
  <si>
    <t>{{p.old_order_avg_amount}}</t>
  </si>
  <si>
    <t>{{p.new_product_avg_amount}}</t>
  </si>
  <si>
    <t>{{p.old_product_avg_amount}}</t>
  </si>
  <si>
    <t>测试标题</t>
  </si>
  <si>
    <t>2025-12-02</t>
  </si>
  <si>
    <t>MX-IOS-009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</si>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</sst>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_ "/>
    <numFmt numFmtId="178" formatCode="0.00;[Red]0.00"/>
  </numFmts>
  <fonts count="26">
    <font>
      <sz val="10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rgb="FF87CEFA"/>
      </patternFill>
    </fill>
    <fill>
      <patternFill patternType="solid">
        <fgColor rgb="FF87CEFA"/>
      </patternFill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solid">
        <fgColor rgb="FFFFBA6B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/>
  </cellStyleXfs>
  <cellXfs count="862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0" xfId="0" applyNumberFormat="1" applyFont="1" applyBorder="1" applyAlignment="1">
      <alignment vertical="center"/>
    </xf>
    <xf numFmtId="177" fontId="1" fillId="0" borderId="0" xfId="0" applyNumberFormat="1" applyFont="1" applyBorder="1" applyAlignment="1">
      <alignment vertical="center"/>
    </xf>
    <xf numFmtId="10" fontId="1" fillId="0" borderId="0" xfId="0" applyNumberFormat="1" applyFont="1" applyBorder="1" applyAlignment="1">
      <alignment vertical="center"/>
    </xf>
    <xf numFmtId="178" fontId="1" fillId="0" borderId="0" xfId="0" applyNumberFormat="1" applyFont="1" applyBorder="1" applyAlignment="1">
      <alignment vertical="center"/>
    </xf>
    <xf numFmtId="38" fontId="1" fillId="0" borderId="0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38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38" fontId="5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37" borderId="1" xfId="0" applyFont="1" applyBorder="1" applyAlignment="1" applyFill="true">
      <alignment horizontal="center" vertical="center"/>
    </xf>
    <xf numFmtId="0" fontId="1" fillId="37" borderId="1" xfId="0" applyFont="1" applyBorder="1" applyAlignment="1" applyFill="true">
      <alignment horizontal="center" vertical="center"/>
    </xf>
    <xf numFmtId="176" fontId="1" fillId="37" borderId="1" xfId="0" applyNumberFormat="1" applyFont="1" applyBorder="1" applyAlignment="1" applyFill="true">
      <alignment horizontal="center" vertical="center"/>
    </xf>
    <xf numFmtId="177" fontId="1" fillId="37" borderId="1" xfId="0" applyNumberFormat="1" applyFont="1" applyBorder="1" applyAlignment="1" applyFill="true">
      <alignment horizontal="center" vertical="center"/>
    </xf>
    <xf numFmtId="10" fontId="1" fillId="37" borderId="1" xfId="0" applyNumberFormat="1" applyFont="1" applyBorder="1" applyAlignment="1" applyFill="true">
      <alignment horizontal="center" vertical="center"/>
    </xf>
    <xf numFmtId="10" fontId="1" fillId="37" borderId="1" xfId="0" applyNumberFormat="1" applyFont="1" applyBorder="1" applyAlignment="1" applyFill="true">
      <alignment horizontal="center" vertical="center"/>
    </xf>
    <xf numFmtId="10" fontId="1" fillId="37" borderId="1" xfId="0" applyNumberFormat="1" applyFont="1" applyBorder="1" applyAlignment="1" applyFill="true">
      <alignment horizontal="center" vertical="center" wrapText="1"/>
    </xf>
    <xf numFmtId="10" fontId="1" fillId="37" borderId="1" xfId="0" applyNumberFormat="1" applyFont="1" applyBorder="1" applyAlignment="1" applyFill="true">
      <alignment horizontal="center" vertical="center" wrapText="1"/>
    </xf>
    <xf numFmtId="10" fontId="1" fillId="37" borderId="1" xfId="0" applyNumberFormat="1" applyFont="1" applyBorder="1" applyAlignment="1" applyFill="true">
      <alignment horizontal="center" vertical="center" wrapText="1"/>
    </xf>
    <xf numFmtId="176" fontId="1" fillId="37" borderId="1" xfId="0" applyNumberFormat="1" applyFont="1" applyBorder="1" applyAlignment="1" applyFill="true">
      <alignment horizontal="center" vertical="center" wrapText="1"/>
    </xf>
    <xf numFmtId="176" fontId="1" fillId="37" borderId="1" xfId="0" applyNumberFormat="1" applyFont="1" applyBorder="1" applyAlignment="1" applyFill="true">
      <alignment horizontal="center" vertical="center"/>
    </xf>
    <xf numFmtId="10" fontId="1" fillId="37" borderId="1" xfId="0" applyNumberFormat="1" applyFont="1" applyBorder="1" applyAlignment="1" applyFill="true">
      <alignment horizontal="center" vertical="center" wrapText="1"/>
    </xf>
    <xf numFmtId="176" fontId="1" fillId="37" borderId="1" xfId="0" applyNumberFormat="1" applyFont="1" applyBorder="1" applyAlignment="1" applyFill="true">
      <alignment horizontal="center" vertical="center" wrapText="1"/>
    </xf>
    <xf numFmtId="176" fontId="1" fillId="37" borderId="1" xfId="0" applyNumberFormat="1" applyFont="1" applyBorder="1" applyAlignment="1" applyFill="true">
      <alignment horizontal="center" vertical="center"/>
    </xf>
    <xf numFmtId="10" fontId="1" fillId="37" borderId="1" xfId="0" applyNumberFormat="1" applyFont="1" applyBorder="1" applyAlignment="1" applyFill="true">
      <alignment horizontal="center" vertical="center" wrapText="1"/>
    </xf>
    <xf numFmtId="176" fontId="1" fillId="37" borderId="1" xfId="0" applyNumberFormat="1" applyFont="1" applyBorder="1" applyAlignment="1" applyFill="true">
      <alignment horizontal="center" vertical="center" wrapText="1"/>
    </xf>
    <xf numFmtId="176" fontId="1" fillId="37" borderId="1" xfId="0" applyNumberFormat="1" applyFont="1" applyBorder="1" applyAlignment="1" applyFill="true">
      <alignment horizontal="center" vertical="center"/>
    </xf>
    <xf numFmtId="176" fontId="1" fillId="37" borderId="1" xfId="0" applyNumberFormat="1" applyFont="1" applyBorder="1" applyAlignment="1" applyFill="true">
      <alignment horizontal="center" vertical="center"/>
    </xf>
    <xf numFmtId="176" fontId="1" fillId="37" borderId="1" xfId="0" applyNumberFormat="1" applyFont="1" applyBorder="1" applyAlignment="1" applyFill="true">
      <alignment horizontal="center" vertical="center"/>
    </xf>
    <xf numFmtId="178" fontId="1" fillId="37" borderId="1" xfId="0" applyNumberFormat="1" applyFont="1" applyBorder="1" applyAlignment="1" applyFill="true">
      <alignment horizontal="center" vertical="center" wrapText="1"/>
    </xf>
    <xf numFmtId="38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177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177" fontId="1" fillId="37" borderId="1" xfId="0" applyNumberFormat="1" applyFont="1" applyBorder="1" applyAlignment="1" applyFill="true">
      <alignment horizontal="center" vertical="center"/>
    </xf>
    <xf numFmtId="177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176" fontId="1" fillId="37" borderId="1" xfId="0" applyNumberFormat="1" applyFont="1" applyBorder="1" applyAlignment="1" applyFill="true">
      <alignment horizontal="center" vertical="center"/>
    </xf>
    <xf numFmtId="38" fontId="1" fillId="37" borderId="1" xfId="0" applyNumberFormat="1" applyFont="1" applyBorder="1" applyAlignment="1" applyFill="true">
      <alignment horizontal="center" vertical="center"/>
    </xf>
    <xf numFmtId="176" fontId="1" fillId="37" borderId="1" xfId="0" applyNumberFormat="1" applyFont="1" applyBorder="1" applyAlignment="1" applyFill="true">
      <alignment horizontal="center" vertical="center"/>
    </xf>
    <xf numFmtId="0" fontId="1" fillId="39" borderId="1" xfId="0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 wrapText="1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/>
    </xf>
    <xf numFmtId="9" fontId="1" fillId="37" borderId="1" xfId="0" applyNumberFormat="true" applyFont="1" applyBorder="1" applyAlignment="1" applyFill="true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 wrapText="1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9" fontId="1" fillId="0" borderId="1" xfId="0" applyNumberFormat="true" applyFont="1" applyBorder="1" applyAlignment="1">
      <alignment horizontal="center" vertical="center"/>
    </xf>
    <xf numFmtId="0" fontId="2" fillId="40" borderId="1" xfId="0" applyFont="1" applyFill="true" applyBorder="1" applyAlignment="1">
      <alignment horizontal="center" vertical="center" wrapText="1"/>
    </xf>
    <xf numFmtId="0" fontId="2" fillId="40" borderId="1" xfId="0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7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0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17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177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177" fontId="2" fillId="40" borderId="1" xfId="0" applyNumberFormat="1" applyFont="1" applyFill="true" applyBorder="1" applyAlignment="1">
      <alignment horizontal="center" vertical="center" wrapText="1"/>
    </xf>
    <xf numFmtId="177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38" fontId="2" fillId="40" borderId="1" xfId="0" applyNumberFormat="1" applyFont="1" applyFill="true" applyBorder="1" applyAlignment="1">
      <alignment horizontal="center" vertical="center" wrapText="1"/>
    </xf>
    <xf numFmtId="176" fontId="2" fillId="40" borderId="1" xfId="0" applyNumberFormat="1" applyFont="1" applyFill="true" applyBorder="1" applyAlignment="1">
      <alignment horizontal="center" vertical="center" wrapText="1"/>
    </xf>
    <xf numFmtId="0" fontId="3" fillId="40" borderId="1" xfId="0" applyFont="1" applyFill="true" applyBorder="1" applyAlignment="1">
      <alignment horizontal="center" vertical="center" wrapText="1"/>
    </xf>
    <xf numFmtId="0" fontId="3" fillId="40" borderId="1" xfId="0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77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0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176" fontId="4" fillId="40" borderId="1" xfId="0" applyNumberFormat="1" applyFont="1" applyFill="true" applyBorder="1" applyAlignment="1">
      <alignment horizontal="center" vertical="center" wrapText="1"/>
    </xf>
    <xf numFmtId="176" fontId="4" fillId="40" borderId="1" xfId="0" applyNumberFormat="1" applyFont="1" applyFill="true" applyBorder="1" applyAlignment="1">
      <alignment horizontal="center" vertical="center" wrapText="1"/>
    </xf>
    <xf numFmtId="178" fontId="4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177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177" fontId="3" fillId="40" borderId="1" xfId="0" applyNumberFormat="1" applyFont="1" applyFill="true" applyBorder="1" applyAlignment="1">
      <alignment horizontal="center" vertical="center" wrapText="1"/>
    </xf>
    <xf numFmtId="177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  <xf numFmtId="38" fontId="3" fillId="40" borderId="1" xfId="0" applyNumberFormat="1" applyFont="1" applyFill="true" applyBorder="1" applyAlignment="1">
      <alignment horizontal="center" vertical="center" wrapText="1"/>
    </xf>
    <xf numFmtId="176" fontId="3" fillId="40" borderId="1" xfId="0" applyNumberFormat="1" applyFont="1" applyFill="true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D2FBA4"/>
        </patternFill>
      </fill>
    </dxf>
    <dxf>
      <fill>
        <patternFill patternType="solid">
          <bgColor rgb="FF8AC44F"/>
        </patternFill>
      </fill>
    </dxf>
    <dxf>
      <fill>
        <patternFill patternType="solid">
          <bgColor rgb="FF5EB229"/>
        </patternFill>
      </fill>
    </dxf>
    <dxf>
      <fill>
        <patternFill patternType="solid">
          <bgColor rgb="FFE94B35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00E94B35"/>
      <color rgb="005EB229"/>
      <color rgb="008AC44F"/>
      <color rgb="00D2FBA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16"/>
  <sheetViews>
    <sheetView tabSelected="1" zoomScale="85" zoomScaleNormal="85" workbookViewId="0">
      <pane xSplit="1" ySplit="2" topLeftCell="Q3" activePane="bottomRight" state="frozen"/>
      <selection/>
      <selection pane="topRight"/>
      <selection pane="bottomLeft"/>
      <selection pane="bottomRight" activeCell="W5" sqref="W5"/>
    </sheetView>
  </sheetViews>
  <sheetFormatPr defaultColWidth="14" defaultRowHeight="30" customHeight="1" outlineLevelRow="3"/>
  <cols>
    <col min="1" max="1" customWidth="true" style="1" width="18.6019417475728"/>
    <col min="2" max="2" customWidth="true" style="1" width="24.5631067961165"/>
    <col min="3" max="3" customWidth="true" style="2" width="12.7281553398058"/>
    <col min="4" max="4" customWidth="true" style="3" width="12.7281553398058"/>
    <col min="5" max="6" customWidth="true" style="4" width="12.7281553398058"/>
    <col min="7" max="7" customWidth="true" style="4" width="15.2621359223301"/>
    <col min="8" max="8" customWidth="true" style="4" width="12.7281553398058"/>
    <col min="9" max="9" customWidth="true" style="4" width="15.747572815534"/>
    <col min="10" max="11" customWidth="true" style="2" width="15.747572815534"/>
    <col min="12" max="12" customWidth="true" style="4" width="15.747572815534"/>
    <col min="13" max="14" customWidth="true" style="2" width="15.747572815534"/>
    <col min="15" max="15" customWidth="true" style="4" width="15.747572815534"/>
    <col min="16" max="17" customWidth="true" style="2" width="15.747572815534"/>
    <col min="18" max="19" customWidth="true" style="2" width="12.7281553398058"/>
    <col min="20" max="20" customWidth="true" style="5" width="12.7281553398058"/>
    <col min="21" max="24" customWidth="true" style="6" width="12.7281553398058"/>
    <col min="25" max="25" customWidth="true" style="3" width="12.7281553398058"/>
    <col min="26" max="27" customWidth="true" style="6" width="12.7281553398058"/>
    <col min="28" max="28" customWidth="true" style="6" width="15.368932038835"/>
    <col min="29" max="29" customWidth="true" style="6" width="12.7281553398058"/>
    <col min="30" max="31" customWidth="true" style="3" width="12.7281553398058"/>
    <col min="32" max="32" customWidth="true" style="6" width="16.631067961165"/>
    <col min="33" max="33" customWidth="true" style="2" width="16.631067961165"/>
    <col min="34" max="34" customWidth="true" style="6" width="18.6019417475728"/>
    <col min="35" max="35" customWidth="true" style="2" width="18.6019417475728"/>
    <col min="36" max="16384" style="1" width="14.0"/>
  </cols>
  <sheetData>
    <row r="1" customHeight="1" spans="1:35">
      <c r="A1" s="792" t="s">
        <v>71</v>
      </c>
      <c r="B1" s="793"/>
      <c r="C1" s="794"/>
      <c r="D1" s="795"/>
      <c r="E1" s="796"/>
      <c r="F1" s="797"/>
      <c r="G1" s="798"/>
      <c r="H1" s="799"/>
      <c r="I1" s="800"/>
      <c r="J1" s="801"/>
      <c r="K1" s="802"/>
      <c r="L1" s="803"/>
      <c r="M1" s="804"/>
      <c r="N1" s="805"/>
      <c r="O1" s="806"/>
      <c r="P1" s="807"/>
      <c r="Q1" s="808"/>
      <c r="R1" s="809"/>
      <c r="S1" s="810"/>
      <c r="T1" s="811"/>
      <c r="U1" s="812"/>
      <c r="V1" s="813"/>
      <c r="W1" s="814"/>
      <c r="X1" s="815"/>
      <c r="Y1" s="816"/>
      <c r="Z1" s="817"/>
      <c r="AA1" s="818"/>
      <c r="AB1" s="819"/>
      <c r="AC1" s="820"/>
      <c r="AD1" s="821"/>
      <c r="AE1" s="822"/>
      <c r="AF1" s="823"/>
      <c r="AG1" s="824"/>
      <c r="AH1" s="825"/>
      <c r="AI1" s="826"/>
    </row>
    <row r="2" customHeight="1" spans="1:35">
      <c r="A2" s="827" t="s">
        <v>1</v>
      </c>
      <c r="B2" s="828" t="s">
        <v>2</v>
      </c>
      <c r="C2" s="829" t="s">
        <v>3</v>
      </c>
      <c r="D2" s="830" t="s">
        <v>4</v>
      </c>
      <c r="E2" s="831" t="s">
        <v>5</v>
      </c>
      <c r="F2" s="832" t="s">
        <v>6</v>
      </c>
      <c r="G2" s="833" t="s">
        <v>7</v>
      </c>
      <c r="H2" s="834" t="s">
        <v>8</v>
      </c>
      <c r="I2" s="835" t="s">
        <v>9</v>
      </c>
      <c r="J2" s="836" t="s">
        <v>10</v>
      </c>
      <c r="K2" s="837" t="s">
        <v>11</v>
      </c>
      <c r="L2" s="838" t="s">
        <v>12</v>
      </c>
      <c r="M2" s="839" t="s">
        <v>13</v>
      </c>
      <c r="N2" s="840" t="s">
        <v>14</v>
      </c>
      <c r="O2" s="841" t="s">
        <v>15</v>
      </c>
      <c r="P2" s="842" t="s">
        <v>16</v>
      </c>
      <c r="Q2" s="843" t="s">
        <v>17</v>
      </c>
      <c r="R2" s="844" t="s">
        <v>18</v>
      </c>
      <c r="S2" s="845" t="s">
        <v>19</v>
      </c>
      <c r="T2" s="846" t="s">
        <v>20</v>
      </c>
      <c r="U2" s="847" t="s">
        <v>21</v>
      </c>
      <c r="V2" s="848" t="s">
        <v>22</v>
      </c>
      <c r="W2" s="849" t="s">
        <v>23</v>
      </c>
      <c r="X2" s="850" t="s">
        <v>24</v>
      </c>
      <c r="Y2" s="851" t="s">
        <v>25</v>
      </c>
      <c r="Z2" s="852" t="s">
        <v>26</v>
      </c>
      <c r="AA2" s="853" t="s">
        <v>27</v>
      </c>
      <c r="AB2" s="854" t="s">
        <v>28</v>
      </c>
      <c r="AC2" s="855" t="s">
        <v>29</v>
      </c>
      <c r="AD2" s="856" t="s">
        <v>30</v>
      </c>
      <c r="AE2" s="857" t="s">
        <v>31</v>
      </c>
      <c r="AF2" s="858" t="s">
        <v>32</v>
      </c>
      <c r="AG2" s="859" t="s">
        <v>33</v>
      </c>
      <c r="AH2" s="860" t="s">
        <v>34</v>
      </c>
      <c r="AI2" s="861" t="s">
        <v>35</v>
      </c>
    </row>
    <row r="3" customHeight="1" spans="1:35">
      <c r="A3" s="525" t="s">
        <v>72</v>
      </c>
      <c r="B3" s="491" t="s">
        <v>73</v>
      </c>
      <c r="C3" s="492" t="n">
        <v>3082.52</v>
      </c>
      <c r="D3" s="493" t="n">
        <v>27.52</v>
      </c>
      <c r="E3" s="526" t="n">
        <v>0.56</v>
      </c>
      <c r="F3" s="527" t="n">
        <v>0.0</v>
      </c>
      <c r="G3" s="528" t="n">
        <v>0.0</v>
      </c>
      <c r="H3" s="529" t="n">
        <v>0.0</v>
      </c>
      <c r="I3" s="530" t="n">
        <v>0.5435</v>
      </c>
      <c r="J3" s="531" t="n">
        <v>0.84</v>
      </c>
      <c r="K3" s="532" t="n">
        <v>0.4565</v>
      </c>
      <c r="L3" s="533" t="n">
        <v>0.16</v>
      </c>
      <c r="M3" s="534" t="n">
        <v>1.0</v>
      </c>
      <c r="N3" s="535" t="n">
        <v>0.16</v>
      </c>
      <c r="O3" s="536" t="n">
        <v>1.0</v>
      </c>
      <c r="P3" s="537" t="n">
        <v>0.8095</v>
      </c>
      <c r="Q3" s="538" t="n">
        <v>0.8095</v>
      </c>
      <c r="R3" s="539" t="n">
        <v>1.8189</v>
      </c>
      <c r="S3" s="540" t="n">
        <v>1.0133</v>
      </c>
      <c r="T3" s="541" t="n">
        <v>-0.8056</v>
      </c>
      <c r="U3" s="510" t="n">
        <v>112.0</v>
      </c>
      <c r="V3" s="511" t="n">
        <v>167.0</v>
      </c>
      <c r="W3" s="512" t="n">
        <v>50.0</v>
      </c>
      <c r="X3" s="513" t="n">
        <v>71.0</v>
      </c>
      <c r="Y3" s="514" t="n">
        <v>0.5179</v>
      </c>
      <c r="Z3" s="542" t="n">
        <v>0.7188</v>
      </c>
      <c r="AA3" s="543" t="n">
        <v>0.409013</v>
      </c>
      <c r="AB3" s="544" t="n">
        <v>0.9882</v>
      </c>
      <c r="AC3" s="518" t="n">
        <v>0.0</v>
      </c>
      <c r="AD3" s="519" t="n">
        <v>1.53</v>
      </c>
      <c r="AE3" s="520" t="n">
        <v>2.75</v>
      </c>
      <c r="AF3" s="521" t="n">
        <v>79.71</v>
      </c>
      <c r="AG3" s="522" t="n">
        <v>112.58</v>
      </c>
      <c r="AH3" s="523" t="n">
        <v>85.85</v>
      </c>
      <c r="AI3" s="524" t="n">
        <v>131.79</v>
      </c>
    </row>
    <row r="4" ht="30.0" customHeight="true">
      <c r="A4" s="35" t="s">
        <v>74</v>
      </c>
      <c r="B4" s="36" t="s">
        <v>73</v>
      </c>
      <c r="C4" s="37" t="n">
        <v>2408.27</v>
      </c>
      <c r="D4" s="38" t="n">
        <v>28.33</v>
      </c>
      <c r="E4" s="545" t="n">
        <v>0.4286</v>
      </c>
      <c r="F4" s="546" t="n">
        <v>0.4</v>
      </c>
      <c r="G4" s="547" t="n">
        <v>0.6</v>
      </c>
      <c r="H4" s="548" t="n">
        <v>0.0</v>
      </c>
      <c r="I4" s="549" t="n">
        <v>0.746</v>
      </c>
      <c r="J4" s="550" t="n">
        <v>0.8723</v>
      </c>
      <c r="K4" s="551" t="n">
        <v>0.6508</v>
      </c>
      <c r="L4" s="552" t="n">
        <v>0.4412</v>
      </c>
      <c r="M4" s="553" t="n">
        <v>1.0</v>
      </c>
      <c r="N4" s="554" t="n">
        <v>0.4412</v>
      </c>
      <c r="O4" s="555" t="n">
        <v>1.1379</v>
      </c>
      <c r="P4" s="556" t="n">
        <v>0.8182</v>
      </c>
      <c r="Q4" s="557" t="n">
        <v>0.931</v>
      </c>
      <c r="R4" s="558" t="n">
        <v>1.63</v>
      </c>
      <c r="S4" s="559" t="n">
        <v>0.9457</v>
      </c>
      <c r="T4" s="560" t="n">
        <v>-0.6843</v>
      </c>
      <c r="U4" s="55" t="n">
        <v>85.0</v>
      </c>
      <c r="V4" s="56" t="n">
        <v>174.0</v>
      </c>
      <c r="W4" s="57" t="n">
        <v>119.0</v>
      </c>
      <c r="X4" s="58" t="n">
        <v>134.0</v>
      </c>
      <c r="Y4" s="59" t="n">
        <v>1.0941</v>
      </c>
      <c r="Z4" s="561" t="n">
        <v>0.78</v>
      </c>
      <c r="AA4" s="562" t="n">
        <v>0.38149</v>
      </c>
      <c r="AB4" s="563" t="n">
        <v>0.9831</v>
      </c>
      <c r="AC4" s="63" t="n">
        <v>0.0</v>
      </c>
      <c r="AD4" s="64" t="n">
        <v>1.63</v>
      </c>
      <c r="AE4" s="65" t="n">
        <v>2.62</v>
      </c>
      <c r="AF4" s="66" t="n">
        <v>82.31</v>
      </c>
      <c r="AG4" s="67" t="n">
        <v>105.08</v>
      </c>
      <c r="AH4" s="68" t="n">
        <v>85.85</v>
      </c>
      <c r="AI4" s="69" t="n">
        <v>120.08</v>
      </c>
    </row>
    <row r="5" ht="30.0" customHeight="true">
      <c r="A5" s="70" t="s">
        <v>75</v>
      </c>
      <c r="B5" s="71" t="s">
        <v>73</v>
      </c>
      <c r="C5" s="72" t="n">
        <v>2554.36</v>
      </c>
      <c r="D5" s="73" t="n">
        <v>33.17</v>
      </c>
      <c r="E5" s="564" t="n">
        <v>0.3378</v>
      </c>
      <c r="F5" s="565" t="n">
        <v>0.0</v>
      </c>
      <c r="G5" s="566" t="n">
        <v>0.0</v>
      </c>
      <c r="H5" s="567" t="n">
        <v>0.0</v>
      </c>
      <c r="I5" s="568" t="n">
        <v>0.5789</v>
      </c>
      <c r="J5" s="569" t="n">
        <v>0.9773</v>
      </c>
      <c r="K5" s="570" t="n">
        <v>0.5658</v>
      </c>
      <c r="L5" s="571" t="n">
        <v>0.44</v>
      </c>
      <c r="M5" s="572" t="n">
        <v>0.9545</v>
      </c>
      <c r="N5" s="573" t="n">
        <v>0.42</v>
      </c>
      <c r="O5" s="574" t="n">
        <v>0.8462</v>
      </c>
      <c r="P5" s="575" t="n">
        <v>1.0</v>
      </c>
      <c r="Q5" s="576" t="n">
        <v>0.8462</v>
      </c>
      <c r="R5" s="577" t="n">
        <v>1.7722</v>
      </c>
      <c r="S5" s="578" t="n">
        <v>1.0822</v>
      </c>
      <c r="T5" s="579" t="n">
        <v>-0.69</v>
      </c>
      <c r="U5" s="90" t="n">
        <v>77.0</v>
      </c>
      <c r="V5" s="91" t="n">
        <v>196.0</v>
      </c>
      <c r="W5" s="92" t="n">
        <v>74.0</v>
      </c>
      <c r="X5" s="93" t="n">
        <v>86.0</v>
      </c>
      <c r="Y5" s="94" t="n">
        <v>1.6234</v>
      </c>
      <c r="Z5" s="580" t="n">
        <v>0.9833</v>
      </c>
      <c r="AA5" s="581" t="n">
        <v>0.376346</v>
      </c>
      <c r="AB5" s="582" t="n">
        <v>0.9701</v>
      </c>
      <c r="AC5" s="98" t="n">
        <v>0.0</v>
      </c>
      <c r="AD5" s="99" t="n">
        <v>1.49</v>
      </c>
      <c r="AE5" s="100" t="n">
        <v>2.77</v>
      </c>
      <c r="AF5" s="101" t="n">
        <v>77.37</v>
      </c>
      <c r="AG5" s="102" t="n">
        <v>106.45</v>
      </c>
      <c r="AH5" s="103" t="n">
        <v>85.85</v>
      </c>
      <c r="AI5" s="104" t="n">
        <v>126.71</v>
      </c>
    </row>
    <row r="6" ht="30.0" customHeight="true">
      <c r="A6" s="105" t="s">
        <v>76</v>
      </c>
      <c r="B6" s="106" t="s">
        <v>73</v>
      </c>
      <c r="C6" s="107" t="n">
        <v>2468.83</v>
      </c>
      <c r="D6" s="108" t="n">
        <v>33.82</v>
      </c>
      <c r="E6" s="583" t="n">
        <v>0.2895</v>
      </c>
      <c r="F6" s="584" t="n">
        <v>0.2857</v>
      </c>
      <c r="G6" s="585" t="n">
        <v>0.4</v>
      </c>
      <c r="H6" s="586" t="n">
        <v>0.0</v>
      </c>
      <c r="I6" s="587" t="n">
        <v>0.4754</v>
      </c>
      <c r="J6" s="588" t="n">
        <v>0.9655</v>
      </c>
      <c r="K6" s="589" t="n">
        <v>0.459</v>
      </c>
      <c r="L6" s="590" t="n">
        <v>0.3333</v>
      </c>
      <c r="M6" s="591" t="n">
        <v>1.0</v>
      </c>
      <c r="N6" s="592" t="n">
        <v>0.3333</v>
      </c>
      <c r="O6" s="593" t="n">
        <v>0.7273</v>
      </c>
      <c r="P6" s="594" t="n">
        <v>0.9375</v>
      </c>
      <c r="Q6" s="595" t="n">
        <v>0.6818</v>
      </c>
      <c r="R6" s="596" t="n">
        <v>2.0889</v>
      </c>
      <c r="S6" s="597" t="n">
        <v>1.1035</v>
      </c>
      <c r="T6" s="598" t="n">
        <v>-0.9854</v>
      </c>
      <c r="U6" s="125" t="n">
        <v>73.0</v>
      </c>
      <c r="V6" s="126" t="n">
        <v>131.0</v>
      </c>
      <c r="W6" s="127" t="n">
        <v>38.0</v>
      </c>
      <c r="X6" s="128" t="n">
        <v>50.0</v>
      </c>
      <c r="Y6" s="129" t="n">
        <v>0.9178</v>
      </c>
      <c r="Z6" s="599" t="n">
        <v>0.871</v>
      </c>
      <c r="AA6" s="600" t="n">
        <v>0.377471</v>
      </c>
      <c r="AB6" s="601" t="n">
        <v>0.9778</v>
      </c>
      <c r="AC6" s="133" t="n">
        <v>0.0</v>
      </c>
      <c r="AD6" s="134" t="n">
        <v>1.48</v>
      </c>
      <c r="AE6" s="135" t="n">
        <v>2.32</v>
      </c>
      <c r="AF6" s="136" t="n">
        <v>79.47</v>
      </c>
      <c r="AG6" s="137" t="n">
        <v>104.16</v>
      </c>
      <c r="AH6" s="138" t="n">
        <v>85.85</v>
      </c>
      <c r="AI6" s="139" t="n">
        <v>120.12</v>
      </c>
    </row>
    <row r="7" ht="30.0" customHeight="true">
      <c r="A7" s="140" t="s">
        <v>77</v>
      </c>
      <c r="B7" s="141" t="s">
        <v>73</v>
      </c>
      <c r="C7" s="142" t="n">
        <v>2566.73</v>
      </c>
      <c r="D7" s="143" t="n">
        <v>31.69</v>
      </c>
      <c r="E7" s="602" t="n">
        <v>0.5918</v>
      </c>
      <c r="F7" s="603" t="n">
        <v>0.1538</v>
      </c>
      <c r="G7" s="604" t="n">
        <v>0.1818</v>
      </c>
      <c r="H7" s="605" t="n">
        <v>0.0</v>
      </c>
      <c r="I7" s="606" t="n">
        <v>0.4143</v>
      </c>
      <c r="J7" s="607" t="n">
        <v>0.9655</v>
      </c>
      <c r="K7" s="608" t="n">
        <v>0.4</v>
      </c>
      <c r="L7" s="609" t="n">
        <v>0.2292</v>
      </c>
      <c r="M7" s="610" t="n">
        <v>0.9091</v>
      </c>
      <c r="N7" s="611" t="n">
        <v>0.2083</v>
      </c>
      <c r="O7" s="612" t="n">
        <v>0.8182</v>
      </c>
      <c r="P7" s="613" t="n">
        <v>1.0</v>
      </c>
      <c r="Q7" s="614" t="n">
        <v>0.8182</v>
      </c>
      <c r="R7" s="615" t="n">
        <v>1.7288</v>
      </c>
      <c r="S7" s="616" t="n">
        <v>0.8517</v>
      </c>
      <c r="T7" s="617" t="n">
        <v>-0.8772</v>
      </c>
      <c r="U7" s="160" t="n">
        <v>81.0</v>
      </c>
      <c r="V7" s="161" t="n">
        <v>150.0</v>
      </c>
      <c r="W7" s="162" t="n">
        <v>49.0</v>
      </c>
      <c r="X7" s="163" t="n">
        <v>73.0</v>
      </c>
      <c r="Y7" s="164" t="n">
        <v>0.8519</v>
      </c>
      <c r="Z7" s="618" t="n">
        <v>0.9714</v>
      </c>
      <c r="AA7" s="619" t="n">
        <v>0.374062</v>
      </c>
      <c r="AB7" s="620" t="n">
        <v>0.9554</v>
      </c>
      <c r="AC7" s="168" t="n">
        <v>0.0</v>
      </c>
      <c r="AD7" s="169" t="n">
        <v>1.69</v>
      </c>
      <c r="AE7" s="170" t="n">
        <v>2.65</v>
      </c>
      <c r="AF7" s="171" t="n">
        <v>83.73</v>
      </c>
      <c r="AG7" s="172" t="n">
        <v>109.02</v>
      </c>
      <c r="AH7" s="173" t="n">
        <v>85.85</v>
      </c>
      <c r="AI7" s="174" t="n">
        <v>131.53</v>
      </c>
    </row>
    <row r="8" ht="30.0" customHeight="true">
      <c r="A8" s="175" t="s">
        <v>78</v>
      </c>
      <c r="B8" s="176" t="s">
        <v>73</v>
      </c>
      <c r="C8" s="177" t="n">
        <v>2567.43</v>
      </c>
      <c r="D8" s="178" t="n">
        <v>45.04</v>
      </c>
      <c r="E8" s="621" t="n">
        <v>0.5814</v>
      </c>
      <c r="F8" s="622" t="n">
        <v>0.1429</v>
      </c>
      <c r="G8" s="623" t="n">
        <v>0.25</v>
      </c>
      <c r="H8" s="624" t="n">
        <v>0.0</v>
      </c>
      <c r="I8" s="625" t="n">
        <v>0.6765</v>
      </c>
      <c r="J8" s="626" t="n">
        <v>1.0</v>
      </c>
      <c r="K8" s="627" t="n">
        <v>0.6765</v>
      </c>
      <c r="L8" s="628" t="n">
        <v>0.4762</v>
      </c>
      <c r="M8" s="629" t="n">
        <v>1.0</v>
      </c>
      <c r="N8" s="630" t="n">
        <v>0.4762</v>
      </c>
      <c r="O8" s="631" t="n">
        <v>1.0</v>
      </c>
      <c r="P8" s="632" t="n">
        <v>1.0</v>
      </c>
      <c r="Q8" s="633" t="n">
        <v>1.0</v>
      </c>
      <c r="R8" s="634" t="n">
        <v>2.1379</v>
      </c>
      <c r="S8" s="635" t="n">
        <v>0.8241</v>
      </c>
      <c r="T8" s="636" t="n">
        <v>-1.3138</v>
      </c>
      <c r="U8" s="195" t="n">
        <v>57.0</v>
      </c>
      <c r="V8" s="196" t="n">
        <v>114.0</v>
      </c>
      <c r="W8" s="197" t="n">
        <v>43.0</v>
      </c>
      <c r="X8" s="198" t="n">
        <v>54.0</v>
      </c>
      <c r="Y8" s="199" t="n">
        <v>1.0877</v>
      </c>
      <c r="Z8" s="637" t="n">
        <v>0.8387</v>
      </c>
      <c r="AA8" s="638" t="n">
        <v>0.368129</v>
      </c>
      <c r="AB8" s="639" t="n">
        <v>1.0</v>
      </c>
      <c r="AC8" s="203" t="n">
        <v>0.0</v>
      </c>
      <c r="AD8" s="204" t="n">
        <v>1.58</v>
      </c>
      <c r="AE8" s="205" t="n">
        <v>2.59</v>
      </c>
      <c r="AF8" s="206" t="n">
        <v>79.07</v>
      </c>
      <c r="AG8" s="207" t="n">
        <v>105.52</v>
      </c>
      <c r="AH8" s="208" t="n">
        <v>85.85</v>
      </c>
      <c r="AI8" s="209" t="n">
        <v>122.02</v>
      </c>
    </row>
    <row r="9" ht="30.0" customHeight="true">
      <c r="A9" s="210" t="s">
        <v>79</v>
      </c>
      <c r="B9" s="211" t="s">
        <v>73</v>
      </c>
      <c r="C9" s="212" t="n">
        <v>2382.27</v>
      </c>
      <c r="D9" s="213" t="n">
        <v>23.82</v>
      </c>
      <c r="E9" s="640" t="n">
        <v>0.4375</v>
      </c>
      <c r="F9" s="641" t="n">
        <v>0.0</v>
      </c>
      <c r="G9" s="642" t="n">
        <v>0.0</v>
      </c>
      <c r="H9" s="643" t="n">
        <v>0.0</v>
      </c>
      <c r="I9" s="644" t="n">
        <v>0.5938</v>
      </c>
      <c r="J9" s="645" t="n">
        <v>0.8947</v>
      </c>
      <c r="K9" s="646" t="n">
        <v>0.5313</v>
      </c>
      <c r="L9" s="647" t="n">
        <v>0.4286</v>
      </c>
      <c r="M9" s="648" t="n">
        <v>0.7778</v>
      </c>
      <c r="N9" s="649" t="n">
        <v>0.3333</v>
      </c>
      <c r="O9" s="650" t="n">
        <v>0.9091</v>
      </c>
      <c r="P9" s="651" t="n">
        <v>1.0</v>
      </c>
      <c r="Q9" s="652" t="n">
        <v>0.9091</v>
      </c>
      <c r="R9" s="653" t="n">
        <v>2.3453</v>
      </c>
      <c r="S9" s="654" t="n">
        <v>0.9662</v>
      </c>
      <c r="T9" s="655" t="n">
        <v>-1.3791</v>
      </c>
      <c r="U9" s="230" t="n">
        <v>100.0</v>
      </c>
      <c r="V9" s="231" t="n">
        <v>147.0</v>
      </c>
      <c r="W9" s="232" t="n">
        <v>48.0</v>
      </c>
      <c r="X9" s="233" t="n">
        <v>53.0</v>
      </c>
      <c r="Y9" s="234" t="n">
        <v>0.5</v>
      </c>
      <c r="Z9" s="656" t="n">
        <v>1.0435</v>
      </c>
      <c r="AA9" s="657" t="n">
        <v>0.37917</v>
      </c>
      <c r="AB9" s="658" t="n">
        <v>0.9735</v>
      </c>
      <c r="AC9" s="238" t="n">
        <v>0.0</v>
      </c>
      <c r="AD9" s="239" t="n">
        <v>1.59</v>
      </c>
      <c r="AE9" s="240" t="n">
        <v>2.76</v>
      </c>
      <c r="AF9" s="241" t="n">
        <v>80.27</v>
      </c>
      <c r="AG9" s="242" t="n">
        <v>101.6</v>
      </c>
      <c r="AH9" s="243" t="n">
        <v>85.85</v>
      </c>
      <c r="AI9" s="244" t="n">
        <v>118.04</v>
      </c>
    </row>
    <row r="10" ht="30.0" customHeight="true">
      <c r="A10" s="245" t="s">
        <v>80</v>
      </c>
      <c r="B10" s="246" t="s">
        <v>73</v>
      </c>
      <c r="C10" s="247" t="n">
        <v>2585.02</v>
      </c>
      <c r="D10" s="248" t="n">
        <v>26.38</v>
      </c>
      <c r="E10" s="659" t="n">
        <v>0.4219</v>
      </c>
      <c r="F10" s="660" t="n">
        <v>0.0</v>
      </c>
      <c r="G10" s="661" t="n">
        <v>0.0</v>
      </c>
      <c r="H10" s="662" t="n">
        <v>0.0</v>
      </c>
      <c r="I10" s="663" t="n">
        <v>0.4865</v>
      </c>
      <c r="J10" s="664" t="n">
        <v>1.0</v>
      </c>
      <c r="K10" s="665" t="n">
        <v>0.4865</v>
      </c>
      <c r="L10" s="666" t="n">
        <v>0.4286</v>
      </c>
      <c r="M10" s="667" t="n">
        <v>1.0</v>
      </c>
      <c r="N10" s="668" t="n">
        <v>0.4286</v>
      </c>
      <c r="O10" s="669" t="n">
        <v>0.7778</v>
      </c>
      <c r="P10" s="670" t="n">
        <v>1.0</v>
      </c>
      <c r="Q10" s="671" t="n">
        <v>0.7778</v>
      </c>
      <c r="R10" s="672" t="n">
        <v>1.996</v>
      </c>
      <c r="S10" s="673" t="n">
        <v>0.9045</v>
      </c>
      <c r="T10" s="674" t="n">
        <v>-1.0915</v>
      </c>
      <c r="U10" s="265" t="n">
        <v>98.0</v>
      </c>
      <c r="V10" s="266" t="n">
        <v>141.0</v>
      </c>
      <c r="W10" s="267" t="n">
        <v>64.0</v>
      </c>
      <c r="X10" s="268" t="n">
        <v>66.0</v>
      </c>
      <c r="Y10" s="269" t="n">
        <v>0.4796</v>
      </c>
      <c r="Z10" s="675" t="n">
        <v>0.9545</v>
      </c>
      <c r="AA10" s="676" t="n">
        <v>0.394744</v>
      </c>
      <c r="AB10" s="677" t="n">
        <v>0.986</v>
      </c>
      <c r="AC10" s="273" t="n">
        <v>0.0</v>
      </c>
      <c r="AD10" s="274" t="n">
        <v>1.58</v>
      </c>
      <c r="AE10" s="275" t="n">
        <v>2.87</v>
      </c>
      <c r="AF10" s="276" t="n">
        <v>82.78</v>
      </c>
      <c r="AG10" s="277" t="n">
        <v>98.57</v>
      </c>
      <c r="AH10" s="278" t="n">
        <v>85.85</v>
      </c>
      <c r="AI10" s="279" t="n">
        <v>110.72</v>
      </c>
    </row>
    <row r="11" ht="30.0" customHeight="true">
      <c r="A11" s="280" t="s">
        <v>81</v>
      </c>
      <c r="B11" s="281" t="s">
        <v>73</v>
      </c>
      <c r="C11" s="282" t="n">
        <v>2884.91</v>
      </c>
      <c r="D11" s="283" t="n">
        <v>34.34</v>
      </c>
      <c r="E11" s="678" t="n">
        <v>0.46</v>
      </c>
      <c r="F11" s="679" t="n">
        <v>0.0</v>
      </c>
      <c r="G11" s="680" t="n">
        <v>0.0</v>
      </c>
      <c r="H11" s="681" t="n">
        <v>0.0</v>
      </c>
      <c r="I11" s="682" t="n">
        <v>0.6897</v>
      </c>
      <c r="J11" s="683" t="n">
        <v>0.9</v>
      </c>
      <c r="K11" s="684" t="n">
        <v>0.6207</v>
      </c>
      <c r="L11" s="685" t="n">
        <v>0.6842</v>
      </c>
      <c r="M11" s="686" t="n">
        <v>0.8462</v>
      </c>
      <c r="N11" s="687" t="n">
        <v>0.5789</v>
      </c>
      <c r="O11" s="688" t="n">
        <v>0.7</v>
      </c>
      <c r="P11" s="689" t="n">
        <v>1.0</v>
      </c>
      <c r="Q11" s="690" t="n">
        <v>0.7</v>
      </c>
      <c r="R11" s="691" t="n">
        <v>2.5779</v>
      </c>
      <c r="S11" s="692" t="n">
        <v>0.7491</v>
      </c>
      <c r="T11" s="693" t="n">
        <v>-1.8288</v>
      </c>
      <c r="U11" s="300" t="n">
        <v>84.0</v>
      </c>
      <c r="V11" s="301" t="n">
        <v>125.0</v>
      </c>
      <c r="W11" s="302" t="n">
        <v>50.0</v>
      </c>
      <c r="X11" s="303" t="n">
        <v>50.0</v>
      </c>
      <c r="Y11" s="304" t="n">
        <v>0.5476</v>
      </c>
      <c r="Z11" s="694" t="n">
        <v>0.9524</v>
      </c>
      <c r="AA11" s="695" t="n">
        <v>0.37806</v>
      </c>
      <c r="AB11" s="696" t="n">
        <v>0.9104</v>
      </c>
      <c r="AC11" s="308" t="n">
        <v>0.0</v>
      </c>
      <c r="AD11" s="309" t="n">
        <v>1.5</v>
      </c>
      <c r="AE11" s="310" t="n">
        <v>2.41</v>
      </c>
      <c r="AF11" s="311" t="n">
        <v>81.08</v>
      </c>
      <c r="AG11" s="312" t="n">
        <v>97.62</v>
      </c>
      <c r="AH11" s="313" t="n">
        <v>85.85</v>
      </c>
      <c r="AI11" s="314" t="n">
        <v>108.84</v>
      </c>
    </row>
    <row r="12" ht="30.0" customHeight="true">
      <c r="A12" s="315" t="s">
        <v>82</v>
      </c>
      <c r="B12" s="316" t="s">
        <v>73</v>
      </c>
      <c r="C12" s="317" t="n">
        <v>2776.21</v>
      </c>
      <c r="D12" s="318" t="n">
        <v>42.06</v>
      </c>
      <c r="E12" s="697" t="n">
        <v>0.4028</v>
      </c>
      <c r="F12" s="698" t="n">
        <v>1.0</v>
      </c>
      <c r="G12" s="699" t="n">
        <v>1.0</v>
      </c>
      <c r="H12" s="700" t="n">
        <v>0.0</v>
      </c>
      <c r="I12" s="701" t="n">
        <v>0.45</v>
      </c>
      <c r="J12" s="702" t="n">
        <v>1.0</v>
      </c>
      <c r="K12" s="703" t="n">
        <v>0.45</v>
      </c>
      <c r="L12" s="704" t="n">
        <v>0.4118</v>
      </c>
      <c r="M12" s="705" t="n">
        <v>1.0</v>
      </c>
      <c r="N12" s="706" t="n">
        <v>0.4118</v>
      </c>
      <c r="O12" s="707" t="n">
        <v>0.6667</v>
      </c>
      <c r="P12" s="708" t="n">
        <v>1.0</v>
      </c>
      <c r="Q12" s="709" t="n">
        <v>0.6667</v>
      </c>
      <c r="R12" s="710" t="n">
        <v>1.8647</v>
      </c>
      <c r="S12" s="711" t="n">
        <v>0.7825</v>
      </c>
      <c r="T12" s="712" t="n">
        <v>-1.0822</v>
      </c>
      <c r="U12" s="335" t="n">
        <v>66.0</v>
      </c>
      <c r="V12" s="336" t="n">
        <v>91.0</v>
      </c>
      <c r="W12" s="337" t="n">
        <v>72.0</v>
      </c>
      <c r="X12" s="338" t="n">
        <v>75.0</v>
      </c>
      <c r="Y12" s="339" t="n">
        <v>0.4545</v>
      </c>
      <c r="Z12" s="713" t="n">
        <v>0.7857</v>
      </c>
      <c r="AA12" s="714" t="n">
        <v>0.39105</v>
      </c>
      <c r="AB12" s="715" t="n">
        <v>1.0</v>
      </c>
      <c r="AC12" s="343" t="n">
        <v>0.0</v>
      </c>
      <c r="AD12" s="344" t="n">
        <v>1.53</v>
      </c>
      <c r="AE12" s="345" t="n">
        <v>2.08</v>
      </c>
      <c r="AF12" s="346" t="n">
        <v>83.24</v>
      </c>
      <c r="AG12" s="347" t="n">
        <v>99.15</v>
      </c>
      <c r="AH12" s="348" t="n">
        <v>85.85</v>
      </c>
      <c r="AI12" s="349" t="n">
        <v>109.61</v>
      </c>
    </row>
    <row r="13" ht="30.0" customHeight="true">
      <c r="A13" s="350" t="s">
        <v>83</v>
      </c>
      <c r="B13" s="351" t="s">
        <v>73</v>
      </c>
      <c r="C13" s="352" t="n">
        <v>2621.92</v>
      </c>
      <c r="D13" s="353" t="n">
        <v>41.62</v>
      </c>
      <c r="E13" s="716" t="n">
        <v>0.48</v>
      </c>
      <c r="F13" s="717" t="n">
        <v>0.0</v>
      </c>
      <c r="G13" s="718" t="n">
        <v>0.0</v>
      </c>
      <c r="H13" s="719" t="n">
        <v>0.0</v>
      </c>
      <c r="I13" s="720" t="n">
        <v>0.5938</v>
      </c>
      <c r="J13" s="721" t="n">
        <v>1.0</v>
      </c>
      <c r="K13" s="722" t="n">
        <v>0.5938</v>
      </c>
      <c r="L13" s="723" t="n">
        <v>0.5833</v>
      </c>
      <c r="M13" s="724" t="n">
        <v>1.0</v>
      </c>
      <c r="N13" s="725" t="n">
        <v>0.5833</v>
      </c>
      <c r="O13" s="726" t="n">
        <v>0.625</v>
      </c>
      <c r="P13" s="727" t="n">
        <v>1.0</v>
      </c>
      <c r="Q13" s="728" t="n">
        <v>0.625</v>
      </c>
      <c r="R13" s="729" t="n">
        <v>2.9777</v>
      </c>
      <c r="S13" s="730" t="n">
        <v>0.7792</v>
      </c>
      <c r="T13" s="731" t="n">
        <v>-2.1985</v>
      </c>
      <c r="U13" s="370" t="n">
        <v>63.0</v>
      </c>
      <c r="V13" s="371" t="n">
        <v>104.0</v>
      </c>
      <c r="W13" s="372" t="n">
        <v>25.0</v>
      </c>
      <c r="X13" s="373" t="n">
        <v>25.0</v>
      </c>
      <c r="Y13" s="374" t="n">
        <v>0.7302</v>
      </c>
      <c r="Z13" s="732" t="n">
        <v>0.8636</v>
      </c>
      <c r="AA13" s="733" t="n">
        <v>0.374692</v>
      </c>
      <c r="AB13" s="734" t="n">
        <v>0.9811</v>
      </c>
      <c r="AC13" s="378" t="n">
        <v>0.0</v>
      </c>
      <c r="AD13" s="379" t="n">
        <v>1.75</v>
      </c>
      <c r="AE13" s="380" t="n">
        <v>2.73</v>
      </c>
      <c r="AF13" s="381" t="n">
        <v>85.16</v>
      </c>
      <c r="AG13" s="382" t="n">
        <v>102.86</v>
      </c>
      <c r="AH13" s="383" t="n">
        <v>85.85</v>
      </c>
      <c r="AI13" s="384" t="n">
        <v>117.55</v>
      </c>
    </row>
    <row r="14" ht="30.0" customHeight="true">
      <c r="A14" s="385" t="s">
        <v>84</v>
      </c>
      <c r="B14" s="386" t="s">
        <v>73</v>
      </c>
      <c r="C14" s="387" t="n">
        <v>2612.3</v>
      </c>
      <c r="D14" s="388" t="n">
        <v>39.58</v>
      </c>
      <c r="E14" s="735" t="n">
        <v>0.5882</v>
      </c>
      <c r="F14" s="736" t="n">
        <v>0.0</v>
      </c>
      <c r="G14" s="737" t="n">
        <v>0.0</v>
      </c>
      <c r="H14" s="738" t="n">
        <v>0.0</v>
      </c>
      <c r="I14" s="739" t="n">
        <v>0.7692</v>
      </c>
      <c r="J14" s="740" t="n">
        <v>1.0</v>
      </c>
      <c r="K14" s="741" t="n">
        <v>0.7692</v>
      </c>
      <c r="L14" s="742" t="n">
        <v>0.6667</v>
      </c>
      <c r="M14" s="743" t="n">
        <v>1.0</v>
      </c>
      <c r="N14" s="744" t="n">
        <v>0.6667</v>
      </c>
      <c r="O14" s="745" t="n">
        <v>1.0</v>
      </c>
      <c r="P14" s="746" t="n">
        <v>1.0</v>
      </c>
      <c r="Q14" s="747" t="n">
        <v>1.0</v>
      </c>
      <c r="R14" s="748" t="n">
        <v>2.0634</v>
      </c>
      <c r="S14" s="749" t="n">
        <v>0.5871</v>
      </c>
      <c r="T14" s="750" t="n">
        <v>-1.4762</v>
      </c>
      <c r="U14" s="405" t="n">
        <v>66.0</v>
      </c>
      <c r="V14" s="406" t="n">
        <v>111.0</v>
      </c>
      <c r="W14" s="407" t="n">
        <v>34.0</v>
      </c>
      <c r="X14" s="408" t="n">
        <v>34.0</v>
      </c>
      <c r="Y14" s="409" t="n">
        <v>0.6818</v>
      </c>
      <c r="Z14" s="751" t="n">
        <v>1.0455</v>
      </c>
      <c r="AA14" s="752" t="n">
        <v>0.368715</v>
      </c>
      <c r="AB14" s="753" t="n">
        <v>0.9823</v>
      </c>
      <c r="AC14" s="413" t="n">
        <v>0.0</v>
      </c>
      <c r="AD14" s="414" t="n">
        <v>1.4</v>
      </c>
      <c r="AE14" s="415" t="n">
        <v>2.65</v>
      </c>
      <c r="AF14" s="416" t="n">
        <v>80.64</v>
      </c>
      <c r="AG14" s="417" t="n">
        <v>96.93</v>
      </c>
      <c r="AH14" s="418" t="n">
        <v>85.85</v>
      </c>
      <c r="AI14" s="419" t="n">
        <v>108.53</v>
      </c>
    </row>
    <row r="15" ht="30.0" customHeight="true">
      <c r="A15" s="420" t="s">
        <v>85</v>
      </c>
      <c r="B15" s="421" t="s">
        <v>73</v>
      </c>
      <c r="C15" s="422" t="n">
        <v>2562.5</v>
      </c>
      <c r="D15" s="423" t="n">
        <v>32.85</v>
      </c>
      <c r="E15" s="754" t="n">
        <v>0.6</v>
      </c>
      <c r="F15" s="755" t="n">
        <v>0.0</v>
      </c>
      <c r="G15" s="756" t="n">
        <v>0.0</v>
      </c>
      <c r="H15" s="757" t="n">
        <v>0.0</v>
      </c>
      <c r="I15" s="758" t="n">
        <v>0.84</v>
      </c>
      <c r="J15" s="759" t="n">
        <v>0.7143</v>
      </c>
      <c r="K15" s="760" t="n">
        <v>0.6</v>
      </c>
      <c r="L15" s="761" t="n">
        <v>0.5625</v>
      </c>
      <c r="M15" s="762" t="n">
        <v>1.0</v>
      </c>
      <c r="N15" s="763" t="n">
        <v>0.5625</v>
      </c>
      <c r="O15" s="764" t="n">
        <v>1.3333</v>
      </c>
      <c r="P15" s="765" t="n">
        <v>0.5</v>
      </c>
      <c r="Q15" s="766" t="n">
        <v>0.6667</v>
      </c>
      <c r="R15" s="767" t="n">
        <v>2.386</v>
      </c>
      <c r="S15" s="768" t="n">
        <v>0.5172</v>
      </c>
      <c r="T15" s="769" t="n">
        <v>-1.8688</v>
      </c>
      <c r="U15" s="440" t="n">
        <v>78.0</v>
      </c>
      <c r="V15" s="441" t="n">
        <v>109.0</v>
      </c>
      <c r="W15" s="442" t="n">
        <v>10.0</v>
      </c>
      <c r="X15" s="443" t="n">
        <v>10.0</v>
      </c>
      <c r="Y15" s="444" t="n">
        <v>0.4231</v>
      </c>
      <c r="Z15" s="770" t="n">
        <v>0.9375</v>
      </c>
      <c r="AA15" s="771" t="n">
        <v>0.380831</v>
      </c>
      <c r="AB15" s="772" t="n">
        <v>0.9655</v>
      </c>
      <c r="AC15" s="448" t="n">
        <v>0.0</v>
      </c>
      <c r="AD15" s="449" t="n">
        <v>1.56</v>
      </c>
      <c r="AE15" s="450" t="n">
        <v>2.21</v>
      </c>
      <c r="AF15" s="451" t="n">
        <v>80.02</v>
      </c>
      <c r="AG15" s="452" t="n">
        <v>108.69</v>
      </c>
      <c r="AH15" s="453" t="n">
        <v>85.85</v>
      </c>
      <c r="AI15" s="454" t="n">
        <v>130.11</v>
      </c>
    </row>
    <row r="16" ht="30.0" customHeight="true">
      <c r="A16" s="455" t="s">
        <v>86</v>
      </c>
      <c r="B16" s="456" t="s">
        <v>73</v>
      </c>
      <c r="C16" s="457" t="n">
        <v>2491.25</v>
      </c>
      <c r="D16" s="458" t="n">
        <v>30.02</v>
      </c>
      <c r="E16" s="773" t="n">
        <v>1.0</v>
      </c>
      <c r="F16" s="774" t="n">
        <v>0.0</v>
      </c>
      <c r="G16" s="775" t="n">
        <v>0.0</v>
      </c>
      <c r="H16" s="776" t="n">
        <v>0.0</v>
      </c>
      <c r="I16" s="777" t="n">
        <v>0.6957</v>
      </c>
      <c r="J16" s="778" t="n">
        <v>1.0</v>
      </c>
      <c r="K16" s="779" t="n">
        <v>0.6957</v>
      </c>
      <c r="L16" s="780" t="n">
        <v>0.6667</v>
      </c>
      <c r="M16" s="781" t="n">
        <v>1.0</v>
      </c>
      <c r="N16" s="782" t="n">
        <v>0.6667</v>
      </c>
      <c r="O16" s="783" t="n">
        <v>1.0</v>
      </c>
      <c r="P16" s="784" t="n">
        <v>1.0</v>
      </c>
      <c r="Q16" s="785" t="n">
        <v>1.0</v>
      </c>
      <c r="R16" s="786" t="n">
        <v>6.0163</v>
      </c>
      <c r="S16" s="787" t="n">
        <v>0.0</v>
      </c>
      <c r="T16" s="788" t="n">
        <v>-6.0163</v>
      </c>
      <c r="U16" s="475" t="n">
        <v>83.0</v>
      </c>
      <c r="V16" s="476" t="n">
        <v>117.0</v>
      </c>
      <c r="W16" s="477" t="n">
        <v>3.0</v>
      </c>
      <c r="X16" s="478" t="n">
        <v>3.0</v>
      </c>
      <c r="Y16" s="479" t="n">
        <v>0.4096</v>
      </c>
      <c r="Z16" s="789" t="n">
        <v>0.8889</v>
      </c>
      <c r="AA16" s="790" t="n">
        <v>0.369033</v>
      </c>
      <c r="AB16" s="791" t="n">
        <v>0.9915</v>
      </c>
      <c r="AC16" s="483" t="n">
        <v>0.0</v>
      </c>
      <c r="AD16" s="484" t="n">
        <v>1.6</v>
      </c>
      <c r="AE16" s="485" t="n">
        <v>2.83</v>
      </c>
      <c r="AF16" s="486" t="n">
        <v>83.78</v>
      </c>
      <c r="AG16" s="487" t="n">
        <v>105.1</v>
      </c>
      <c r="AH16" s="488" t="n">
        <v>85.85</v>
      </c>
      <c r="AI16" s="489" t="n">
        <v>122.21</v>
      </c>
    </row>
  </sheetData>
  <mergeCells count="1">
    <mergeCell ref="A1:AI1"/>
  </mergeCells>
  <conditionalFormatting sqref="K2:K1048576">
    <cfRule type="dataBar" priority="10">
      <dataBar>
        <cfvo type="min"/>
        <cfvo type="max"/>
        <color rgb="FF638EC6"/>
      </dataBar>
      <extLst>
        <ext uri="{B025F937-C7B1-47D3-B67F-A62EFF666E3E}">
          <x14:id>{382928a2-7967-4032-acbf-0400db85cdc1}</x14:id>
        </ext>
      </extLst>
    </cfRule>
    <cfRule type="dataBar" priority="9">
      <dataBar>
        <cfvo type="num" val="0"/>
        <cfvo type="num" val="1"/>
        <color rgb="FF00B050"/>
      </dataBar>
      <extLst>
        <ext uri="{B025F937-C7B1-47D3-B67F-A62EFF666E3E}">
          <x14:id>{14e155f3-d555-42f6-bdc5-8c7e8ce7468b}</x14:id>
        </ext>
      </extLst>
    </cfRule>
  </conditionalFormatting>
  <conditionalFormatting sqref="N2:N1048576">
    <cfRule type="dataBar" priority="8">
      <dataBar>
        <cfvo type="min"/>
        <cfvo type="max"/>
        <color rgb="FF638EC6"/>
      </dataBar>
      <extLst>
        <ext uri="{B025F937-C7B1-47D3-B67F-A62EFF666E3E}">
          <x14:id>{c204e2b0-879d-401d-8d36-0c5bd0c28670}</x14:id>
        </ext>
      </extLst>
    </cfRule>
    <cfRule type="dataBar" priority="7">
      <dataBar>
        <cfvo type="num" val="0"/>
        <cfvo type="num" val="1"/>
        <color rgb="FF00B050"/>
      </dataBar>
      <extLst>
        <ext uri="{B025F937-C7B1-47D3-B67F-A62EFF666E3E}">
          <x14:id>{751665cb-1535-4d02-8b34-e202a9291756}</x14:id>
        </ext>
      </extLst>
    </cfRule>
  </conditionalFormatting>
  <conditionalFormatting sqref="Q2:Q1048576">
    <cfRule type="dataBar" priority="5">
      <dataBar>
        <cfvo type="num" val="0"/>
        <cfvo type="num" val="1"/>
        <color rgb="FF00B050"/>
      </dataBar>
      <extLst>
        <ext uri="{B025F937-C7B1-47D3-B67F-A62EFF666E3E}">
          <x14:id>{419fbd15-54aa-4f64-9632-0a545d4d4db1}</x14:id>
        </ext>
      </extLst>
    </cfRule>
    <cfRule type="dataBar" priority="6">
      <dataBar>
        <cfvo type="min"/>
        <cfvo type="max"/>
        <color rgb="FF638EC6"/>
      </dataBar>
      <extLst>
        <ext uri="{B025F937-C7B1-47D3-B67F-A62EFF666E3E}">
          <x14:id>{0f3a5e08-564e-4b8e-bbff-ff0583c762c8}</x14:id>
        </ext>
      </extLst>
    </cfRule>
  </conditionalFormatting>
  <conditionalFormatting sqref="T2:T1048576">
    <cfRule type="cellIs" dxfId="0" priority="4" operator="between">
      <formula>0</formula>
      <formula>0.05</formula>
    </cfRule>
    <cfRule type="cellIs" dxfId="1" priority="3" operator="between">
      <formula>0.05</formula>
      <formula>0.1</formula>
    </cfRule>
    <cfRule type="cellIs" dxfId="2" priority="2" operator="between">
      <formula>0.1</formula>
      <formula>100</formula>
    </cfRule>
    <cfRule type="cellIs" dxfId="3" priority="1" operator="between">
      <formula>-100</formula>
      <formula>0</formula>
    </cfRule>
  </conditionalFormatting>
  <conditionalFormatting sqref="AB2:AB1048576">
    <cfRule type="dataBar" priority="42">
      <dataBar>
        <cfvo type="num" val="0"/>
        <cfvo type="num" val="1"/>
        <color rgb="FF00B050"/>
      </dataBar>
      <extLst>
        <ext uri="{B025F937-C7B1-47D3-B67F-A62EFF666E3E}">
          <x14:id>{79484adf-3fa0-43d3-bd0f-2723e4f31588}</x14:id>
        </ext>
      </extLst>
    </cfRule>
  </conditionalFormatting>
  <conditionalFormatting sqref="E2:H1048576">
    <cfRule type="cellIs" dxfId="4" priority="12" operator="between">
      <formula>0.2</formula>
      <formula>0.3</formula>
    </cfRule>
    <cfRule type="cellIs" dxfId="3" priority="11" operator="between">
      <formula>0.3</formula>
      <formula>1</formula>
    </cfRule>
  </conditionalFormatting>
  <pageMargins left="0.7" right="0.7" top="0.75" bottom="0.75" header="0.3" footer="0.3"/>
  <pageSetup paperSize="9" orientation="portrait"/>
  <headerFooter/>
  <extLst>
    <ext uri="{78C0D931-6437-407d-A8EE-F0AAD7539E65}">
      <x14:conditionalFormattings>
        <x14:conditionalFormatting xmlns:xm="http://schemas.microsoft.com/office/excel/2006/main">
          <x14:cfRule type="dataBar" id="{382928a2-7967-4032-acbf-0400db85cd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155f3-d555-42f6-bdc5-8c7e8ce746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c204e2b0-879d-401d-8d36-0c5bd0c28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1665cb-1535-4d02-8b34-e202a92917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N2:N1048576</xm:sqref>
        </x14:conditionalFormatting>
        <x14:conditionalFormatting xmlns:xm="http://schemas.microsoft.com/office/excel/2006/main">
          <x14:cfRule type="dataBar" id="{419fbd15-54aa-4f64-9632-0a545d4d4d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3a5e08-564e-4b8e-bbff-ff0583c76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Q2:Q1048576</xm:sqref>
        </x14:conditionalFormatting>
        <x14:conditionalFormatting xmlns:xm="http://schemas.microsoft.com/office/excel/2006/main">
          <x14:cfRule type="dataBar" id="{79484adf-3fa0-43d3-bd0f-2723e4f315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AB2:AB1048576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2024-04-30T06:31:00Z</dcterms:created>
  <cp:lastModifiedBy>*0</cp:lastModifiedBy>
  <dcterms:modified xsi:type="dcterms:W3CDTF">2025-12-03T09:46:18Z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E343D6B0BE194589B2915261BF32F3AA_12</vt:lpwstr>
  </property>
  <property fmtid="{D5CDD505-2E9C-101B-9397-08002B2CF9AE}" pid="3" name="KSOProductBuildVer">
    <vt:lpwstr>2052-12.1.0.23542</vt:lpwstr>
  </property>
</Properties>
</file>