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ocuments/GitHub/SE_2022_3_Clase/Unidad 2/K_Means/"/>
    </mc:Choice>
  </mc:AlternateContent>
  <xr:revisionPtr revIDLastSave="0" documentId="13_ncr:1_{C6498E94-7C03-3D46-8580-A1C18BE78BB7}" xr6:coauthVersionLast="47" xr6:coauthVersionMax="47" xr10:uidLastSave="{00000000-0000-0000-0000-000000000000}"/>
  <bookViews>
    <workbookView xWindow="0" yWindow="500" windowWidth="20480" windowHeight="13760" activeTab="6" xr2:uid="{00000000-000D-0000-FFFF-FFFF00000000}"/>
  </bookViews>
  <sheets>
    <sheet name="Parte1" sheetId="1" r:id="rId1"/>
    <sheet name="Parte2" sheetId="6" r:id="rId2"/>
    <sheet name="Parte3" sheetId="7" r:id="rId3"/>
    <sheet name="Parte4" sheetId="8" r:id="rId4"/>
    <sheet name="Parte5" sheetId="9" r:id="rId5"/>
    <sheet name="Parte6" sheetId="10" r:id="rId6"/>
    <sheet name="Parte7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1" l="1"/>
  <c r="AB20" i="11"/>
  <c r="AA19" i="11"/>
  <c r="Z18" i="11"/>
  <c r="L25" i="11"/>
  <c r="K22" i="11"/>
  <c r="J24" i="11"/>
  <c r="L23" i="11"/>
  <c r="AE25" i="11"/>
  <c r="AD25" i="11"/>
  <c r="AC25" i="11"/>
  <c r="AB25" i="11"/>
  <c r="AA25" i="11"/>
  <c r="Z25" i="11"/>
  <c r="W25" i="11"/>
  <c r="V25" i="11"/>
  <c r="U25" i="11"/>
  <c r="T25" i="11"/>
  <c r="S25" i="11"/>
  <c r="R25" i="11"/>
  <c r="O25" i="11"/>
  <c r="N25" i="11"/>
  <c r="M25" i="11"/>
  <c r="AE24" i="11"/>
  <c r="AD24" i="11"/>
  <c r="AC24" i="11"/>
  <c r="AB24" i="11"/>
  <c r="AA24" i="11"/>
  <c r="Z24" i="11"/>
  <c r="W24" i="11"/>
  <c r="V24" i="11"/>
  <c r="U24" i="11"/>
  <c r="T24" i="11"/>
  <c r="S24" i="11"/>
  <c r="R24" i="11"/>
  <c r="O24" i="11"/>
  <c r="N24" i="11"/>
  <c r="M24" i="11"/>
  <c r="AE23" i="11"/>
  <c r="AD23" i="11"/>
  <c r="AC23" i="11"/>
  <c r="AB23" i="11"/>
  <c r="AA23" i="11"/>
  <c r="Z23" i="11"/>
  <c r="W23" i="11"/>
  <c r="V23" i="11"/>
  <c r="U23" i="11"/>
  <c r="T23" i="11"/>
  <c r="S23" i="11"/>
  <c r="R23" i="11"/>
  <c r="O23" i="11"/>
  <c r="N23" i="11"/>
  <c r="M23" i="11"/>
  <c r="AE22" i="11"/>
  <c r="AD22" i="11"/>
  <c r="AC22" i="11"/>
  <c r="W22" i="11"/>
  <c r="V22" i="11"/>
  <c r="U22" i="11"/>
  <c r="T22" i="11"/>
  <c r="S22" i="11"/>
  <c r="R22" i="11"/>
  <c r="O22" i="11"/>
  <c r="N22" i="11"/>
  <c r="M22" i="11"/>
  <c r="AE21" i="11"/>
  <c r="AD21" i="11"/>
  <c r="AC21" i="11"/>
  <c r="W21" i="11"/>
  <c r="V21" i="11"/>
  <c r="U21" i="11"/>
  <c r="T21" i="11"/>
  <c r="S21" i="11"/>
  <c r="R21" i="11"/>
  <c r="O21" i="11"/>
  <c r="N21" i="11"/>
  <c r="M21" i="11"/>
  <c r="AE20" i="11"/>
  <c r="AD20" i="11"/>
  <c r="AC20" i="11"/>
  <c r="W20" i="11"/>
  <c r="V20" i="11"/>
  <c r="U20" i="11"/>
  <c r="T20" i="11"/>
  <c r="S20" i="11"/>
  <c r="R20" i="11"/>
  <c r="O20" i="11"/>
  <c r="N20" i="11"/>
  <c r="M20" i="11"/>
  <c r="AE19" i="11"/>
  <c r="AD19" i="11"/>
  <c r="AC19" i="11"/>
  <c r="AB19" i="11"/>
  <c r="W19" i="11"/>
  <c r="V19" i="11"/>
  <c r="U19" i="11"/>
  <c r="T19" i="11"/>
  <c r="S19" i="11"/>
  <c r="R19" i="11"/>
  <c r="O19" i="11"/>
  <c r="N19" i="11"/>
  <c r="M19" i="11"/>
  <c r="AE18" i="11"/>
  <c r="AD18" i="11"/>
  <c r="AC18" i="11"/>
  <c r="AB18" i="11"/>
  <c r="AA18" i="11"/>
  <c r="W18" i="11"/>
  <c r="V18" i="11"/>
  <c r="U18" i="11"/>
  <c r="T18" i="11"/>
  <c r="S18" i="11"/>
  <c r="R18" i="11"/>
  <c r="O18" i="11"/>
  <c r="N18" i="11"/>
  <c r="M18" i="11"/>
  <c r="AE17" i="11"/>
  <c r="AD17" i="11"/>
  <c r="AC17" i="11"/>
  <c r="AB17" i="11"/>
  <c r="AA17" i="11"/>
  <c r="Z17" i="11"/>
  <c r="W17" i="11"/>
  <c r="V17" i="11"/>
  <c r="U17" i="11"/>
  <c r="T17" i="11"/>
  <c r="S17" i="11"/>
  <c r="R17" i="11"/>
  <c r="O17" i="11"/>
  <c r="N17" i="11"/>
  <c r="M17" i="11"/>
  <c r="AE16" i="11"/>
  <c r="AD16" i="11"/>
  <c r="AC16" i="11"/>
  <c r="AB16" i="11"/>
  <c r="AA16" i="11"/>
  <c r="Z16" i="11"/>
  <c r="W16" i="11"/>
  <c r="V16" i="11"/>
  <c r="U16" i="11"/>
  <c r="T16" i="11"/>
  <c r="S16" i="11"/>
  <c r="R16" i="11"/>
  <c r="O16" i="11"/>
  <c r="N16" i="11"/>
  <c r="M16" i="11"/>
  <c r="AE15" i="11"/>
  <c r="AD15" i="11"/>
  <c r="AC15" i="11"/>
  <c r="AB15" i="11"/>
  <c r="AA15" i="11"/>
  <c r="Z15" i="11"/>
  <c r="W15" i="11"/>
  <c r="V15" i="11"/>
  <c r="U15" i="11"/>
  <c r="T15" i="11"/>
  <c r="S15" i="11"/>
  <c r="R15" i="11"/>
  <c r="O15" i="11"/>
  <c r="N15" i="11"/>
  <c r="M15" i="11"/>
  <c r="AE14" i="11"/>
  <c r="AD14" i="11"/>
  <c r="AC14" i="11"/>
  <c r="W14" i="11"/>
  <c r="V14" i="11"/>
  <c r="U14" i="11"/>
  <c r="T14" i="11"/>
  <c r="S14" i="11"/>
  <c r="R14" i="11"/>
  <c r="O14" i="11"/>
  <c r="N14" i="11"/>
  <c r="M14" i="11"/>
  <c r="J14" i="11"/>
  <c r="AE13" i="11"/>
  <c r="AD13" i="11"/>
  <c r="AC13" i="11"/>
  <c r="W13" i="11"/>
  <c r="V13" i="11"/>
  <c r="U13" i="11"/>
  <c r="T13" i="11"/>
  <c r="S13" i="11"/>
  <c r="R13" i="11"/>
  <c r="O13" i="11"/>
  <c r="N13" i="11"/>
  <c r="M13" i="11"/>
  <c r="L13" i="11"/>
  <c r="K13" i="11"/>
  <c r="AE12" i="11"/>
  <c r="AD12" i="11"/>
  <c r="AC12" i="11"/>
  <c r="AB12" i="11"/>
  <c r="AA12" i="11"/>
  <c r="Z12" i="11"/>
  <c r="W12" i="11"/>
  <c r="V12" i="11"/>
  <c r="U12" i="11"/>
  <c r="T12" i="11"/>
  <c r="S12" i="11"/>
  <c r="R12" i="11"/>
  <c r="O12" i="11"/>
  <c r="N12" i="11"/>
  <c r="M12" i="11"/>
  <c r="AE11" i="11"/>
  <c r="AD11" i="11"/>
  <c r="AC11" i="11"/>
  <c r="AA11" i="11"/>
  <c r="W11" i="11"/>
  <c r="V11" i="11"/>
  <c r="U11" i="11"/>
  <c r="T11" i="11"/>
  <c r="S11" i="11"/>
  <c r="R11" i="11"/>
  <c r="O11" i="11"/>
  <c r="N11" i="11"/>
  <c r="M11" i="11"/>
  <c r="J11" i="11"/>
  <c r="AE10" i="11"/>
  <c r="AD10" i="11"/>
  <c r="AC10" i="11"/>
  <c r="AA10" i="11"/>
  <c r="W10" i="11"/>
  <c r="V10" i="11"/>
  <c r="U10" i="11"/>
  <c r="T10" i="11"/>
  <c r="S10" i="11"/>
  <c r="R10" i="11"/>
  <c r="O10" i="11"/>
  <c r="N10" i="11"/>
  <c r="M10" i="11"/>
  <c r="L10" i="11"/>
  <c r="K10" i="11"/>
  <c r="J10" i="11"/>
  <c r="AE9" i="11"/>
  <c r="AD9" i="11"/>
  <c r="AC9" i="11"/>
  <c r="AB9" i="11"/>
  <c r="AA9" i="11"/>
  <c r="Z9" i="11"/>
  <c r="W9" i="11"/>
  <c r="V9" i="11"/>
  <c r="U9" i="11"/>
  <c r="T9" i="11"/>
  <c r="S9" i="11"/>
  <c r="R9" i="11"/>
  <c r="O9" i="11"/>
  <c r="N9" i="11"/>
  <c r="M9" i="11"/>
  <c r="L9" i="11"/>
  <c r="K9" i="11"/>
  <c r="AE8" i="11"/>
  <c r="AD8" i="11"/>
  <c r="AC8" i="11"/>
  <c r="AB8" i="11"/>
  <c r="AA8" i="11"/>
  <c r="Z8" i="11"/>
  <c r="W8" i="11"/>
  <c r="V8" i="11"/>
  <c r="U8" i="11"/>
  <c r="T8" i="11"/>
  <c r="S8" i="11"/>
  <c r="R8" i="11"/>
  <c r="O8" i="11"/>
  <c r="N8" i="11"/>
  <c r="M8" i="11"/>
  <c r="AE7" i="11"/>
  <c r="AD7" i="11"/>
  <c r="AC7" i="11"/>
  <c r="AB7" i="11"/>
  <c r="AA7" i="11"/>
  <c r="Z7" i="11"/>
  <c r="W7" i="11"/>
  <c r="V7" i="11"/>
  <c r="U7" i="11"/>
  <c r="T7" i="11"/>
  <c r="S7" i="11"/>
  <c r="R7" i="11"/>
  <c r="O7" i="11"/>
  <c r="N7" i="11"/>
  <c r="M7" i="11"/>
  <c r="J7" i="11"/>
  <c r="AE6" i="11"/>
  <c r="AD6" i="11"/>
  <c r="AC6" i="11"/>
  <c r="AB6" i="11"/>
  <c r="AA6" i="11"/>
  <c r="Z6" i="11"/>
  <c r="W6" i="11"/>
  <c r="V6" i="11"/>
  <c r="U6" i="11"/>
  <c r="T6" i="11"/>
  <c r="S6" i="11"/>
  <c r="R6" i="11"/>
  <c r="O6" i="11"/>
  <c r="N6" i="11"/>
  <c r="M6" i="11"/>
  <c r="L6" i="11"/>
  <c r="K6" i="11"/>
  <c r="J6" i="11"/>
  <c r="AE5" i="11"/>
  <c r="AD5" i="11"/>
  <c r="AC5" i="11"/>
  <c r="AB5" i="11"/>
  <c r="AA5" i="11"/>
  <c r="W5" i="11"/>
  <c r="V5" i="11"/>
  <c r="U5" i="11"/>
  <c r="T5" i="11"/>
  <c r="S5" i="11"/>
  <c r="R5" i="11"/>
  <c r="O5" i="11"/>
  <c r="N5" i="11"/>
  <c r="M5" i="11"/>
  <c r="L5" i="11"/>
  <c r="AE4" i="11"/>
  <c r="AD4" i="11"/>
  <c r="AC4" i="11"/>
  <c r="AB4" i="11"/>
  <c r="AA4" i="11"/>
  <c r="W4" i="11"/>
  <c r="V4" i="11"/>
  <c r="U4" i="11"/>
  <c r="T4" i="11"/>
  <c r="S4" i="11"/>
  <c r="R4" i="11"/>
  <c r="O4" i="11"/>
  <c r="N4" i="11"/>
  <c r="M4" i="11"/>
  <c r="AH56" i="10"/>
  <c r="AG56" i="10"/>
  <c r="AF56" i="10"/>
  <c r="AE56" i="10"/>
  <c r="AD56" i="10"/>
  <c r="AC56" i="10"/>
  <c r="Y56" i="10"/>
  <c r="X56" i="10"/>
  <c r="W56" i="10"/>
  <c r="V56" i="10"/>
  <c r="U56" i="10"/>
  <c r="T56" i="10"/>
  <c r="M56" i="10"/>
  <c r="L56" i="10"/>
  <c r="N56" i="10"/>
  <c r="O56" i="10"/>
  <c r="P56" i="10"/>
  <c r="K56" i="10"/>
  <c r="P25" i="10"/>
  <c r="O25" i="10"/>
  <c r="N25" i="10"/>
  <c r="M25" i="10"/>
  <c r="L25" i="10"/>
  <c r="K25" i="10"/>
  <c r="Q25" i="10" s="1"/>
  <c r="AK25" i="10" s="1"/>
  <c r="Y24" i="10"/>
  <c r="X24" i="10"/>
  <c r="W24" i="10"/>
  <c r="V24" i="10"/>
  <c r="U24" i="10"/>
  <c r="T24" i="10"/>
  <c r="Y23" i="10"/>
  <c r="X23" i="10"/>
  <c r="W23" i="10"/>
  <c r="V23" i="10"/>
  <c r="U23" i="10"/>
  <c r="T23" i="10"/>
  <c r="AH22" i="10"/>
  <c r="AG22" i="10"/>
  <c r="AF22" i="10"/>
  <c r="AE22" i="10"/>
  <c r="AD22" i="10"/>
  <c r="AC22" i="10"/>
  <c r="P21" i="10"/>
  <c r="O21" i="10"/>
  <c r="N21" i="10"/>
  <c r="M21" i="10"/>
  <c r="L21" i="10"/>
  <c r="K21" i="10"/>
  <c r="Q21" i="10" s="1"/>
  <c r="AK21" i="10" s="1"/>
  <c r="P20" i="10"/>
  <c r="O20" i="10"/>
  <c r="N20" i="10"/>
  <c r="M20" i="10"/>
  <c r="L20" i="10"/>
  <c r="K20" i="10"/>
  <c r="Y19" i="10"/>
  <c r="X19" i="10"/>
  <c r="W19" i="10"/>
  <c r="V19" i="10"/>
  <c r="U19" i="10"/>
  <c r="T19" i="10"/>
  <c r="P18" i="10"/>
  <c r="O18" i="10"/>
  <c r="N18" i="10"/>
  <c r="M18" i="10"/>
  <c r="L18" i="10"/>
  <c r="K18" i="10"/>
  <c r="AH17" i="10"/>
  <c r="AG17" i="10"/>
  <c r="AF17" i="10"/>
  <c r="AE17" i="10"/>
  <c r="AD17" i="10"/>
  <c r="AC17" i="10"/>
  <c r="AI17" i="10" s="1"/>
  <c r="AK17" i="10" s="1"/>
  <c r="AH16" i="10"/>
  <c r="AG16" i="10"/>
  <c r="AF16" i="10"/>
  <c r="AE16" i="10"/>
  <c r="AD16" i="10"/>
  <c r="AC16" i="10"/>
  <c r="P15" i="10"/>
  <c r="O15" i="10"/>
  <c r="N15" i="10"/>
  <c r="M15" i="10"/>
  <c r="L15" i="10"/>
  <c r="K15" i="10"/>
  <c r="P14" i="10"/>
  <c r="O14" i="10"/>
  <c r="N14" i="10"/>
  <c r="M14" i="10"/>
  <c r="L14" i="10"/>
  <c r="K14" i="10"/>
  <c r="Y13" i="10"/>
  <c r="X13" i="10"/>
  <c r="W13" i="10"/>
  <c r="V13" i="10"/>
  <c r="U13" i="10"/>
  <c r="T13" i="10"/>
  <c r="Z13" i="10" s="1"/>
  <c r="AK13" i="10" s="1"/>
  <c r="AH12" i="10"/>
  <c r="AG12" i="10"/>
  <c r="AF12" i="10"/>
  <c r="AE12" i="10"/>
  <c r="AD12" i="10"/>
  <c r="AC12" i="10"/>
  <c r="AH11" i="10"/>
  <c r="AG11" i="10"/>
  <c r="AF11" i="10"/>
  <c r="AE11" i="10"/>
  <c r="AD11" i="10"/>
  <c r="AC11" i="10"/>
  <c r="Y10" i="10"/>
  <c r="X10" i="10"/>
  <c r="W10" i="10"/>
  <c r="V10" i="10"/>
  <c r="U10" i="10"/>
  <c r="T10" i="10"/>
  <c r="P9" i="10"/>
  <c r="O9" i="10"/>
  <c r="N9" i="10"/>
  <c r="M9" i="10"/>
  <c r="L9" i="10"/>
  <c r="K9" i="10"/>
  <c r="Q9" i="10" s="1"/>
  <c r="AK9" i="10" s="1"/>
  <c r="AH8" i="10"/>
  <c r="AG8" i="10"/>
  <c r="AF8" i="10"/>
  <c r="AE8" i="10"/>
  <c r="AD8" i="10"/>
  <c r="AC8" i="10"/>
  <c r="P7" i="10"/>
  <c r="O7" i="10"/>
  <c r="N7" i="10"/>
  <c r="M7" i="10"/>
  <c r="L7" i="10"/>
  <c r="K7" i="10"/>
  <c r="AH6" i="10"/>
  <c r="AG6" i="10"/>
  <c r="AF6" i="10"/>
  <c r="AE6" i="10"/>
  <c r="AD6" i="10"/>
  <c r="AC6" i="10"/>
  <c r="AH5" i="10"/>
  <c r="AG5" i="10"/>
  <c r="AF5" i="10"/>
  <c r="AE5" i="10"/>
  <c r="AD5" i="10"/>
  <c r="AC5" i="10"/>
  <c r="AI5" i="10" s="1"/>
  <c r="AK5" i="10" s="1"/>
  <c r="AH4" i="10"/>
  <c r="AG4" i="10"/>
  <c r="AF4" i="10"/>
  <c r="AE4" i="10"/>
  <c r="AD4" i="10"/>
  <c r="AC4" i="10"/>
  <c r="O25" i="9"/>
  <c r="N25" i="9"/>
  <c r="M25" i="9"/>
  <c r="L25" i="9"/>
  <c r="K25" i="9"/>
  <c r="J25" i="9"/>
  <c r="P25" i="9" s="1"/>
  <c r="W24" i="9"/>
  <c r="V24" i="9"/>
  <c r="U24" i="9"/>
  <c r="T24" i="9"/>
  <c r="S24" i="9"/>
  <c r="R24" i="9"/>
  <c r="X24" i="9" s="1"/>
  <c r="W23" i="9"/>
  <c r="V23" i="9"/>
  <c r="U23" i="9"/>
  <c r="T23" i="9"/>
  <c r="S23" i="9"/>
  <c r="X23" i="9" s="1"/>
  <c r="R23" i="9"/>
  <c r="AE22" i="9"/>
  <c r="AD22" i="9"/>
  <c r="AC22" i="9"/>
  <c r="AB22" i="9"/>
  <c r="AA22" i="9"/>
  <c r="Z22" i="9"/>
  <c r="AF22" i="9" s="1"/>
  <c r="AH22" i="9" s="1"/>
  <c r="AH21" i="9"/>
  <c r="O21" i="9"/>
  <c r="N21" i="9"/>
  <c r="M21" i="9"/>
  <c r="L21" i="9"/>
  <c r="K21" i="9"/>
  <c r="P21" i="9" s="1"/>
  <c r="J21" i="9"/>
  <c r="O20" i="9"/>
  <c r="N20" i="9"/>
  <c r="M20" i="9"/>
  <c r="L20" i="9"/>
  <c r="K20" i="9"/>
  <c r="J20" i="9"/>
  <c r="P20" i="9" s="1"/>
  <c r="AH19" i="9"/>
  <c r="W19" i="9"/>
  <c r="V19" i="9"/>
  <c r="U19" i="9"/>
  <c r="T19" i="9"/>
  <c r="S19" i="9"/>
  <c r="R19" i="9"/>
  <c r="X19" i="9" s="1"/>
  <c r="AH18" i="9"/>
  <c r="O18" i="9"/>
  <c r="N18" i="9"/>
  <c r="M18" i="9"/>
  <c r="L18" i="9"/>
  <c r="K18" i="9"/>
  <c r="J18" i="9"/>
  <c r="P18" i="9" s="1"/>
  <c r="AE17" i="9"/>
  <c r="AD17" i="9"/>
  <c r="AC17" i="9"/>
  <c r="AB17" i="9"/>
  <c r="AA17" i="9"/>
  <c r="Z17" i="9"/>
  <c r="AF17" i="9" s="1"/>
  <c r="AE16" i="9"/>
  <c r="AD16" i="9"/>
  <c r="AC16" i="9"/>
  <c r="AB16" i="9"/>
  <c r="AA16" i="9"/>
  <c r="AF16" i="9" s="1"/>
  <c r="Z16" i="9"/>
  <c r="AH15" i="9"/>
  <c r="O15" i="9"/>
  <c r="N15" i="9"/>
  <c r="M15" i="9"/>
  <c r="L15" i="9"/>
  <c r="K15" i="9"/>
  <c r="J15" i="9"/>
  <c r="P15" i="9" s="1"/>
  <c r="AH14" i="9"/>
  <c r="O14" i="9"/>
  <c r="N14" i="9"/>
  <c r="M14" i="9"/>
  <c r="L14" i="9"/>
  <c r="K14" i="9"/>
  <c r="P14" i="9" s="1"/>
  <c r="J14" i="9"/>
  <c r="W13" i="9"/>
  <c r="V13" i="9"/>
  <c r="U13" i="9"/>
  <c r="T13" i="9"/>
  <c r="S13" i="9"/>
  <c r="R13" i="9"/>
  <c r="X13" i="9" s="1"/>
  <c r="AE12" i="9"/>
  <c r="AD12" i="9"/>
  <c r="AC12" i="9"/>
  <c r="AB12" i="9"/>
  <c r="AA12" i="9"/>
  <c r="Z12" i="9"/>
  <c r="AF12" i="9" s="1"/>
  <c r="AE11" i="9"/>
  <c r="AD11" i="9"/>
  <c r="AC11" i="9"/>
  <c r="AB11" i="9"/>
  <c r="AA11" i="9"/>
  <c r="AF11" i="9" s="1"/>
  <c r="AH11" i="9" s="1"/>
  <c r="Z11" i="9"/>
  <c r="X10" i="9"/>
  <c r="W10" i="9"/>
  <c r="V10" i="9"/>
  <c r="U10" i="9"/>
  <c r="T10" i="9"/>
  <c r="S10" i="9"/>
  <c r="R10" i="9"/>
  <c r="O9" i="9"/>
  <c r="N9" i="9"/>
  <c r="M9" i="9"/>
  <c r="L9" i="9"/>
  <c r="K9" i="9"/>
  <c r="J9" i="9"/>
  <c r="P9" i="9" s="1"/>
  <c r="AE8" i="9"/>
  <c r="AD8" i="9"/>
  <c r="AC8" i="9"/>
  <c r="AB8" i="9"/>
  <c r="AA8" i="9"/>
  <c r="Z8" i="9"/>
  <c r="AF8" i="9" s="1"/>
  <c r="AH8" i="9" s="1"/>
  <c r="AH7" i="9"/>
  <c r="O7" i="9"/>
  <c r="N7" i="9"/>
  <c r="M7" i="9"/>
  <c r="L7" i="9"/>
  <c r="K7" i="9"/>
  <c r="J7" i="9"/>
  <c r="P7" i="9" s="1"/>
  <c r="AE6" i="9"/>
  <c r="AD6" i="9"/>
  <c r="AC6" i="9"/>
  <c r="AB6" i="9"/>
  <c r="AA6" i="9"/>
  <c r="Z6" i="9"/>
  <c r="AF6" i="9" s="1"/>
  <c r="AE5" i="9"/>
  <c r="AD5" i="9"/>
  <c r="AC5" i="9"/>
  <c r="AB5" i="9"/>
  <c r="AA5" i="9"/>
  <c r="Z5" i="9"/>
  <c r="AF5" i="9" s="1"/>
  <c r="AH5" i="9" s="1"/>
  <c r="AE4" i="9"/>
  <c r="AD4" i="9"/>
  <c r="AC4" i="9"/>
  <c r="AB4" i="9"/>
  <c r="AA4" i="9"/>
  <c r="Z4" i="9"/>
  <c r="AF4" i="9" s="1"/>
  <c r="AH4" i="9" s="1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4" i="8"/>
  <c r="AE25" i="8"/>
  <c r="AD25" i="8"/>
  <c r="AC25" i="8"/>
  <c r="AB25" i="8"/>
  <c r="AA25" i="8"/>
  <c r="Z25" i="8"/>
  <c r="AF25" i="8" s="1"/>
  <c r="W25" i="8"/>
  <c r="V25" i="8"/>
  <c r="U25" i="8"/>
  <c r="T25" i="8"/>
  <c r="S25" i="8"/>
  <c r="R25" i="8"/>
  <c r="X25" i="8" s="1"/>
  <c r="O25" i="8"/>
  <c r="N25" i="8"/>
  <c r="M25" i="8"/>
  <c r="L25" i="8"/>
  <c r="K25" i="8"/>
  <c r="J25" i="8"/>
  <c r="P25" i="8" s="1"/>
  <c r="AE24" i="8"/>
  <c r="AF24" i="8" s="1"/>
  <c r="AD24" i="8"/>
  <c r="AC24" i="8"/>
  <c r="AB24" i="8"/>
  <c r="AA24" i="8"/>
  <c r="Z24" i="8"/>
  <c r="X24" i="8"/>
  <c r="W24" i="8"/>
  <c r="V24" i="8"/>
  <c r="U24" i="8"/>
  <c r="T24" i="8"/>
  <c r="S24" i="8"/>
  <c r="R24" i="8"/>
  <c r="O24" i="8"/>
  <c r="N24" i="8"/>
  <c r="M24" i="8"/>
  <c r="P24" i="8" s="1"/>
  <c r="L24" i="8"/>
  <c r="K24" i="8"/>
  <c r="J24" i="8"/>
  <c r="AE23" i="8"/>
  <c r="AD23" i="8"/>
  <c r="AC23" i="8"/>
  <c r="AB23" i="8"/>
  <c r="AA23" i="8"/>
  <c r="AF23" i="8" s="1"/>
  <c r="Z23" i="8"/>
  <c r="W23" i="8"/>
  <c r="V23" i="8"/>
  <c r="U23" i="8"/>
  <c r="T23" i="8"/>
  <c r="S23" i="8"/>
  <c r="R23" i="8"/>
  <c r="X23" i="8" s="1"/>
  <c r="O23" i="8"/>
  <c r="N23" i="8"/>
  <c r="M23" i="8"/>
  <c r="L23" i="8"/>
  <c r="K23" i="8"/>
  <c r="J23" i="8"/>
  <c r="P23" i="8" s="1"/>
  <c r="AE22" i="8"/>
  <c r="AD22" i="8"/>
  <c r="AC22" i="8"/>
  <c r="AB22" i="8"/>
  <c r="AA22" i="8"/>
  <c r="Z22" i="8"/>
  <c r="AF22" i="8" s="1"/>
  <c r="W22" i="8"/>
  <c r="V22" i="8"/>
  <c r="U22" i="8"/>
  <c r="T22" i="8"/>
  <c r="S22" i="8"/>
  <c r="R22" i="8"/>
  <c r="X22" i="8" s="1"/>
  <c r="O22" i="8"/>
  <c r="N22" i="8"/>
  <c r="M22" i="8"/>
  <c r="L22" i="8"/>
  <c r="K22" i="8"/>
  <c r="J22" i="8"/>
  <c r="P22" i="8" s="1"/>
  <c r="AF21" i="8"/>
  <c r="AE21" i="8"/>
  <c r="AD21" i="8"/>
  <c r="AC21" i="8"/>
  <c r="AB21" i="8"/>
  <c r="AA21" i="8"/>
  <c r="Z21" i="8"/>
  <c r="W21" i="8"/>
  <c r="V21" i="8"/>
  <c r="U21" i="8"/>
  <c r="X21" i="8" s="1"/>
  <c r="T21" i="8"/>
  <c r="S21" i="8"/>
  <c r="R21" i="8"/>
  <c r="O21" i="8"/>
  <c r="N21" i="8"/>
  <c r="M21" i="8"/>
  <c r="L21" i="8"/>
  <c r="K21" i="8"/>
  <c r="P21" i="8" s="1"/>
  <c r="J21" i="8"/>
  <c r="AE20" i="8"/>
  <c r="AD20" i="8"/>
  <c r="AC20" i="8"/>
  <c r="AB20" i="8"/>
  <c r="AA20" i="8"/>
  <c r="Z20" i="8"/>
  <c r="AF20" i="8" s="1"/>
  <c r="W20" i="8"/>
  <c r="V20" i="8"/>
  <c r="U20" i="8"/>
  <c r="T20" i="8"/>
  <c r="S20" i="8"/>
  <c r="R20" i="8"/>
  <c r="X20" i="8" s="1"/>
  <c r="O20" i="8"/>
  <c r="N20" i="8"/>
  <c r="M20" i="8"/>
  <c r="L20" i="8"/>
  <c r="K20" i="8"/>
  <c r="J20" i="8"/>
  <c r="P20" i="8" s="1"/>
  <c r="AE19" i="8"/>
  <c r="AD19" i="8"/>
  <c r="AC19" i="8"/>
  <c r="AB19" i="8"/>
  <c r="AA19" i="8"/>
  <c r="Z19" i="8"/>
  <c r="AF19" i="8" s="1"/>
  <c r="W19" i="8"/>
  <c r="X19" i="8" s="1"/>
  <c r="V19" i="8"/>
  <c r="U19" i="8"/>
  <c r="T19" i="8"/>
  <c r="S19" i="8"/>
  <c r="R19" i="8"/>
  <c r="P19" i="8"/>
  <c r="O19" i="8"/>
  <c r="N19" i="8"/>
  <c r="M19" i="8"/>
  <c r="L19" i="8"/>
  <c r="K19" i="8"/>
  <c r="J19" i="8"/>
  <c r="AE18" i="8"/>
  <c r="AD18" i="8"/>
  <c r="AC18" i="8"/>
  <c r="AF18" i="8" s="1"/>
  <c r="AB18" i="8"/>
  <c r="AA18" i="8"/>
  <c r="Z18" i="8"/>
  <c r="W18" i="8"/>
  <c r="V18" i="8"/>
  <c r="U18" i="8"/>
  <c r="T18" i="8"/>
  <c r="S18" i="8"/>
  <c r="X18" i="8" s="1"/>
  <c r="R18" i="8"/>
  <c r="O18" i="8"/>
  <c r="N18" i="8"/>
  <c r="M18" i="8"/>
  <c r="L18" i="8"/>
  <c r="K18" i="8"/>
  <c r="J18" i="8"/>
  <c r="P18" i="8" s="1"/>
  <c r="AE17" i="8"/>
  <c r="AD17" i="8"/>
  <c r="AC17" i="8"/>
  <c r="AB17" i="8"/>
  <c r="AA17" i="8"/>
  <c r="Z17" i="8"/>
  <c r="AF17" i="8" s="1"/>
  <c r="W17" i="8"/>
  <c r="V17" i="8"/>
  <c r="U17" i="8"/>
  <c r="T17" i="8"/>
  <c r="S17" i="8"/>
  <c r="R17" i="8"/>
  <c r="X17" i="8" s="1"/>
  <c r="O17" i="8"/>
  <c r="N17" i="8"/>
  <c r="M17" i="8"/>
  <c r="L17" i="8"/>
  <c r="K17" i="8"/>
  <c r="J17" i="8"/>
  <c r="P17" i="8" s="1"/>
  <c r="AE16" i="8"/>
  <c r="AF16" i="8" s="1"/>
  <c r="AD16" i="8"/>
  <c r="AC16" i="8"/>
  <c r="AB16" i="8"/>
  <c r="AA16" i="8"/>
  <c r="Z16" i="8"/>
  <c r="X16" i="8"/>
  <c r="W16" i="8"/>
  <c r="V16" i="8"/>
  <c r="U16" i="8"/>
  <c r="T16" i="8"/>
  <c r="S16" i="8"/>
  <c r="R16" i="8"/>
  <c r="O16" i="8"/>
  <c r="N16" i="8"/>
  <c r="M16" i="8"/>
  <c r="P16" i="8" s="1"/>
  <c r="L16" i="8"/>
  <c r="K16" i="8"/>
  <c r="J16" i="8"/>
  <c r="AE15" i="8"/>
  <c r="AD15" i="8"/>
  <c r="AC15" i="8"/>
  <c r="AB15" i="8"/>
  <c r="AA15" i="8"/>
  <c r="AF15" i="8" s="1"/>
  <c r="Z15" i="8"/>
  <c r="W15" i="8"/>
  <c r="V15" i="8"/>
  <c r="U15" i="8"/>
  <c r="T15" i="8"/>
  <c r="S15" i="8"/>
  <c r="R15" i="8"/>
  <c r="X15" i="8" s="1"/>
  <c r="O15" i="8"/>
  <c r="N15" i="8"/>
  <c r="M15" i="8"/>
  <c r="L15" i="8"/>
  <c r="K15" i="8"/>
  <c r="J15" i="8"/>
  <c r="P15" i="8" s="1"/>
  <c r="AE14" i="8"/>
  <c r="AD14" i="8"/>
  <c r="AC14" i="8"/>
  <c r="AB14" i="8"/>
  <c r="AA14" i="8"/>
  <c r="Z14" i="8"/>
  <c r="AF14" i="8" s="1"/>
  <c r="W14" i="8"/>
  <c r="V14" i="8"/>
  <c r="U14" i="8"/>
  <c r="T14" i="8"/>
  <c r="S14" i="8"/>
  <c r="R14" i="8"/>
  <c r="X14" i="8" s="1"/>
  <c r="O14" i="8"/>
  <c r="P14" i="8" s="1"/>
  <c r="N14" i="8"/>
  <c r="M14" i="8"/>
  <c r="L14" i="8"/>
  <c r="K14" i="8"/>
  <c r="J14" i="8"/>
  <c r="AF13" i="8"/>
  <c r="AE13" i="8"/>
  <c r="AD13" i="8"/>
  <c r="AC13" i="8"/>
  <c r="AB13" i="8"/>
  <c r="AA13" i="8"/>
  <c r="Z13" i="8"/>
  <c r="W13" i="8"/>
  <c r="V13" i="8"/>
  <c r="U13" i="8"/>
  <c r="X13" i="8" s="1"/>
  <c r="T13" i="8"/>
  <c r="S13" i="8"/>
  <c r="R13" i="8"/>
  <c r="O13" i="8"/>
  <c r="N13" i="8"/>
  <c r="M13" i="8"/>
  <c r="L13" i="8"/>
  <c r="K13" i="8"/>
  <c r="P13" i="8" s="1"/>
  <c r="J13" i="8"/>
  <c r="AE12" i="8"/>
  <c r="AD12" i="8"/>
  <c r="AC12" i="8"/>
  <c r="AB12" i="8"/>
  <c r="AA12" i="8"/>
  <c r="Z12" i="8"/>
  <c r="AF12" i="8" s="1"/>
  <c r="W12" i="8"/>
  <c r="V12" i="8"/>
  <c r="U12" i="8"/>
  <c r="T12" i="8"/>
  <c r="S12" i="8"/>
  <c r="R12" i="8"/>
  <c r="X12" i="8" s="1"/>
  <c r="O12" i="8"/>
  <c r="N12" i="8"/>
  <c r="M12" i="8"/>
  <c r="L12" i="8"/>
  <c r="K12" i="8"/>
  <c r="J12" i="8"/>
  <c r="P12" i="8" s="1"/>
  <c r="AE11" i="8"/>
  <c r="AD11" i="8"/>
  <c r="AC11" i="8"/>
  <c r="AB11" i="8"/>
  <c r="AA11" i="8"/>
  <c r="Z11" i="8"/>
  <c r="AF11" i="8" s="1"/>
  <c r="W11" i="8"/>
  <c r="X11" i="8" s="1"/>
  <c r="V11" i="8"/>
  <c r="U11" i="8"/>
  <c r="T11" i="8"/>
  <c r="S11" i="8"/>
  <c r="R11" i="8"/>
  <c r="P11" i="8"/>
  <c r="O11" i="8"/>
  <c r="N11" i="8"/>
  <c r="M11" i="8"/>
  <c r="L11" i="8"/>
  <c r="K11" i="8"/>
  <c r="J11" i="8"/>
  <c r="AE10" i="8"/>
  <c r="AD10" i="8"/>
  <c r="AC10" i="8"/>
  <c r="AF10" i="8" s="1"/>
  <c r="AB10" i="8"/>
  <c r="AA10" i="8"/>
  <c r="Z10" i="8"/>
  <c r="W10" i="8"/>
  <c r="V10" i="8"/>
  <c r="U10" i="8"/>
  <c r="T10" i="8"/>
  <c r="S10" i="8"/>
  <c r="X10" i="8" s="1"/>
  <c r="R10" i="8"/>
  <c r="O10" i="8"/>
  <c r="N10" i="8"/>
  <c r="M10" i="8"/>
  <c r="L10" i="8"/>
  <c r="K10" i="8"/>
  <c r="J10" i="8"/>
  <c r="P10" i="8" s="1"/>
  <c r="AE9" i="8"/>
  <c r="AD9" i="8"/>
  <c r="AC9" i="8"/>
  <c r="AB9" i="8"/>
  <c r="AA9" i="8"/>
  <c r="Z9" i="8"/>
  <c r="AF9" i="8" s="1"/>
  <c r="W9" i="8"/>
  <c r="V9" i="8"/>
  <c r="U9" i="8"/>
  <c r="T9" i="8"/>
  <c r="S9" i="8"/>
  <c r="R9" i="8"/>
  <c r="X9" i="8" s="1"/>
  <c r="O9" i="8"/>
  <c r="N9" i="8"/>
  <c r="M9" i="8"/>
  <c r="L9" i="8"/>
  <c r="K9" i="8"/>
  <c r="J9" i="8"/>
  <c r="P9" i="8" s="1"/>
  <c r="AE8" i="8"/>
  <c r="AF8" i="8" s="1"/>
  <c r="AD8" i="8"/>
  <c r="AC8" i="8"/>
  <c r="AB8" i="8"/>
  <c r="AA8" i="8"/>
  <c r="Z8" i="8"/>
  <c r="W8" i="8"/>
  <c r="V8" i="8"/>
  <c r="X8" i="8" s="1"/>
  <c r="U8" i="8"/>
  <c r="T8" i="8"/>
  <c r="S8" i="8"/>
  <c r="R8" i="8"/>
  <c r="O8" i="8"/>
  <c r="N8" i="8"/>
  <c r="M8" i="8"/>
  <c r="P8" i="8" s="1"/>
  <c r="L8" i="8"/>
  <c r="K8" i="8"/>
  <c r="J8" i="8"/>
  <c r="AE7" i="8"/>
  <c r="AD7" i="8"/>
  <c r="AC7" i="8"/>
  <c r="AB7" i="8"/>
  <c r="AA7" i="8"/>
  <c r="AF7" i="8" s="1"/>
  <c r="Z7" i="8"/>
  <c r="W7" i="8"/>
  <c r="V7" i="8"/>
  <c r="U7" i="8"/>
  <c r="T7" i="8"/>
  <c r="S7" i="8"/>
  <c r="R7" i="8"/>
  <c r="X7" i="8" s="1"/>
  <c r="O7" i="8"/>
  <c r="N7" i="8"/>
  <c r="M7" i="8"/>
  <c r="L7" i="8"/>
  <c r="K7" i="8"/>
  <c r="J7" i="8"/>
  <c r="P7" i="8" s="1"/>
  <c r="AE6" i="8"/>
  <c r="AD6" i="8"/>
  <c r="AC6" i="8"/>
  <c r="AB6" i="8"/>
  <c r="AA6" i="8"/>
  <c r="Z6" i="8"/>
  <c r="AF6" i="8" s="1"/>
  <c r="X6" i="8"/>
  <c r="W6" i="8"/>
  <c r="V6" i="8"/>
  <c r="U6" i="8"/>
  <c r="T6" i="8"/>
  <c r="S6" i="8"/>
  <c r="R6" i="8"/>
  <c r="O6" i="8"/>
  <c r="P6" i="8" s="1"/>
  <c r="N6" i="8"/>
  <c r="M6" i="8"/>
  <c r="L6" i="8"/>
  <c r="K6" i="8"/>
  <c r="J6" i="8"/>
  <c r="AE5" i="8"/>
  <c r="AD5" i="8"/>
  <c r="AF5" i="8" s="1"/>
  <c r="AC5" i="8"/>
  <c r="AB5" i="8"/>
  <c r="AA5" i="8"/>
  <c r="Z5" i="8"/>
  <c r="W5" i="8"/>
  <c r="V5" i="8"/>
  <c r="U5" i="8"/>
  <c r="X5" i="8" s="1"/>
  <c r="T5" i="8"/>
  <c r="S5" i="8"/>
  <c r="R5" i="8"/>
  <c r="O5" i="8"/>
  <c r="N5" i="8"/>
  <c r="M5" i="8"/>
  <c r="L5" i="8"/>
  <c r="K5" i="8"/>
  <c r="P5" i="8" s="1"/>
  <c r="J5" i="8"/>
  <c r="AE4" i="8"/>
  <c r="AD4" i="8"/>
  <c r="AC4" i="8"/>
  <c r="AB4" i="8"/>
  <c r="AA4" i="8"/>
  <c r="Z4" i="8"/>
  <c r="AF4" i="8" s="1"/>
  <c r="W4" i="8"/>
  <c r="V4" i="8"/>
  <c r="U4" i="8"/>
  <c r="T4" i="8"/>
  <c r="S4" i="8"/>
  <c r="R4" i="8"/>
  <c r="X4" i="8" s="1"/>
  <c r="O4" i="8"/>
  <c r="N4" i="8"/>
  <c r="M4" i="8"/>
  <c r="L4" i="8"/>
  <c r="K4" i="8"/>
  <c r="J4" i="8"/>
  <c r="P4" i="8" s="1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4" i="7"/>
  <c r="AE25" i="7"/>
  <c r="AD25" i="7"/>
  <c r="AC25" i="7"/>
  <c r="AB25" i="7"/>
  <c r="AA25" i="7"/>
  <c r="Z25" i="7"/>
  <c r="W25" i="7"/>
  <c r="V25" i="7"/>
  <c r="U25" i="7"/>
  <c r="T25" i="7"/>
  <c r="S25" i="7"/>
  <c r="R25" i="7"/>
  <c r="O25" i="7"/>
  <c r="N25" i="7"/>
  <c r="M25" i="7"/>
  <c r="L25" i="7"/>
  <c r="K25" i="7"/>
  <c r="J25" i="7"/>
  <c r="P25" i="7" s="1"/>
  <c r="AE24" i="7"/>
  <c r="AD24" i="7"/>
  <c r="AC24" i="7"/>
  <c r="AB24" i="7"/>
  <c r="AA24" i="7"/>
  <c r="Z24" i="7"/>
  <c r="W24" i="7"/>
  <c r="V24" i="7"/>
  <c r="U24" i="7"/>
  <c r="T24" i="7"/>
  <c r="S24" i="7"/>
  <c r="R24" i="7"/>
  <c r="O24" i="7"/>
  <c r="N24" i="7"/>
  <c r="M24" i="7"/>
  <c r="L24" i="7"/>
  <c r="P24" i="7" s="1"/>
  <c r="K24" i="7"/>
  <c r="J24" i="7"/>
  <c r="AE23" i="7"/>
  <c r="AD23" i="7"/>
  <c r="AC23" i="7"/>
  <c r="AB23" i="7"/>
  <c r="AA23" i="7"/>
  <c r="Z23" i="7"/>
  <c r="W23" i="7"/>
  <c r="V23" i="7"/>
  <c r="U23" i="7"/>
  <c r="T23" i="7"/>
  <c r="S23" i="7"/>
  <c r="R23" i="7"/>
  <c r="O23" i="7"/>
  <c r="N23" i="7"/>
  <c r="M23" i="7"/>
  <c r="L23" i="7"/>
  <c r="K23" i="7"/>
  <c r="J23" i="7"/>
  <c r="P23" i="7" s="1"/>
  <c r="AE22" i="7"/>
  <c r="AD22" i="7"/>
  <c r="AC22" i="7"/>
  <c r="AB22" i="7"/>
  <c r="AA22" i="7"/>
  <c r="Z22" i="7"/>
  <c r="W22" i="7"/>
  <c r="V22" i="7"/>
  <c r="U22" i="7"/>
  <c r="T22" i="7"/>
  <c r="S22" i="7"/>
  <c r="R22" i="7"/>
  <c r="O22" i="7"/>
  <c r="N22" i="7"/>
  <c r="M22" i="7"/>
  <c r="L22" i="7"/>
  <c r="K22" i="7"/>
  <c r="J22" i="7"/>
  <c r="P22" i="7" s="1"/>
  <c r="AE21" i="7"/>
  <c r="AD21" i="7"/>
  <c r="AC21" i="7"/>
  <c r="AB21" i="7"/>
  <c r="AA21" i="7"/>
  <c r="Z21" i="7"/>
  <c r="W21" i="7"/>
  <c r="V21" i="7"/>
  <c r="U21" i="7"/>
  <c r="T21" i="7"/>
  <c r="S21" i="7"/>
  <c r="R21" i="7"/>
  <c r="O21" i="7"/>
  <c r="N21" i="7"/>
  <c r="M21" i="7"/>
  <c r="L21" i="7"/>
  <c r="K21" i="7"/>
  <c r="J21" i="7"/>
  <c r="P21" i="7" s="1"/>
  <c r="AE20" i="7"/>
  <c r="AD20" i="7"/>
  <c r="AC20" i="7"/>
  <c r="AB20" i="7"/>
  <c r="AA20" i="7"/>
  <c r="Z20" i="7"/>
  <c r="W20" i="7"/>
  <c r="V20" i="7"/>
  <c r="U20" i="7"/>
  <c r="T20" i="7"/>
  <c r="S20" i="7"/>
  <c r="R20" i="7"/>
  <c r="O20" i="7"/>
  <c r="N20" i="7"/>
  <c r="M20" i="7"/>
  <c r="L20" i="7"/>
  <c r="P20" i="7" s="1"/>
  <c r="K20" i="7"/>
  <c r="J20" i="7"/>
  <c r="AE19" i="7"/>
  <c r="AD19" i="7"/>
  <c r="AC19" i="7"/>
  <c r="AB19" i="7"/>
  <c r="AA19" i="7"/>
  <c r="Z19" i="7"/>
  <c r="W19" i="7"/>
  <c r="V19" i="7"/>
  <c r="U19" i="7"/>
  <c r="T19" i="7"/>
  <c r="S19" i="7"/>
  <c r="R19" i="7"/>
  <c r="O19" i="7"/>
  <c r="N19" i="7"/>
  <c r="P19" i="7" s="1"/>
  <c r="M19" i="7"/>
  <c r="L19" i="7"/>
  <c r="K19" i="7"/>
  <c r="J19" i="7"/>
  <c r="AE18" i="7"/>
  <c r="AD18" i="7"/>
  <c r="AC18" i="7"/>
  <c r="AB18" i="7"/>
  <c r="AA18" i="7"/>
  <c r="Z18" i="7"/>
  <c r="W18" i="7"/>
  <c r="V18" i="7"/>
  <c r="U18" i="7"/>
  <c r="T18" i="7"/>
  <c r="S18" i="7"/>
  <c r="R18" i="7"/>
  <c r="O18" i="7"/>
  <c r="N18" i="7"/>
  <c r="M18" i="7"/>
  <c r="L18" i="7"/>
  <c r="K18" i="7"/>
  <c r="J18" i="7"/>
  <c r="P18" i="7" s="1"/>
  <c r="AE17" i="7"/>
  <c r="AD17" i="7"/>
  <c r="AC17" i="7"/>
  <c r="AB17" i="7"/>
  <c r="AA17" i="7"/>
  <c r="Z17" i="7"/>
  <c r="W17" i="7"/>
  <c r="V17" i="7"/>
  <c r="U17" i="7"/>
  <c r="T17" i="7"/>
  <c r="S17" i="7"/>
  <c r="R17" i="7"/>
  <c r="O17" i="7"/>
  <c r="N17" i="7"/>
  <c r="M17" i="7"/>
  <c r="L17" i="7"/>
  <c r="K17" i="7"/>
  <c r="J17" i="7"/>
  <c r="P17" i="7" s="1"/>
  <c r="AE16" i="7"/>
  <c r="AD16" i="7"/>
  <c r="AC16" i="7"/>
  <c r="AB16" i="7"/>
  <c r="AA16" i="7"/>
  <c r="Z16" i="7"/>
  <c r="W16" i="7"/>
  <c r="V16" i="7"/>
  <c r="U16" i="7"/>
  <c r="T16" i="7"/>
  <c r="S16" i="7"/>
  <c r="R16" i="7"/>
  <c r="O16" i="7"/>
  <c r="N16" i="7"/>
  <c r="M16" i="7"/>
  <c r="L16" i="7"/>
  <c r="P16" i="7" s="1"/>
  <c r="K16" i="7"/>
  <c r="J16" i="7"/>
  <c r="AE15" i="7"/>
  <c r="AD15" i="7"/>
  <c r="AC15" i="7"/>
  <c r="AB15" i="7"/>
  <c r="AA15" i="7"/>
  <c r="Z15" i="7"/>
  <c r="W15" i="7"/>
  <c r="V15" i="7"/>
  <c r="U15" i="7"/>
  <c r="T15" i="7"/>
  <c r="S15" i="7"/>
  <c r="R15" i="7"/>
  <c r="O15" i="7"/>
  <c r="N15" i="7"/>
  <c r="M15" i="7"/>
  <c r="L15" i="7"/>
  <c r="K15" i="7"/>
  <c r="J15" i="7"/>
  <c r="P15" i="7" s="1"/>
  <c r="AE14" i="7"/>
  <c r="AD14" i="7"/>
  <c r="AC14" i="7"/>
  <c r="AB14" i="7"/>
  <c r="AA14" i="7"/>
  <c r="Z14" i="7"/>
  <c r="W14" i="7"/>
  <c r="V14" i="7"/>
  <c r="U14" i="7"/>
  <c r="T14" i="7"/>
  <c r="S14" i="7"/>
  <c r="R14" i="7"/>
  <c r="O14" i="7"/>
  <c r="N14" i="7"/>
  <c r="M14" i="7"/>
  <c r="L14" i="7"/>
  <c r="K14" i="7"/>
  <c r="J14" i="7"/>
  <c r="P14" i="7" s="1"/>
  <c r="AE13" i="7"/>
  <c r="AD13" i="7"/>
  <c r="AC13" i="7"/>
  <c r="AB13" i="7"/>
  <c r="AA13" i="7"/>
  <c r="Z13" i="7"/>
  <c r="W13" i="7"/>
  <c r="V13" i="7"/>
  <c r="U13" i="7"/>
  <c r="T13" i="7"/>
  <c r="S13" i="7"/>
  <c r="R13" i="7"/>
  <c r="O13" i="7"/>
  <c r="N13" i="7"/>
  <c r="M13" i="7"/>
  <c r="L13" i="7"/>
  <c r="K13" i="7"/>
  <c r="J13" i="7"/>
  <c r="P13" i="7" s="1"/>
  <c r="AE12" i="7"/>
  <c r="AD12" i="7"/>
  <c r="AC12" i="7"/>
  <c r="AB12" i="7"/>
  <c r="AA12" i="7"/>
  <c r="Z12" i="7"/>
  <c r="W12" i="7"/>
  <c r="V12" i="7"/>
  <c r="U12" i="7"/>
  <c r="T12" i="7"/>
  <c r="S12" i="7"/>
  <c r="R12" i="7"/>
  <c r="O12" i="7"/>
  <c r="N12" i="7"/>
  <c r="M12" i="7"/>
  <c r="L12" i="7"/>
  <c r="P12" i="7" s="1"/>
  <c r="K12" i="7"/>
  <c r="J12" i="7"/>
  <c r="AE11" i="7"/>
  <c r="AD11" i="7"/>
  <c r="AC11" i="7"/>
  <c r="AB11" i="7"/>
  <c r="AA11" i="7"/>
  <c r="Z11" i="7"/>
  <c r="W11" i="7"/>
  <c r="V11" i="7"/>
  <c r="U11" i="7"/>
  <c r="T11" i="7"/>
  <c r="S11" i="7"/>
  <c r="R11" i="7"/>
  <c r="O11" i="7"/>
  <c r="N11" i="7"/>
  <c r="P11" i="7" s="1"/>
  <c r="M11" i="7"/>
  <c r="L11" i="7"/>
  <c r="K11" i="7"/>
  <c r="J11" i="7"/>
  <c r="AE10" i="7"/>
  <c r="AD10" i="7"/>
  <c r="AC10" i="7"/>
  <c r="AB10" i="7"/>
  <c r="AA10" i="7"/>
  <c r="Z10" i="7"/>
  <c r="W10" i="7"/>
  <c r="V10" i="7"/>
  <c r="U10" i="7"/>
  <c r="T10" i="7"/>
  <c r="S10" i="7"/>
  <c r="R10" i="7"/>
  <c r="O10" i="7"/>
  <c r="N10" i="7"/>
  <c r="M10" i="7"/>
  <c r="L10" i="7"/>
  <c r="K10" i="7"/>
  <c r="J10" i="7"/>
  <c r="P10" i="7" s="1"/>
  <c r="AE9" i="7"/>
  <c r="AD9" i="7"/>
  <c r="AC9" i="7"/>
  <c r="AB9" i="7"/>
  <c r="AA9" i="7"/>
  <c r="Z9" i="7"/>
  <c r="W9" i="7"/>
  <c r="V9" i="7"/>
  <c r="U9" i="7"/>
  <c r="T9" i="7"/>
  <c r="S9" i="7"/>
  <c r="R9" i="7"/>
  <c r="O9" i="7"/>
  <c r="N9" i="7"/>
  <c r="M9" i="7"/>
  <c r="L9" i="7"/>
  <c r="K9" i="7"/>
  <c r="J9" i="7"/>
  <c r="P9" i="7" s="1"/>
  <c r="AE8" i="7"/>
  <c r="AD8" i="7"/>
  <c r="AC8" i="7"/>
  <c r="AB8" i="7"/>
  <c r="AA8" i="7"/>
  <c r="Z8" i="7"/>
  <c r="W8" i="7"/>
  <c r="V8" i="7"/>
  <c r="U8" i="7"/>
  <c r="T8" i="7"/>
  <c r="S8" i="7"/>
  <c r="R8" i="7"/>
  <c r="O8" i="7"/>
  <c r="N8" i="7"/>
  <c r="M8" i="7"/>
  <c r="L8" i="7"/>
  <c r="P8" i="7" s="1"/>
  <c r="K8" i="7"/>
  <c r="J8" i="7"/>
  <c r="AE7" i="7"/>
  <c r="AD7" i="7"/>
  <c r="AC7" i="7"/>
  <c r="AB7" i="7"/>
  <c r="AA7" i="7"/>
  <c r="Z7" i="7"/>
  <c r="W7" i="7"/>
  <c r="V7" i="7"/>
  <c r="U7" i="7"/>
  <c r="T7" i="7"/>
  <c r="S7" i="7"/>
  <c r="R7" i="7"/>
  <c r="O7" i="7"/>
  <c r="N7" i="7"/>
  <c r="M7" i="7"/>
  <c r="L7" i="7"/>
  <c r="K7" i="7"/>
  <c r="J7" i="7"/>
  <c r="P7" i="7" s="1"/>
  <c r="AE6" i="7"/>
  <c r="AD6" i="7"/>
  <c r="AC6" i="7"/>
  <c r="AB6" i="7"/>
  <c r="AA6" i="7"/>
  <c r="Z6" i="7"/>
  <c r="W6" i="7"/>
  <c r="V6" i="7"/>
  <c r="U6" i="7"/>
  <c r="T6" i="7"/>
  <c r="S6" i="7"/>
  <c r="R6" i="7"/>
  <c r="O6" i="7"/>
  <c r="N6" i="7"/>
  <c r="M6" i="7"/>
  <c r="L6" i="7"/>
  <c r="K6" i="7"/>
  <c r="J6" i="7"/>
  <c r="P6" i="7" s="1"/>
  <c r="AE5" i="7"/>
  <c r="AD5" i="7"/>
  <c r="AC5" i="7"/>
  <c r="AB5" i="7"/>
  <c r="AA5" i="7"/>
  <c r="Z5" i="7"/>
  <c r="W5" i="7"/>
  <c r="V5" i="7"/>
  <c r="U5" i="7"/>
  <c r="T5" i="7"/>
  <c r="S5" i="7"/>
  <c r="R5" i="7"/>
  <c r="O5" i="7"/>
  <c r="N5" i="7"/>
  <c r="M5" i="7"/>
  <c r="L5" i="7"/>
  <c r="K5" i="7"/>
  <c r="J5" i="7"/>
  <c r="P5" i="7" s="1"/>
  <c r="AE4" i="7"/>
  <c r="AD4" i="7"/>
  <c r="AC4" i="7"/>
  <c r="AB4" i="7"/>
  <c r="AA4" i="7"/>
  <c r="Z4" i="7"/>
  <c r="W4" i="7"/>
  <c r="V4" i="7"/>
  <c r="U4" i="7"/>
  <c r="T4" i="7"/>
  <c r="S4" i="7"/>
  <c r="R4" i="7"/>
  <c r="O4" i="7"/>
  <c r="N4" i="7"/>
  <c r="M4" i="7"/>
  <c r="L4" i="7"/>
  <c r="P4" i="7" s="1"/>
  <c r="K4" i="7"/>
  <c r="J4" i="7"/>
  <c r="Z5" i="6"/>
  <c r="AA5" i="6"/>
  <c r="AB5" i="6"/>
  <c r="AC5" i="6"/>
  <c r="AD5" i="6"/>
  <c r="AE5" i="6"/>
  <c r="Z6" i="6"/>
  <c r="AA6" i="6"/>
  <c r="AB6" i="6"/>
  <c r="AC6" i="6"/>
  <c r="AD6" i="6"/>
  <c r="AE6" i="6"/>
  <c r="Z7" i="6"/>
  <c r="AA7" i="6"/>
  <c r="AB7" i="6"/>
  <c r="AC7" i="6"/>
  <c r="AD7" i="6"/>
  <c r="AE7" i="6"/>
  <c r="Z8" i="6"/>
  <c r="AA8" i="6"/>
  <c r="AB8" i="6"/>
  <c r="AC8" i="6"/>
  <c r="AD8" i="6"/>
  <c r="AE8" i="6"/>
  <c r="Z9" i="6"/>
  <c r="AA9" i="6"/>
  <c r="AB9" i="6"/>
  <c r="AC9" i="6"/>
  <c r="AD9" i="6"/>
  <c r="AE9" i="6"/>
  <c r="Z10" i="6"/>
  <c r="AA10" i="6"/>
  <c r="AB10" i="6"/>
  <c r="AC10" i="6"/>
  <c r="AD10" i="6"/>
  <c r="AE10" i="6"/>
  <c r="Z11" i="6"/>
  <c r="AA11" i="6"/>
  <c r="AB11" i="6"/>
  <c r="AC11" i="6"/>
  <c r="AD11" i="6"/>
  <c r="AE11" i="6"/>
  <c r="Z12" i="6"/>
  <c r="AA12" i="6"/>
  <c r="AB12" i="6"/>
  <c r="AC12" i="6"/>
  <c r="AD12" i="6"/>
  <c r="AE12" i="6"/>
  <c r="Z13" i="6"/>
  <c r="AA13" i="6"/>
  <c r="AB13" i="6"/>
  <c r="AC13" i="6"/>
  <c r="AD13" i="6"/>
  <c r="AE13" i="6"/>
  <c r="Z14" i="6"/>
  <c r="AA14" i="6"/>
  <c r="AB14" i="6"/>
  <c r="AC14" i="6"/>
  <c r="AD14" i="6"/>
  <c r="AE14" i="6"/>
  <c r="Z15" i="6"/>
  <c r="AA15" i="6"/>
  <c r="AB15" i="6"/>
  <c r="AC15" i="6"/>
  <c r="AD15" i="6"/>
  <c r="AE15" i="6"/>
  <c r="Z16" i="6"/>
  <c r="AA16" i="6"/>
  <c r="AB16" i="6"/>
  <c r="AC16" i="6"/>
  <c r="AD16" i="6"/>
  <c r="AE16" i="6"/>
  <c r="Z17" i="6"/>
  <c r="AA17" i="6"/>
  <c r="AB17" i="6"/>
  <c r="AC17" i="6"/>
  <c r="AD17" i="6"/>
  <c r="AE17" i="6"/>
  <c r="Z18" i="6"/>
  <c r="AA18" i="6"/>
  <c r="AB18" i="6"/>
  <c r="AC18" i="6"/>
  <c r="AD18" i="6"/>
  <c r="AE18" i="6"/>
  <c r="Z19" i="6"/>
  <c r="AA19" i="6"/>
  <c r="AB19" i="6"/>
  <c r="AC19" i="6"/>
  <c r="AD19" i="6"/>
  <c r="AE19" i="6"/>
  <c r="Z20" i="6"/>
  <c r="AA20" i="6"/>
  <c r="AB20" i="6"/>
  <c r="AC20" i="6"/>
  <c r="AD20" i="6"/>
  <c r="AE20" i="6"/>
  <c r="Z21" i="6"/>
  <c r="AA21" i="6"/>
  <c r="AB21" i="6"/>
  <c r="AC21" i="6"/>
  <c r="AD21" i="6"/>
  <c r="AE21" i="6"/>
  <c r="Z22" i="6"/>
  <c r="AA22" i="6"/>
  <c r="AB22" i="6"/>
  <c r="AC22" i="6"/>
  <c r="AD22" i="6"/>
  <c r="AE22" i="6"/>
  <c r="Z23" i="6"/>
  <c r="AA23" i="6"/>
  <c r="AB23" i="6"/>
  <c r="AC23" i="6"/>
  <c r="AD23" i="6"/>
  <c r="AE23" i="6"/>
  <c r="Z24" i="6"/>
  <c r="AA24" i="6"/>
  <c r="AB24" i="6"/>
  <c r="AC24" i="6"/>
  <c r="AD24" i="6"/>
  <c r="AE24" i="6"/>
  <c r="Z25" i="6"/>
  <c r="AA25" i="6"/>
  <c r="AB25" i="6"/>
  <c r="AC25" i="6"/>
  <c r="AD25" i="6"/>
  <c r="AE25" i="6"/>
  <c r="Z4" i="6"/>
  <c r="AE4" i="6"/>
  <c r="AD4" i="6"/>
  <c r="AC4" i="6"/>
  <c r="AB4" i="6"/>
  <c r="AA4" i="6"/>
  <c r="R15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R13" i="6"/>
  <c r="S13" i="6"/>
  <c r="T13" i="6"/>
  <c r="U13" i="6"/>
  <c r="V13" i="6"/>
  <c r="W13" i="6"/>
  <c r="R14" i="6"/>
  <c r="S14" i="6"/>
  <c r="T14" i="6"/>
  <c r="U14" i="6"/>
  <c r="V14" i="6"/>
  <c r="W14" i="6"/>
  <c r="S15" i="6"/>
  <c r="T15" i="6"/>
  <c r="U15" i="6"/>
  <c r="V15" i="6"/>
  <c r="W15" i="6"/>
  <c r="R16" i="6"/>
  <c r="S16" i="6"/>
  <c r="T16" i="6"/>
  <c r="U16" i="6"/>
  <c r="V16" i="6"/>
  <c r="W16" i="6"/>
  <c r="R17" i="6"/>
  <c r="S17" i="6"/>
  <c r="T17" i="6"/>
  <c r="U17" i="6"/>
  <c r="V17" i="6"/>
  <c r="W17" i="6"/>
  <c r="R18" i="6"/>
  <c r="S18" i="6"/>
  <c r="T18" i="6"/>
  <c r="U18" i="6"/>
  <c r="V18" i="6"/>
  <c r="W18" i="6"/>
  <c r="R19" i="6"/>
  <c r="S19" i="6"/>
  <c r="T19" i="6"/>
  <c r="U19" i="6"/>
  <c r="V19" i="6"/>
  <c r="W19" i="6"/>
  <c r="R20" i="6"/>
  <c r="S20" i="6"/>
  <c r="T20" i="6"/>
  <c r="U20" i="6"/>
  <c r="V20" i="6"/>
  <c r="W20" i="6"/>
  <c r="R21" i="6"/>
  <c r="S21" i="6"/>
  <c r="T21" i="6"/>
  <c r="U21" i="6"/>
  <c r="V21" i="6"/>
  <c r="W21" i="6"/>
  <c r="R22" i="6"/>
  <c r="S22" i="6"/>
  <c r="T22" i="6"/>
  <c r="U22" i="6"/>
  <c r="V22" i="6"/>
  <c r="W22" i="6"/>
  <c r="R23" i="6"/>
  <c r="S23" i="6"/>
  <c r="T23" i="6"/>
  <c r="U23" i="6"/>
  <c r="V23" i="6"/>
  <c r="W23" i="6"/>
  <c r="R24" i="6"/>
  <c r="S24" i="6"/>
  <c r="T24" i="6"/>
  <c r="U24" i="6"/>
  <c r="V24" i="6"/>
  <c r="W24" i="6"/>
  <c r="R25" i="6"/>
  <c r="S25" i="6"/>
  <c r="T25" i="6"/>
  <c r="U25" i="6"/>
  <c r="V25" i="6"/>
  <c r="W25" i="6"/>
  <c r="S4" i="6"/>
  <c r="R4" i="6"/>
  <c r="W4" i="6"/>
  <c r="V4" i="6"/>
  <c r="U4" i="6"/>
  <c r="T4" i="6"/>
  <c r="O4" i="6"/>
  <c r="N4" i="6"/>
  <c r="M4" i="6"/>
  <c r="L4" i="6"/>
  <c r="K4" i="6"/>
  <c r="J4" i="6"/>
  <c r="L6" i="6"/>
  <c r="K6" i="6"/>
  <c r="K5" i="6"/>
  <c r="L5" i="6"/>
  <c r="M5" i="6"/>
  <c r="N5" i="6"/>
  <c r="O5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J14" i="6"/>
  <c r="J15" i="6"/>
  <c r="J16" i="6"/>
  <c r="J17" i="6"/>
  <c r="J18" i="6"/>
  <c r="J19" i="6"/>
  <c r="J20" i="6"/>
  <c r="J21" i="6"/>
  <c r="J22" i="6"/>
  <c r="J23" i="6"/>
  <c r="J24" i="6"/>
  <c r="J25" i="6"/>
  <c r="J12" i="6"/>
  <c r="J11" i="6"/>
  <c r="J10" i="6"/>
  <c r="J9" i="6"/>
  <c r="J8" i="6"/>
  <c r="J7" i="6"/>
  <c r="J6" i="6"/>
  <c r="J5" i="6"/>
  <c r="J13" i="6"/>
  <c r="Z10" i="11" l="1"/>
  <c r="Z11" i="11"/>
  <c r="Z13" i="11"/>
  <c r="Z14" i="11"/>
  <c r="Z22" i="11"/>
  <c r="AA13" i="11"/>
  <c r="AA14" i="11"/>
  <c r="Z21" i="11"/>
  <c r="AA22" i="11"/>
  <c r="AB10" i="11"/>
  <c r="AB11" i="11"/>
  <c r="AB13" i="11"/>
  <c r="AB14" i="11"/>
  <c r="Z20" i="11"/>
  <c r="AA21" i="11"/>
  <c r="AB22" i="11"/>
  <c r="Z19" i="11"/>
  <c r="AA20" i="11"/>
  <c r="AB21" i="11"/>
  <c r="Z4" i="11"/>
  <c r="Z5" i="11"/>
  <c r="L22" i="11"/>
  <c r="J23" i="11"/>
  <c r="K24" i="11"/>
  <c r="K14" i="11"/>
  <c r="L17" i="11"/>
  <c r="J18" i="11"/>
  <c r="L14" i="11"/>
  <c r="J15" i="11"/>
  <c r="K18" i="11"/>
  <c r="L21" i="11"/>
  <c r="J22" i="11"/>
  <c r="K5" i="11"/>
  <c r="L18" i="11"/>
  <c r="J19" i="11"/>
  <c r="L4" i="11"/>
  <c r="J5" i="11"/>
  <c r="L8" i="11"/>
  <c r="J9" i="11"/>
  <c r="L12" i="11"/>
  <c r="J13" i="11"/>
  <c r="L16" i="11"/>
  <c r="J17" i="11"/>
  <c r="L20" i="11"/>
  <c r="J21" i="11"/>
  <c r="L24" i="11"/>
  <c r="J25" i="11"/>
  <c r="K17" i="11"/>
  <c r="K21" i="11"/>
  <c r="K25" i="11"/>
  <c r="K7" i="11"/>
  <c r="K11" i="11"/>
  <c r="K15" i="11"/>
  <c r="K19" i="11"/>
  <c r="K23" i="11"/>
  <c r="L7" i="11"/>
  <c r="J8" i="11"/>
  <c r="L11" i="11"/>
  <c r="J12" i="11"/>
  <c r="L15" i="11"/>
  <c r="J16" i="11"/>
  <c r="L19" i="11"/>
  <c r="J20" i="11"/>
  <c r="K4" i="11"/>
  <c r="K8" i="11"/>
  <c r="K12" i="11"/>
  <c r="K16" i="11"/>
  <c r="K20" i="11"/>
  <c r="AI6" i="10"/>
  <c r="AK6" i="10" s="1"/>
  <c r="Z10" i="10"/>
  <c r="AK10" i="10" s="1"/>
  <c r="Q14" i="10"/>
  <c r="AK14" i="10" s="1"/>
  <c r="Q18" i="10"/>
  <c r="AK18" i="10" s="1"/>
  <c r="AI22" i="10"/>
  <c r="AK22" i="10" s="1"/>
  <c r="AI4" i="10"/>
  <c r="AK4" i="10" s="1"/>
  <c r="AI8" i="10"/>
  <c r="AK8" i="10" s="1"/>
  <c r="AI12" i="10"/>
  <c r="AK12" i="10" s="1"/>
  <c r="AI16" i="10"/>
  <c r="AK16" i="10" s="1"/>
  <c r="Q20" i="10"/>
  <c r="AK20" i="10" s="1"/>
  <c r="Q7" i="10"/>
  <c r="AK7" i="10" s="1"/>
  <c r="AI11" i="10"/>
  <c r="AK11" i="10" s="1"/>
  <c r="Q15" i="10"/>
  <c r="AK15" i="10" s="1"/>
  <c r="Z19" i="10"/>
  <c r="AK19" i="10" s="1"/>
  <c r="Z23" i="10"/>
  <c r="AK23" i="10" s="1"/>
  <c r="Z24" i="10"/>
  <c r="AK24" i="10" s="1"/>
  <c r="AH25" i="9"/>
  <c r="AH10" i="9"/>
  <c r="AH20" i="9"/>
  <c r="AH12" i="9"/>
  <c r="AH9" i="9"/>
  <c r="AH24" i="9"/>
  <c r="AH16" i="9"/>
  <c r="AH6" i="9"/>
  <c r="AH13" i="9"/>
  <c r="AH17" i="9"/>
  <c r="AH23" i="9"/>
</calcChain>
</file>

<file path=xl/sharedStrings.xml><?xml version="1.0" encoding="utf-8"?>
<sst xmlns="http://schemas.openxmlformats.org/spreadsheetml/2006/main" count="384" uniqueCount="21">
  <si>
    <t>Guerrero</t>
  </si>
  <si>
    <t>Duelista</t>
  </si>
  <si>
    <t>Mago</t>
  </si>
  <si>
    <t>K = 3</t>
  </si>
  <si>
    <t>CENTROIDE 1</t>
  </si>
  <si>
    <t>CENTROIDE 2</t>
  </si>
  <si>
    <t>CENTROIDE 3</t>
  </si>
  <si>
    <t>CONTINUAR EL PROCEDIMIENTO EN LA PARTE 2….</t>
  </si>
  <si>
    <t>C1</t>
  </si>
  <si>
    <t>C2</t>
  </si>
  <si>
    <t>C3</t>
  </si>
  <si>
    <t>C4</t>
  </si>
  <si>
    <t>C5</t>
  </si>
  <si>
    <t>C6</t>
  </si>
  <si>
    <t>CONTINUAR EL PROCEDIMIENTO EN LA PARTE 3….</t>
  </si>
  <si>
    <t>CONTINUAR EL PROCEDIMIENTO EN LA PARTE 4….</t>
  </si>
  <si>
    <t>MIN</t>
  </si>
  <si>
    <t>CONTINUAR EL PROCEDIMIENTO EN LA PARTE 5….</t>
  </si>
  <si>
    <t>CONTINUAR EL PROCEDIMIENTO EN LA PARTE 6….</t>
  </si>
  <si>
    <t>m=</t>
  </si>
  <si>
    <t>CONTINUAR EL PROCEDIMIENTO EN LA PARTE 7….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</si>
</sst>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060E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/>
    <xf numFmtId="0" fontId="18" fillId="0" borderId="0" xfId="0" applyFont="1" applyAlignment="1">
      <alignment horizontal="center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19" fillId="0" borderId="0" xfId="0" applyFont="1"/>
    <xf numFmtId="0" fontId="16" fillId="35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  <xf numFmtId="0" fontId="20" fillId="0" borderId="0" xfId="0" applyFont="1" applyAlignment="1">
      <alignment horizontal="right"/>
    </xf>
    <xf numFmtId="0" fontId="0" fillId="3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06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opLeftCell="D1" zoomScale="120" zoomScaleNormal="120" workbookViewId="0">
      <selection activeCell="J3" sqref="J3"/>
    </sheetView>
  </sheetViews>
  <sheetFormatPr baseColWidth="10" defaultColWidth="8.83203125" defaultRowHeight="15" x14ac:dyDescent="0.2"/>
  <cols>
    <col min="8" max="8" width="11" bestFit="1" customWidth="1"/>
  </cols>
  <sheetData>
    <row r="1" spans="1:33" x14ac:dyDescent="0.2">
      <c r="I1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3" x14ac:dyDescent="0.2">
      <c r="J2" s="7">
        <v>78</v>
      </c>
      <c r="K2" s="7">
        <v>53</v>
      </c>
      <c r="L2" s="7">
        <v>11</v>
      </c>
      <c r="M2" s="7">
        <v>30</v>
      </c>
      <c r="N2" s="7">
        <v>86</v>
      </c>
      <c r="O2" s="7">
        <v>23</v>
      </c>
      <c r="P2" s="4"/>
      <c r="R2" s="8">
        <v>11</v>
      </c>
      <c r="S2" s="8">
        <v>0</v>
      </c>
      <c r="T2" s="8">
        <v>20</v>
      </c>
      <c r="U2" s="8">
        <v>89</v>
      </c>
      <c r="V2" s="8">
        <v>37</v>
      </c>
      <c r="W2" s="8">
        <v>96</v>
      </c>
      <c r="X2" s="4"/>
      <c r="Z2" s="9">
        <v>56</v>
      </c>
      <c r="AA2" s="9">
        <v>90</v>
      </c>
      <c r="AB2" s="9">
        <v>81</v>
      </c>
      <c r="AC2" s="9">
        <v>22</v>
      </c>
      <c r="AD2" s="9">
        <v>60</v>
      </c>
      <c r="AE2" s="9">
        <v>49</v>
      </c>
      <c r="AF2" s="4"/>
    </row>
    <row r="3" spans="1:33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2"/>
      <c r="K3" s="2"/>
      <c r="L3" s="2"/>
      <c r="M3" s="2"/>
      <c r="N3" s="2"/>
      <c r="O3" s="2"/>
      <c r="P3" s="3"/>
      <c r="R3" s="2"/>
      <c r="S3" s="2"/>
      <c r="T3" s="2"/>
      <c r="U3" s="2"/>
      <c r="V3" s="2"/>
      <c r="W3" s="2"/>
      <c r="X3" s="3"/>
      <c r="Z3" s="2"/>
      <c r="AA3" s="2"/>
      <c r="AB3" s="2"/>
      <c r="AC3" s="2"/>
      <c r="AD3" s="2"/>
      <c r="AE3" s="2"/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P4" s="4"/>
      <c r="X4" s="4"/>
      <c r="AF4" s="3"/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P5" s="4"/>
      <c r="X5" s="4"/>
      <c r="AF5" s="3"/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P6" s="4"/>
      <c r="X6" s="4"/>
      <c r="AF6" s="3"/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P7" s="4"/>
      <c r="X7" s="4"/>
      <c r="AF7" s="3"/>
      <c r="AG7" s="5"/>
    </row>
    <row r="8" spans="1:33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P8" s="4"/>
      <c r="X8" s="4"/>
      <c r="AF8" s="3"/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P9" s="4"/>
      <c r="X9" s="4"/>
      <c r="AF9" s="3"/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P10" s="4"/>
      <c r="X10" s="4"/>
      <c r="AF10" s="3"/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P11" s="4"/>
      <c r="X11" s="4"/>
      <c r="AF11" s="3"/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P12" s="4"/>
      <c r="X12" s="4"/>
      <c r="AF12" s="3"/>
      <c r="AG12" s="5"/>
    </row>
    <row r="13" spans="1:33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P13" s="4"/>
      <c r="X13" s="4"/>
      <c r="AF13" s="3"/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P14" s="4"/>
      <c r="X14" s="4"/>
      <c r="AF14" s="3"/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P15" s="4"/>
      <c r="X15" s="4"/>
      <c r="AF15" s="3"/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P16" s="4"/>
      <c r="X16" s="4"/>
      <c r="AF16" s="3"/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P17" s="4"/>
      <c r="X17" s="4"/>
      <c r="AF17" s="3"/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P18" s="4"/>
      <c r="X18" s="4"/>
      <c r="AF18" s="3"/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P19" s="4"/>
      <c r="X19" s="4"/>
      <c r="AF19" s="3"/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P20" s="4"/>
      <c r="X20" s="4"/>
      <c r="AF20" s="3"/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P21" s="4"/>
      <c r="X21" s="4"/>
      <c r="AF21" s="3"/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P22" s="4"/>
      <c r="X22" s="4"/>
      <c r="AF22" s="3"/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P23" s="4"/>
      <c r="X23" s="4"/>
      <c r="AF23" s="3"/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P24" s="4"/>
      <c r="X24" s="4"/>
      <c r="AF24" s="4"/>
      <c r="AG24" s="5"/>
    </row>
    <row r="25" spans="1:33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P25" s="4"/>
      <c r="X25" s="4"/>
      <c r="AF25" s="4"/>
      <c r="AG25" s="5"/>
    </row>
    <row r="28" spans="1:33" x14ac:dyDescent="0.2">
      <c r="AA28" t="s">
        <v>7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FA14-6298-C34D-BFFF-73D3E18089DB}">
  <dimension ref="A1:AG28"/>
  <sheetViews>
    <sheetView zoomScale="120" zoomScaleNormal="120" workbookViewId="0">
      <selection activeCell="AC26" sqref="AC26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3" ht="26" x14ac:dyDescent="0.3">
      <c r="I1" s="10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3" x14ac:dyDescent="0.2">
      <c r="J2" s="7">
        <v>78</v>
      </c>
      <c r="K2" s="7">
        <v>53</v>
      </c>
      <c r="L2" s="7">
        <v>11</v>
      </c>
      <c r="M2" s="7">
        <v>30</v>
      </c>
      <c r="N2" s="7">
        <v>86</v>
      </c>
      <c r="O2" s="7">
        <v>23</v>
      </c>
      <c r="P2" s="4"/>
      <c r="R2" s="8">
        <v>11</v>
      </c>
      <c r="S2" s="8">
        <v>0</v>
      </c>
      <c r="T2" s="8">
        <v>20</v>
      </c>
      <c r="U2" s="8">
        <v>89</v>
      </c>
      <c r="V2" s="8">
        <v>37</v>
      </c>
      <c r="W2" s="8">
        <v>96</v>
      </c>
      <c r="X2" s="4"/>
      <c r="Z2" s="9">
        <v>56</v>
      </c>
      <c r="AA2" s="9">
        <v>90</v>
      </c>
      <c r="AB2" s="9">
        <v>81</v>
      </c>
      <c r="AC2" s="9">
        <v>22</v>
      </c>
      <c r="AD2" s="9">
        <v>60</v>
      </c>
      <c r="AE2" s="9">
        <v>49</v>
      </c>
      <c r="AF2" s="4"/>
    </row>
    <row r="3" spans="1:33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3"/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3"/>
      <c r="Z3" s="6" t="s">
        <v>8</v>
      </c>
      <c r="AA3" s="6" t="s">
        <v>9</v>
      </c>
      <c r="AB3" s="6" t="s">
        <v>10</v>
      </c>
      <c r="AC3" s="6" t="s">
        <v>11</v>
      </c>
      <c r="AD3" s="6" t="s">
        <v>12</v>
      </c>
      <c r="AE3" s="6" t="s">
        <v>13</v>
      </c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4"/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4"/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3"/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 t="shared" ref="J5:J12" si="0">POWER(J$2-A5,2)</f>
        <v>9</v>
      </c>
      <c r="K5" s="2">
        <f t="shared" ref="K5:K25" si="1">POWER(K$2-B5,2)</f>
        <v>36</v>
      </c>
      <c r="L5" s="2">
        <f t="shared" ref="L5:L25" si="2">POWER(L$2-C5,2)</f>
        <v>3844</v>
      </c>
      <c r="M5" s="2">
        <f t="shared" ref="M5:M25" si="3">POWER(M$2-D5,2)</f>
        <v>3600</v>
      </c>
      <c r="N5" s="2">
        <f t="shared" ref="N5:N25" si="4">POWER(N$2-E5,2)</f>
        <v>49</v>
      </c>
      <c r="O5" s="2">
        <f t="shared" ref="O5:O25" si="5">POWER(O$2-F5,2)</f>
        <v>4489</v>
      </c>
      <c r="P5" s="4"/>
      <c r="R5" s="2">
        <f t="shared" ref="R5:R25" si="6">POWER(R$2-$A5,2)</f>
        <v>4096</v>
      </c>
      <c r="S5" s="2">
        <f t="shared" ref="S5:S25" si="7">POWER(S$2-$B5,2)</f>
        <v>3481</v>
      </c>
      <c r="T5" s="2">
        <f t="shared" ref="T5:T25" si="8">POWER(T$2-$C5,2)</f>
        <v>2809</v>
      </c>
      <c r="U5" s="2">
        <f t="shared" ref="U5:U25" si="9">POWER(U$2-$D5,2)</f>
        <v>1</v>
      </c>
      <c r="V5" s="2">
        <f t="shared" ref="V5:V25" si="10">POWER(V$2-$E5,2)</f>
        <v>1764</v>
      </c>
      <c r="W5" s="2">
        <f t="shared" ref="W5:W25" si="11">POWER(W$2-$F5,2)</f>
        <v>36</v>
      </c>
      <c r="X5" s="4"/>
      <c r="Z5" s="2">
        <f t="shared" ref="Z5:Z25" si="12">POWER(Z$2-$A5,2)</f>
        <v>361</v>
      </c>
      <c r="AA5" s="2">
        <f t="shared" ref="AA5:AA25" si="13">POWER(AA$2-$B5,2)</f>
        <v>961</v>
      </c>
      <c r="AB5" s="2">
        <f t="shared" ref="AB5:AB25" si="14">POWER(AB$2-$C5,2)</f>
        <v>64</v>
      </c>
      <c r="AC5" s="2">
        <f t="shared" ref="AC5:AC25" si="15">POWER(AC$2-$D5,2)</f>
        <v>4624</v>
      </c>
      <c r="AD5" s="2">
        <f t="shared" ref="AD5:AD25" si="16">POWER(AD$2-$E5,2)</f>
        <v>361</v>
      </c>
      <c r="AE5" s="2">
        <f t="shared" ref="AE5:AE25" si="17">POWER(AE$2-$F5,2)</f>
        <v>1681</v>
      </c>
      <c r="AF5" s="3"/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 t="shared" si="0"/>
        <v>676</v>
      </c>
      <c r="K6" s="2">
        <f>POWER(K$2-B6,2)</f>
        <v>1600</v>
      </c>
      <c r="L6" s="2">
        <f>POWER(L$2-C6,2)</f>
        <v>6241</v>
      </c>
      <c r="M6" s="2">
        <f t="shared" si="3"/>
        <v>16</v>
      </c>
      <c r="N6" s="2">
        <f t="shared" si="4"/>
        <v>1936</v>
      </c>
      <c r="O6" s="2">
        <f t="shared" si="5"/>
        <v>400</v>
      </c>
      <c r="P6" s="4"/>
      <c r="R6" s="2">
        <f t="shared" si="6"/>
        <v>1681</v>
      </c>
      <c r="S6" s="2">
        <f t="shared" si="7"/>
        <v>8649</v>
      </c>
      <c r="T6" s="2">
        <f t="shared" si="8"/>
        <v>4900</v>
      </c>
      <c r="U6" s="2">
        <f t="shared" si="9"/>
        <v>3969</v>
      </c>
      <c r="V6" s="2">
        <f t="shared" si="10"/>
        <v>25</v>
      </c>
      <c r="W6" s="2">
        <f t="shared" si="11"/>
        <v>8649</v>
      </c>
      <c r="X6" s="4"/>
      <c r="Z6" s="2">
        <f t="shared" si="12"/>
        <v>16</v>
      </c>
      <c r="AA6" s="2">
        <f t="shared" si="13"/>
        <v>9</v>
      </c>
      <c r="AB6" s="2">
        <f t="shared" si="14"/>
        <v>81</v>
      </c>
      <c r="AC6" s="2">
        <f t="shared" si="15"/>
        <v>16</v>
      </c>
      <c r="AD6" s="2">
        <f t="shared" si="16"/>
        <v>324</v>
      </c>
      <c r="AE6" s="2">
        <f t="shared" si="17"/>
        <v>2116</v>
      </c>
      <c r="AF6" s="3"/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 t="shared" si="0"/>
        <v>25</v>
      </c>
      <c r="K7" s="2">
        <f t="shared" si="1"/>
        <v>4</v>
      </c>
      <c r="L7" s="2">
        <f t="shared" si="2"/>
        <v>4</v>
      </c>
      <c r="M7" s="2">
        <f t="shared" si="3"/>
        <v>841</v>
      </c>
      <c r="N7" s="2">
        <f t="shared" si="4"/>
        <v>64</v>
      </c>
      <c r="O7" s="2">
        <f t="shared" si="5"/>
        <v>529</v>
      </c>
      <c r="P7" s="4"/>
      <c r="R7" s="2">
        <f t="shared" si="6"/>
        <v>3844</v>
      </c>
      <c r="S7" s="2">
        <f t="shared" si="7"/>
        <v>3025</v>
      </c>
      <c r="T7" s="2">
        <f t="shared" si="8"/>
        <v>49</v>
      </c>
      <c r="U7" s="2">
        <f t="shared" si="9"/>
        <v>7744</v>
      </c>
      <c r="V7" s="2">
        <f t="shared" si="10"/>
        <v>1681</v>
      </c>
      <c r="W7" s="2">
        <f t="shared" si="11"/>
        <v>2500</v>
      </c>
      <c r="X7" s="4"/>
      <c r="Z7" s="2">
        <f t="shared" si="12"/>
        <v>289</v>
      </c>
      <c r="AA7" s="2">
        <f t="shared" si="13"/>
        <v>1225</v>
      </c>
      <c r="AB7" s="2">
        <f t="shared" si="14"/>
        <v>4624</v>
      </c>
      <c r="AC7" s="2">
        <f t="shared" si="15"/>
        <v>441</v>
      </c>
      <c r="AD7" s="2">
        <f t="shared" si="16"/>
        <v>324</v>
      </c>
      <c r="AE7" s="2">
        <f t="shared" si="17"/>
        <v>9</v>
      </c>
      <c r="AF7" s="3"/>
      <c r="AG7" s="5"/>
    </row>
    <row r="8" spans="1:33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J8" s="2">
        <f t="shared" si="0"/>
        <v>484</v>
      </c>
      <c r="K8" s="2">
        <f t="shared" si="1"/>
        <v>1369</v>
      </c>
      <c r="L8" s="2">
        <f t="shared" si="2"/>
        <v>4900</v>
      </c>
      <c r="M8" s="2">
        <f t="shared" si="3"/>
        <v>64</v>
      </c>
      <c r="N8" s="2">
        <f t="shared" si="4"/>
        <v>676</v>
      </c>
      <c r="O8" s="2">
        <f t="shared" si="5"/>
        <v>676</v>
      </c>
      <c r="P8" s="4"/>
      <c r="R8" s="2">
        <f t="shared" si="6"/>
        <v>2025</v>
      </c>
      <c r="S8" s="2">
        <f t="shared" si="7"/>
        <v>8100</v>
      </c>
      <c r="T8" s="2">
        <f t="shared" si="8"/>
        <v>3721</v>
      </c>
      <c r="U8" s="2">
        <f t="shared" si="9"/>
        <v>4489</v>
      </c>
      <c r="V8" s="2">
        <f t="shared" si="10"/>
        <v>529</v>
      </c>
      <c r="W8" s="2">
        <f t="shared" si="11"/>
        <v>2209</v>
      </c>
      <c r="X8" s="4"/>
      <c r="Z8" s="2">
        <f t="shared" si="12"/>
        <v>0</v>
      </c>
      <c r="AA8" s="2">
        <f t="shared" si="13"/>
        <v>0</v>
      </c>
      <c r="AB8" s="2">
        <f t="shared" si="14"/>
        <v>0</v>
      </c>
      <c r="AC8" s="2">
        <f t="shared" si="15"/>
        <v>0</v>
      </c>
      <c r="AD8" s="2">
        <f t="shared" si="16"/>
        <v>0</v>
      </c>
      <c r="AE8" s="2">
        <f t="shared" si="17"/>
        <v>0</v>
      </c>
      <c r="AF8" s="3"/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 t="shared" si="0"/>
        <v>441</v>
      </c>
      <c r="K9" s="2">
        <f t="shared" si="1"/>
        <v>1024</v>
      </c>
      <c r="L9" s="2">
        <f t="shared" si="2"/>
        <v>49</v>
      </c>
      <c r="M9" s="2">
        <f t="shared" si="3"/>
        <v>3600</v>
      </c>
      <c r="N9" s="2">
        <f t="shared" si="4"/>
        <v>1</v>
      </c>
      <c r="O9" s="2">
        <f t="shared" si="5"/>
        <v>5041</v>
      </c>
      <c r="P9" s="4"/>
      <c r="R9" s="2">
        <f t="shared" si="6"/>
        <v>7744</v>
      </c>
      <c r="S9" s="2">
        <f t="shared" si="7"/>
        <v>441</v>
      </c>
      <c r="T9" s="2">
        <f t="shared" si="8"/>
        <v>256</v>
      </c>
      <c r="U9" s="2">
        <f t="shared" si="9"/>
        <v>1</v>
      </c>
      <c r="V9" s="2">
        <f t="shared" si="10"/>
        <v>2500</v>
      </c>
      <c r="W9" s="2">
        <f t="shared" si="11"/>
        <v>4</v>
      </c>
      <c r="X9" s="4"/>
      <c r="Z9" s="2">
        <f t="shared" si="12"/>
        <v>1849</v>
      </c>
      <c r="AA9" s="2">
        <f t="shared" si="13"/>
        <v>4761</v>
      </c>
      <c r="AB9" s="2">
        <f t="shared" si="14"/>
        <v>5929</v>
      </c>
      <c r="AC9" s="2">
        <f t="shared" si="15"/>
        <v>4624</v>
      </c>
      <c r="AD9" s="2">
        <f t="shared" si="16"/>
        <v>729</v>
      </c>
      <c r="AE9" s="2">
        <f t="shared" si="17"/>
        <v>2025</v>
      </c>
      <c r="AF9" s="3"/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 t="shared" si="0"/>
        <v>1296</v>
      </c>
      <c r="K10" s="2">
        <f t="shared" si="1"/>
        <v>2500</v>
      </c>
      <c r="L10" s="2">
        <f t="shared" si="2"/>
        <v>361</v>
      </c>
      <c r="M10" s="2">
        <f t="shared" si="3"/>
        <v>2116</v>
      </c>
      <c r="N10" s="2">
        <f t="shared" si="4"/>
        <v>6889</v>
      </c>
      <c r="O10" s="2">
        <f t="shared" si="5"/>
        <v>3600</v>
      </c>
      <c r="P10" s="4"/>
      <c r="R10" s="2">
        <f t="shared" si="6"/>
        <v>961</v>
      </c>
      <c r="S10" s="2">
        <f t="shared" si="7"/>
        <v>9</v>
      </c>
      <c r="T10" s="2">
        <f t="shared" si="8"/>
        <v>100</v>
      </c>
      <c r="U10" s="2">
        <f t="shared" si="9"/>
        <v>169</v>
      </c>
      <c r="V10" s="2">
        <f t="shared" si="10"/>
        <v>1156</v>
      </c>
      <c r="W10" s="2">
        <f t="shared" si="11"/>
        <v>169</v>
      </c>
      <c r="X10" s="4"/>
      <c r="Z10" s="2">
        <f t="shared" si="12"/>
        <v>196</v>
      </c>
      <c r="AA10" s="2">
        <f t="shared" si="13"/>
        <v>7569</v>
      </c>
      <c r="AB10" s="2">
        <f t="shared" si="14"/>
        <v>2601</v>
      </c>
      <c r="AC10" s="2">
        <f t="shared" si="15"/>
        <v>2916</v>
      </c>
      <c r="AD10" s="2">
        <f t="shared" si="16"/>
        <v>3249</v>
      </c>
      <c r="AE10" s="2">
        <f t="shared" si="17"/>
        <v>1156</v>
      </c>
      <c r="AF10" s="3"/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 t="shared" si="0"/>
        <v>1</v>
      </c>
      <c r="K11" s="2">
        <f t="shared" si="1"/>
        <v>484</v>
      </c>
      <c r="L11" s="2">
        <f t="shared" si="2"/>
        <v>6724</v>
      </c>
      <c r="M11" s="2">
        <f t="shared" si="3"/>
        <v>1369</v>
      </c>
      <c r="N11" s="2">
        <f t="shared" si="4"/>
        <v>3136</v>
      </c>
      <c r="O11" s="2">
        <f t="shared" si="5"/>
        <v>81</v>
      </c>
      <c r="P11" s="4"/>
      <c r="R11" s="2">
        <f t="shared" si="6"/>
        <v>4356</v>
      </c>
      <c r="S11" s="2">
        <f t="shared" si="7"/>
        <v>5625</v>
      </c>
      <c r="T11" s="2">
        <f t="shared" si="8"/>
        <v>5329</v>
      </c>
      <c r="U11" s="2">
        <f t="shared" si="9"/>
        <v>484</v>
      </c>
      <c r="V11" s="2">
        <f t="shared" si="10"/>
        <v>49</v>
      </c>
      <c r="W11" s="2">
        <f t="shared" si="11"/>
        <v>6724</v>
      </c>
      <c r="X11" s="4"/>
      <c r="Z11" s="2">
        <f t="shared" si="12"/>
        <v>441</v>
      </c>
      <c r="AA11" s="2">
        <f t="shared" si="13"/>
        <v>225</v>
      </c>
      <c r="AB11" s="2">
        <f t="shared" si="14"/>
        <v>144</v>
      </c>
      <c r="AC11" s="2">
        <f t="shared" si="15"/>
        <v>2025</v>
      </c>
      <c r="AD11" s="2">
        <f t="shared" si="16"/>
        <v>900</v>
      </c>
      <c r="AE11" s="2">
        <f t="shared" si="17"/>
        <v>1225</v>
      </c>
      <c r="AF11" s="3"/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 t="shared" si="0"/>
        <v>225</v>
      </c>
      <c r="K12" s="2">
        <f t="shared" si="1"/>
        <v>1849</v>
      </c>
      <c r="L12" s="2">
        <f t="shared" si="2"/>
        <v>6561</v>
      </c>
      <c r="M12" s="2">
        <f t="shared" si="3"/>
        <v>4</v>
      </c>
      <c r="N12" s="2">
        <f t="shared" si="4"/>
        <v>5625</v>
      </c>
      <c r="O12" s="2">
        <f t="shared" si="5"/>
        <v>529</v>
      </c>
      <c r="P12" s="4"/>
      <c r="R12" s="2">
        <f t="shared" si="6"/>
        <v>2704</v>
      </c>
      <c r="S12" s="2">
        <f t="shared" si="7"/>
        <v>9216</v>
      </c>
      <c r="T12" s="2">
        <f t="shared" si="8"/>
        <v>5184</v>
      </c>
      <c r="U12" s="2">
        <f t="shared" si="9"/>
        <v>3721</v>
      </c>
      <c r="V12" s="2">
        <f t="shared" si="10"/>
        <v>676</v>
      </c>
      <c r="W12" s="2">
        <f t="shared" si="11"/>
        <v>2500</v>
      </c>
      <c r="X12" s="4"/>
      <c r="Z12" s="2">
        <f t="shared" si="12"/>
        <v>49</v>
      </c>
      <c r="AA12" s="2">
        <f t="shared" si="13"/>
        <v>36</v>
      </c>
      <c r="AB12" s="2">
        <f t="shared" si="14"/>
        <v>121</v>
      </c>
      <c r="AC12" s="2">
        <f t="shared" si="15"/>
        <v>36</v>
      </c>
      <c r="AD12" s="2">
        <f t="shared" si="16"/>
        <v>2401</v>
      </c>
      <c r="AE12" s="2">
        <f t="shared" si="17"/>
        <v>9</v>
      </c>
      <c r="AF12" s="3"/>
      <c r="AG12" s="5"/>
    </row>
    <row r="13" spans="1:33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J13" s="2">
        <f t="shared" ref="J13:J25" si="18">POWER(J$2-A13,2)</f>
        <v>4489</v>
      </c>
      <c r="K13" s="2">
        <f t="shared" si="1"/>
        <v>2809</v>
      </c>
      <c r="L13" s="2">
        <f t="shared" si="2"/>
        <v>81</v>
      </c>
      <c r="M13" s="2">
        <f t="shared" si="3"/>
        <v>3481</v>
      </c>
      <c r="N13" s="2">
        <f t="shared" si="4"/>
        <v>2401</v>
      </c>
      <c r="O13" s="2">
        <f t="shared" si="5"/>
        <v>5329</v>
      </c>
      <c r="P13" s="4"/>
      <c r="R13" s="2">
        <f t="shared" si="6"/>
        <v>0</v>
      </c>
      <c r="S13" s="2">
        <f t="shared" si="7"/>
        <v>0</v>
      </c>
      <c r="T13" s="2">
        <f t="shared" si="8"/>
        <v>0</v>
      </c>
      <c r="U13" s="2">
        <f t="shared" si="9"/>
        <v>0</v>
      </c>
      <c r="V13" s="2">
        <f t="shared" si="10"/>
        <v>0</v>
      </c>
      <c r="W13" s="2">
        <f t="shared" si="11"/>
        <v>0</v>
      </c>
      <c r="X13" s="4"/>
      <c r="Z13" s="2">
        <f t="shared" si="12"/>
        <v>2025</v>
      </c>
      <c r="AA13" s="2">
        <f t="shared" si="13"/>
        <v>8100</v>
      </c>
      <c r="AB13" s="2">
        <f t="shared" si="14"/>
        <v>3721</v>
      </c>
      <c r="AC13" s="2">
        <f t="shared" si="15"/>
        <v>4489</v>
      </c>
      <c r="AD13" s="2">
        <f t="shared" si="16"/>
        <v>529</v>
      </c>
      <c r="AE13" s="2">
        <f t="shared" si="17"/>
        <v>2209</v>
      </c>
      <c r="AF13" s="3"/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8"/>
        <v>36</v>
      </c>
      <c r="K14" s="2">
        <f t="shared" si="1"/>
        <v>100</v>
      </c>
      <c r="L14" s="2">
        <f t="shared" si="2"/>
        <v>49</v>
      </c>
      <c r="M14" s="2">
        <f t="shared" si="3"/>
        <v>324</v>
      </c>
      <c r="N14" s="2">
        <f t="shared" si="4"/>
        <v>49</v>
      </c>
      <c r="O14" s="2">
        <f t="shared" si="5"/>
        <v>144</v>
      </c>
      <c r="P14" s="4"/>
      <c r="R14" s="2">
        <f t="shared" si="6"/>
        <v>5329</v>
      </c>
      <c r="S14" s="2">
        <f t="shared" si="7"/>
        <v>3969</v>
      </c>
      <c r="T14" s="2">
        <f t="shared" si="8"/>
        <v>4</v>
      </c>
      <c r="U14" s="2">
        <f t="shared" si="9"/>
        <v>5929</v>
      </c>
      <c r="V14" s="2">
        <f t="shared" si="10"/>
        <v>1764</v>
      </c>
      <c r="W14" s="2">
        <f t="shared" si="11"/>
        <v>3721</v>
      </c>
      <c r="X14" s="4"/>
      <c r="Z14" s="2">
        <f t="shared" si="12"/>
        <v>784</v>
      </c>
      <c r="AA14" s="2">
        <f t="shared" si="13"/>
        <v>729</v>
      </c>
      <c r="AB14" s="2">
        <f t="shared" si="14"/>
        <v>3969</v>
      </c>
      <c r="AC14" s="2">
        <f t="shared" si="15"/>
        <v>100</v>
      </c>
      <c r="AD14" s="2">
        <f t="shared" si="16"/>
        <v>361</v>
      </c>
      <c r="AE14" s="2">
        <f t="shared" si="17"/>
        <v>196</v>
      </c>
      <c r="AF14" s="3"/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8"/>
        <v>16</v>
      </c>
      <c r="K15" s="2">
        <f t="shared" si="1"/>
        <v>1936</v>
      </c>
      <c r="L15" s="2">
        <f t="shared" si="2"/>
        <v>2116</v>
      </c>
      <c r="M15" s="2">
        <f t="shared" si="3"/>
        <v>729</v>
      </c>
      <c r="N15" s="2">
        <f t="shared" si="4"/>
        <v>4</v>
      </c>
      <c r="O15" s="2">
        <f t="shared" si="5"/>
        <v>2500</v>
      </c>
      <c r="P15" s="4"/>
      <c r="R15" s="2">
        <f>POWER(R$2-$A15,2)</f>
        <v>5041</v>
      </c>
      <c r="S15" s="2">
        <f t="shared" si="7"/>
        <v>81</v>
      </c>
      <c r="T15" s="2">
        <f t="shared" si="8"/>
        <v>1369</v>
      </c>
      <c r="U15" s="2">
        <f t="shared" si="9"/>
        <v>7396</v>
      </c>
      <c r="V15" s="2">
        <f t="shared" si="10"/>
        <v>2601</v>
      </c>
      <c r="W15" s="2">
        <f t="shared" si="11"/>
        <v>529</v>
      </c>
      <c r="X15" s="4"/>
      <c r="Z15" s="2">
        <f t="shared" si="12"/>
        <v>676</v>
      </c>
      <c r="AA15" s="2">
        <f t="shared" si="13"/>
        <v>6561</v>
      </c>
      <c r="AB15" s="2">
        <f t="shared" si="14"/>
        <v>576</v>
      </c>
      <c r="AC15" s="2">
        <f t="shared" si="15"/>
        <v>361</v>
      </c>
      <c r="AD15" s="2">
        <f t="shared" si="16"/>
        <v>784</v>
      </c>
      <c r="AE15" s="2">
        <f t="shared" si="17"/>
        <v>576</v>
      </c>
      <c r="AF15" s="3"/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8"/>
        <v>3249</v>
      </c>
      <c r="K16" s="2">
        <f t="shared" si="1"/>
        <v>1225</v>
      </c>
      <c r="L16" s="2">
        <f t="shared" si="2"/>
        <v>6561</v>
      </c>
      <c r="M16" s="2">
        <f t="shared" si="3"/>
        <v>4</v>
      </c>
      <c r="N16" s="2">
        <f t="shared" si="4"/>
        <v>900</v>
      </c>
      <c r="O16" s="2">
        <f t="shared" si="5"/>
        <v>1</v>
      </c>
      <c r="P16" s="4"/>
      <c r="R16" s="2">
        <f t="shared" si="6"/>
        <v>100</v>
      </c>
      <c r="S16" s="2">
        <f t="shared" si="7"/>
        <v>7744</v>
      </c>
      <c r="T16" s="2">
        <f t="shared" si="8"/>
        <v>5184</v>
      </c>
      <c r="U16" s="2">
        <f t="shared" si="9"/>
        <v>3721</v>
      </c>
      <c r="V16" s="2">
        <f t="shared" si="10"/>
        <v>361</v>
      </c>
      <c r="W16" s="2">
        <f t="shared" si="11"/>
        <v>5476</v>
      </c>
      <c r="X16" s="4"/>
      <c r="Z16" s="2">
        <f t="shared" si="12"/>
        <v>1225</v>
      </c>
      <c r="AA16" s="2">
        <f t="shared" si="13"/>
        <v>4</v>
      </c>
      <c r="AB16" s="2">
        <f t="shared" si="14"/>
        <v>121</v>
      </c>
      <c r="AC16" s="2">
        <f t="shared" si="15"/>
        <v>36</v>
      </c>
      <c r="AD16" s="2">
        <f t="shared" si="16"/>
        <v>16</v>
      </c>
      <c r="AE16" s="2">
        <f t="shared" si="17"/>
        <v>729</v>
      </c>
      <c r="AF16" s="3"/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8"/>
        <v>2304</v>
      </c>
      <c r="K17" s="2">
        <f t="shared" si="1"/>
        <v>1600</v>
      </c>
      <c r="L17" s="2">
        <f t="shared" si="2"/>
        <v>7744</v>
      </c>
      <c r="M17" s="2">
        <f t="shared" si="3"/>
        <v>100</v>
      </c>
      <c r="N17" s="2">
        <f t="shared" si="4"/>
        <v>2809</v>
      </c>
      <c r="O17" s="2">
        <f t="shared" si="5"/>
        <v>3844</v>
      </c>
      <c r="P17" s="4"/>
      <c r="R17" s="2">
        <f t="shared" si="6"/>
        <v>361</v>
      </c>
      <c r="S17" s="2">
        <f t="shared" si="7"/>
        <v>8649</v>
      </c>
      <c r="T17" s="2">
        <f t="shared" si="8"/>
        <v>6241</v>
      </c>
      <c r="U17" s="2">
        <f t="shared" si="9"/>
        <v>2401</v>
      </c>
      <c r="V17" s="2">
        <f t="shared" si="10"/>
        <v>16</v>
      </c>
      <c r="W17" s="2">
        <f t="shared" si="11"/>
        <v>121</v>
      </c>
      <c r="X17" s="4"/>
      <c r="Z17" s="2">
        <f t="shared" si="12"/>
        <v>676</v>
      </c>
      <c r="AA17" s="2">
        <f t="shared" si="13"/>
        <v>9</v>
      </c>
      <c r="AB17" s="2">
        <f t="shared" si="14"/>
        <v>324</v>
      </c>
      <c r="AC17" s="2">
        <f t="shared" si="15"/>
        <v>324</v>
      </c>
      <c r="AD17" s="2">
        <f t="shared" si="16"/>
        <v>729</v>
      </c>
      <c r="AE17" s="2">
        <f t="shared" si="17"/>
        <v>1296</v>
      </c>
      <c r="AF17" s="3"/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8"/>
        <v>121</v>
      </c>
      <c r="K18" s="2">
        <f t="shared" si="1"/>
        <v>1024</v>
      </c>
      <c r="L18" s="2">
        <f t="shared" si="2"/>
        <v>441</v>
      </c>
      <c r="M18" s="2">
        <f t="shared" si="3"/>
        <v>841</v>
      </c>
      <c r="N18" s="2">
        <f t="shared" si="4"/>
        <v>100</v>
      </c>
      <c r="O18" s="2">
        <f t="shared" si="5"/>
        <v>2304</v>
      </c>
      <c r="P18" s="4"/>
      <c r="R18" s="2">
        <f t="shared" si="6"/>
        <v>6084</v>
      </c>
      <c r="S18" s="2">
        <f t="shared" si="7"/>
        <v>7225</v>
      </c>
      <c r="T18" s="2">
        <f t="shared" si="8"/>
        <v>144</v>
      </c>
      <c r="U18" s="2">
        <f t="shared" si="9"/>
        <v>7744</v>
      </c>
      <c r="V18" s="2">
        <f t="shared" si="10"/>
        <v>3481</v>
      </c>
      <c r="W18" s="2">
        <f t="shared" si="11"/>
        <v>625</v>
      </c>
      <c r="X18" s="4"/>
      <c r="Z18" s="2">
        <f t="shared" si="12"/>
        <v>1089</v>
      </c>
      <c r="AA18" s="2">
        <f t="shared" si="13"/>
        <v>25</v>
      </c>
      <c r="AB18" s="2">
        <f t="shared" si="14"/>
        <v>2401</v>
      </c>
      <c r="AC18" s="2">
        <f t="shared" si="15"/>
        <v>441</v>
      </c>
      <c r="AD18" s="2">
        <f t="shared" si="16"/>
        <v>1296</v>
      </c>
      <c r="AE18" s="2">
        <f t="shared" si="17"/>
        <v>484</v>
      </c>
      <c r="AF18" s="3"/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8"/>
        <v>3969</v>
      </c>
      <c r="K19" s="2">
        <f t="shared" si="1"/>
        <v>1444</v>
      </c>
      <c r="L19" s="2">
        <f t="shared" si="2"/>
        <v>16</v>
      </c>
      <c r="M19" s="2">
        <f t="shared" si="3"/>
        <v>4096</v>
      </c>
      <c r="N19" s="2">
        <f t="shared" si="4"/>
        <v>5041</v>
      </c>
      <c r="O19" s="2">
        <f t="shared" si="5"/>
        <v>4356</v>
      </c>
      <c r="P19" s="4"/>
      <c r="R19" s="2">
        <f t="shared" si="6"/>
        <v>16</v>
      </c>
      <c r="S19" s="2">
        <f t="shared" si="7"/>
        <v>225</v>
      </c>
      <c r="T19" s="2">
        <f t="shared" si="8"/>
        <v>25</v>
      </c>
      <c r="U19" s="2">
        <f t="shared" si="9"/>
        <v>25</v>
      </c>
      <c r="V19" s="2">
        <f t="shared" si="10"/>
        <v>484</v>
      </c>
      <c r="W19" s="2">
        <f t="shared" si="11"/>
        <v>49</v>
      </c>
      <c r="X19" s="4"/>
      <c r="Z19" s="2">
        <f t="shared" si="12"/>
        <v>1681</v>
      </c>
      <c r="AA19" s="2">
        <f t="shared" si="13"/>
        <v>5625</v>
      </c>
      <c r="AB19" s="2">
        <f t="shared" si="14"/>
        <v>4356</v>
      </c>
      <c r="AC19" s="2">
        <f t="shared" si="15"/>
        <v>5184</v>
      </c>
      <c r="AD19" s="2">
        <f t="shared" si="16"/>
        <v>2025</v>
      </c>
      <c r="AE19" s="2">
        <f t="shared" si="17"/>
        <v>1600</v>
      </c>
      <c r="AF19" s="3"/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8"/>
        <v>361</v>
      </c>
      <c r="K20" s="2">
        <f t="shared" si="1"/>
        <v>2401</v>
      </c>
      <c r="L20" s="2">
        <f t="shared" si="2"/>
        <v>4761</v>
      </c>
      <c r="M20" s="2">
        <f t="shared" si="3"/>
        <v>441</v>
      </c>
      <c r="N20" s="2">
        <f t="shared" si="4"/>
        <v>16</v>
      </c>
      <c r="O20" s="2">
        <f t="shared" si="5"/>
        <v>961</v>
      </c>
      <c r="P20" s="4"/>
      <c r="R20" s="2">
        <f t="shared" si="6"/>
        <v>7396</v>
      </c>
      <c r="S20" s="2">
        <f t="shared" si="7"/>
        <v>16</v>
      </c>
      <c r="T20" s="2">
        <f t="shared" si="8"/>
        <v>3600</v>
      </c>
      <c r="U20" s="2">
        <f t="shared" si="9"/>
        <v>6400</v>
      </c>
      <c r="V20" s="2">
        <f t="shared" si="10"/>
        <v>2025</v>
      </c>
      <c r="W20" s="2">
        <f t="shared" si="11"/>
        <v>1764</v>
      </c>
      <c r="X20" s="4"/>
      <c r="Z20" s="2">
        <f t="shared" si="12"/>
        <v>1681</v>
      </c>
      <c r="AA20" s="2">
        <f t="shared" si="13"/>
        <v>7396</v>
      </c>
      <c r="AB20" s="2">
        <f t="shared" si="14"/>
        <v>1</v>
      </c>
      <c r="AC20" s="2">
        <f t="shared" si="15"/>
        <v>169</v>
      </c>
      <c r="AD20" s="2">
        <f t="shared" si="16"/>
        <v>484</v>
      </c>
      <c r="AE20" s="2">
        <f t="shared" si="17"/>
        <v>25</v>
      </c>
      <c r="AF20" s="3"/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8"/>
        <v>441</v>
      </c>
      <c r="K21" s="2">
        <f t="shared" si="1"/>
        <v>169</v>
      </c>
      <c r="L21" s="2">
        <f t="shared" si="2"/>
        <v>3025</v>
      </c>
      <c r="M21" s="2">
        <f t="shared" si="3"/>
        <v>841</v>
      </c>
      <c r="N21" s="2">
        <f t="shared" si="4"/>
        <v>4</v>
      </c>
      <c r="O21" s="2">
        <f t="shared" si="5"/>
        <v>225</v>
      </c>
      <c r="P21" s="4"/>
      <c r="R21" s="2">
        <f t="shared" si="6"/>
        <v>7744</v>
      </c>
      <c r="S21" s="2">
        <f t="shared" si="7"/>
        <v>1600</v>
      </c>
      <c r="T21" s="2">
        <f t="shared" si="8"/>
        <v>2116</v>
      </c>
      <c r="U21" s="2">
        <f t="shared" si="9"/>
        <v>7744</v>
      </c>
      <c r="V21" s="2">
        <f t="shared" si="10"/>
        <v>2209</v>
      </c>
      <c r="W21" s="2">
        <f t="shared" si="11"/>
        <v>3364</v>
      </c>
      <c r="X21" s="4"/>
      <c r="Z21" s="2">
        <f t="shared" si="12"/>
        <v>1849</v>
      </c>
      <c r="AA21" s="2">
        <f t="shared" si="13"/>
        <v>2500</v>
      </c>
      <c r="AB21" s="2">
        <f t="shared" si="14"/>
        <v>225</v>
      </c>
      <c r="AC21" s="2">
        <f t="shared" si="15"/>
        <v>441</v>
      </c>
      <c r="AD21" s="2">
        <f t="shared" si="16"/>
        <v>576</v>
      </c>
      <c r="AE21" s="2">
        <f t="shared" si="17"/>
        <v>121</v>
      </c>
      <c r="AF21" s="3"/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8"/>
        <v>3025</v>
      </c>
      <c r="K22" s="2">
        <f t="shared" si="1"/>
        <v>1024</v>
      </c>
      <c r="L22" s="2">
        <f t="shared" si="2"/>
        <v>5329</v>
      </c>
      <c r="M22" s="2">
        <f t="shared" si="3"/>
        <v>1296</v>
      </c>
      <c r="N22" s="2">
        <f t="shared" si="4"/>
        <v>7225</v>
      </c>
      <c r="O22" s="2">
        <f t="shared" si="5"/>
        <v>121</v>
      </c>
      <c r="P22" s="4"/>
      <c r="R22" s="2">
        <f t="shared" si="6"/>
        <v>144</v>
      </c>
      <c r="S22" s="2">
        <f t="shared" si="7"/>
        <v>7225</v>
      </c>
      <c r="T22" s="2">
        <f t="shared" si="8"/>
        <v>4096</v>
      </c>
      <c r="U22" s="2">
        <f t="shared" si="9"/>
        <v>529</v>
      </c>
      <c r="V22" s="2">
        <f t="shared" si="10"/>
        <v>1296</v>
      </c>
      <c r="W22" s="2">
        <f t="shared" si="11"/>
        <v>3844</v>
      </c>
      <c r="X22" s="4"/>
      <c r="Z22" s="2">
        <f t="shared" si="12"/>
        <v>1089</v>
      </c>
      <c r="AA22" s="2">
        <f t="shared" si="13"/>
        <v>25</v>
      </c>
      <c r="AB22" s="2">
        <f t="shared" si="14"/>
        <v>9</v>
      </c>
      <c r="AC22" s="2">
        <f t="shared" si="15"/>
        <v>1936</v>
      </c>
      <c r="AD22" s="2">
        <f t="shared" si="16"/>
        <v>3481</v>
      </c>
      <c r="AE22" s="2">
        <f t="shared" si="17"/>
        <v>225</v>
      </c>
      <c r="AF22" s="3"/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8"/>
        <v>3481</v>
      </c>
      <c r="K23" s="2">
        <f t="shared" si="1"/>
        <v>9</v>
      </c>
      <c r="L23" s="2">
        <f t="shared" si="2"/>
        <v>289</v>
      </c>
      <c r="M23" s="2">
        <f t="shared" si="3"/>
        <v>3481</v>
      </c>
      <c r="N23" s="2">
        <f t="shared" si="4"/>
        <v>2116</v>
      </c>
      <c r="O23" s="2">
        <f t="shared" si="5"/>
        <v>4489</v>
      </c>
      <c r="P23" s="4"/>
      <c r="R23" s="2">
        <f t="shared" si="6"/>
        <v>64</v>
      </c>
      <c r="S23" s="2">
        <f t="shared" si="7"/>
        <v>2500</v>
      </c>
      <c r="T23" s="2">
        <f t="shared" si="8"/>
        <v>64</v>
      </c>
      <c r="U23" s="2">
        <f t="shared" si="9"/>
        <v>0</v>
      </c>
      <c r="V23" s="2">
        <f t="shared" si="10"/>
        <v>9</v>
      </c>
      <c r="W23" s="2">
        <f t="shared" si="11"/>
        <v>36</v>
      </c>
      <c r="X23" s="4"/>
      <c r="Z23" s="2">
        <f t="shared" si="12"/>
        <v>1369</v>
      </c>
      <c r="AA23" s="2">
        <f t="shared" si="13"/>
        <v>1600</v>
      </c>
      <c r="AB23" s="2">
        <f t="shared" si="14"/>
        <v>2809</v>
      </c>
      <c r="AC23" s="2">
        <f t="shared" si="15"/>
        <v>4489</v>
      </c>
      <c r="AD23" s="2">
        <f t="shared" si="16"/>
        <v>400</v>
      </c>
      <c r="AE23" s="2">
        <f t="shared" si="17"/>
        <v>1681</v>
      </c>
      <c r="AF23" s="3"/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8"/>
        <v>2116</v>
      </c>
      <c r="K24" s="2">
        <f t="shared" si="1"/>
        <v>324</v>
      </c>
      <c r="L24" s="2">
        <f t="shared" si="2"/>
        <v>900</v>
      </c>
      <c r="M24" s="2">
        <f t="shared" si="3"/>
        <v>2916</v>
      </c>
      <c r="N24" s="2">
        <f t="shared" si="4"/>
        <v>4900</v>
      </c>
      <c r="O24" s="2">
        <f t="shared" si="5"/>
        <v>3481</v>
      </c>
      <c r="P24" s="4"/>
      <c r="R24" s="2">
        <f t="shared" si="6"/>
        <v>441</v>
      </c>
      <c r="S24" s="2">
        <f t="shared" si="7"/>
        <v>5041</v>
      </c>
      <c r="T24" s="2">
        <f t="shared" si="8"/>
        <v>441</v>
      </c>
      <c r="U24" s="2">
        <f t="shared" si="9"/>
        <v>25</v>
      </c>
      <c r="V24" s="2">
        <f t="shared" si="10"/>
        <v>441</v>
      </c>
      <c r="W24" s="2">
        <f t="shared" si="11"/>
        <v>196</v>
      </c>
      <c r="X24" s="4"/>
      <c r="Z24" s="2">
        <f t="shared" si="12"/>
        <v>576</v>
      </c>
      <c r="AA24" s="2">
        <f t="shared" si="13"/>
        <v>361</v>
      </c>
      <c r="AB24" s="2">
        <f t="shared" si="14"/>
        <v>1600</v>
      </c>
      <c r="AC24" s="2">
        <f t="shared" si="15"/>
        <v>3844</v>
      </c>
      <c r="AD24" s="2">
        <f t="shared" si="16"/>
        <v>1936</v>
      </c>
      <c r="AE24" s="2">
        <f t="shared" si="17"/>
        <v>1089</v>
      </c>
      <c r="AF24" s="4"/>
      <c r="AG24" s="5"/>
    </row>
    <row r="25" spans="1:33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J25" s="2">
        <f t="shared" si="18"/>
        <v>0</v>
      </c>
      <c r="K25" s="2">
        <f t="shared" si="1"/>
        <v>0</v>
      </c>
      <c r="L25" s="2">
        <f t="shared" si="2"/>
        <v>0</v>
      </c>
      <c r="M25" s="2">
        <f t="shared" si="3"/>
        <v>0</v>
      </c>
      <c r="N25" s="2">
        <f t="shared" si="4"/>
        <v>0</v>
      </c>
      <c r="O25" s="2">
        <f t="shared" si="5"/>
        <v>0</v>
      </c>
      <c r="P25" s="4"/>
      <c r="R25" s="2">
        <f t="shared" si="6"/>
        <v>4489</v>
      </c>
      <c r="S25" s="2">
        <f t="shared" si="7"/>
        <v>2809</v>
      </c>
      <c r="T25" s="2">
        <f t="shared" si="8"/>
        <v>81</v>
      </c>
      <c r="U25" s="2">
        <f t="shared" si="9"/>
        <v>3481</v>
      </c>
      <c r="V25" s="2">
        <f t="shared" si="10"/>
        <v>2401</v>
      </c>
      <c r="W25" s="2">
        <f t="shared" si="11"/>
        <v>5329</v>
      </c>
      <c r="X25" s="4"/>
      <c r="Z25" s="2">
        <f t="shared" si="12"/>
        <v>484</v>
      </c>
      <c r="AA25" s="2">
        <f t="shared" si="13"/>
        <v>1369</v>
      </c>
      <c r="AB25" s="2">
        <f t="shared" si="14"/>
        <v>4900</v>
      </c>
      <c r="AC25" s="2">
        <f t="shared" si="15"/>
        <v>64</v>
      </c>
      <c r="AD25" s="2">
        <f t="shared" si="16"/>
        <v>676</v>
      </c>
      <c r="AE25" s="2">
        <f t="shared" si="17"/>
        <v>676</v>
      </c>
      <c r="AF25" s="4"/>
      <c r="AG25" s="5"/>
    </row>
    <row r="28" spans="1:33" x14ac:dyDescent="0.2">
      <c r="AA28" t="s">
        <v>14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2453-AE7B-7A40-87AD-9485B824B547}">
  <dimension ref="A1:AG28"/>
  <sheetViews>
    <sheetView zoomScale="120" zoomScaleNormal="120" workbookViewId="0">
      <selection activeCell="Y4" sqref="Y4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3" ht="26" x14ac:dyDescent="0.3">
      <c r="I1" s="10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3" x14ac:dyDescent="0.2">
      <c r="J2" s="7">
        <v>78</v>
      </c>
      <c r="K2" s="7">
        <v>53</v>
      </c>
      <c r="L2" s="7">
        <v>11</v>
      </c>
      <c r="M2" s="7">
        <v>30</v>
      </c>
      <c r="N2" s="7">
        <v>86</v>
      </c>
      <c r="O2" s="7">
        <v>23</v>
      </c>
      <c r="P2" s="4"/>
      <c r="R2" s="8">
        <v>11</v>
      </c>
      <c r="S2" s="8">
        <v>0</v>
      </c>
      <c r="T2" s="8">
        <v>20</v>
      </c>
      <c r="U2" s="8">
        <v>89</v>
      </c>
      <c r="V2" s="8">
        <v>37</v>
      </c>
      <c r="W2" s="8">
        <v>96</v>
      </c>
      <c r="X2" s="4"/>
      <c r="Z2" s="9">
        <v>56</v>
      </c>
      <c r="AA2" s="9">
        <v>90</v>
      </c>
      <c r="AB2" s="9">
        <v>81</v>
      </c>
      <c r="AC2" s="9">
        <v>22</v>
      </c>
      <c r="AD2" s="9">
        <v>60</v>
      </c>
      <c r="AE2" s="9">
        <v>49</v>
      </c>
      <c r="AF2" s="4"/>
    </row>
    <row r="3" spans="1:33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3"/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3"/>
      <c r="Z3" s="6" t="s">
        <v>8</v>
      </c>
      <c r="AA3" s="6" t="s">
        <v>9</v>
      </c>
      <c r="AB3" s="6" t="s">
        <v>10</v>
      </c>
      <c r="AC3" s="6" t="s">
        <v>11</v>
      </c>
      <c r="AD3" s="6" t="s">
        <v>12</v>
      </c>
      <c r="AE3" s="6" t="s">
        <v>13</v>
      </c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11">
        <f>SUM(J4:O4)</f>
        <v>11559</v>
      </c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11">
        <f>SUM(R4:W4)</f>
        <v>18587</v>
      </c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11">
        <f>SUM(Z4:AE4)</f>
        <v>5222</v>
      </c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 t="shared" ref="J5:J12" si="0">POWER(J$2-A5,2)</f>
        <v>9</v>
      </c>
      <c r="K5" s="2">
        <f t="shared" ref="K5:O25" si="1">POWER(K$2-B5,2)</f>
        <v>36</v>
      </c>
      <c r="L5" s="2">
        <f t="shared" si="1"/>
        <v>3844</v>
      </c>
      <c r="M5" s="2">
        <f t="shared" si="1"/>
        <v>3600</v>
      </c>
      <c r="N5" s="2">
        <f t="shared" si="1"/>
        <v>49</v>
      </c>
      <c r="O5" s="2">
        <f t="shared" si="1"/>
        <v>4489</v>
      </c>
      <c r="P5" s="11">
        <f>SUM(J5:O5)</f>
        <v>12027</v>
      </c>
      <c r="R5" s="2">
        <f t="shared" ref="R5:R25" si="2">POWER(R$2-$A5,2)</f>
        <v>4096</v>
      </c>
      <c r="S5" s="2">
        <f t="shared" ref="S5:S25" si="3">POWER(S$2-$B5,2)</f>
        <v>3481</v>
      </c>
      <c r="T5" s="2">
        <f t="shared" ref="T5:T25" si="4">POWER(T$2-$C5,2)</f>
        <v>2809</v>
      </c>
      <c r="U5" s="2">
        <f t="shared" ref="U5:U25" si="5">POWER(U$2-$D5,2)</f>
        <v>1</v>
      </c>
      <c r="V5" s="2">
        <f t="shared" ref="V5:V25" si="6">POWER(V$2-$E5,2)</f>
        <v>1764</v>
      </c>
      <c r="W5" s="2">
        <f t="shared" ref="W5:W25" si="7">POWER(W$2-$F5,2)</f>
        <v>36</v>
      </c>
      <c r="X5" s="11">
        <f t="shared" ref="X5:X25" si="8">SUM(R5:W5)</f>
        <v>12187</v>
      </c>
      <c r="Z5" s="2">
        <f t="shared" ref="Z5:Z25" si="9">POWER(Z$2-$A5,2)</f>
        <v>361</v>
      </c>
      <c r="AA5" s="2">
        <f t="shared" ref="AA5:AA25" si="10">POWER(AA$2-$B5,2)</f>
        <v>961</v>
      </c>
      <c r="AB5" s="2">
        <f t="shared" ref="AB5:AB25" si="11">POWER(AB$2-$C5,2)</f>
        <v>64</v>
      </c>
      <c r="AC5" s="2">
        <f t="shared" ref="AC5:AC25" si="12">POWER(AC$2-$D5,2)</f>
        <v>4624</v>
      </c>
      <c r="AD5" s="2">
        <f t="shared" ref="AD5:AD25" si="13">POWER(AD$2-$E5,2)</f>
        <v>361</v>
      </c>
      <c r="AE5" s="2">
        <f t="shared" ref="AE5:AE25" si="14">POWER(AE$2-$F5,2)</f>
        <v>1681</v>
      </c>
      <c r="AF5" s="11">
        <f t="shared" ref="AF5:AF25" si="15">SUM(Z5:AE5)</f>
        <v>8052</v>
      </c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 t="shared" si="0"/>
        <v>676</v>
      </c>
      <c r="K6" s="2">
        <f>POWER(K$2-B6,2)</f>
        <v>1600</v>
      </c>
      <c r="L6" s="2">
        <f>POWER(L$2-C6,2)</f>
        <v>6241</v>
      </c>
      <c r="M6" s="2">
        <f t="shared" si="1"/>
        <v>16</v>
      </c>
      <c r="N6" s="2">
        <f t="shared" si="1"/>
        <v>1936</v>
      </c>
      <c r="O6" s="2">
        <f t="shared" si="1"/>
        <v>400</v>
      </c>
      <c r="P6" s="11">
        <f t="shared" ref="P6:P25" si="16">SUM(J6:O6)</f>
        <v>10869</v>
      </c>
      <c r="R6" s="2">
        <f t="shared" si="2"/>
        <v>1681</v>
      </c>
      <c r="S6" s="2">
        <f t="shared" si="3"/>
        <v>8649</v>
      </c>
      <c r="T6" s="2">
        <f t="shared" si="4"/>
        <v>4900</v>
      </c>
      <c r="U6" s="2">
        <f t="shared" si="5"/>
        <v>3969</v>
      </c>
      <c r="V6" s="2">
        <f t="shared" si="6"/>
        <v>25</v>
      </c>
      <c r="W6" s="2">
        <f t="shared" si="7"/>
        <v>8649</v>
      </c>
      <c r="X6" s="11">
        <f t="shared" si="8"/>
        <v>27873</v>
      </c>
      <c r="Z6" s="2">
        <f t="shared" si="9"/>
        <v>16</v>
      </c>
      <c r="AA6" s="2">
        <f t="shared" si="10"/>
        <v>9</v>
      </c>
      <c r="AB6" s="2">
        <f t="shared" si="11"/>
        <v>81</v>
      </c>
      <c r="AC6" s="2">
        <f t="shared" si="12"/>
        <v>16</v>
      </c>
      <c r="AD6" s="2">
        <f t="shared" si="13"/>
        <v>324</v>
      </c>
      <c r="AE6" s="2">
        <f t="shared" si="14"/>
        <v>2116</v>
      </c>
      <c r="AF6" s="11">
        <f t="shared" si="15"/>
        <v>2562</v>
      </c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 t="shared" si="0"/>
        <v>25</v>
      </c>
      <c r="K7" s="2">
        <f t="shared" si="1"/>
        <v>4</v>
      </c>
      <c r="L7" s="2">
        <f t="shared" si="1"/>
        <v>4</v>
      </c>
      <c r="M7" s="2">
        <f t="shared" si="1"/>
        <v>841</v>
      </c>
      <c r="N7" s="2">
        <f t="shared" si="1"/>
        <v>64</v>
      </c>
      <c r="O7" s="2">
        <f t="shared" si="1"/>
        <v>529</v>
      </c>
      <c r="P7" s="11">
        <f t="shared" si="16"/>
        <v>1467</v>
      </c>
      <c r="R7" s="2">
        <f t="shared" si="2"/>
        <v>3844</v>
      </c>
      <c r="S7" s="2">
        <f t="shared" si="3"/>
        <v>3025</v>
      </c>
      <c r="T7" s="2">
        <f t="shared" si="4"/>
        <v>49</v>
      </c>
      <c r="U7" s="2">
        <f t="shared" si="5"/>
        <v>7744</v>
      </c>
      <c r="V7" s="2">
        <f t="shared" si="6"/>
        <v>1681</v>
      </c>
      <c r="W7" s="2">
        <f t="shared" si="7"/>
        <v>2500</v>
      </c>
      <c r="X7" s="11">
        <f t="shared" si="8"/>
        <v>18843</v>
      </c>
      <c r="Z7" s="2">
        <f t="shared" si="9"/>
        <v>289</v>
      </c>
      <c r="AA7" s="2">
        <f t="shared" si="10"/>
        <v>1225</v>
      </c>
      <c r="AB7" s="2">
        <f t="shared" si="11"/>
        <v>4624</v>
      </c>
      <c r="AC7" s="2">
        <f t="shared" si="12"/>
        <v>441</v>
      </c>
      <c r="AD7" s="2">
        <f t="shared" si="13"/>
        <v>324</v>
      </c>
      <c r="AE7" s="2">
        <f t="shared" si="14"/>
        <v>9</v>
      </c>
      <c r="AF7" s="11">
        <f t="shared" si="15"/>
        <v>6912</v>
      </c>
      <c r="AG7" s="5"/>
    </row>
    <row r="8" spans="1:33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J8" s="2">
        <f t="shared" si="0"/>
        <v>484</v>
      </c>
      <c r="K8" s="2">
        <f t="shared" si="1"/>
        <v>1369</v>
      </c>
      <c r="L8" s="2">
        <f t="shared" si="1"/>
        <v>4900</v>
      </c>
      <c r="M8" s="2">
        <f t="shared" si="1"/>
        <v>64</v>
      </c>
      <c r="N8" s="2">
        <f t="shared" si="1"/>
        <v>676</v>
      </c>
      <c r="O8" s="2">
        <f t="shared" si="1"/>
        <v>676</v>
      </c>
      <c r="P8" s="11">
        <f t="shared" si="16"/>
        <v>8169</v>
      </c>
      <c r="R8" s="2">
        <f t="shared" si="2"/>
        <v>2025</v>
      </c>
      <c r="S8" s="2">
        <f t="shared" si="3"/>
        <v>8100</v>
      </c>
      <c r="T8" s="2">
        <f t="shared" si="4"/>
        <v>3721</v>
      </c>
      <c r="U8" s="2">
        <f t="shared" si="5"/>
        <v>4489</v>
      </c>
      <c r="V8" s="2">
        <f t="shared" si="6"/>
        <v>529</v>
      </c>
      <c r="W8" s="2">
        <f t="shared" si="7"/>
        <v>2209</v>
      </c>
      <c r="X8" s="11">
        <f t="shared" si="8"/>
        <v>21073</v>
      </c>
      <c r="Z8" s="2">
        <f t="shared" si="9"/>
        <v>0</v>
      </c>
      <c r="AA8" s="2">
        <f t="shared" si="10"/>
        <v>0</v>
      </c>
      <c r="AB8" s="2">
        <f t="shared" si="11"/>
        <v>0</v>
      </c>
      <c r="AC8" s="2">
        <f t="shared" si="12"/>
        <v>0</v>
      </c>
      <c r="AD8" s="2">
        <f t="shared" si="13"/>
        <v>0</v>
      </c>
      <c r="AE8" s="2">
        <f t="shared" si="14"/>
        <v>0</v>
      </c>
      <c r="AF8" s="11">
        <f t="shared" si="15"/>
        <v>0</v>
      </c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 t="shared" si="0"/>
        <v>441</v>
      </c>
      <c r="K9" s="2">
        <f t="shared" si="1"/>
        <v>1024</v>
      </c>
      <c r="L9" s="2">
        <f t="shared" si="1"/>
        <v>49</v>
      </c>
      <c r="M9" s="2">
        <f t="shared" si="1"/>
        <v>3600</v>
      </c>
      <c r="N9" s="2">
        <f t="shared" si="1"/>
        <v>1</v>
      </c>
      <c r="O9" s="2">
        <f t="shared" si="1"/>
        <v>5041</v>
      </c>
      <c r="P9" s="11">
        <f t="shared" si="16"/>
        <v>10156</v>
      </c>
      <c r="R9" s="2">
        <f t="shared" si="2"/>
        <v>7744</v>
      </c>
      <c r="S9" s="2">
        <f t="shared" si="3"/>
        <v>441</v>
      </c>
      <c r="T9" s="2">
        <f t="shared" si="4"/>
        <v>256</v>
      </c>
      <c r="U9" s="2">
        <f t="shared" si="5"/>
        <v>1</v>
      </c>
      <c r="V9" s="2">
        <f t="shared" si="6"/>
        <v>2500</v>
      </c>
      <c r="W9" s="2">
        <f t="shared" si="7"/>
        <v>4</v>
      </c>
      <c r="X9" s="11">
        <f t="shared" si="8"/>
        <v>10946</v>
      </c>
      <c r="Z9" s="2">
        <f t="shared" si="9"/>
        <v>1849</v>
      </c>
      <c r="AA9" s="2">
        <f t="shared" si="10"/>
        <v>4761</v>
      </c>
      <c r="AB9" s="2">
        <f t="shared" si="11"/>
        <v>5929</v>
      </c>
      <c r="AC9" s="2">
        <f t="shared" si="12"/>
        <v>4624</v>
      </c>
      <c r="AD9" s="2">
        <f t="shared" si="13"/>
        <v>729</v>
      </c>
      <c r="AE9" s="2">
        <f t="shared" si="14"/>
        <v>2025</v>
      </c>
      <c r="AF9" s="11">
        <f t="shared" si="15"/>
        <v>19917</v>
      </c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 t="shared" si="0"/>
        <v>1296</v>
      </c>
      <c r="K10" s="2">
        <f t="shared" si="1"/>
        <v>2500</v>
      </c>
      <c r="L10" s="2">
        <f t="shared" si="1"/>
        <v>361</v>
      </c>
      <c r="M10" s="2">
        <f t="shared" si="1"/>
        <v>2116</v>
      </c>
      <c r="N10" s="2">
        <f t="shared" si="1"/>
        <v>6889</v>
      </c>
      <c r="O10" s="2">
        <f t="shared" si="1"/>
        <v>3600</v>
      </c>
      <c r="P10" s="11">
        <f t="shared" si="16"/>
        <v>16762</v>
      </c>
      <c r="R10" s="2">
        <f t="shared" si="2"/>
        <v>961</v>
      </c>
      <c r="S10" s="2">
        <f t="shared" si="3"/>
        <v>9</v>
      </c>
      <c r="T10" s="2">
        <f t="shared" si="4"/>
        <v>100</v>
      </c>
      <c r="U10" s="2">
        <f t="shared" si="5"/>
        <v>169</v>
      </c>
      <c r="V10" s="2">
        <f t="shared" si="6"/>
        <v>1156</v>
      </c>
      <c r="W10" s="2">
        <f t="shared" si="7"/>
        <v>169</v>
      </c>
      <c r="X10" s="11">
        <f t="shared" si="8"/>
        <v>2564</v>
      </c>
      <c r="Z10" s="2">
        <f t="shared" si="9"/>
        <v>196</v>
      </c>
      <c r="AA10" s="2">
        <f t="shared" si="10"/>
        <v>7569</v>
      </c>
      <c r="AB10" s="2">
        <f t="shared" si="11"/>
        <v>2601</v>
      </c>
      <c r="AC10" s="2">
        <f t="shared" si="12"/>
        <v>2916</v>
      </c>
      <c r="AD10" s="2">
        <f t="shared" si="13"/>
        <v>3249</v>
      </c>
      <c r="AE10" s="2">
        <f t="shared" si="14"/>
        <v>1156</v>
      </c>
      <c r="AF10" s="11">
        <f t="shared" si="15"/>
        <v>17687</v>
      </c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 t="shared" si="0"/>
        <v>1</v>
      </c>
      <c r="K11" s="2">
        <f t="shared" si="1"/>
        <v>484</v>
      </c>
      <c r="L11" s="2">
        <f t="shared" si="1"/>
        <v>6724</v>
      </c>
      <c r="M11" s="2">
        <f t="shared" si="1"/>
        <v>1369</v>
      </c>
      <c r="N11" s="2">
        <f t="shared" si="1"/>
        <v>3136</v>
      </c>
      <c r="O11" s="2">
        <f t="shared" si="1"/>
        <v>81</v>
      </c>
      <c r="P11" s="11">
        <f t="shared" si="16"/>
        <v>11795</v>
      </c>
      <c r="R11" s="2">
        <f t="shared" si="2"/>
        <v>4356</v>
      </c>
      <c r="S11" s="2">
        <f t="shared" si="3"/>
        <v>5625</v>
      </c>
      <c r="T11" s="2">
        <f t="shared" si="4"/>
        <v>5329</v>
      </c>
      <c r="U11" s="2">
        <f t="shared" si="5"/>
        <v>484</v>
      </c>
      <c r="V11" s="2">
        <f t="shared" si="6"/>
        <v>49</v>
      </c>
      <c r="W11" s="2">
        <f t="shared" si="7"/>
        <v>6724</v>
      </c>
      <c r="X11" s="11">
        <f t="shared" si="8"/>
        <v>22567</v>
      </c>
      <c r="Z11" s="2">
        <f t="shared" si="9"/>
        <v>441</v>
      </c>
      <c r="AA11" s="2">
        <f t="shared" si="10"/>
        <v>225</v>
      </c>
      <c r="AB11" s="2">
        <f t="shared" si="11"/>
        <v>144</v>
      </c>
      <c r="AC11" s="2">
        <f t="shared" si="12"/>
        <v>2025</v>
      </c>
      <c r="AD11" s="2">
        <f t="shared" si="13"/>
        <v>900</v>
      </c>
      <c r="AE11" s="2">
        <f t="shared" si="14"/>
        <v>1225</v>
      </c>
      <c r="AF11" s="11">
        <f t="shared" si="15"/>
        <v>4960</v>
      </c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 t="shared" si="0"/>
        <v>225</v>
      </c>
      <c r="K12" s="2">
        <f t="shared" si="1"/>
        <v>1849</v>
      </c>
      <c r="L12" s="2">
        <f t="shared" si="1"/>
        <v>6561</v>
      </c>
      <c r="M12" s="2">
        <f t="shared" si="1"/>
        <v>4</v>
      </c>
      <c r="N12" s="2">
        <f t="shared" si="1"/>
        <v>5625</v>
      </c>
      <c r="O12" s="2">
        <f t="shared" si="1"/>
        <v>529</v>
      </c>
      <c r="P12" s="11">
        <f t="shared" si="16"/>
        <v>14793</v>
      </c>
      <c r="R12" s="2">
        <f t="shared" si="2"/>
        <v>2704</v>
      </c>
      <c r="S12" s="2">
        <f t="shared" si="3"/>
        <v>9216</v>
      </c>
      <c r="T12" s="2">
        <f t="shared" si="4"/>
        <v>5184</v>
      </c>
      <c r="U12" s="2">
        <f t="shared" si="5"/>
        <v>3721</v>
      </c>
      <c r="V12" s="2">
        <f t="shared" si="6"/>
        <v>676</v>
      </c>
      <c r="W12" s="2">
        <f t="shared" si="7"/>
        <v>2500</v>
      </c>
      <c r="X12" s="11">
        <f t="shared" si="8"/>
        <v>24001</v>
      </c>
      <c r="Z12" s="2">
        <f t="shared" si="9"/>
        <v>49</v>
      </c>
      <c r="AA12" s="2">
        <f t="shared" si="10"/>
        <v>36</v>
      </c>
      <c r="AB12" s="2">
        <f t="shared" si="11"/>
        <v>121</v>
      </c>
      <c r="AC12" s="2">
        <f t="shared" si="12"/>
        <v>36</v>
      </c>
      <c r="AD12" s="2">
        <f t="shared" si="13"/>
        <v>2401</v>
      </c>
      <c r="AE12" s="2">
        <f t="shared" si="14"/>
        <v>9</v>
      </c>
      <c r="AF12" s="11">
        <f t="shared" si="15"/>
        <v>2652</v>
      </c>
      <c r="AG12" s="5"/>
    </row>
    <row r="13" spans="1:33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J13" s="2">
        <f t="shared" ref="J13:J25" si="17">POWER(J$2-A13,2)</f>
        <v>4489</v>
      </c>
      <c r="K13" s="2">
        <f t="shared" si="1"/>
        <v>2809</v>
      </c>
      <c r="L13" s="2">
        <f t="shared" si="1"/>
        <v>81</v>
      </c>
      <c r="M13" s="2">
        <f t="shared" si="1"/>
        <v>3481</v>
      </c>
      <c r="N13" s="2">
        <f t="shared" si="1"/>
        <v>2401</v>
      </c>
      <c r="O13" s="2">
        <f t="shared" si="1"/>
        <v>5329</v>
      </c>
      <c r="P13" s="11">
        <f t="shared" si="16"/>
        <v>18590</v>
      </c>
      <c r="R13" s="2">
        <f t="shared" si="2"/>
        <v>0</v>
      </c>
      <c r="S13" s="2">
        <f t="shared" si="3"/>
        <v>0</v>
      </c>
      <c r="T13" s="2">
        <f t="shared" si="4"/>
        <v>0</v>
      </c>
      <c r="U13" s="2">
        <f t="shared" si="5"/>
        <v>0</v>
      </c>
      <c r="V13" s="2">
        <f t="shared" si="6"/>
        <v>0</v>
      </c>
      <c r="W13" s="2">
        <f t="shared" si="7"/>
        <v>0</v>
      </c>
      <c r="X13" s="11">
        <f t="shared" si="8"/>
        <v>0</v>
      </c>
      <c r="Z13" s="2">
        <f t="shared" si="9"/>
        <v>2025</v>
      </c>
      <c r="AA13" s="2">
        <f t="shared" si="10"/>
        <v>8100</v>
      </c>
      <c r="AB13" s="2">
        <f t="shared" si="11"/>
        <v>3721</v>
      </c>
      <c r="AC13" s="2">
        <f t="shared" si="12"/>
        <v>4489</v>
      </c>
      <c r="AD13" s="2">
        <f t="shared" si="13"/>
        <v>529</v>
      </c>
      <c r="AE13" s="2">
        <f t="shared" si="14"/>
        <v>2209</v>
      </c>
      <c r="AF13" s="11">
        <f t="shared" si="15"/>
        <v>21073</v>
      </c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7"/>
        <v>36</v>
      </c>
      <c r="K14" s="2">
        <f t="shared" si="1"/>
        <v>100</v>
      </c>
      <c r="L14" s="2">
        <f t="shared" si="1"/>
        <v>49</v>
      </c>
      <c r="M14" s="2">
        <f t="shared" si="1"/>
        <v>324</v>
      </c>
      <c r="N14" s="2">
        <f t="shared" si="1"/>
        <v>49</v>
      </c>
      <c r="O14" s="2">
        <f t="shared" si="1"/>
        <v>144</v>
      </c>
      <c r="P14" s="11">
        <f t="shared" si="16"/>
        <v>702</v>
      </c>
      <c r="R14" s="2">
        <f t="shared" si="2"/>
        <v>5329</v>
      </c>
      <c r="S14" s="2">
        <f t="shared" si="3"/>
        <v>3969</v>
      </c>
      <c r="T14" s="2">
        <f t="shared" si="4"/>
        <v>4</v>
      </c>
      <c r="U14" s="2">
        <f t="shared" si="5"/>
        <v>5929</v>
      </c>
      <c r="V14" s="2">
        <f t="shared" si="6"/>
        <v>1764</v>
      </c>
      <c r="W14" s="2">
        <f t="shared" si="7"/>
        <v>3721</v>
      </c>
      <c r="X14" s="11">
        <f t="shared" si="8"/>
        <v>20716</v>
      </c>
      <c r="Z14" s="2">
        <f t="shared" si="9"/>
        <v>784</v>
      </c>
      <c r="AA14" s="2">
        <f t="shared" si="10"/>
        <v>729</v>
      </c>
      <c r="AB14" s="2">
        <f t="shared" si="11"/>
        <v>3969</v>
      </c>
      <c r="AC14" s="2">
        <f t="shared" si="12"/>
        <v>100</v>
      </c>
      <c r="AD14" s="2">
        <f t="shared" si="13"/>
        <v>361</v>
      </c>
      <c r="AE14" s="2">
        <f t="shared" si="14"/>
        <v>196</v>
      </c>
      <c r="AF14" s="11">
        <f t="shared" si="15"/>
        <v>6139</v>
      </c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7"/>
        <v>16</v>
      </c>
      <c r="K15" s="2">
        <f t="shared" si="1"/>
        <v>1936</v>
      </c>
      <c r="L15" s="2">
        <f t="shared" si="1"/>
        <v>2116</v>
      </c>
      <c r="M15" s="2">
        <f t="shared" si="1"/>
        <v>729</v>
      </c>
      <c r="N15" s="2">
        <f t="shared" si="1"/>
        <v>4</v>
      </c>
      <c r="O15" s="2">
        <f t="shared" si="1"/>
        <v>2500</v>
      </c>
      <c r="P15" s="11">
        <f t="shared" si="16"/>
        <v>7301</v>
      </c>
      <c r="R15" s="2">
        <f>POWER(R$2-$A15,2)</f>
        <v>5041</v>
      </c>
      <c r="S15" s="2">
        <f t="shared" si="3"/>
        <v>81</v>
      </c>
      <c r="T15" s="2">
        <f t="shared" si="4"/>
        <v>1369</v>
      </c>
      <c r="U15" s="2">
        <f t="shared" si="5"/>
        <v>7396</v>
      </c>
      <c r="V15" s="2">
        <f t="shared" si="6"/>
        <v>2601</v>
      </c>
      <c r="W15" s="2">
        <f t="shared" si="7"/>
        <v>529</v>
      </c>
      <c r="X15" s="11">
        <f t="shared" si="8"/>
        <v>17017</v>
      </c>
      <c r="Z15" s="2">
        <f t="shared" si="9"/>
        <v>676</v>
      </c>
      <c r="AA15" s="2">
        <f t="shared" si="10"/>
        <v>6561</v>
      </c>
      <c r="AB15" s="2">
        <f t="shared" si="11"/>
        <v>576</v>
      </c>
      <c r="AC15" s="2">
        <f t="shared" si="12"/>
        <v>361</v>
      </c>
      <c r="AD15" s="2">
        <f t="shared" si="13"/>
        <v>784</v>
      </c>
      <c r="AE15" s="2">
        <f t="shared" si="14"/>
        <v>576</v>
      </c>
      <c r="AF15" s="11">
        <f t="shared" si="15"/>
        <v>9534</v>
      </c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7"/>
        <v>3249</v>
      </c>
      <c r="K16" s="2">
        <f t="shared" si="1"/>
        <v>1225</v>
      </c>
      <c r="L16" s="2">
        <f t="shared" si="1"/>
        <v>6561</v>
      </c>
      <c r="M16" s="2">
        <f t="shared" si="1"/>
        <v>4</v>
      </c>
      <c r="N16" s="2">
        <f t="shared" si="1"/>
        <v>900</v>
      </c>
      <c r="O16" s="2">
        <f t="shared" si="1"/>
        <v>1</v>
      </c>
      <c r="P16" s="11">
        <f t="shared" si="16"/>
        <v>11940</v>
      </c>
      <c r="R16" s="2">
        <f t="shared" si="2"/>
        <v>100</v>
      </c>
      <c r="S16" s="2">
        <f t="shared" si="3"/>
        <v>7744</v>
      </c>
      <c r="T16" s="2">
        <f t="shared" si="4"/>
        <v>5184</v>
      </c>
      <c r="U16" s="2">
        <f t="shared" si="5"/>
        <v>3721</v>
      </c>
      <c r="V16" s="2">
        <f t="shared" si="6"/>
        <v>361</v>
      </c>
      <c r="W16" s="2">
        <f t="shared" si="7"/>
        <v>5476</v>
      </c>
      <c r="X16" s="11">
        <f t="shared" si="8"/>
        <v>22586</v>
      </c>
      <c r="Z16" s="2">
        <f t="shared" si="9"/>
        <v>1225</v>
      </c>
      <c r="AA16" s="2">
        <f t="shared" si="10"/>
        <v>4</v>
      </c>
      <c r="AB16" s="2">
        <f t="shared" si="11"/>
        <v>121</v>
      </c>
      <c r="AC16" s="2">
        <f t="shared" si="12"/>
        <v>36</v>
      </c>
      <c r="AD16" s="2">
        <f t="shared" si="13"/>
        <v>16</v>
      </c>
      <c r="AE16" s="2">
        <f t="shared" si="14"/>
        <v>729</v>
      </c>
      <c r="AF16" s="11">
        <f t="shared" si="15"/>
        <v>2131</v>
      </c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7"/>
        <v>2304</v>
      </c>
      <c r="K17" s="2">
        <f t="shared" si="1"/>
        <v>1600</v>
      </c>
      <c r="L17" s="2">
        <f t="shared" si="1"/>
        <v>7744</v>
      </c>
      <c r="M17" s="2">
        <f t="shared" si="1"/>
        <v>100</v>
      </c>
      <c r="N17" s="2">
        <f t="shared" si="1"/>
        <v>2809</v>
      </c>
      <c r="O17" s="2">
        <f t="shared" si="1"/>
        <v>3844</v>
      </c>
      <c r="P17" s="11">
        <f t="shared" si="16"/>
        <v>18401</v>
      </c>
      <c r="R17" s="2">
        <f t="shared" si="2"/>
        <v>361</v>
      </c>
      <c r="S17" s="2">
        <f t="shared" si="3"/>
        <v>8649</v>
      </c>
      <c r="T17" s="2">
        <f t="shared" si="4"/>
        <v>6241</v>
      </c>
      <c r="U17" s="2">
        <f t="shared" si="5"/>
        <v>2401</v>
      </c>
      <c r="V17" s="2">
        <f t="shared" si="6"/>
        <v>16</v>
      </c>
      <c r="W17" s="2">
        <f t="shared" si="7"/>
        <v>121</v>
      </c>
      <c r="X17" s="11">
        <f t="shared" si="8"/>
        <v>17789</v>
      </c>
      <c r="Z17" s="2">
        <f t="shared" si="9"/>
        <v>676</v>
      </c>
      <c r="AA17" s="2">
        <f t="shared" si="10"/>
        <v>9</v>
      </c>
      <c r="AB17" s="2">
        <f t="shared" si="11"/>
        <v>324</v>
      </c>
      <c r="AC17" s="2">
        <f t="shared" si="12"/>
        <v>324</v>
      </c>
      <c r="AD17" s="2">
        <f t="shared" si="13"/>
        <v>729</v>
      </c>
      <c r="AE17" s="2">
        <f t="shared" si="14"/>
        <v>1296</v>
      </c>
      <c r="AF17" s="11">
        <f t="shared" si="15"/>
        <v>3358</v>
      </c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7"/>
        <v>121</v>
      </c>
      <c r="K18" s="2">
        <f t="shared" si="1"/>
        <v>1024</v>
      </c>
      <c r="L18" s="2">
        <f t="shared" si="1"/>
        <v>441</v>
      </c>
      <c r="M18" s="2">
        <f t="shared" si="1"/>
        <v>841</v>
      </c>
      <c r="N18" s="2">
        <f t="shared" si="1"/>
        <v>100</v>
      </c>
      <c r="O18" s="2">
        <f t="shared" si="1"/>
        <v>2304</v>
      </c>
      <c r="P18" s="11">
        <f t="shared" si="16"/>
        <v>4831</v>
      </c>
      <c r="R18" s="2">
        <f t="shared" si="2"/>
        <v>6084</v>
      </c>
      <c r="S18" s="2">
        <f t="shared" si="3"/>
        <v>7225</v>
      </c>
      <c r="T18" s="2">
        <f t="shared" si="4"/>
        <v>144</v>
      </c>
      <c r="U18" s="2">
        <f t="shared" si="5"/>
        <v>7744</v>
      </c>
      <c r="V18" s="2">
        <f t="shared" si="6"/>
        <v>3481</v>
      </c>
      <c r="W18" s="2">
        <f t="shared" si="7"/>
        <v>625</v>
      </c>
      <c r="X18" s="11">
        <f t="shared" si="8"/>
        <v>25303</v>
      </c>
      <c r="Z18" s="2">
        <f t="shared" si="9"/>
        <v>1089</v>
      </c>
      <c r="AA18" s="2">
        <f t="shared" si="10"/>
        <v>25</v>
      </c>
      <c r="AB18" s="2">
        <f t="shared" si="11"/>
        <v>2401</v>
      </c>
      <c r="AC18" s="2">
        <f t="shared" si="12"/>
        <v>441</v>
      </c>
      <c r="AD18" s="2">
        <f t="shared" si="13"/>
        <v>1296</v>
      </c>
      <c r="AE18" s="2">
        <f t="shared" si="14"/>
        <v>484</v>
      </c>
      <c r="AF18" s="11">
        <f t="shared" si="15"/>
        <v>5736</v>
      </c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7"/>
        <v>3969</v>
      </c>
      <c r="K19" s="2">
        <f t="shared" si="1"/>
        <v>1444</v>
      </c>
      <c r="L19" s="2">
        <f t="shared" si="1"/>
        <v>16</v>
      </c>
      <c r="M19" s="2">
        <f t="shared" si="1"/>
        <v>4096</v>
      </c>
      <c r="N19" s="2">
        <f t="shared" si="1"/>
        <v>5041</v>
      </c>
      <c r="O19" s="2">
        <f t="shared" si="1"/>
        <v>4356</v>
      </c>
      <c r="P19" s="11">
        <f t="shared" si="16"/>
        <v>18922</v>
      </c>
      <c r="R19" s="2">
        <f t="shared" si="2"/>
        <v>16</v>
      </c>
      <c r="S19" s="2">
        <f t="shared" si="3"/>
        <v>225</v>
      </c>
      <c r="T19" s="2">
        <f t="shared" si="4"/>
        <v>25</v>
      </c>
      <c r="U19" s="2">
        <f t="shared" si="5"/>
        <v>25</v>
      </c>
      <c r="V19" s="2">
        <f t="shared" si="6"/>
        <v>484</v>
      </c>
      <c r="W19" s="2">
        <f t="shared" si="7"/>
        <v>49</v>
      </c>
      <c r="X19" s="11">
        <f t="shared" si="8"/>
        <v>824</v>
      </c>
      <c r="Z19" s="2">
        <f t="shared" si="9"/>
        <v>1681</v>
      </c>
      <c r="AA19" s="2">
        <f t="shared" si="10"/>
        <v>5625</v>
      </c>
      <c r="AB19" s="2">
        <f t="shared" si="11"/>
        <v>4356</v>
      </c>
      <c r="AC19" s="2">
        <f t="shared" si="12"/>
        <v>5184</v>
      </c>
      <c r="AD19" s="2">
        <f t="shared" si="13"/>
        <v>2025</v>
      </c>
      <c r="AE19" s="2">
        <f t="shared" si="14"/>
        <v>1600</v>
      </c>
      <c r="AF19" s="11">
        <f t="shared" si="15"/>
        <v>20471</v>
      </c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7"/>
        <v>361</v>
      </c>
      <c r="K20" s="2">
        <f t="shared" si="1"/>
        <v>2401</v>
      </c>
      <c r="L20" s="2">
        <f t="shared" si="1"/>
        <v>4761</v>
      </c>
      <c r="M20" s="2">
        <f t="shared" si="1"/>
        <v>441</v>
      </c>
      <c r="N20" s="2">
        <f t="shared" si="1"/>
        <v>16</v>
      </c>
      <c r="O20" s="2">
        <f t="shared" si="1"/>
        <v>961</v>
      </c>
      <c r="P20" s="11">
        <f t="shared" si="16"/>
        <v>8941</v>
      </c>
      <c r="R20" s="2">
        <f t="shared" si="2"/>
        <v>7396</v>
      </c>
      <c r="S20" s="2">
        <f t="shared" si="3"/>
        <v>16</v>
      </c>
      <c r="T20" s="2">
        <f t="shared" si="4"/>
        <v>3600</v>
      </c>
      <c r="U20" s="2">
        <f t="shared" si="5"/>
        <v>6400</v>
      </c>
      <c r="V20" s="2">
        <f t="shared" si="6"/>
        <v>2025</v>
      </c>
      <c r="W20" s="2">
        <f t="shared" si="7"/>
        <v>1764</v>
      </c>
      <c r="X20" s="11">
        <f t="shared" si="8"/>
        <v>21201</v>
      </c>
      <c r="Z20" s="2">
        <f t="shared" si="9"/>
        <v>1681</v>
      </c>
      <c r="AA20" s="2">
        <f t="shared" si="10"/>
        <v>7396</v>
      </c>
      <c r="AB20" s="2">
        <f t="shared" si="11"/>
        <v>1</v>
      </c>
      <c r="AC20" s="2">
        <f t="shared" si="12"/>
        <v>169</v>
      </c>
      <c r="AD20" s="2">
        <f t="shared" si="13"/>
        <v>484</v>
      </c>
      <c r="AE20" s="2">
        <f t="shared" si="14"/>
        <v>25</v>
      </c>
      <c r="AF20" s="11">
        <f t="shared" si="15"/>
        <v>9756</v>
      </c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7"/>
        <v>441</v>
      </c>
      <c r="K21" s="2">
        <f t="shared" si="1"/>
        <v>169</v>
      </c>
      <c r="L21" s="2">
        <f t="shared" si="1"/>
        <v>3025</v>
      </c>
      <c r="M21" s="2">
        <f t="shared" si="1"/>
        <v>841</v>
      </c>
      <c r="N21" s="2">
        <f t="shared" si="1"/>
        <v>4</v>
      </c>
      <c r="O21" s="2">
        <f t="shared" si="1"/>
        <v>225</v>
      </c>
      <c r="P21" s="11">
        <f t="shared" si="16"/>
        <v>4705</v>
      </c>
      <c r="R21" s="2">
        <f t="shared" si="2"/>
        <v>7744</v>
      </c>
      <c r="S21" s="2">
        <f t="shared" si="3"/>
        <v>1600</v>
      </c>
      <c r="T21" s="2">
        <f t="shared" si="4"/>
        <v>2116</v>
      </c>
      <c r="U21" s="2">
        <f t="shared" si="5"/>
        <v>7744</v>
      </c>
      <c r="V21" s="2">
        <f t="shared" si="6"/>
        <v>2209</v>
      </c>
      <c r="W21" s="2">
        <f t="shared" si="7"/>
        <v>3364</v>
      </c>
      <c r="X21" s="11">
        <f t="shared" si="8"/>
        <v>24777</v>
      </c>
      <c r="Z21" s="2">
        <f t="shared" si="9"/>
        <v>1849</v>
      </c>
      <c r="AA21" s="2">
        <f t="shared" si="10"/>
        <v>2500</v>
      </c>
      <c r="AB21" s="2">
        <f t="shared" si="11"/>
        <v>225</v>
      </c>
      <c r="AC21" s="2">
        <f t="shared" si="12"/>
        <v>441</v>
      </c>
      <c r="AD21" s="2">
        <f t="shared" si="13"/>
        <v>576</v>
      </c>
      <c r="AE21" s="2">
        <f t="shared" si="14"/>
        <v>121</v>
      </c>
      <c r="AF21" s="11">
        <f t="shared" si="15"/>
        <v>5712</v>
      </c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7"/>
        <v>3025</v>
      </c>
      <c r="K22" s="2">
        <f t="shared" si="1"/>
        <v>1024</v>
      </c>
      <c r="L22" s="2">
        <f t="shared" si="1"/>
        <v>5329</v>
      </c>
      <c r="M22" s="2">
        <f t="shared" si="1"/>
        <v>1296</v>
      </c>
      <c r="N22" s="2">
        <f t="shared" si="1"/>
        <v>7225</v>
      </c>
      <c r="O22" s="2">
        <f t="shared" si="1"/>
        <v>121</v>
      </c>
      <c r="P22" s="11">
        <f t="shared" si="16"/>
        <v>18020</v>
      </c>
      <c r="R22" s="2">
        <f t="shared" si="2"/>
        <v>144</v>
      </c>
      <c r="S22" s="2">
        <f t="shared" si="3"/>
        <v>7225</v>
      </c>
      <c r="T22" s="2">
        <f t="shared" si="4"/>
        <v>4096</v>
      </c>
      <c r="U22" s="2">
        <f t="shared" si="5"/>
        <v>529</v>
      </c>
      <c r="V22" s="2">
        <f t="shared" si="6"/>
        <v>1296</v>
      </c>
      <c r="W22" s="2">
        <f t="shared" si="7"/>
        <v>3844</v>
      </c>
      <c r="X22" s="11">
        <f t="shared" si="8"/>
        <v>17134</v>
      </c>
      <c r="Z22" s="2">
        <f t="shared" si="9"/>
        <v>1089</v>
      </c>
      <c r="AA22" s="2">
        <f t="shared" si="10"/>
        <v>25</v>
      </c>
      <c r="AB22" s="2">
        <f t="shared" si="11"/>
        <v>9</v>
      </c>
      <c r="AC22" s="2">
        <f t="shared" si="12"/>
        <v>1936</v>
      </c>
      <c r="AD22" s="2">
        <f t="shared" si="13"/>
        <v>3481</v>
      </c>
      <c r="AE22" s="2">
        <f t="shared" si="14"/>
        <v>225</v>
      </c>
      <c r="AF22" s="11">
        <f t="shared" si="15"/>
        <v>6765</v>
      </c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7"/>
        <v>3481</v>
      </c>
      <c r="K23" s="2">
        <f t="shared" si="1"/>
        <v>9</v>
      </c>
      <c r="L23" s="2">
        <f t="shared" si="1"/>
        <v>289</v>
      </c>
      <c r="M23" s="2">
        <f t="shared" si="1"/>
        <v>3481</v>
      </c>
      <c r="N23" s="2">
        <f t="shared" si="1"/>
        <v>2116</v>
      </c>
      <c r="O23" s="2">
        <f t="shared" si="1"/>
        <v>4489</v>
      </c>
      <c r="P23" s="11">
        <f t="shared" si="16"/>
        <v>13865</v>
      </c>
      <c r="R23" s="2">
        <f t="shared" si="2"/>
        <v>64</v>
      </c>
      <c r="S23" s="2">
        <f t="shared" si="3"/>
        <v>2500</v>
      </c>
      <c r="T23" s="2">
        <f t="shared" si="4"/>
        <v>64</v>
      </c>
      <c r="U23" s="2">
        <f t="shared" si="5"/>
        <v>0</v>
      </c>
      <c r="V23" s="2">
        <f t="shared" si="6"/>
        <v>9</v>
      </c>
      <c r="W23" s="2">
        <f t="shared" si="7"/>
        <v>36</v>
      </c>
      <c r="X23" s="11">
        <f t="shared" si="8"/>
        <v>2673</v>
      </c>
      <c r="Z23" s="2">
        <f t="shared" si="9"/>
        <v>1369</v>
      </c>
      <c r="AA23" s="2">
        <f t="shared" si="10"/>
        <v>1600</v>
      </c>
      <c r="AB23" s="2">
        <f t="shared" si="11"/>
        <v>2809</v>
      </c>
      <c r="AC23" s="2">
        <f t="shared" si="12"/>
        <v>4489</v>
      </c>
      <c r="AD23" s="2">
        <f t="shared" si="13"/>
        <v>400</v>
      </c>
      <c r="AE23" s="2">
        <f t="shared" si="14"/>
        <v>1681</v>
      </c>
      <c r="AF23" s="11">
        <f t="shared" si="15"/>
        <v>12348</v>
      </c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7"/>
        <v>2116</v>
      </c>
      <c r="K24" s="2">
        <f t="shared" si="1"/>
        <v>324</v>
      </c>
      <c r="L24" s="2">
        <f t="shared" si="1"/>
        <v>900</v>
      </c>
      <c r="M24" s="2">
        <f t="shared" si="1"/>
        <v>2916</v>
      </c>
      <c r="N24" s="2">
        <f t="shared" si="1"/>
        <v>4900</v>
      </c>
      <c r="O24" s="2">
        <f t="shared" si="1"/>
        <v>3481</v>
      </c>
      <c r="P24" s="11">
        <f t="shared" si="16"/>
        <v>14637</v>
      </c>
      <c r="R24" s="2">
        <f t="shared" si="2"/>
        <v>441</v>
      </c>
      <c r="S24" s="2">
        <f t="shared" si="3"/>
        <v>5041</v>
      </c>
      <c r="T24" s="2">
        <f t="shared" si="4"/>
        <v>441</v>
      </c>
      <c r="U24" s="2">
        <f t="shared" si="5"/>
        <v>25</v>
      </c>
      <c r="V24" s="2">
        <f t="shared" si="6"/>
        <v>441</v>
      </c>
      <c r="W24" s="2">
        <f t="shared" si="7"/>
        <v>196</v>
      </c>
      <c r="X24" s="11">
        <f t="shared" si="8"/>
        <v>6585</v>
      </c>
      <c r="Z24" s="2">
        <f t="shared" si="9"/>
        <v>576</v>
      </c>
      <c r="AA24" s="2">
        <f t="shared" si="10"/>
        <v>361</v>
      </c>
      <c r="AB24" s="2">
        <f t="shared" si="11"/>
        <v>1600</v>
      </c>
      <c r="AC24" s="2">
        <f t="shared" si="12"/>
        <v>3844</v>
      </c>
      <c r="AD24" s="2">
        <f t="shared" si="13"/>
        <v>1936</v>
      </c>
      <c r="AE24" s="2">
        <f t="shared" si="14"/>
        <v>1089</v>
      </c>
      <c r="AF24" s="11">
        <f t="shared" si="15"/>
        <v>9406</v>
      </c>
      <c r="AG24" s="5"/>
    </row>
    <row r="25" spans="1:33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J25" s="2">
        <f t="shared" si="17"/>
        <v>0</v>
      </c>
      <c r="K25" s="2">
        <f t="shared" si="1"/>
        <v>0</v>
      </c>
      <c r="L25" s="2">
        <f t="shared" si="1"/>
        <v>0</v>
      </c>
      <c r="M25" s="2">
        <f t="shared" si="1"/>
        <v>0</v>
      </c>
      <c r="N25" s="2">
        <f t="shared" si="1"/>
        <v>0</v>
      </c>
      <c r="O25" s="2">
        <f t="shared" si="1"/>
        <v>0</v>
      </c>
      <c r="P25" s="11">
        <f t="shared" si="16"/>
        <v>0</v>
      </c>
      <c r="R25" s="2">
        <f t="shared" si="2"/>
        <v>4489</v>
      </c>
      <c r="S25" s="2">
        <f t="shared" si="3"/>
        <v>2809</v>
      </c>
      <c r="T25" s="2">
        <f t="shared" si="4"/>
        <v>81</v>
      </c>
      <c r="U25" s="2">
        <f t="shared" si="5"/>
        <v>3481</v>
      </c>
      <c r="V25" s="2">
        <f t="shared" si="6"/>
        <v>2401</v>
      </c>
      <c r="W25" s="2">
        <f t="shared" si="7"/>
        <v>5329</v>
      </c>
      <c r="X25" s="11">
        <f t="shared" si="8"/>
        <v>18590</v>
      </c>
      <c r="Z25" s="2">
        <f t="shared" si="9"/>
        <v>484</v>
      </c>
      <c r="AA25" s="2">
        <f t="shared" si="10"/>
        <v>1369</v>
      </c>
      <c r="AB25" s="2">
        <f t="shared" si="11"/>
        <v>4900</v>
      </c>
      <c r="AC25" s="2">
        <f t="shared" si="12"/>
        <v>64</v>
      </c>
      <c r="AD25" s="2">
        <f t="shared" si="13"/>
        <v>676</v>
      </c>
      <c r="AE25" s="2">
        <f t="shared" si="14"/>
        <v>676</v>
      </c>
      <c r="AF25" s="11">
        <f t="shared" si="15"/>
        <v>8169</v>
      </c>
      <c r="AG25" s="5"/>
    </row>
    <row r="28" spans="1:33" x14ac:dyDescent="0.2">
      <c r="AA28" t="s">
        <v>15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0F2D-2936-224E-8167-6094C05E727F}">
  <dimension ref="A1:AH28"/>
  <sheetViews>
    <sheetView topLeftCell="W11" zoomScale="120" zoomScaleNormal="120" workbookViewId="0">
      <selection activeCell="AC33" sqref="AC33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4" ht="26" x14ac:dyDescent="0.3">
      <c r="I1" s="10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4" x14ac:dyDescent="0.2">
      <c r="J2" s="7">
        <v>78</v>
      </c>
      <c r="K2" s="7">
        <v>53</v>
      </c>
      <c r="L2" s="7">
        <v>11</v>
      </c>
      <c r="M2" s="7">
        <v>30</v>
      </c>
      <c r="N2" s="7">
        <v>86</v>
      </c>
      <c r="O2" s="7">
        <v>23</v>
      </c>
      <c r="P2" s="4"/>
      <c r="R2" s="8">
        <v>11</v>
      </c>
      <c r="S2" s="8">
        <v>0</v>
      </c>
      <c r="T2" s="8">
        <v>20</v>
      </c>
      <c r="U2" s="8">
        <v>89</v>
      </c>
      <c r="V2" s="8">
        <v>37</v>
      </c>
      <c r="W2" s="8">
        <v>96</v>
      </c>
      <c r="X2" s="4"/>
      <c r="Z2" s="9">
        <v>56</v>
      </c>
      <c r="AA2" s="9">
        <v>90</v>
      </c>
      <c r="AB2" s="9">
        <v>81</v>
      </c>
      <c r="AC2" s="9">
        <v>22</v>
      </c>
      <c r="AD2" s="9">
        <v>60</v>
      </c>
      <c r="AE2" s="9">
        <v>49</v>
      </c>
      <c r="AF2" s="4"/>
      <c r="AH2" s="13" t="s">
        <v>16</v>
      </c>
    </row>
    <row r="3" spans="1:34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3"/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3"/>
      <c r="Z3" s="6" t="s">
        <v>8</v>
      </c>
      <c r="AA3" s="6" t="s">
        <v>9</v>
      </c>
      <c r="AB3" s="6" t="s">
        <v>10</v>
      </c>
      <c r="AC3" s="6" t="s">
        <v>11</v>
      </c>
      <c r="AD3" s="6" t="s">
        <v>12</v>
      </c>
      <c r="AE3" s="6" t="s">
        <v>13</v>
      </c>
      <c r="AF3" s="3"/>
    </row>
    <row r="4" spans="1:34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4</v>
      </c>
      <c r="K4" s="2">
        <f>POWER(K$2-$B4,2)</f>
        <v>1369</v>
      </c>
      <c r="L4" s="2">
        <f>POWER(L$2-$C4,2)</f>
        <v>4096</v>
      </c>
      <c r="M4" s="2">
        <f>POWER(M$2-$D4,2)</f>
        <v>1600</v>
      </c>
      <c r="N4" s="2">
        <f>POWER(N$2-$E4,2)</f>
        <v>1</v>
      </c>
      <c r="O4" s="2">
        <f>POWER(O$2-$F4,2)</f>
        <v>4489</v>
      </c>
      <c r="P4" s="11">
        <f>SUM(J4:O4)</f>
        <v>11559</v>
      </c>
      <c r="R4" s="2">
        <f>POWER(R$2-$A4,2)</f>
        <v>4761</v>
      </c>
      <c r="S4" s="2">
        <f>POWER(S$2-$B4,2)</f>
        <v>8100</v>
      </c>
      <c r="T4" s="2">
        <f>POWER(T$2-$C4,2)</f>
        <v>3025</v>
      </c>
      <c r="U4" s="2">
        <f>POWER(U$2-$D4,2)</f>
        <v>361</v>
      </c>
      <c r="V4" s="2">
        <f>POWER(V$2-$E4,2)</f>
        <v>2304</v>
      </c>
      <c r="W4" s="2">
        <f>POWER(W$2-$F4,2)</f>
        <v>36</v>
      </c>
      <c r="X4" s="11">
        <f>SUM(R4:W4)</f>
        <v>18587</v>
      </c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12">
        <f>SUM(Z4:AE4)</f>
        <v>5222</v>
      </c>
      <c r="AH4">
        <f>MIN(AF4,X4,P4)</f>
        <v>5222</v>
      </c>
    </row>
    <row r="5" spans="1:34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 t="shared" ref="J5:J12" si="0">POWER(J$2-A5,2)</f>
        <v>9</v>
      </c>
      <c r="K5" s="2">
        <f t="shared" ref="K5:O25" si="1">POWER(K$2-B5,2)</f>
        <v>36</v>
      </c>
      <c r="L5" s="2">
        <f t="shared" si="1"/>
        <v>3844</v>
      </c>
      <c r="M5" s="2">
        <f t="shared" si="1"/>
        <v>3600</v>
      </c>
      <c r="N5" s="2">
        <f t="shared" si="1"/>
        <v>49</v>
      </c>
      <c r="O5" s="2">
        <f t="shared" si="1"/>
        <v>4489</v>
      </c>
      <c r="P5" s="11">
        <f>SUM(J5:O5)</f>
        <v>12027</v>
      </c>
      <c r="R5" s="2">
        <f t="shared" ref="R5:R25" si="2">POWER(R$2-$A5,2)</f>
        <v>4096</v>
      </c>
      <c r="S5" s="2">
        <f t="shared" ref="S5:S25" si="3">POWER(S$2-$B5,2)</f>
        <v>3481</v>
      </c>
      <c r="T5" s="2">
        <f t="shared" ref="T5:T25" si="4">POWER(T$2-$C5,2)</f>
        <v>2809</v>
      </c>
      <c r="U5" s="2">
        <f t="shared" ref="U5:U25" si="5">POWER(U$2-$D5,2)</f>
        <v>1</v>
      </c>
      <c r="V5" s="2">
        <f t="shared" ref="V5:V25" si="6">POWER(V$2-$E5,2)</f>
        <v>1764</v>
      </c>
      <c r="W5" s="2">
        <f t="shared" ref="W5:W25" si="7">POWER(W$2-$F5,2)</f>
        <v>36</v>
      </c>
      <c r="X5" s="11">
        <f t="shared" ref="X5:X25" si="8">SUM(R5:W5)</f>
        <v>12187</v>
      </c>
      <c r="Z5" s="2">
        <f t="shared" ref="Z5:Z25" si="9">POWER(Z$2-$A5,2)</f>
        <v>361</v>
      </c>
      <c r="AA5" s="2">
        <f t="shared" ref="AA5:AA25" si="10">POWER(AA$2-$B5,2)</f>
        <v>961</v>
      </c>
      <c r="AB5" s="2">
        <f t="shared" ref="AB5:AB25" si="11">POWER(AB$2-$C5,2)</f>
        <v>64</v>
      </c>
      <c r="AC5" s="2">
        <f t="shared" ref="AC5:AC25" si="12">POWER(AC$2-$D5,2)</f>
        <v>4624</v>
      </c>
      <c r="AD5" s="2">
        <f t="shared" ref="AD5:AD25" si="13">POWER(AD$2-$E5,2)</f>
        <v>361</v>
      </c>
      <c r="AE5" s="2">
        <f t="shared" ref="AE5:AE25" si="14">POWER(AE$2-$F5,2)</f>
        <v>1681</v>
      </c>
      <c r="AF5" s="12">
        <f t="shared" ref="AF5:AF25" si="15">SUM(Z5:AE5)</f>
        <v>8052</v>
      </c>
      <c r="AG5" s="5"/>
      <c r="AH5">
        <f t="shared" ref="AH5:AH25" si="16">MIN(AF5,X5,P5)</f>
        <v>8052</v>
      </c>
    </row>
    <row r="6" spans="1:34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 t="shared" si="0"/>
        <v>676</v>
      </c>
      <c r="K6" s="2">
        <f>POWER(K$2-B6,2)</f>
        <v>1600</v>
      </c>
      <c r="L6" s="2">
        <f>POWER(L$2-C6,2)</f>
        <v>6241</v>
      </c>
      <c r="M6" s="2">
        <f t="shared" si="1"/>
        <v>16</v>
      </c>
      <c r="N6" s="2">
        <f t="shared" si="1"/>
        <v>1936</v>
      </c>
      <c r="O6" s="2">
        <f t="shared" si="1"/>
        <v>400</v>
      </c>
      <c r="P6" s="11">
        <f t="shared" ref="P6:P25" si="17">SUM(J6:O6)</f>
        <v>10869</v>
      </c>
      <c r="R6" s="2">
        <f t="shared" si="2"/>
        <v>1681</v>
      </c>
      <c r="S6" s="2">
        <f t="shared" si="3"/>
        <v>8649</v>
      </c>
      <c r="T6" s="2">
        <f t="shared" si="4"/>
        <v>4900</v>
      </c>
      <c r="U6" s="2">
        <f t="shared" si="5"/>
        <v>3969</v>
      </c>
      <c r="V6" s="2">
        <f t="shared" si="6"/>
        <v>25</v>
      </c>
      <c r="W6" s="2">
        <f t="shared" si="7"/>
        <v>8649</v>
      </c>
      <c r="X6" s="11">
        <f t="shared" si="8"/>
        <v>27873</v>
      </c>
      <c r="Z6" s="2">
        <f t="shared" si="9"/>
        <v>16</v>
      </c>
      <c r="AA6" s="2">
        <f t="shared" si="10"/>
        <v>9</v>
      </c>
      <c r="AB6" s="2">
        <f t="shared" si="11"/>
        <v>81</v>
      </c>
      <c r="AC6" s="2">
        <f t="shared" si="12"/>
        <v>16</v>
      </c>
      <c r="AD6" s="2">
        <f t="shared" si="13"/>
        <v>324</v>
      </c>
      <c r="AE6" s="2">
        <f t="shared" si="14"/>
        <v>2116</v>
      </c>
      <c r="AF6" s="12">
        <f t="shared" si="15"/>
        <v>2562</v>
      </c>
      <c r="AG6" s="5"/>
      <c r="AH6">
        <f t="shared" si="16"/>
        <v>2562</v>
      </c>
    </row>
    <row r="7" spans="1:34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 t="shared" si="0"/>
        <v>25</v>
      </c>
      <c r="K7" s="2">
        <f t="shared" si="1"/>
        <v>4</v>
      </c>
      <c r="L7" s="2">
        <f t="shared" si="1"/>
        <v>4</v>
      </c>
      <c r="M7" s="2">
        <f t="shared" si="1"/>
        <v>841</v>
      </c>
      <c r="N7" s="2">
        <f t="shared" si="1"/>
        <v>64</v>
      </c>
      <c r="O7" s="2">
        <f t="shared" si="1"/>
        <v>529</v>
      </c>
      <c r="P7" s="12">
        <f t="shared" si="17"/>
        <v>1467</v>
      </c>
      <c r="R7" s="2">
        <f t="shared" si="2"/>
        <v>3844</v>
      </c>
      <c r="S7" s="2">
        <f t="shared" si="3"/>
        <v>3025</v>
      </c>
      <c r="T7" s="2">
        <f t="shared" si="4"/>
        <v>49</v>
      </c>
      <c r="U7" s="2">
        <f t="shared" si="5"/>
        <v>7744</v>
      </c>
      <c r="V7" s="2">
        <f t="shared" si="6"/>
        <v>1681</v>
      </c>
      <c r="W7" s="2">
        <f t="shared" si="7"/>
        <v>2500</v>
      </c>
      <c r="X7" s="11">
        <f t="shared" si="8"/>
        <v>18843</v>
      </c>
      <c r="Z7" s="2">
        <f t="shared" si="9"/>
        <v>289</v>
      </c>
      <c r="AA7" s="2">
        <f t="shared" si="10"/>
        <v>1225</v>
      </c>
      <c r="AB7" s="2">
        <f t="shared" si="11"/>
        <v>4624</v>
      </c>
      <c r="AC7" s="2">
        <f t="shared" si="12"/>
        <v>441</v>
      </c>
      <c r="AD7" s="2">
        <f t="shared" si="13"/>
        <v>324</v>
      </c>
      <c r="AE7" s="2">
        <f t="shared" si="14"/>
        <v>9</v>
      </c>
      <c r="AF7" s="11">
        <f t="shared" si="15"/>
        <v>6912</v>
      </c>
      <c r="AG7" s="5"/>
      <c r="AH7">
        <f t="shared" si="16"/>
        <v>1467</v>
      </c>
    </row>
    <row r="8" spans="1:34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J8" s="2">
        <f t="shared" si="0"/>
        <v>484</v>
      </c>
      <c r="K8" s="2">
        <f t="shared" si="1"/>
        <v>1369</v>
      </c>
      <c r="L8" s="2">
        <f t="shared" si="1"/>
        <v>4900</v>
      </c>
      <c r="M8" s="2">
        <f t="shared" si="1"/>
        <v>64</v>
      </c>
      <c r="N8" s="2">
        <f t="shared" si="1"/>
        <v>676</v>
      </c>
      <c r="O8" s="2">
        <f t="shared" si="1"/>
        <v>676</v>
      </c>
      <c r="P8" s="11">
        <f t="shared" si="17"/>
        <v>8169</v>
      </c>
      <c r="R8" s="2">
        <f t="shared" si="2"/>
        <v>2025</v>
      </c>
      <c r="S8" s="2">
        <f t="shared" si="3"/>
        <v>8100</v>
      </c>
      <c r="T8" s="2">
        <f t="shared" si="4"/>
        <v>3721</v>
      </c>
      <c r="U8" s="2">
        <f t="shared" si="5"/>
        <v>4489</v>
      </c>
      <c r="V8" s="2">
        <f t="shared" si="6"/>
        <v>529</v>
      </c>
      <c r="W8" s="2">
        <f t="shared" si="7"/>
        <v>2209</v>
      </c>
      <c r="X8" s="11">
        <f t="shared" si="8"/>
        <v>21073</v>
      </c>
      <c r="Z8" s="2">
        <f t="shared" si="9"/>
        <v>0</v>
      </c>
      <c r="AA8" s="2">
        <f t="shared" si="10"/>
        <v>0</v>
      </c>
      <c r="AB8" s="2">
        <f t="shared" si="11"/>
        <v>0</v>
      </c>
      <c r="AC8" s="2">
        <f t="shared" si="12"/>
        <v>0</v>
      </c>
      <c r="AD8" s="2">
        <f t="shared" si="13"/>
        <v>0</v>
      </c>
      <c r="AE8" s="2">
        <f t="shared" si="14"/>
        <v>0</v>
      </c>
      <c r="AF8" s="12">
        <f t="shared" si="15"/>
        <v>0</v>
      </c>
      <c r="AG8" s="5"/>
      <c r="AH8">
        <f t="shared" si="16"/>
        <v>0</v>
      </c>
    </row>
    <row r="9" spans="1:34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 t="shared" si="0"/>
        <v>441</v>
      </c>
      <c r="K9" s="2">
        <f t="shared" si="1"/>
        <v>1024</v>
      </c>
      <c r="L9" s="2">
        <f t="shared" si="1"/>
        <v>49</v>
      </c>
      <c r="M9" s="2">
        <f t="shared" si="1"/>
        <v>3600</v>
      </c>
      <c r="N9" s="2">
        <f t="shared" si="1"/>
        <v>1</v>
      </c>
      <c r="O9" s="2">
        <f t="shared" si="1"/>
        <v>5041</v>
      </c>
      <c r="P9" s="12">
        <f t="shared" si="17"/>
        <v>10156</v>
      </c>
      <c r="R9" s="2">
        <f t="shared" si="2"/>
        <v>7744</v>
      </c>
      <c r="S9" s="2">
        <f t="shared" si="3"/>
        <v>441</v>
      </c>
      <c r="T9" s="2">
        <f t="shared" si="4"/>
        <v>256</v>
      </c>
      <c r="U9" s="2">
        <f t="shared" si="5"/>
        <v>1</v>
      </c>
      <c r="V9" s="2">
        <f t="shared" si="6"/>
        <v>2500</v>
      </c>
      <c r="W9" s="2">
        <f t="shared" si="7"/>
        <v>4</v>
      </c>
      <c r="X9" s="11">
        <f t="shared" si="8"/>
        <v>10946</v>
      </c>
      <c r="Z9" s="2">
        <f t="shared" si="9"/>
        <v>1849</v>
      </c>
      <c r="AA9" s="2">
        <f t="shared" si="10"/>
        <v>4761</v>
      </c>
      <c r="AB9" s="2">
        <f t="shared" si="11"/>
        <v>5929</v>
      </c>
      <c r="AC9" s="2">
        <f t="shared" si="12"/>
        <v>4624</v>
      </c>
      <c r="AD9" s="2">
        <f t="shared" si="13"/>
        <v>729</v>
      </c>
      <c r="AE9" s="2">
        <f t="shared" si="14"/>
        <v>2025</v>
      </c>
      <c r="AF9" s="11">
        <f t="shared" si="15"/>
        <v>19917</v>
      </c>
      <c r="AG9" s="5"/>
      <c r="AH9">
        <f t="shared" si="16"/>
        <v>10156</v>
      </c>
    </row>
    <row r="10" spans="1:34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 t="shared" si="0"/>
        <v>1296</v>
      </c>
      <c r="K10" s="2">
        <f t="shared" si="1"/>
        <v>2500</v>
      </c>
      <c r="L10" s="2">
        <f t="shared" si="1"/>
        <v>361</v>
      </c>
      <c r="M10" s="2">
        <f t="shared" si="1"/>
        <v>2116</v>
      </c>
      <c r="N10" s="2">
        <f t="shared" si="1"/>
        <v>6889</v>
      </c>
      <c r="O10" s="2">
        <f t="shared" si="1"/>
        <v>3600</v>
      </c>
      <c r="P10" s="11">
        <f t="shared" si="17"/>
        <v>16762</v>
      </c>
      <c r="R10" s="2">
        <f t="shared" si="2"/>
        <v>961</v>
      </c>
      <c r="S10" s="2">
        <f t="shared" si="3"/>
        <v>9</v>
      </c>
      <c r="T10" s="2">
        <f t="shared" si="4"/>
        <v>100</v>
      </c>
      <c r="U10" s="2">
        <f t="shared" si="5"/>
        <v>169</v>
      </c>
      <c r="V10" s="2">
        <f t="shared" si="6"/>
        <v>1156</v>
      </c>
      <c r="W10" s="2">
        <f t="shared" si="7"/>
        <v>169</v>
      </c>
      <c r="X10" s="12">
        <f t="shared" si="8"/>
        <v>2564</v>
      </c>
      <c r="Z10" s="2">
        <f t="shared" si="9"/>
        <v>196</v>
      </c>
      <c r="AA10" s="2">
        <f t="shared" si="10"/>
        <v>7569</v>
      </c>
      <c r="AB10" s="2">
        <f t="shared" si="11"/>
        <v>2601</v>
      </c>
      <c r="AC10" s="2">
        <f t="shared" si="12"/>
        <v>2916</v>
      </c>
      <c r="AD10" s="2">
        <f t="shared" si="13"/>
        <v>3249</v>
      </c>
      <c r="AE10" s="2">
        <f t="shared" si="14"/>
        <v>1156</v>
      </c>
      <c r="AF10" s="11">
        <f t="shared" si="15"/>
        <v>17687</v>
      </c>
      <c r="AG10" s="5"/>
      <c r="AH10">
        <f t="shared" si="16"/>
        <v>2564</v>
      </c>
    </row>
    <row r="11" spans="1:34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 t="shared" si="0"/>
        <v>1</v>
      </c>
      <c r="K11" s="2">
        <f t="shared" si="1"/>
        <v>484</v>
      </c>
      <c r="L11" s="2">
        <f t="shared" si="1"/>
        <v>6724</v>
      </c>
      <c r="M11" s="2">
        <f t="shared" si="1"/>
        <v>1369</v>
      </c>
      <c r="N11" s="2">
        <f t="shared" si="1"/>
        <v>3136</v>
      </c>
      <c r="O11" s="2">
        <f t="shared" si="1"/>
        <v>81</v>
      </c>
      <c r="P11" s="11">
        <f t="shared" si="17"/>
        <v>11795</v>
      </c>
      <c r="R11" s="2">
        <f t="shared" si="2"/>
        <v>4356</v>
      </c>
      <c r="S11" s="2">
        <f t="shared" si="3"/>
        <v>5625</v>
      </c>
      <c r="T11" s="2">
        <f t="shared" si="4"/>
        <v>5329</v>
      </c>
      <c r="U11" s="2">
        <f t="shared" si="5"/>
        <v>484</v>
      </c>
      <c r="V11" s="2">
        <f t="shared" si="6"/>
        <v>49</v>
      </c>
      <c r="W11" s="2">
        <f t="shared" si="7"/>
        <v>6724</v>
      </c>
      <c r="X11" s="11">
        <f t="shared" si="8"/>
        <v>22567</v>
      </c>
      <c r="Z11" s="2">
        <f t="shared" si="9"/>
        <v>441</v>
      </c>
      <c r="AA11" s="2">
        <f t="shared" si="10"/>
        <v>225</v>
      </c>
      <c r="AB11" s="2">
        <f t="shared" si="11"/>
        <v>144</v>
      </c>
      <c r="AC11" s="2">
        <f t="shared" si="12"/>
        <v>2025</v>
      </c>
      <c r="AD11" s="2">
        <f t="shared" si="13"/>
        <v>900</v>
      </c>
      <c r="AE11" s="2">
        <f t="shared" si="14"/>
        <v>1225</v>
      </c>
      <c r="AF11" s="12">
        <f t="shared" si="15"/>
        <v>4960</v>
      </c>
      <c r="AG11" s="5"/>
      <c r="AH11">
        <f t="shared" si="16"/>
        <v>4960</v>
      </c>
    </row>
    <row r="12" spans="1:34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 t="shared" si="0"/>
        <v>225</v>
      </c>
      <c r="K12" s="2">
        <f t="shared" si="1"/>
        <v>1849</v>
      </c>
      <c r="L12" s="2">
        <f t="shared" si="1"/>
        <v>6561</v>
      </c>
      <c r="M12" s="2">
        <f t="shared" si="1"/>
        <v>4</v>
      </c>
      <c r="N12" s="2">
        <f t="shared" si="1"/>
        <v>5625</v>
      </c>
      <c r="O12" s="2">
        <f t="shared" si="1"/>
        <v>529</v>
      </c>
      <c r="P12" s="11">
        <f t="shared" si="17"/>
        <v>14793</v>
      </c>
      <c r="R12" s="2">
        <f t="shared" si="2"/>
        <v>2704</v>
      </c>
      <c r="S12" s="2">
        <f t="shared" si="3"/>
        <v>9216</v>
      </c>
      <c r="T12" s="2">
        <f t="shared" si="4"/>
        <v>5184</v>
      </c>
      <c r="U12" s="2">
        <f t="shared" si="5"/>
        <v>3721</v>
      </c>
      <c r="V12" s="2">
        <f t="shared" si="6"/>
        <v>676</v>
      </c>
      <c r="W12" s="2">
        <f t="shared" si="7"/>
        <v>2500</v>
      </c>
      <c r="X12" s="11">
        <f t="shared" si="8"/>
        <v>24001</v>
      </c>
      <c r="Z12" s="2">
        <f t="shared" si="9"/>
        <v>49</v>
      </c>
      <c r="AA12" s="2">
        <f t="shared" si="10"/>
        <v>36</v>
      </c>
      <c r="AB12" s="2">
        <f t="shared" si="11"/>
        <v>121</v>
      </c>
      <c r="AC12" s="2">
        <f t="shared" si="12"/>
        <v>36</v>
      </c>
      <c r="AD12" s="2">
        <f t="shared" si="13"/>
        <v>2401</v>
      </c>
      <c r="AE12" s="2">
        <f t="shared" si="14"/>
        <v>9</v>
      </c>
      <c r="AF12" s="12">
        <f t="shared" si="15"/>
        <v>2652</v>
      </c>
      <c r="AG12" s="5"/>
      <c r="AH12">
        <f t="shared" si="16"/>
        <v>2652</v>
      </c>
    </row>
    <row r="13" spans="1:34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J13" s="2">
        <f t="shared" ref="J13:J25" si="18">POWER(J$2-A13,2)</f>
        <v>4489</v>
      </c>
      <c r="K13" s="2">
        <f t="shared" si="1"/>
        <v>2809</v>
      </c>
      <c r="L13" s="2">
        <f t="shared" si="1"/>
        <v>81</v>
      </c>
      <c r="M13" s="2">
        <f t="shared" si="1"/>
        <v>3481</v>
      </c>
      <c r="N13" s="2">
        <f t="shared" si="1"/>
        <v>2401</v>
      </c>
      <c r="O13" s="2">
        <f t="shared" si="1"/>
        <v>5329</v>
      </c>
      <c r="P13" s="11">
        <f t="shared" si="17"/>
        <v>18590</v>
      </c>
      <c r="R13" s="2">
        <f t="shared" si="2"/>
        <v>0</v>
      </c>
      <c r="S13" s="2">
        <f t="shared" si="3"/>
        <v>0</v>
      </c>
      <c r="T13" s="2">
        <f t="shared" si="4"/>
        <v>0</v>
      </c>
      <c r="U13" s="2">
        <f t="shared" si="5"/>
        <v>0</v>
      </c>
      <c r="V13" s="2">
        <f t="shared" si="6"/>
        <v>0</v>
      </c>
      <c r="W13" s="2">
        <f t="shared" si="7"/>
        <v>0</v>
      </c>
      <c r="X13" s="12">
        <f t="shared" si="8"/>
        <v>0</v>
      </c>
      <c r="Z13" s="2">
        <f t="shared" si="9"/>
        <v>2025</v>
      </c>
      <c r="AA13" s="2">
        <f t="shared" si="10"/>
        <v>8100</v>
      </c>
      <c r="AB13" s="2">
        <f t="shared" si="11"/>
        <v>3721</v>
      </c>
      <c r="AC13" s="2">
        <f t="shared" si="12"/>
        <v>4489</v>
      </c>
      <c r="AD13" s="2">
        <f t="shared" si="13"/>
        <v>529</v>
      </c>
      <c r="AE13" s="2">
        <f t="shared" si="14"/>
        <v>2209</v>
      </c>
      <c r="AF13" s="11">
        <f t="shared" si="15"/>
        <v>21073</v>
      </c>
      <c r="AG13" s="5"/>
      <c r="AH13">
        <f t="shared" si="16"/>
        <v>0</v>
      </c>
    </row>
    <row r="14" spans="1:34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18"/>
        <v>36</v>
      </c>
      <c r="K14" s="2">
        <f t="shared" si="1"/>
        <v>100</v>
      </c>
      <c r="L14" s="2">
        <f t="shared" si="1"/>
        <v>49</v>
      </c>
      <c r="M14" s="2">
        <f t="shared" si="1"/>
        <v>324</v>
      </c>
      <c r="N14" s="2">
        <f t="shared" si="1"/>
        <v>49</v>
      </c>
      <c r="O14" s="2">
        <f t="shared" si="1"/>
        <v>144</v>
      </c>
      <c r="P14" s="12">
        <f t="shared" si="17"/>
        <v>702</v>
      </c>
      <c r="R14" s="2">
        <f t="shared" si="2"/>
        <v>5329</v>
      </c>
      <c r="S14" s="2">
        <f t="shared" si="3"/>
        <v>3969</v>
      </c>
      <c r="T14" s="2">
        <f t="shared" si="4"/>
        <v>4</v>
      </c>
      <c r="U14" s="2">
        <f t="shared" si="5"/>
        <v>5929</v>
      </c>
      <c r="V14" s="2">
        <f t="shared" si="6"/>
        <v>1764</v>
      </c>
      <c r="W14" s="2">
        <f t="shared" si="7"/>
        <v>3721</v>
      </c>
      <c r="X14" s="11">
        <f t="shared" si="8"/>
        <v>20716</v>
      </c>
      <c r="Z14" s="2">
        <f t="shared" si="9"/>
        <v>784</v>
      </c>
      <c r="AA14" s="2">
        <f t="shared" si="10"/>
        <v>729</v>
      </c>
      <c r="AB14" s="2">
        <f t="shared" si="11"/>
        <v>3969</v>
      </c>
      <c r="AC14" s="2">
        <f t="shared" si="12"/>
        <v>100</v>
      </c>
      <c r="AD14" s="2">
        <f t="shared" si="13"/>
        <v>361</v>
      </c>
      <c r="AE14" s="2">
        <f t="shared" si="14"/>
        <v>196</v>
      </c>
      <c r="AF14" s="11">
        <f t="shared" si="15"/>
        <v>6139</v>
      </c>
      <c r="AG14" s="5"/>
      <c r="AH14">
        <f t="shared" si="16"/>
        <v>702</v>
      </c>
    </row>
    <row r="15" spans="1:34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18"/>
        <v>16</v>
      </c>
      <c r="K15" s="2">
        <f t="shared" si="1"/>
        <v>1936</v>
      </c>
      <c r="L15" s="2">
        <f t="shared" si="1"/>
        <v>2116</v>
      </c>
      <c r="M15" s="2">
        <f t="shared" si="1"/>
        <v>729</v>
      </c>
      <c r="N15" s="2">
        <f t="shared" si="1"/>
        <v>4</v>
      </c>
      <c r="O15" s="2">
        <f t="shared" si="1"/>
        <v>2500</v>
      </c>
      <c r="P15" s="12">
        <f t="shared" si="17"/>
        <v>7301</v>
      </c>
      <c r="R15" s="2">
        <f>POWER(R$2-$A15,2)</f>
        <v>5041</v>
      </c>
      <c r="S15" s="2">
        <f t="shared" si="3"/>
        <v>81</v>
      </c>
      <c r="T15" s="2">
        <f t="shared" si="4"/>
        <v>1369</v>
      </c>
      <c r="U15" s="2">
        <f t="shared" si="5"/>
        <v>7396</v>
      </c>
      <c r="V15" s="2">
        <f t="shared" si="6"/>
        <v>2601</v>
      </c>
      <c r="W15" s="2">
        <f t="shared" si="7"/>
        <v>529</v>
      </c>
      <c r="X15" s="11">
        <f t="shared" si="8"/>
        <v>17017</v>
      </c>
      <c r="Z15" s="2">
        <f t="shared" si="9"/>
        <v>676</v>
      </c>
      <c r="AA15" s="2">
        <f t="shared" si="10"/>
        <v>6561</v>
      </c>
      <c r="AB15" s="2">
        <f t="shared" si="11"/>
        <v>576</v>
      </c>
      <c r="AC15" s="2">
        <f t="shared" si="12"/>
        <v>361</v>
      </c>
      <c r="AD15" s="2">
        <f t="shared" si="13"/>
        <v>784</v>
      </c>
      <c r="AE15" s="2">
        <f t="shared" si="14"/>
        <v>576</v>
      </c>
      <c r="AF15" s="11">
        <f t="shared" si="15"/>
        <v>9534</v>
      </c>
      <c r="AG15" s="5"/>
      <c r="AH15">
        <f t="shared" si="16"/>
        <v>7301</v>
      </c>
    </row>
    <row r="16" spans="1:34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18"/>
        <v>3249</v>
      </c>
      <c r="K16" s="2">
        <f t="shared" si="1"/>
        <v>1225</v>
      </c>
      <c r="L16" s="2">
        <f t="shared" si="1"/>
        <v>6561</v>
      </c>
      <c r="M16" s="2">
        <f t="shared" si="1"/>
        <v>4</v>
      </c>
      <c r="N16" s="2">
        <f t="shared" si="1"/>
        <v>900</v>
      </c>
      <c r="O16" s="2">
        <f t="shared" si="1"/>
        <v>1</v>
      </c>
      <c r="P16" s="11">
        <f t="shared" si="17"/>
        <v>11940</v>
      </c>
      <c r="R16" s="2">
        <f t="shared" si="2"/>
        <v>100</v>
      </c>
      <c r="S16" s="2">
        <f t="shared" si="3"/>
        <v>7744</v>
      </c>
      <c r="T16" s="2">
        <f t="shared" si="4"/>
        <v>5184</v>
      </c>
      <c r="U16" s="2">
        <f t="shared" si="5"/>
        <v>3721</v>
      </c>
      <c r="V16" s="2">
        <f t="shared" si="6"/>
        <v>361</v>
      </c>
      <c r="W16" s="2">
        <f t="shared" si="7"/>
        <v>5476</v>
      </c>
      <c r="X16" s="11">
        <f t="shared" si="8"/>
        <v>22586</v>
      </c>
      <c r="Z16" s="2">
        <f t="shared" si="9"/>
        <v>1225</v>
      </c>
      <c r="AA16" s="2">
        <f t="shared" si="10"/>
        <v>4</v>
      </c>
      <c r="AB16" s="2">
        <f t="shared" si="11"/>
        <v>121</v>
      </c>
      <c r="AC16" s="2">
        <f t="shared" si="12"/>
        <v>36</v>
      </c>
      <c r="AD16" s="2">
        <f t="shared" si="13"/>
        <v>16</v>
      </c>
      <c r="AE16" s="2">
        <f t="shared" si="14"/>
        <v>729</v>
      </c>
      <c r="AF16" s="12">
        <f t="shared" si="15"/>
        <v>2131</v>
      </c>
      <c r="AG16" s="5"/>
      <c r="AH16">
        <f t="shared" si="16"/>
        <v>2131</v>
      </c>
    </row>
    <row r="17" spans="1:34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18"/>
        <v>2304</v>
      </c>
      <c r="K17" s="2">
        <f t="shared" si="1"/>
        <v>1600</v>
      </c>
      <c r="L17" s="2">
        <f t="shared" si="1"/>
        <v>7744</v>
      </c>
      <c r="M17" s="2">
        <f t="shared" si="1"/>
        <v>100</v>
      </c>
      <c r="N17" s="2">
        <f t="shared" si="1"/>
        <v>2809</v>
      </c>
      <c r="O17" s="2">
        <f t="shared" si="1"/>
        <v>3844</v>
      </c>
      <c r="P17" s="11">
        <f t="shared" si="17"/>
        <v>18401</v>
      </c>
      <c r="R17" s="2">
        <f t="shared" si="2"/>
        <v>361</v>
      </c>
      <c r="S17" s="2">
        <f t="shared" si="3"/>
        <v>8649</v>
      </c>
      <c r="T17" s="2">
        <f t="shared" si="4"/>
        <v>6241</v>
      </c>
      <c r="U17" s="2">
        <f t="shared" si="5"/>
        <v>2401</v>
      </c>
      <c r="V17" s="2">
        <f t="shared" si="6"/>
        <v>16</v>
      </c>
      <c r="W17" s="2">
        <f t="shared" si="7"/>
        <v>121</v>
      </c>
      <c r="X17" s="11">
        <f t="shared" si="8"/>
        <v>17789</v>
      </c>
      <c r="Z17" s="2">
        <f t="shared" si="9"/>
        <v>676</v>
      </c>
      <c r="AA17" s="2">
        <f t="shared" si="10"/>
        <v>9</v>
      </c>
      <c r="AB17" s="2">
        <f t="shared" si="11"/>
        <v>324</v>
      </c>
      <c r="AC17" s="2">
        <f t="shared" si="12"/>
        <v>324</v>
      </c>
      <c r="AD17" s="2">
        <f t="shared" si="13"/>
        <v>729</v>
      </c>
      <c r="AE17" s="2">
        <f t="shared" si="14"/>
        <v>1296</v>
      </c>
      <c r="AF17" s="12">
        <f t="shared" si="15"/>
        <v>3358</v>
      </c>
      <c r="AG17" s="5"/>
      <c r="AH17">
        <f t="shared" si="16"/>
        <v>3358</v>
      </c>
    </row>
    <row r="18" spans="1:34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18"/>
        <v>121</v>
      </c>
      <c r="K18" s="2">
        <f t="shared" si="1"/>
        <v>1024</v>
      </c>
      <c r="L18" s="2">
        <f t="shared" si="1"/>
        <v>441</v>
      </c>
      <c r="M18" s="2">
        <f t="shared" si="1"/>
        <v>841</v>
      </c>
      <c r="N18" s="2">
        <f t="shared" si="1"/>
        <v>100</v>
      </c>
      <c r="O18" s="2">
        <f t="shared" si="1"/>
        <v>2304</v>
      </c>
      <c r="P18" s="12">
        <f t="shared" si="17"/>
        <v>4831</v>
      </c>
      <c r="R18" s="2">
        <f t="shared" si="2"/>
        <v>6084</v>
      </c>
      <c r="S18" s="2">
        <f t="shared" si="3"/>
        <v>7225</v>
      </c>
      <c r="T18" s="2">
        <f t="shared" si="4"/>
        <v>144</v>
      </c>
      <c r="U18" s="2">
        <f t="shared" si="5"/>
        <v>7744</v>
      </c>
      <c r="V18" s="2">
        <f t="shared" si="6"/>
        <v>3481</v>
      </c>
      <c r="W18" s="2">
        <f t="shared" si="7"/>
        <v>625</v>
      </c>
      <c r="X18" s="11">
        <f t="shared" si="8"/>
        <v>25303</v>
      </c>
      <c r="Z18" s="2">
        <f t="shared" si="9"/>
        <v>1089</v>
      </c>
      <c r="AA18" s="2">
        <f t="shared" si="10"/>
        <v>25</v>
      </c>
      <c r="AB18" s="2">
        <f t="shared" si="11"/>
        <v>2401</v>
      </c>
      <c r="AC18" s="2">
        <f t="shared" si="12"/>
        <v>441</v>
      </c>
      <c r="AD18" s="2">
        <f t="shared" si="13"/>
        <v>1296</v>
      </c>
      <c r="AE18" s="2">
        <f t="shared" si="14"/>
        <v>484</v>
      </c>
      <c r="AF18" s="11">
        <f t="shared" si="15"/>
        <v>5736</v>
      </c>
      <c r="AG18" s="5"/>
      <c r="AH18">
        <f t="shared" si="16"/>
        <v>4831</v>
      </c>
    </row>
    <row r="19" spans="1:34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18"/>
        <v>3969</v>
      </c>
      <c r="K19" s="2">
        <f t="shared" si="1"/>
        <v>1444</v>
      </c>
      <c r="L19" s="2">
        <f t="shared" si="1"/>
        <v>16</v>
      </c>
      <c r="M19" s="2">
        <f t="shared" si="1"/>
        <v>4096</v>
      </c>
      <c r="N19" s="2">
        <f t="shared" si="1"/>
        <v>5041</v>
      </c>
      <c r="O19" s="2">
        <f t="shared" si="1"/>
        <v>4356</v>
      </c>
      <c r="P19" s="11">
        <f t="shared" si="17"/>
        <v>18922</v>
      </c>
      <c r="R19" s="2">
        <f t="shared" si="2"/>
        <v>16</v>
      </c>
      <c r="S19" s="2">
        <f t="shared" si="3"/>
        <v>225</v>
      </c>
      <c r="T19" s="2">
        <f t="shared" si="4"/>
        <v>25</v>
      </c>
      <c r="U19" s="2">
        <f t="shared" si="5"/>
        <v>25</v>
      </c>
      <c r="V19" s="2">
        <f t="shared" si="6"/>
        <v>484</v>
      </c>
      <c r="W19" s="2">
        <f t="shared" si="7"/>
        <v>49</v>
      </c>
      <c r="X19" s="12">
        <f t="shared" si="8"/>
        <v>824</v>
      </c>
      <c r="Z19" s="2">
        <f t="shared" si="9"/>
        <v>1681</v>
      </c>
      <c r="AA19" s="2">
        <f t="shared" si="10"/>
        <v>5625</v>
      </c>
      <c r="AB19" s="2">
        <f t="shared" si="11"/>
        <v>4356</v>
      </c>
      <c r="AC19" s="2">
        <f t="shared" si="12"/>
        <v>5184</v>
      </c>
      <c r="AD19" s="2">
        <f t="shared" si="13"/>
        <v>2025</v>
      </c>
      <c r="AE19" s="2">
        <f t="shared" si="14"/>
        <v>1600</v>
      </c>
      <c r="AF19" s="11">
        <f t="shared" si="15"/>
        <v>20471</v>
      </c>
      <c r="AG19" s="5"/>
      <c r="AH19">
        <f t="shared" si="16"/>
        <v>824</v>
      </c>
    </row>
    <row r="20" spans="1:34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18"/>
        <v>361</v>
      </c>
      <c r="K20" s="2">
        <f t="shared" si="1"/>
        <v>2401</v>
      </c>
      <c r="L20" s="2">
        <f t="shared" si="1"/>
        <v>4761</v>
      </c>
      <c r="M20" s="2">
        <f t="shared" si="1"/>
        <v>441</v>
      </c>
      <c r="N20" s="2">
        <f t="shared" si="1"/>
        <v>16</v>
      </c>
      <c r="O20" s="2">
        <f t="shared" si="1"/>
        <v>961</v>
      </c>
      <c r="P20" s="12">
        <f t="shared" si="17"/>
        <v>8941</v>
      </c>
      <c r="R20" s="2">
        <f t="shared" si="2"/>
        <v>7396</v>
      </c>
      <c r="S20" s="2">
        <f t="shared" si="3"/>
        <v>16</v>
      </c>
      <c r="T20" s="2">
        <f t="shared" si="4"/>
        <v>3600</v>
      </c>
      <c r="U20" s="2">
        <f t="shared" si="5"/>
        <v>6400</v>
      </c>
      <c r="V20" s="2">
        <f t="shared" si="6"/>
        <v>2025</v>
      </c>
      <c r="W20" s="2">
        <f t="shared" si="7"/>
        <v>1764</v>
      </c>
      <c r="X20" s="11">
        <f t="shared" si="8"/>
        <v>21201</v>
      </c>
      <c r="Z20" s="2">
        <f t="shared" si="9"/>
        <v>1681</v>
      </c>
      <c r="AA20" s="2">
        <f t="shared" si="10"/>
        <v>7396</v>
      </c>
      <c r="AB20" s="2">
        <f t="shared" si="11"/>
        <v>1</v>
      </c>
      <c r="AC20" s="2">
        <f t="shared" si="12"/>
        <v>169</v>
      </c>
      <c r="AD20" s="2">
        <f t="shared" si="13"/>
        <v>484</v>
      </c>
      <c r="AE20" s="2">
        <f t="shared" si="14"/>
        <v>25</v>
      </c>
      <c r="AF20" s="11">
        <f t="shared" si="15"/>
        <v>9756</v>
      </c>
      <c r="AG20" s="5"/>
      <c r="AH20">
        <f t="shared" si="16"/>
        <v>8941</v>
      </c>
    </row>
    <row r="21" spans="1:34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si="18"/>
        <v>441</v>
      </c>
      <c r="K21" s="2">
        <f t="shared" si="1"/>
        <v>169</v>
      </c>
      <c r="L21" s="2">
        <f t="shared" si="1"/>
        <v>3025</v>
      </c>
      <c r="M21" s="2">
        <f t="shared" si="1"/>
        <v>841</v>
      </c>
      <c r="N21" s="2">
        <f t="shared" si="1"/>
        <v>4</v>
      </c>
      <c r="O21" s="2">
        <f t="shared" si="1"/>
        <v>225</v>
      </c>
      <c r="P21" s="12">
        <f t="shared" si="17"/>
        <v>4705</v>
      </c>
      <c r="R21" s="2">
        <f t="shared" si="2"/>
        <v>7744</v>
      </c>
      <c r="S21" s="2">
        <f t="shared" si="3"/>
        <v>1600</v>
      </c>
      <c r="T21" s="2">
        <f t="shared" si="4"/>
        <v>2116</v>
      </c>
      <c r="U21" s="2">
        <f t="shared" si="5"/>
        <v>7744</v>
      </c>
      <c r="V21" s="2">
        <f t="shared" si="6"/>
        <v>2209</v>
      </c>
      <c r="W21" s="2">
        <f t="shared" si="7"/>
        <v>3364</v>
      </c>
      <c r="X21" s="11">
        <f t="shared" si="8"/>
        <v>24777</v>
      </c>
      <c r="Z21" s="2">
        <f t="shared" si="9"/>
        <v>1849</v>
      </c>
      <c r="AA21" s="2">
        <f t="shared" si="10"/>
        <v>2500</v>
      </c>
      <c r="AB21" s="2">
        <f t="shared" si="11"/>
        <v>225</v>
      </c>
      <c r="AC21" s="2">
        <f t="shared" si="12"/>
        <v>441</v>
      </c>
      <c r="AD21" s="2">
        <f t="shared" si="13"/>
        <v>576</v>
      </c>
      <c r="AE21" s="2">
        <f t="shared" si="14"/>
        <v>121</v>
      </c>
      <c r="AF21" s="11">
        <f t="shared" si="15"/>
        <v>5712</v>
      </c>
      <c r="AG21" s="5"/>
      <c r="AH21">
        <f t="shared" si="16"/>
        <v>4705</v>
      </c>
    </row>
    <row r="22" spans="1:34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8"/>
        <v>3025</v>
      </c>
      <c r="K22" s="2">
        <f t="shared" si="1"/>
        <v>1024</v>
      </c>
      <c r="L22" s="2">
        <f t="shared" si="1"/>
        <v>5329</v>
      </c>
      <c r="M22" s="2">
        <f t="shared" si="1"/>
        <v>1296</v>
      </c>
      <c r="N22" s="2">
        <f t="shared" si="1"/>
        <v>7225</v>
      </c>
      <c r="O22" s="2">
        <f t="shared" si="1"/>
        <v>121</v>
      </c>
      <c r="P22" s="11">
        <f t="shared" si="17"/>
        <v>18020</v>
      </c>
      <c r="R22" s="2">
        <f t="shared" si="2"/>
        <v>144</v>
      </c>
      <c r="S22" s="2">
        <f t="shared" si="3"/>
        <v>7225</v>
      </c>
      <c r="T22" s="2">
        <f t="shared" si="4"/>
        <v>4096</v>
      </c>
      <c r="U22" s="2">
        <f t="shared" si="5"/>
        <v>529</v>
      </c>
      <c r="V22" s="2">
        <f t="shared" si="6"/>
        <v>1296</v>
      </c>
      <c r="W22" s="2">
        <f t="shared" si="7"/>
        <v>3844</v>
      </c>
      <c r="X22" s="11">
        <f t="shared" si="8"/>
        <v>17134</v>
      </c>
      <c r="Z22" s="2">
        <f t="shared" si="9"/>
        <v>1089</v>
      </c>
      <c r="AA22" s="2">
        <f t="shared" si="10"/>
        <v>25</v>
      </c>
      <c r="AB22" s="2">
        <f t="shared" si="11"/>
        <v>9</v>
      </c>
      <c r="AC22" s="2">
        <f t="shared" si="12"/>
        <v>1936</v>
      </c>
      <c r="AD22" s="2">
        <f t="shared" si="13"/>
        <v>3481</v>
      </c>
      <c r="AE22" s="2">
        <f t="shared" si="14"/>
        <v>225</v>
      </c>
      <c r="AF22" s="12">
        <f t="shared" si="15"/>
        <v>6765</v>
      </c>
      <c r="AG22" s="5"/>
      <c r="AH22">
        <f t="shared" si="16"/>
        <v>6765</v>
      </c>
    </row>
    <row r="23" spans="1:34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8"/>
        <v>3481</v>
      </c>
      <c r="K23" s="2">
        <f t="shared" si="1"/>
        <v>9</v>
      </c>
      <c r="L23" s="2">
        <f t="shared" si="1"/>
        <v>289</v>
      </c>
      <c r="M23" s="2">
        <f t="shared" si="1"/>
        <v>3481</v>
      </c>
      <c r="N23" s="2">
        <f t="shared" si="1"/>
        <v>2116</v>
      </c>
      <c r="O23" s="2">
        <f t="shared" si="1"/>
        <v>4489</v>
      </c>
      <c r="P23" s="11">
        <f t="shared" si="17"/>
        <v>13865</v>
      </c>
      <c r="R23" s="2">
        <f t="shared" si="2"/>
        <v>64</v>
      </c>
      <c r="S23" s="2">
        <f t="shared" si="3"/>
        <v>2500</v>
      </c>
      <c r="T23" s="2">
        <f t="shared" si="4"/>
        <v>64</v>
      </c>
      <c r="U23" s="2">
        <f t="shared" si="5"/>
        <v>0</v>
      </c>
      <c r="V23" s="2">
        <f t="shared" si="6"/>
        <v>9</v>
      </c>
      <c r="W23" s="2">
        <f t="shared" si="7"/>
        <v>36</v>
      </c>
      <c r="X23" s="12">
        <f t="shared" si="8"/>
        <v>2673</v>
      </c>
      <c r="Z23" s="2">
        <f t="shared" si="9"/>
        <v>1369</v>
      </c>
      <c r="AA23" s="2">
        <f t="shared" si="10"/>
        <v>1600</v>
      </c>
      <c r="AB23" s="2">
        <f t="shared" si="11"/>
        <v>2809</v>
      </c>
      <c r="AC23" s="2">
        <f t="shared" si="12"/>
        <v>4489</v>
      </c>
      <c r="AD23" s="2">
        <f t="shared" si="13"/>
        <v>400</v>
      </c>
      <c r="AE23" s="2">
        <f t="shared" si="14"/>
        <v>1681</v>
      </c>
      <c r="AF23" s="11">
        <f t="shared" si="15"/>
        <v>12348</v>
      </c>
      <c r="AG23" s="5"/>
      <c r="AH23">
        <f t="shared" si="16"/>
        <v>2673</v>
      </c>
    </row>
    <row r="24" spans="1:34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8"/>
        <v>2116</v>
      </c>
      <c r="K24" s="2">
        <f t="shared" si="1"/>
        <v>324</v>
      </c>
      <c r="L24" s="2">
        <f t="shared" si="1"/>
        <v>900</v>
      </c>
      <c r="M24" s="2">
        <f t="shared" si="1"/>
        <v>2916</v>
      </c>
      <c r="N24" s="2">
        <f t="shared" si="1"/>
        <v>4900</v>
      </c>
      <c r="O24" s="2">
        <f t="shared" si="1"/>
        <v>3481</v>
      </c>
      <c r="P24" s="11">
        <f t="shared" si="17"/>
        <v>14637</v>
      </c>
      <c r="R24" s="2">
        <f t="shared" si="2"/>
        <v>441</v>
      </c>
      <c r="S24" s="2">
        <f t="shared" si="3"/>
        <v>5041</v>
      </c>
      <c r="T24" s="2">
        <f t="shared" si="4"/>
        <v>441</v>
      </c>
      <c r="U24" s="2">
        <f t="shared" si="5"/>
        <v>25</v>
      </c>
      <c r="V24" s="2">
        <f t="shared" si="6"/>
        <v>441</v>
      </c>
      <c r="W24" s="2">
        <f t="shared" si="7"/>
        <v>196</v>
      </c>
      <c r="X24" s="12">
        <f t="shared" si="8"/>
        <v>6585</v>
      </c>
      <c r="Z24" s="2">
        <f t="shared" si="9"/>
        <v>576</v>
      </c>
      <c r="AA24" s="2">
        <f t="shared" si="10"/>
        <v>361</v>
      </c>
      <c r="AB24" s="2">
        <f t="shared" si="11"/>
        <v>1600</v>
      </c>
      <c r="AC24" s="2">
        <f t="shared" si="12"/>
        <v>3844</v>
      </c>
      <c r="AD24" s="2">
        <f t="shared" si="13"/>
        <v>1936</v>
      </c>
      <c r="AE24" s="2">
        <f t="shared" si="14"/>
        <v>1089</v>
      </c>
      <c r="AF24" s="11">
        <f t="shared" si="15"/>
        <v>9406</v>
      </c>
      <c r="AG24" s="5"/>
      <c r="AH24">
        <f t="shared" si="16"/>
        <v>6585</v>
      </c>
    </row>
    <row r="25" spans="1:34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J25" s="2">
        <f t="shared" si="18"/>
        <v>0</v>
      </c>
      <c r="K25" s="2">
        <f t="shared" si="1"/>
        <v>0</v>
      </c>
      <c r="L25" s="2">
        <f t="shared" si="1"/>
        <v>0</v>
      </c>
      <c r="M25" s="2">
        <f t="shared" si="1"/>
        <v>0</v>
      </c>
      <c r="N25" s="2">
        <f t="shared" si="1"/>
        <v>0</v>
      </c>
      <c r="O25" s="2">
        <f t="shared" si="1"/>
        <v>0</v>
      </c>
      <c r="P25" s="12">
        <f t="shared" si="17"/>
        <v>0</v>
      </c>
      <c r="R25" s="2">
        <f t="shared" si="2"/>
        <v>4489</v>
      </c>
      <c r="S25" s="2">
        <f t="shared" si="3"/>
        <v>2809</v>
      </c>
      <c r="T25" s="2">
        <f t="shared" si="4"/>
        <v>81</v>
      </c>
      <c r="U25" s="2">
        <f t="shared" si="5"/>
        <v>3481</v>
      </c>
      <c r="V25" s="2">
        <f t="shared" si="6"/>
        <v>2401</v>
      </c>
      <c r="W25" s="2">
        <f t="shared" si="7"/>
        <v>5329</v>
      </c>
      <c r="X25" s="11">
        <f t="shared" si="8"/>
        <v>18590</v>
      </c>
      <c r="Z25" s="2">
        <f t="shared" si="9"/>
        <v>484</v>
      </c>
      <c r="AA25" s="2">
        <f t="shared" si="10"/>
        <v>1369</v>
      </c>
      <c r="AB25" s="2">
        <f t="shared" si="11"/>
        <v>4900</v>
      </c>
      <c r="AC25" s="2">
        <f t="shared" si="12"/>
        <v>64</v>
      </c>
      <c r="AD25" s="2">
        <f t="shared" si="13"/>
        <v>676</v>
      </c>
      <c r="AE25" s="2">
        <f t="shared" si="14"/>
        <v>676</v>
      </c>
      <c r="AF25" s="11">
        <f t="shared" si="15"/>
        <v>8169</v>
      </c>
      <c r="AG25" s="5"/>
      <c r="AH25">
        <f t="shared" si="16"/>
        <v>0</v>
      </c>
    </row>
    <row r="28" spans="1:34" x14ac:dyDescent="0.2">
      <c r="AA28" t="s">
        <v>17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5822-DF2B-094A-8F43-4DF4B1690D4A}">
  <dimension ref="A1:AH28"/>
  <sheetViews>
    <sheetView topLeftCell="G13" zoomScale="120" zoomScaleNormal="120" workbookViewId="0">
      <selection activeCell="AA29" sqref="AA29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4" ht="26" x14ac:dyDescent="0.3">
      <c r="I1" s="10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4" x14ac:dyDescent="0.2">
      <c r="J2" s="7">
        <v>78</v>
      </c>
      <c r="K2" s="7">
        <v>53</v>
      </c>
      <c r="L2" s="7">
        <v>11</v>
      </c>
      <c r="M2" s="7">
        <v>30</v>
      </c>
      <c r="N2" s="7">
        <v>86</v>
      </c>
      <c r="O2" s="7">
        <v>23</v>
      </c>
      <c r="P2" s="4"/>
      <c r="R2" s="8">
        <v>11</v>
      </c>
      <c r="S2" s="8">
        <v>0</v>
      </c>
      <c r="T2" s="8">
        <v>20</v>
      </c>
      <c r="U2" s="8">
        <v>89</v>
      </c>
      <c r="V2" s="8">
        <v>37</v>
      </c>
      <c r="W2" s="8">
        <v>96</v>
      </c>
      <c r="X2" s="4"/>
      <c r="Z2" s="9">
        <v>56</v>
      </c>
      <c r="AA2" s="9">
        <v>90</v>
      </c>
      <c r="AB2" s="9">
        <v>81</v>
      </c>
      <c r="AC2" s="9">
        <v>22</v>
      </c>
      <c r="AD2" s="9">
        <v>60</v>
      </c>
      <c r="AE2" s="9">
        <v>49</v>
      </c>
      <c r="AF2" s="4"/>
      <c r="AH2" s="13" t="s">
        <v>16</v>
      </c>
    </row>
    <row r="3" spans="1:34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3"/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3"/>
      <c r="Z3" s="6" t="s">
        <v>8</v>
      </c>
      <c r="AA3" s="6" t="s">
        <v>9</v>
      </c>
      <c r="AB3" s="6" t="s">
        <v>10</v>
      </c>
      <c r="AC3" s="6" t="s">
        <v>11</v>
      </c>
      <c r="AD3" s="6" t="s">
        <v>12</v>
      </c>
      <c r="AE3" s="6" t="s">
        <v>13</v>
      </c>
      <c r="AF3" s="3"/>
    </row>
    <row r="4" spans="1:34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/>
      <c r="K4" s="2"/>
      <c r="L4" s="2"/>
      <c r="M4" s="2"/>
      <c r="N4" s="2"/>
      <c r="O4" s="2"/>
      <c r="P4" s="11"/>
      <c r="R4" s="2"/>
      <c r="S4" s="2"/>
      <c r="T4" s="2"/>
      <c r="U4" s="2"/>
      <c r="V4" s="2"/>
      <c r="W4" s="2"/>
      <c r="X4" s="11"/>
      <c r="Z4" s="2">
        <f>POWER(Z$2-$A4,2)</f>
        <v>576</v>
      </c>
      <c r="AA4" s="2">
        <f>POWER(AA$2-$B4,2)</f>
        <v>0</v>
      </c>
      <c r="AB4" s="2">
        <f>POWER(AB$2-$C4,2)</f>
        <v>36</v>
      </c>
      <c r="AC4" s="2">
        <f>POWER(AC$2-$D4,2)</f>
        <v>2304</v>
      </c>
      <c r="AD4" s="2">
        <f>POWER(AD$2-$E4,2)</f>
        <v>625</v>
      </c>
      <c r="AE4" s="2">
        <f>POWER(AE$2-$F4,2)</f>
        <v>1681</v>
      </c>
      <c r="AF4" s="12">
        <f>SUM(Z4:AE4)</f>
        <v>5222</v>
      </c>
      <c r="AH4">
        <f>MIN(AF4,X4,P4)</f>
        <v>5222</v>
      </c>
    </row>
    <row r="5" spans="1:34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/>
      <c r="K5" s="2"/>
      <c r="L5" s="2"/>
      <c r="M5" s="2"/>
      <c r="N5" s="2"/>
      <c r="O5" s="2"/>
      <c r="P5" s="11"/>
      <c r="R5" s="2"/>
      <c r="S5" s="2"/>
      <c r="T5" s="2"/>
      <c r="U5" s="2"/>
      <c r="V5" s="2"/>
      <c r="W5" s="2"/>
      <c r="X5" s="11"/>
      <c r="Z5" s="2">
        <f t="shared" ref="Z5:Z25" si="0">POWER(Z$2-$A5,2)</f>
        <v>361</v>
      </c>
      <c r="AA5" s="2">
        <f t="shared" ref="AA5:AA25" si="1">POWER(AA$2-$B5,2)</f>
        <v>961</v>
      </c>
      <c r="AB5" s="2">
        <f t="shared" ref="AB5:AB25" si="2">POWER(AB$2-$C5,2)</f>
        <v>64</v>
      </c>
      <c r="AC5" s="2">
        <f t="shared" ref="AC5:AC25" si="3">POWER(AC$2-$D5,2)</f>
        <v>4624</v>
      </c>
      <c r="AD5" s="2">
        <f t="shared" ref="AD5:AD25" si="4">POWER(AD$2-$E5,2)</f>
        <v>361</v>
      </c>
      <c r="AE5" s="2">
        <f t="shared" ref="AE5:AE25" si="5">POWER(AE$2-$F5,2)</f>
        <v>1681</v>
      </c>
      <c r="AF5" s="12">
        <f t="shared" ref="AF5:AF25" si="6">SUM(Z5:AE5)</f>
        <v>8052</v>
      </c>
      <c r="AG5" s="5"/>
      <c r="AH5">
        <f t="shared" ref="AH5:AH25" si="7">MIN(AF5,X5,P5)</f>
        <v>8052</v>
      </c>
    </row>
    <row r="6" spans="1:34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/>
      <c r="K6" s="2"/>
      <c r="L6" s="2"/>
      <c r="M6" s="2"/>
      <c r="N6" s="2"/>
      <c r="O6" s="2"/>
      <c r="P6" s="11"/>
      <c r="R6" s="2"/>
      <c r="S6" s="2"/>
      <c r="T6" s="2"/>
      <c r="U6" s="2"/>
      <c r="V6" s="2"/>
      <c r="W6" s="2"/>
      <c r="X6" s="11"/>
      <c r="Z6" s="2">
        <f t="shared" si="0"/>
        <v>16</v>
      </c>
      <c r="AA6" s="2">
        <f t="shared" si="1"/>
        <v>9</v>
      </c>
      <c r="AB6" s="2">
        <f t="shared" si="2"/>
        <v>81</v>
      </c>
      <c r="AC6" s="2">
        <f t="shared" si="3"/>
        <v>16</v>
      </c>
      <c r="AD6" s="2">
        <f t="shared" si="4"/>
        <v>324</v>
      </c>
      <c r="AE6" s="2">
        <f t="shared" si="5"/>
        <v>2116</v>
      </c>
      <c r="AF6" s="12">
        <f t="shared" si="6"/>
        <v>2562</v>
      </c>
      <c r="AG6" s="5"/>
      <c r="AH6">
        <f t="shared" si="7"/>
        <v>2562</v>
      </c>
    </row>
    <row r="7" spans="1:34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 t="shared" ref="J5:O20" si="8">POWER(J$2-A7,2)</f>
        <v>25</v>
      </c>
      <c r="K7" s="2">
        <f t="shared" si="8"/>
        <v>4</v>
      </c>
      <c r="L7" s="2">
        <f t="shared" si="8"/>
        <v>4</v>
      </c>
      <c r="M7" s="2">
        <f t="shared" si="8"/>
        <v>841</v>
      </c>
      <c r="N7" s="2">
        <f t="shared" si="8"/>
        <v>64</v>
      </c>
      <c r="O7" s="2">
        <f t="shared" si="8"/>
        <v>529</v>
      </c>
      <c r="P7" s="12">
        <f t="shared" ref="P6:P25" si="9">SUM(J7:O7)</f>
        <v>1467</v>
      </c>
      <c r="R7" s="2"/>
      <c r="S7" s="2"/>
      <c r="T7" s="2"/>
      <c r="U7" s="2"/>
      <c r="V7" s="2"/>
      <c r="W7" s="2"/>
      <c r="X7" s="11"/>
      <c r="Z7" s="2"/>
      <c r="AA7" s="2"/>
      <c r="AB7" s="2"/>
      <c r="AC7" s="2"/>
      <c r="AD7" s="2"/>
      <c r="AE7" s="2"/>
      <c r="AF7" s="11"/>
      <c r="AG7" s="5"/>
      <c r="AH7">
        <f t="shared" si="7"/>
        <v>1467</v>
      </c>
    </row>
    <row r="8" spans="1:34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J8" s="2"/>
      <c r="K8" s="2"/>
      <c r="L8" s="2"/>
      <c r="M8" s="2"/>
      <c r="N8" s="2"/>
      <c r="O8" s="2"/>
      <c r="P8" s="11"/>
      <c r="R8" s="2"/>
      <c r="S8" s="2"/>
      <c r="T8" s="2"/>
      <c r="U8" s="2"/>
      <c r="V8" s="2"/>
      <c r="W8" s="2"/>
      <c r="X8" s="11"/>
      <c r="Z8" s="2">
        <f t="shared" si="0"/>
        <v>0</v>
      </c>
      <c r="AA8" s="2">
        <f t="shared" si="1"/>
        <v>0</v>
      </c>
      <c r="AB8" s="2">
        <f t="shared" si="2"/>
        <v>0</v>
      </c>
      <c r="AC8" s="2">
        <f t="shared" si="3"/>
        <v>0</v>
      </c>
      <c r="AD8" s="2">
        <f t="shared" si="4"/>
        <v>0</v>
      </c>
      <c r="AE8" s="2">
        <f t="shared" si="5"/>
        <v>0</v>
      </c>
      <c r="AF8" s="12">
        <f t="shared" si="6"/>
        <v>0</v>
      </c>
      <c r="AG8" s="5"/>
      <c r="AH8">
        <f t="shared" si="7"/>
        <v>0</v>
      </c>
    </row>
    <row r="9" spans="1:34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 t="shared" si="8"/>
        <v>441</v>
      </c>
      <c r="K9" s="2">
        <f t="shared" si="8"/>
        <v>1024</v>
      </c>
      <c r="L9" s="2">
        <f t="shared" si="8"/>
        <v>49</v>
      </c>
      <c r="M9" s="2">
        <f t="shared" si="8"/>
        <v>3600</v>
      </c>
      <c r="N9" s="2">
        <f t="shared" si="8"/>
        <v>1</v>
      </c>
      <c r="O9" s="2">
        <f t="shared" si="8"/>
        <v>5041</v>
      </c>
      <c r="P9" s="12">
        <f t="shared" si="9"/>
        <v>10156</v>
      </c>
      <c r="R9" s="2"/>
      <c r="S9" s="2"/>
      <c r="T9" s="2"/>
      <c r="U9" s="2"/>
      <c r="V9" s="2"/>
      <c r="W9" s="2"/>
      <c r="X9" s="11"/>
      <c r="Z9" s="2"/>
      <c r="AA9" s="2"/>
      <c r="AB9" s="2"/>
      <c r="AC9" s="2"/>
      <c r="AD9" s="2"/>
      <c r="AE9" s="2"/>
      <c r="AF9" s="11"/>
      <c r="AG9" s="5"/>
      <c r="AH9">
        <f t="shared" si="7"/>
        <v>10156</v>
      </c>
    </row>
    <row r="10" spans="1:34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/>
      <c r="K10" s="2"/>
      <c r="L10" s="2"/>
      <c r="M10" s="2"/>
      <c r="N10" s="2"/>
      <c r="O10" s="2"/>
      <c r="P10" s="11"/>
      <c r="R10" s="2">
        <f t="shared" ref="R5:R25" si="10">POWER(R$2-$A10,2)</f>
        <v>961</v>
      </c>
      <c r="S10" s="2">
        <f t="shared" ref="S5:S25" si="11">POWER(S$2-$B10,2)</f>
        <v>9</v>
      </c>
      <c r="T10" s="2">
        <f t="shared" ref="T5:T25" si="12">POWER(T$2-$C10,2)</f>
        <v>100</v>
      </c>
      <c r="U10" s="2">
        <f t="shared" ref="U5:U25" si="13">POWER(U$2-$D10,2)</f>
        <v>169</v>
      </c>
      <c r="V10" s="2">
        <f t="shared" ref="V5:V25" si="14">POWER(V$2-$E10,2)</f>
        <v>1156</v>
      </c>
      <c r="W10" s="2">
        <f t="shared" ref="W5:W25" si="15">POWER(W$2-$F10,2)</f>
        <v>169</v>
      </c>
      <c r="X10" s="12">
        <f t="shared" ref="X5:X25" si="16">SUM(R10:W10)</f>
        <v>2564</v>
      </c>
      <c r="Z10" s="2"/>
      <c r="AA10" s="2"/>
      <c r="AB10" s="2"/>
      <c r="AC10" s="2"/>
      <c r="AD10" s="2"/>
      <c r="AE10" s="2"/>
      <c r="AF10" s="11"/>
      <c r="AG10" s="5"/>
      <c r="AH10">
        <f t="shared" si="7"/>
        <v>2564</v>
      </c>
    </row>
    <row r="11" spans="1:34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/>
      <c r="K11" s="2"/>
      <c r="L11" s="2"/>
      <c r="M11" s="2"/>
      <c r="N11" s="2"/>
      <c r="O11" s="2"/>
      <c r="P11" s="11"/>
      <c r="R11" s="2"/>
      <c r="S11" s="2"/>
      <c r="T11" s="2"/>
      <c r="U11" s="2"/>
      <c r="V11" s="2"/>
      <c r="W11" s="2"/>
      <c r="X11" s="11"/>
      <c r="Z11" s="2">
        <f t="shared" si="0"/>
        <v>441</v>
      </c>
      <c r="AA11" s="2">
        <f t="shared" si="1"/>
        <v>225</v>
      </c>
      <c r="AB11" s="2">
        <f t="shared" si="2"/>
        <v>144</v>
      </c>
      <c r="AC11" s="2">
        <f t="shared" si="3"/>
        <v>2025</v>
      </c>
      <c r="AD11" s="2">
        <f t="shared" si="4"/>
        <v>900</v>
      </c>
      <c r="AE11" s="2">
        <f t="shared" si="5"/>
        <v>1225</v>
      </c>
      <c r="AF11" s="12">
        <f t="shared" si="6"/>
        <v>4960</v>
      </c>
      <c r="AG11" s="5"/>
      <c r="AH11">
        <f t="shared" si="7"/>
        <v>4960</v>
      </c>
    </row>
    <row r="12" spans="1:34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/>
      <c r="K12" s="2"/>
      <c r="L12" s="2"/>
      <c r="M12" s="2"/>
      <c r="N12" s="2"/>
      <c r="O12" s="2"/>
      <c r="P12" s="11"/>
      <c r="R12" s="2"/>
      <c r="S12" s="2"/>
      <c r="T12" s="2"/>
      <c r="U12" s="2"/>
      <c r="V12" s="2"/>
      <c r="W12" s="2"/>
      <c r="X12" s="11"/>
      <c r="Z12" s="2">
        <f t="shared" si="0"/>
        <v>49</v>
      </c>
      <c r="AA12" s="2">
        <f t="shared" si="1"/>
        <v>36</v>
      </c>
      <c r="AB12" s="2">
        <f t="shared" si="2"/>
        <v>121</v>
      </c>
      <c r="AC12" s="2">
        <f t="shared" si="3"/>
        <v>36</v>
      </c>
      <c r="AD12" s="2">
        <f t="shared" si="4"/>
        <v>2401</v>
      </c>
      <c r="AE12" s="2">
        <f t="shared" si="5"/>
        <v>9</v>
      </c>
      <c r="AF12" s="12">
        <f t="shared" si="6"/>
        <v>2652</v>
      </c>
      <c r="AG12" s="5"/>
      <c r="AH12">
        <f t="shared" si="7"/>
        <v>2652</v>
      </c>
    </row>
    <row r="13" spans="1:34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J13" s="2"/>
      <c r="K13" s="2"/>
      <c r="L13" s="2"/>
      <c r="M13" s="2"/>
      <c r="N13" s="2"/>
      <c r="O13" s="2"/>
      <c r="P13" s="11"/>
      <c r="R13" s="2">
        <f t="shared" si="10"/>
        <v>0</v>
      </c>
      <c r="S13" s="2">
        <f t="shared" si="11"/>
        <v>0</v>
      </c>
      <c r="T13" s="2">
        <f t="shared" si="12"/>
        <v>0</v>
      </c>
      <c r="U13" s="2">
        <f t="shared" si="13"/>
        <v>0</v>
      </c>
      <c r="V13" s="2">
        <f t="shared" si="14"/>
        <v>0</v>
      </c>
      <c r="W13" s="2">
        <f t="shared" si="15"/>
        <v>0</v>
      </c>
      <c r="X13" s="12">
        <f t="shared" si="16"/>
        <v>0</v>
      </c>
      <c r="Z13" s="2"/>
      <c r="AA13" s="2"/>
      <c r="AB13" s="2"/>
      <c r="AC13" s="2"/>
      <c r="AD13" s="2"/>
      <c r="AE13" s="2"/>
      <c r="AF13" s="11"/>
      <c r="AG13" s="5"/>
      <c r="AH13">
        <f t="shared" si="7"/>
        <v>0</v>
      </c>
    </row>
    <row r="14" spans="1:34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8"/>
        <v>36</v>
      </c>
      <c r="K14" s="2">
        <f t="shared" si="8"/>
        <v>100</v>
      </c>
      <c r="L14" s="2">
        <f t="shared" si="8"/>
        <v>49</v>
      </c>
      <c r="M14" s="2">
        <f t="shared" si="8"/>
        <v>324</v>
      </c>
      <c r="N14" s="2">
        <f t="shared" si="8"/>
        <v>49</v>
      </c>
      <c r="O14" s="2">
        <f t="shared" si="8"/>
        <v>144</v>
      </c>
      <c r="P14" s="12">
        <f t="shared" si="9"/>
        <v>702</v>
      </c>
      <c r="R14" s="2"/>
      <c r="S14" s="2"/>
      <c r="T14" s="2"/>
      <c r="U14" s="2"/>
      <c r="V14" s="2"/>
      <c r="W14" s="2"/>
      <c r="X14" s="11"/>
      <c r="Z14" s="2"/>
      <c r="AA14" s="2"/>
      <c r="AB14" s="2"/>
      <c r="AC14" s="2"/>
      <c r="AD14" s="2"/>
      <c r="AE14" s="2"/>
      <c r="AF14" s="11"/>
      <c r="AG14" s="5"/>
      <c r="AH14">
        <f t="shared" si="7"/>
        <v>702</v>
      </c>
    </row>
    <row r="15" spans="1:34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8"/>
        <v>16</v>
      </c>
      <c r="K15" s="2">
        <f t="shared" si="8"/>
        <v>1936</v>
      </c>
      <c r="L15" s="2">
        <f t="shared" si="8"/>
        <v>2116</v>
      </c>
      <c r="M15" s="2">
        <f t="shared" si="8"/>
        <v>729</v>
      </c>
      <c r="N15" s="2">
        <f t="shared" si="8"/>
        <v>4</v>
      </c>
      <c r="O15" s="2">
        <f t="shared" si="8"/>
        <v>2500</v>
      </c>
      <c r="P15" s="12">
        <f t="shared" si="9"/>
        <v>7301</v>
      </c>
      <c r="R15" s="2"/>
      <c r="S15" s="2"/>
      <c r="T15" s="2"/>
      <c r="U15" s="2"/>
      <c r="V15" s="2"/>
      <c r="W15" s="2"/>
      <c r="X15" s="11"/>
      <c r="Z15" s="2"/>
      <c r="AA15" s="2"/>
      <c r="AB15" s="2"/>
      <c r="AC15" s="2"/>
      <c r="AD15" s="2"/>
      <c r="AE15" s="2"/>
      <c r="AF15" s="11"/>
      <c r="AG15" s="5"/>
      <c r="AH15">
        <f t="shared" si="7"/>
        <v>7301</v>
      </c>
    </row>
    <row r="16" spans="1:34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/>
      <c r="K16" s="2"/>
      <c r="L16" s="2"/>
      <c r="M16" s="2"/>
      <c r="N16" s="2"/>
      <c r="O16" s="2"/>
      <c r="P16" s="11"/>
      <c r="R16" s="2"/>
      <c r="S16" s="2"/>
      <c r="T16" s="2"/>
      <c r="U16" s="2"/>
      <c r="V16" s="2"/>
      <c r="W16" s="2"/>
      <c r="X16" s="11"/>
      <c r="Z16" s="2">
        <f t="shared" si="0"/>
        <v>1225</v>
      </c>
      <c r="AA16" s="2">
        <f t="shared" si="1"/>
        <v>4</v>
      </c>
      <c r="AB16" s="2">
        <f t="shared" si="2"/>
        <v>121</v>
      </c>
      <c r="AC16" s="2">
        <f t="shared" si="3"/>
        <v>36</v>
      </c>
      <c r="AD16" s="2">
        <f t="shared" si="4"/>
        <v>16</v>
      </c>
      <c r="AE16" s="2">
        <f t="shared" si="5"/>
        <v>729</v>
      </c>
      <c r="AF16" s="12">
        <f t="shared" si="6"/>
        <v>2131</v>
      </c>
      <c r="AG16" s="5"/>
      <c r="AH16">
        <f t="shared" si="7"/>
        <v>2131</v>
      </c>
    </row>
    <row r="17" spans="1:34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/>
      <c r="K17" s="2"/>
      <c r="L17" s="2"/>
      <c r="M17" s="2"/>
      <c r="N17" s="2"/>
      <c r="O17" s="2"/>
      <c r="P17" s="11"/>
      <c r="R17" s="2"/>
      <c r="S17" s="2"/>
      <c r="T17" s="2"/>
      <c r="U17" s="2"/>
      <c r="V17" s="2"/>
      <c r="W17" s="2"/>
      <c r="X17" s="11"/>
      <c r="Z17" s="2">
        <f t="shared" si="0"/>
        <v>676</v>
      </c>
      <c r="AA17" s="2">
        <f t="shared" si="1"/>
        <v>9</v>
      </c>
      <c r="AB17" s="2">
        <f t="shared" si="2"/>
        <v>324</v>
      </c>
      <c r="AC17" s="2">
        <f t="shared" si="3"/>
        <v>324</v>
      </c>
      <c r="AD17" s="2">
        <f t="shared" si="4"/>
        <v>729</v>
      </c>
      <c r="AE17" s="2">
        <f t="shared" si="5"/>
        <v>1296</v>
      </c>
      <c r="AF17" s="12">
        <f t="shared" si="6"/>
        <v>3358</v>
      </c>
      <c r="AG17" s="5"/>
      <c r="AH17">
        <f t="shared" si="7"/>
        <v>3358</v>
      </c>
    </row>
    <row r="18" spans="1:34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8"/>
        <v>121</v>
      </c>
      <c r="K18" s="2">
        <f t="shared" si="8"/>
        <v>1024</v>
      </c>
      <c r="L18" s="2">
        <f t="shared" si="8"/>
        <v>441</v>
      </c>
      <c r="M18" s="2">
        <f t="shared" si="8"/>
        <v>841</v>
      </c>
      <c r="N18" s="2">
        <f t="shared" si="8"/>
        <v>100</v>
      </c>
      <c r="O18" s="2">
        <f t="shared" si="8"/>
        <v>2304</v>
      </c>
      <c r="P18" s="12">
        <f t="shared" si="9"/>
        <v>4831</v>
      </c>
      <c r="R18" s="2"/>
      <c r="S18" s="2"/>
      <c r="T18" s="2"/>
      <c r="U18" s="2"/>
      <c r="V18" s="2"/>
      <c r="W18" s="2"/>
      <c r="X18" s="11"/>
      <c r="Z18" s="2"/>
      <c r="AA18" s="2"/>
      <c r="AB18" s="2"/>
      <c r="AC18" s="2"/>
      <c r="AD18" s="2"/>
      <c r="AE18" s="2"/>
      <c r="AF18" s="11"/>
      <c r="AG18" s="5"/>
      <c r="AH18">
        <f t="shared" si="7"/>
        <v>4831</v>
      </c>
    </row>
    <row r="19" spans="1:34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/>
      <c r="K19" s="2"/>
      <c r="L19" s="2"/>
      <c r="M19" s="2"/>
      <c r="N19" s="2"/>
      <c r="O19" s="2"/>
      <c r="P19" s="11"/>
      <c r="R19" s="2">
        <f t="shared" si="10"/>
        <v>16</v>
      </c>
      <c r="S19" s="2">
        <f t="shared" si="11"/>
        <v>225</v>
      </c>
      <c r="T19" s="2">
        <f t="shared" si="12"/>
        <v>25</v>
      </c>
      <c r="U19" s="2">
        <f t="shared" si="13"/>
        <v>25</v>
      </c>
      <c r="V19" s="2">
        <f t="shared" si="14"/>
        <v>484</v>
      </c>
      <c r="W19" s="2">
        <f t="shared" si="15"/>
        <v>49</v>
      </c>
      <c r="X19" s="12">
        <f t="shared" si="16"/>
        <v>824</v>
      </c>
      <c r="Z19" s="2"/>
      <c r="AA19" s="2"/>
      <c r="AB19" s="2"/>
      <c r="AC19" s="2"/>
      <c r="AD19" s="2"/>
      <c r="AE19" s="2"/>
      <c r="AF19" s="11"/>
      <c r="AG19" s="5"/>
      <c r="AH19">
        <f t="shared" si="7"/>
        <v>824</v>
      </c>
    </row>
    <row r="20" spans="1:34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8"/>
        <v>361</v>
      </c>
      <c r="K20" s="2">
        <f t="shared" si="8"/>
        <v>2401</v>
      </c>
      <c r="L20" s="2">
        <f t="shared" si="8"/>
        <v>4761</v>
      </c>
      <c r="M20" s="2">
        <f t="shared" si="8"/>
        <v>441</v>
      </c>
      <c r="N20" s="2">
        <f t="shared" si="8"/>
        <v>16</v>
      </c>
      <c r="O20" s="2">
        <f t="shared" si="8"/>
        <v>961</v>
      </c>
      <c r="P20" s="12">
        <f t="shared" si="9"/>
        <v>8941</v>
      </c>
      <c r="R20" s="2"/>
      <c r="S20" s="2"/>
      <c r="T20" s="2"/>
      <c r="U20" s="2"/>
      <c r="V20" s="2"/>
      <c r="W20" s="2"/>
      <c r="X20" s="11"/>
      <c r="Z20" s="2"/>
      <c r="AA20" s="2"/>
      <c r="AB20" s="2"/>
      <c r="AC20" s="2"/>
      <c r="AD20" s="2"/>
      <c r="AE20" s="2"/>
      <c r="AF20" s="11"/>
      <c r="AG20" s="5"/>
      <c r="AH20">
        <f t="shared" si="7"/>
        <v>8941</v>
      </c>
    </row>
    <row r="21" spans="1:34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ref="J21:O33" si="17">POWER(J$2-A21,2)</f>
        <v>441</v>
      </c>
      <c r="K21" s="2">
        <f t="shared" si="17"/>
        <v>169</v>
      </c>
      <c r="L21" s="2">
        <f t="shared" si="17"/>
        <v>3025</v>
      </c>
      <c r="M21" s="2">
        <f t="shared" si="17"/>
        <v>841</v>
      </c>
      <c r="N21" s="2">
        <f t="shared" si="17"/>
        <v>4</v>
      </c>
      <c r="O21" s="2">
        <f t="shared" si="17"/>
        <v>225</v>
      </c>
      <c r="P21" s="12">
        <f t="shared" si="9"/>
        <v>4705</v>
      </c>
      <c r="R21" s="2"/>
      <c r="S21" s="2"/>
      <c r="T21" s="2"/>
      <c r="U21" s="2"/>
      <c r="V21" s="2"/>
      <c r="W21" s="2"/>
      <c r="X21" s="11"/>
      <c r="Z21" s="2"/>
      <c r="AA21" s="2"/>
      <c r="AB21" s="2"/>
      <c r="AC21" s="2"/>
      <c r="AD21" s="2"/>
      <c r="AE21" s="2"/>
      <c r="AF21" s="11"/>
      <c r="AG21" s="5"/>
      <c r="AH21">
        <f t="shared" si="7"/>
        <v>4705</v>
      </c>
    </row>
    <row r="22" spans="1:34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/>
      <c r="K22" s="2"/>
      <c r="L22" s="2"/>
      <c r="M22" s="2"/>
      <c r="N22" s="2"/>
      <c r="O22" s="2"/>
      <c r="P22" s="11"/>
      <c r="R22" s="2"/>
      <c r="S22" s="2"/>
      <c r="T22" s="2"/>
      <c r="U22" s="2"/>
      <c r="V22" s="2"/>
      <c r="W22" s="2"/>
      <c r="X22" s="11"/>
      <c r="Z22" s="2">
        <f t="shared" si="0"/>
        <v>1089</v>
      </c>
      <c r="AA22" s="2">
        <f t="shared" si="1"/>
        <v>25</v>
      </c>
      <c r="AB22" s="2">
        <f t="shared" si="2"/>
        <v>9</v>
      </c>
      <c r="AC22" s="2">
        <f t="shared" si="3"/>
        <v>1936</v>
      </c>
      <c r="AD22" s="2">
        <f t="shared" si="4"/>
        <v>3481</v>
      </c>
      <c r="AE22" s="2">
        <f t="shared" si="5"/>
        <v>225</v>
      </c>
      <c r="AF22" s="12">
        <f t="shared" si="6"/>
        <v>6765</v>
      </c>
      <c r="AG22" s="5"/>
      <c r="AH22">
        <f t="shared" si="7"/>
        <v>6765</v>
      </c>
    </row>
    <row r="23" spans="1:34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/>
      <c r="K23" s="2"/>
      <c r="L23" s="2"/>
      <c r="M23" s="2"/>
      <c r="N23" s="2"/>
      <c r="O23" s="2"/>
      <c r="P23" s="11"/>
      <c r="R23" s="2">
        <f t="shared" si="10"/>
        <v>64</v>
      </c>
      <c r="S23" s="2">
        <f t="shared" si="11"/>
        <v>2500</v>
      </c>
      <c r="T23" s="2">
        <f t="shared" si="12"/>
        <v>64</v>
      </c>
      <c r="U23" s="2">
        <f t="shared" si="13"/>
        <v>0</v>
      </c>
      <c r="V23" s="2">
        <f t="shared" si="14"/>
        <v>9</v>
      </c>
      <c r="W23" s="2">
        <f t="shared" si="15"/>
        <v>36</v>
      </c>
      <c r="X23" s="12">
        <f t="shared" si="16"/>
        <v>2673</v>
      </c>
      <c r="Z23" s="2"/>
      <c r="AA23" s="2"/>
      <c r="AB23" s="2"/>
      <c r="AC23" s="2"/>
      <c r="AD23" s="2"/>
      <c r="AE23" s="2"/>
      <c r="AF23" s="11"/>
      <c r="AG23" s="5"/>
      <c r="AH23">
        <f t="shared" si="7"/>
        <v>2673</v>
      </c>
    </row>
    <row r="24" spans="1:34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/>
      <c r="K24" s="2"/>
      <c r="L24" s="2"/>
      <c r="M24" s="2"/>
      <c r="N24" s="2"/>
      <c r="O24" s="2"/>
      <c r="P24" s="11"/>
      <c r="R24" s="2">
        <f t="shared" si="10"/>
        <v>441</v>
      </c>
      <c r="S24" s="2">
        <f t="shared" si="11"/>
        <v>5041</v>
      </c>
      <c r="T24" s="2">
        <f t="shared" si="12"/>
        <v>441</v>
      </c>
      <c r="U24" s="2">
        <f t="shared" si="13"/>
        <v>25</v>
      </c>
      <c r="V24" s="2">
        <f t="shared" si="14"/>
        <v>441</v>
      </c>
      <c r="W24" s="2">
        <f t="shared" si="15"/>
        <v>196</v>
      </c>
      <c r="X24" s="12">
        <f t="shared" si="16"/>
        <v>6585</v>
      </c>
      <c r="Z24" s="2"/>
      <c r="AA24" s="2"/>
      <c r="AB24" s="2"/>
      <c r="AC24" s="2"/>
      <c r="AD24" s="2"/>
      <c r="AE24" s="2"/>
      <c r="AF24" s="11"/>
      <c r="AG24" s="5"/>
      <c r="AH24">
        <f t="shared" si="7"/>
        <v>6585</v>
      </c>
    </row>
    <row r="25" spans="1:34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J25" s="2">
        <f t="shared" si="17"/>
        <v>0</v>
      </c>
      <c r="K25" s="2">
        <f t="shared" si="17"/>
        <v>0</v>
      </c>
      <c r="L25" s="2">
        <f t="shared" si="17"/>
        <v>0</v>
      </c>
      <c r="M25" s="2">
        <f t="shared" si="17"/>
        <v>0</v>
      </c>
      <c r="N25" s="2">
        <f t="shared" si="17"/>
        <v>0</v>
      </c>
      <c r="O25" s="2">
        <f t="shared" si="17"/>
        <v>0</v>
      </c>
      <c r="P25" s="12">
        <f t="shared" si="9"/>
        <v>0</v>
      </c>
      <c r="R25" s="2"/>
      <c r="S25" s="2"/>
      <c r="T25" s="2"/>
      <c r="U25" s="2"/>
      <c r="V25" s="2"/>
      <c r="W25" s="2"/>
      <c r="X25" s="11"/>
      <c r="Z25" s="2"/>
      <c r="AA25" s="2"/>
      <c r="AB25" s="2"/>
      <c r="AC25" s="2"/>
      <c r="AD25" s="2"/>
      <c r="AE25" s="2"/>
      <c r="AF25" s="11"/>
      <c r="AG25" s="5"/>
      <c r="AH25">
        <f t="shared" si="7"/>
        <v>0</v>
      </c>
    </row>
    <row r="28" spans="1:34" x14ac:dyDescent="0.2">
      <c r="AA28" t="s">
        <v>18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8F31-1A22-7345-9F2F-ABF68F01891A}">
  <dimension ref="A1:AK59"/>
  <sheetViews>
    <sheetView topLeftCell="V39" zoomScale="120" zoomScaleNormal="120" workbookViewId="0">
      <selection activeCell="AC56" sqref="AC56:AH56"/>
    </sheetView>
  </sheetViews>
  <sheetFormatPr baseColWidth="10" defaultColWidth="8.83203125" defaultRowHeight="15" x14ac:dyDescent="0.2"/>
  <cols>
    <col min="9" max="9" width="11" bestFit="1" customWidth="1"/>
    <col min="11" max="11" width="9.5" bestFit="1" customWidth="1"/>
  </cols>
  <sheetData>
    <row r="1" spans="1:37" ht="26" x14ac:dyDescent="0.3">
      <c r="J1" s="10" t="s">
        <v>3</v>
      </c>
      <c r="K1" s="14" t="s">
        <v>4</v>
      </c>
      <c r="L1" s="14"/>
      <c r="M1" s="14"/>
      <c r="N1" s="14"/>
      <c r="O1" s="14"/>
      <c r="P1" s="14"/>
      <c r="Q1" s="3"/>
      <c r="T1" s="14" t="s">
        <v>5</v>
      </c>
      <c r="U1" s="14"/>
      <c r="V1" s="14"/>
      <c r="W1" s="14"/>
      <c r="X1" s="14"/>
      <c r="Y1" s="14"/>
      <c r="Z1" s="3"/>
      <c r="AC1" s="14" t="s">
        <v>6</v>
      </c>
      <c r="AD1" s="14"/>
      <c r="AE1" s="14"/>
      <c r="AF1" s="14"/>
      <c r="AG1" s="14"/>
      <c r="AH1" s="14"/>
      <c r="AI1" s="3"/>
    </row>
    <row r="2" spans="1:37" x14ac:dyDescent="0.2">
      <c r="K2" s="7">
        <v>78</v>
      </c>
      <c r="L2" s="7">
        <v>53</v>
      </c>
      <c r="M2" s="7">
        <v>11</v>
      </c>
      <c r="N2" s="7">
        <v>30</v>
      </c>
      <c r="O2" s="7">
        <v>86</v>
      </c>
      <c r="P2" s="7">
        <v>23</v>
      </c>
      <c r="Q2" s="4"/>
      <c r="T2" s="8">
        <v>11</v>
      </c>
      <c r="U2" s="8">
        <v>0</v>
      </c>
      <c r="V2" s="8">
        <v>20</v>
      </c>
      <c r="W2" s="8">
        <v>89</v>
      </c>
      <c r="X2" s="8">
        <v>37</v>
      </c>
      <c r="Y2" s="8">
        <v>96</v>
      </c>
      <c r="Z2" s="4"/>
      <c r="AC2" s="9">
        <v>56</v>
      </c>
      <c r="AD2" s="9">
        <v>90</v>
      </c>
      <c r="AE2" s="9">
        <v>81</v>
      </c>
      <c r="AF2" s="9">
        <v>22</v>
      </c>
      <c r="AG2" s="9">
        <v>60</v>
      </c>
      <c r="AH2" s="9">
        <v>49</v>
      </c>
      <c r="AI2" s="4"/>
      <c r="AK2" s="13" t="s">
        <v>16</v>
      </c>
    </row>
    <row r="3" spans="1:37" ht="19" x14ac:dyDescent="0.2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3"/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3"/>
      <c r="AC3" s="6" t="s">
        <v>8</v>
      </c>
      <c r="AD3" s="6" t="s">
        <v>9</v>
      </c>
      <c r="AE3" s="6" t="s">
        <v>10</v>
      </c>
      <c r="AF3" s="6" t="s">
        <v>11</v>
      </c>
      <c r="AG3" s="6" t="s">
        <v>12</v>
      </c>
      <c r="AH3" s="6" t="s">
        <v>13</v>
      </c>
      <c r="AI3" s="3"/>
    </row>
    <row r="4" spans="1:37" x14ac:dyDescent="0.2">
      <c r="A4">
        <v>1</v>
      </c>
      <c r="B4">
        <v>80</v>
      </c>
      <c r="C4">
        <v>90</v>
      </c>
      <c r="D4">
        <v>75</v>
      </c>
      <c r="E4">
        <v>70</v>
      </c>
      <c r="F4">
        <v>85</v>
      </c>
      <c r="G4">
        <v>90</v>
      </c>
      <c r="H4" s="1" t="s">
        <v>0</v>
      </c>
      <c r="J4">
        <v>1</v>
      </c>
      <c r="K4" s="2"/>
      <c r="L4" s="2"/>
      <c r="M4" s="2"/>
      <c r="N4" s="2"/>
      <c r="O4" s="2"/>
      <c r="P4" s="2"/>
      <c r="Q4" s="11"/>
      <c r="S4">
        <v>1</v>
      </c>
      <c r="T4" s="2"/>
      <c r="U4" s="2"/>
      <c r="V4" s="2"/>
      <c r="W4" s="2"/>
      <c r="X4" s="2"/>
      <c r="Y4" s="2"/>
      <c r="Z4" s="11"/>
      <c r="AB4" s="16">
        <v>1</v>
      </c>
      <c r="AC4" s="2">
        <f>POWER(AC$2-$B4,2)</f>
        <v>576</v>
      </c>
      <c r="AD4" s="2">
        <f>POWER(AD$2-$C4,2)</f>
        <v>0</v>
      </c>
      <c r="AE4" s="2">
        <f>POWER(AE$2-$D4,2)</f>
        <v>36</v>
      </c>
      <c r="AF4" s="2">
        <f>POWER(AF$2-$E4,2)</f>
        <v>2304</v>
      </c>
      <c r="AG4" s="2">
        <f>POWER(AG$2-$F4,2)</f>
        <v>625</v>
      </c>
      <c r="AH4" s="2">
        <f>POWER(AH$2-$G4,2)</f>
        <v>1681</v>
      </c>
      <c r="AI4" s="12">
        <f>SUM(AC4:AH4)</f>
        <v>5222</v>
      </c>
      <c r="AK4">
        <f>MIN(AI4,Z4,Q4)</f>
        <v>5222</v>
      </c>
    </row>
    <row r="5" spans="1:37" x14ac:dyDescent="0.2">
      <c r="A5">
        <v>2</v>
      </c>
      <c r="B5">
        <v>75</v>
      </c>
      <c r="C5">
        <v>59</v>
      </c>
      <c r="D5">
        <v>73</v>
      </c>
      <c r="E5">
        <v>90</v>
      </c>
      <c r="F5">
        <v>79</v>
      </c>
      <c r="G5">
        <v>90</v>
      </c>
      <c r="H5" s="1" t="s">
        <v>1</v>
      </c>
      <c r="J5">
        <v>2</v>
      </c>
      <c r="K5" s="2"/>
      <c r="L5" s="2"/>
      <c r="M5" s="2"/>
      <c r="N5" s="2"/>
      <c r="O5" s="2"/>
      <c r="P5" s="2"/>
      <c r="Q5" s="11"/>
      <c r="S5">
        <v>2</v>
      </c>
      <c r="T5" s="2"/>
      <c r="U5" s="2"/>
      <c r="V5" s="2"/>
      <c r="W5" s="2"/>
      <c r="X5" s="2"/>
      <c r="Y5" s="2"/>
      <c r="Z5" s="11"/>
      <c r="AB5" s="16">
        <v>2</v>
      </c>
      <c r="AC5" s="2">
        <f t="shared" ref="AC5:AC25" si="0">POWER(AC$2-$B5,2)</f>
        <v>361</v>
      </c>
      <c r="AD5" s="2">
        <f t="shared" ref="AD5:AD25" si="1">POWER(AD$2-$C5,2)</f>
        <v>961</v>
      </c>
      <c r="AE5" s="2">
        <f t="shared" ref="AE5:AE25" si="2">POWER(AE$2-$D5,2)</f>
        <v>64</v>
      </c>
      <c r="AF5" s="2">
        <f t="shared" ref="AF5:AF25" si="3">POWER(AF$2-$E5,2)</f>
        <v>4624</v>
      </c>
      <c r="AG5" s="2">
        <f t="shared" ref="AG5:AG25" si="4">POWER(AG$2-$F5,2)</f>
        <v>361</v>
      </c>
      <c r="AH5" s="2">
        <f t="shared" ref="AH5:AH25" si="5">POWER(AH$2-$G5,2)</f>
        <v>1681</v>
      </c>
      <c r="AI5" s="12">
        <f t="shared" ref="AI5:AI25" si="6">SUM(AC5:AH5)</f>
        <v>8052</v>
      </c>
      <c r="AJ5" s="5"/>
      <c r="AK5">
        <f t="shared" ref="AK5:AK25" si="7">MIN(AI5,Z5,Q5)</f>
        <v>8052</v>
      </c>
    </row>
    <row r="6" spans="1:37" x14ac:dyDescent="0.2">
      <c r="A6">
        <v>3</v>
      </c>
      <c r="B6">
        <v>52</v>
      </c>
      <c r="C6">
        <v>93</v>
      </c>
      <c r="D6">
        <v>90</v>
      </c>
      <c r="E6">
        <v>26</v>
      </c>
      <c r="F6">
        <v>42</v>
      </c>
      <c r="G6">
        <v>3</v>
      </c>
      <c r="H6" s="1" t="s">
        <v>2</v>
      </c>
      <c r="J6">
        <v>3</v>
      </c>
      <c r="K6" s="2"/>
      <c r="L6" s="2"/>
      <c r="M6" s="2"/>
      <c r="N6" s="2"/>
      <c r="O6" s="2"/>
      <c r="P6" s="2"/>
      <c r="Q6" s="11"/>
      <c r="S6">
        <v>3</v>
      </c>
      <c r="T6" s="2"/>
      <c r="U6" s="2"/>
      <c r="V6" s="2"/>
      <c r="W6" s="2"/>
      <c r="X6" s="2"/>
      <c r="Y6" s="2"/>
      <c r="Z6" s="11"/>
      <c r="AB6" s="16">
        <v>3</v>
      </c>
      <c r="AC6" s="2">
        <f t="shared" si="0"/>
        <v>16</v>
      </c>
      <c r="AD6" s="2">
        <f t="shared" si="1"/>
        <v>9</v>
      </c>
      <c r="AE6" s="2">
        <f t="shared" si="2"/>
        <v>81</v>
      </c>
      <c r="AF6" s="2">
        <f t="shared" si="3"/>
        <v>16</v>
      </c>
      <c r="AG6" s="2">
        <f t="shared" si="4"/>
        <v>324</v>
      </c>
      <c r="AH6" s="2">
        <f t="shared" si="5"/>
        <v>2116</v>
      </c>
      <c r="AI6" s="12">
        <f t="shared" si="6"/>
        <v>2562</v>
      </c>
      <c r="AJ6" s="5"/>
      <c r="AK6">
        <f t="shared" si="7"/>
        <v>2562</v>
      </c>
    </row>
    <row r="7" spans="1:37" x14ac:dyDescent="0.2">
      <c r="A7">
        <v>4</v>
      </c>
      <c r="B7">
        <v>73</v>
      </c>
      <c r="C7">
        <v>55</v>
      </c>
      <c r="D7">
        <v>13</v>
      </c>
      <c r="E7">
        <v>1</v>
      </c>
      <c r="F7">
        <v>78</v>
      </c>
      <c r="G7">
        <v>46</v>
      </c>
      <c r="H7" s="1" t="s">
        <v>0</v>
      </c>
      <c r="J7" s="16">
        <v>4</v>
      </c>
      <c r="K7" s="2">
        <f t="shared" ref="K7:P21" si="8">POWER(K$2-B7,2)</f>
        <v>25</v>
      </c>
      <c r="L7" s="2">
        <f t="shared" si="8"/>
        <v>4</v>
      </c>
      <c r="M7" s="2">
        <f t="shared" si="8"/>
        <v>4</v>
      </c>
      <c r="N7" s="2">
        <f t="shared" si="8"/>
        <v>841</v>
      </c>
      <c r="O7" s="2">
        <f t="shared" si="8"/>
        <v>64</v>
      </c>
      <c r="P7" s="2">
        <f t="shared" si="8"/>
        <v>529</v>
      </c>
      <c r="Q7" s="12">
        <f t="shared" ref="Q7:Q26" si="9">SUM(K7:P7)</f>
        <v>1467</v>
      </c>
      <c r="S7">
        <v>4</v>
      </c>
      <c r="T7" s="2"/>
      <c r="U7" s="2"/>
      <c r="V7" s="2"/>
      <c r="W7" s="2"/>
      <c r="X7" s="2"/>
      <c r="Y7" s="2"/>
      <c r="Z7" s="11"/>
      <c r="AB7">
        <v>4</v>
      </c>
      <c r="AC7" s="2"/>
      <c r="AD7" s="2"/>
      <c r="AE7" s="2"/>
      <c r="AF7" s="2"/>
      <c r="AG7" s="2"/>
      <c r="AH7" s="2"/>
      <c r="AI7" s="11"/>
      <c r="AJ7" s="5"/>
      <c r="AK7">
        <f t="shared" si="7"/>
        <v>1467</v>
      </c>
    </row>
    <row r="8" spans="1:37" x14ac:dyDescent="0.2">
      <c r="A8">
        <v>5</v>
      </c>
      <c r="B8" s="9">
        <v>56</v>
      </c>
      <c r="C8" s="9">
        <v>90</v>
      </c>
      <c r="D8" s="9">
        <v>81</v>
      </c>
      <c r="E8" s="9">
        <v>22</v>
      </c>
      <c r="F8" s="9">
        <v>60</v>
      </c>
      <c r="G8" s="9">
        <v>49</v>
      </c>
      <c r="H8" s="1" t="s">
        <v>2</v>
      </c>
      <c r="I8" t="s">
        <v>6</v>
      </c>
      <c r="J8">
        <v>5</v>
      </c>
      <c r="K8" s="2"/>
      <c r="L8" s="2"/>
      <c r="M8" s="2"/>
      <c r="N8" s="2"/>
      <c r="O8" s="2"/>
      <c r="P8" s="2"/>
      <c r="Q8" s="11"/>
      <c r="S8">
        <v>5</v>
      </c>
      <c r="T8" s="2"/>
      <c r="U8" s="2"/>
      <c r="V8" s="2"/>
      <c r="W8" s="2"/>
      <c r="X8" s="2"/>
      <c r="Y8" s="2"/>
      <c r="Z8" s="11"/>
      <c r="AB8" s="16">
        <v>5</v>
      </c>
      <c r="AC8" s="2">
        <f t="shared" si="0"/>
        <v>0</v>
      </c>
      <c r="AD8" s="2">
        <f t="shared" si="1"/>
        <v>0</v>
      </c>
      <c r="AE8" s="2">
        <f t="shared" si="2"/>
        <v>0</v>
      </c>
      <c r="AF8" s="2">
        <f t="shared" si="3"/>
        <v>0</v>
      </c>
      <c r="AG8" s="2">
        <f t="shared" si="4"/>
        <v>0</v>
      </c>
      <c r="AH8" s="2">
        <f t="shared" si="5"/>
        <v>0</v>
      </c>
      <c r="AI8" s="12">
        <f t="shared" si="6"/>
        <v>0</v>
      </c>
      <c r="AJ8" s="5"/>
      <c r="AK8">
        <f t="shared" si="7"/>
        <v>0</v>
      </c>
    </row>
    <row r="9" spans="1:37" x14ac:dyDescent="0.2">
      <c r="A9">
        <v>6</v>
      </c>
      <c r="B9">
        <v>99</v>
      </c>
      <c r="C9">
        <v>21</v>
      </c>
      <c r="D9">
        <v>4</v>
      </c>
      <c r="E9">
        <v>90</v>
      </c>
      <c r="F9">
        <v>87</v>
      </c>
      <c r="G9">
        <v>94</v>
      </c>
      <c r="H9" s="1" t="s">
        <v>0</v>
      </c>
      <c r="J9" s="16">
        <v>6</v>
      </c>
      <c r="K9" s="2">
        <f t="shared" si="8"/>
        <v>441</v>
      </c>
      <c r="L9" s="2">
        <f t="shared" si="8"/>
        <v>1024</v>
      </c>
      <c r="M9" s="2">
        <f t="shared" si="8"/>
        <v>49</v>
      </c>
      <c r="N9" s="2">
        <f t="shared" si="8"/>
        <v>3600</v>
      </c>
      <c r="O9" s="2">
        <f t="shared" si="8"/>
        <v>1</v>
      </c>
      <c r="P9" s="2">
        <f t="shared" si="8"/>
        <v>5041</v>
      </c>
      <c r="Q9" s="12">
        <f t="shared" si="9"/>
        <v>10156</v>
      </c>
      <c r="S9">
        <v>6</v>
      </c>
      <c r="T9" s="2"/>
      <c r="U9" s="2"/>
      <c r="V9" s="2"/>
      <c r="W9" s="2"/>
      <c r="X9" s="2"/>
      <c r="Y9" s="2"/>
      <c r="Z9" s="11"/>
      <c r="AB9">
        <v>6</v>
      </c>
      <c r="AC9" s="2"/>
      <c r="AD9" s="2"/>
      <c r="AE9" s="2"/>
      <c r="AF9" s="2"/>
      <c r="AG9" s="2"/>
      <c r="AH9" s="2"/>
      <c r="AI9" s="11"/>
      <c r="AJ9" s="5"/>
      <c r="AK9">
        <f t="shared" si="7"/>
        <v>10156</v>
      </c>
    </row>
    <row r="10" spans="1:37" x14ac:dyDescent="0.2">
      <c r="A10">
        <v>7</v>
      </c>
      <c r="B10">
        <v>42</v>
      </c>
      <c r="C10">
        <v>3</v>
      </c>
      <c r="D10">
        <v>30</v>
      </c>
      <c r="E10">
        <v>76</v>
      </c>
      <c r="F10">
        <v>3</v>
      </c>
      <c r="G10">
        <v>83</v>
      </c>
      <c r="H10" s="1" t="s">
        <v>1</v>
      </c>
      <c r="J10">
        <v>7</v>
      </c>
      <c r="K10" s="2"/>
      <c r="L10" s="2"/>
      <c r="M10" s="2"/>
      <c r="N10" s="2"/>
      <c r="O10" s="2"/>
      <c r="P10" s="2"/>
      <c r="Q10" s="11"/>
      <c r="S10" s="16">
        <v>7</v>
      </c>
      <c r="T10" s="2">
        <f t="shared" ref="T10:T30" si="10">POWER(T$2-$B10,2)</f>
        <v>961</v>
      </c>
      <c r="U10" s="2">
        <f t="shared" ref="U10:U30" si="11">POWER(U$2-$C10,2)</f>
        <v>9</v>
      </c>
      <c r="V10" s="2">
        <f t="shared" ref="V10:V30" si="12">POWER(V$2-$D10,2)</f>
        <v>100</v>
      </c>
      <c r="W10" s="2">
        <f t="shared" ref="W10:W30" si="13">POWER(W$2-$E10,2)</f>
        <v>169</v>
      </c>
      <c r="X10" s="2">
        <f t="shared" ref="X10:X30" si="14">POWER(X$2-$F10,2)</f>
        <v>1156</v>
      </c>
      <c r="Y10" s="2">
        <f t="shared" ref="Y10:Y30" si="15">POWER(Y$2-$G10,2)</f>
        <v>169</v>
      </c>
      <c r="Z10" s="12">
        <f t="shared" ref="Z10:Z30" si="16">SUM(T10:Y10)</f>
        <v>2564</v>
      </c>
      <c r="AB10">
        <v>7</v>
      </c>
      <c r="AC10" s="2"/>
      <c r="AD10" s="2"/>
      <c r="AE10" s="2"/>
      <c r="AF10" s="2"/>
      <c r="AG10" s="2"/>
      <c r="AH10" s="2"/>
      <c r="AI10" s="11"/>
      <c r="AJ10" s="5"/>
      <c r="AK10">
        <f t="shared" si="7"/>
        <v>2564</v>
      </c>
    </row>
    <row r="11" spans="1:37" x14ac:dyDescent="0.2">
      <c r="A11">
        <v>8</v>
      </c>
      <c r="B11">
        <v>77</v>
      </c>
      <c r="C11">
        <v>75</v>
      </c>
      <c r="D11">
        <v>93</v>
      </c>
      <c r="E11">
        <v>67</v>
      </c>
      <c r="F11">
        <v>30</v>
      </c>
      <c r="G11">
        <v>14</v>
      </c>
      <c r="H11" s="1" t="s">
        <v>2</v>
      </c>
      <c r="J11">
        <v>8</v>
      </c>
      <c r="K11" s="2"/>
      <c r="L11" s="2"/>
      <c r="M11" s="2"/>
      <c r="N11" s="2"/>
      <c r="O11" s="2"/>
      <c r="P11" s="2"/>
      <c r="Q11" s="11"/>
      <c r="S11">
        <v>8</v>
      </c>
      <c r="T11" s="2"/>
      <c r="U11" s="2"/>
      <c r="V11" s="2"/>
      <c r="W11" s="2"/>
      <c r="X11" s="2"/>
      <c r="Y11" s="2"/>
      <c r="Z11" s="11"/>
      <c r="AB11" s="16">
        <v>8</v>
      </c>
      <c r="AC11" s="2">
        <f t="shared" si="0"/>
        <v>441</v>
      </c>
      <c r="AD11" s="2">
        <f t="shared" si="1"/>
        <v>225</v>
      </c>
      <c r="AE11" s="2">
        <f t="shared" si="2"/>
        <v>144</v>
      </c>
      <c r="AF11" s="2">
        <f t="shared" si="3"/>
        <v>2025</v>
      </c>
      <c r="AG11" s="2">
        <f t="shared" si="4"/>
        <v>900</v>
      </c>
      <c r="AH11" s="2">
        <f t="shared" si="5"/>
        <v>1225</v>
      </c>
      <c r="AI11" s="12">
        <f t="shared" si="6"/>
        <v>4960</v>
      </c>
      <c r="AJ11" s="5"/>
      <c r="AK11">
        <f t="shared" si="7"/>
        <v>4960</v>
      </c>
    </row>
    <row r="12" spans="1:37" x14ac:dyDescent="0.2">
      <c r="A12">
        <v>9</v>
      </c>
      <c r="B12">
        <v>63</v>
      </c>
      <c r="C12">
        <v>96</v>
      </c>
      <c r="D12">
        <v>92</v>
      </c>
      <c r="E12">
        <v>28</v>
      </c>
      <c r="F12">
        <v>11</v>
      </c>
      <c r="G12">
        <v>46</v>
      </c>
      <c r="H12" s="1" t="s">
        <v>2</v>
      </c>
      <c r="J12">
        <v>9</v>
      </c>
      <c r="K12" s="2"/>
      <c r="L12" s="2"/>
      <c r="M12" s="2"/>
      <c r="N12" s="2"/>
      <c r="O12" s="2"/>
      <c r="P12" s="2"/>
      <c r="Q12" s="11"/>
      <c r="S12">
        <v>9</v>
      </c>
      <c r="T12" s="2"/>
      <c r="U12" s="2"/>
      <c r="V12" s="2"/>
      <c r="W12" s="2"/>
      <c r="X12" s="2"/>
      <c r="Y12" s="2"/>
      <c r="Z12" s="11"/>
      <c r="AB12" s="16">
        <v>9</v>
      </c>
      <c r="AC12" s="2">
        <f t="shared" si="0"/>
        <v>49</v>
      </c>
      <c r="AD12" s="2">
        <f t="shared" si="1"/>
        <v>36</v>
      </c>
      <c r="AE12" s="2">
        <f t="shared" si="2"/>
        <v>121</v>
      </c>
      <c r="AF12" s="2">
        <f t="shared" si="3"/>
        <v>36</v>
      </c>
      <c r="AG12" s="2">
        <f t="shared" si="4"/>
        <v>2401</v>
      </c>
      <c r="AH12" s="2">
        <f t="shared" si="5"/>
        <v>9</v>
      </c>
      <c r="AI12" s="12">
        <f t="shared" si="6"/>
        <v>2652</v>
      </c>
      <c r="AJ12" s="5"/>
      <c r="AK12">
        <f t="shared" si="7"/>
        <v>2652</v>
      </c>
    </row>
    <row r="13" spans="1:37" x14ac:dyDescent="0.2">
      <c r="A13">
        <v>10</v>
      </c>
      <c r="B13" s="8">
        <v>11</v>
      </c>
      <c r="C13" s="8">
        <v>0</v>
      </c>
      <c r="D13" s="8">
        <v>20</v>
      </c>
      <c r="E13" s="8">
        <v>89</v>
      </c>
      <c r="F13" s="8">
        <v>37</v>
      </c>
      <c r="G13" s="8">
        <v>96</v>
      </c>
      <c r="H13" s="1" t="s">
        <v>1</v>
      </c>
      <c r="I13" t="s">
        <v>5</v>
      </c>
      <c r="J13">
        <v>10</v>
      </c>
      <c r="K13" s="2"/>
      <c r="L13" s="2"/>
      <c r="M13" s="2"/>
      <c r="N13" s="2"/>
      <c r="O13" s="2"/>
      <c r="P13" s="2"/>
      <c r="Q13" s="11"/>
      <c r="S13" s="16">
        <v>10</v>
      </c>
      <c r="T13" s="2">
        <f t="shared" si="10"/>
        <v>0</v>
      </c>
      <c r="U13" s="2">
        <f t="shared" si="11"/>
        <v>0</v>
      </c>
      <c r="V13" s="2">
        <f t="shared" si="12"/>
        <v>0</v>
      </c>
      <c r="W13" s="2">
        <f t="shared" si="13"/>
        <v>0</v>
      </c>
      <c r="X13" s="2">
        <f t="shared" si="14"/>
        <v>0</v>
      </c>
      <c r="Y13" s="2">
        <f t="shared" si="15"/>
        <v>0</v>
      </c>
      <c r="Z13" s="12">
        <f t="shared" si="16"/>
        <v>0</v>
      </c>
      <c r="AB13">
        <v>10</v>
      </c>
      <c r="AC13" s="2"/>
      <c r="AD13" s="2"/>
      <c r="AE13" s="2"/>
      <c r="AF13" s="2"/>
      <c r="AG13" s="2"/>
      <c r="AH13" s="2"/>
      <c r="AI13" s="11"/>
      <c r="AJ13" s="5"/>
      <c r="AK13">
        <f t="shared" si="7"/>
        <v>0</v>
      </c>
    </row>
    <row r="14" spans="1:37" x14ac:dyDescent="0.2">
      <c r="A14">
        <v>11</v>
      </c>
      <c r="B14">
        <v>84</v>
      </c>
      <c r="C14">
        <v>63</v>
      </c>
      <c r="D14">
        <v>18</v>
      </c>
      <c r="E14">
        <v>12</v>
      </c>
      <c r="F14">
        <v>79</v>
      </c>
      <c r="G14">
        <v>35</v>
      </c>
      <c r="H14" s="1" t="s">
        <v>0</v>
      </c>
      <c r="J14" s="16">
        <v>11</v>
      </c>
      <c r="K14" s="2">
        <f t="shared" si="8"/>
        <v>36</v>
      </c>
      <c r="L14" s="2">
        <f t="shared" si="8"/>
        <v>100</v>
      </c>
      <c r="M14" s="2">
        <f t="shared" si="8"/>
        <v>49</v>
      </c>
      <c r="N14" s="2">
        <f t="shared" si="8"/>
        <v>324</v>
      </c>
      <c r="O14" s="2">
        <f t="shared" si="8"/>
        <v>49</v>
      </c>
      <c r="P14" s="2">
        <f t="shared" si="8"/>
        <v>144</v>
      </c>
      <c r="Q14" s="12">
        <f t="shared" si="9"/>
        <v>702</v>
      </c>
      <c r="S14">
        <v>11</v>
      </c>
      <c r="T14" s="2"/>
      <c r="U14" s="2"/>
      <c r="V14" s="2"/>
      <c r="W14" s="2"/>
      <c r="X14" s="2"/>
      <c r="Y14" s="2"/>
      <c r="Z14" s="11"/>
      <c r="AB14">
        <v>11</v>
      </c>
      <c r="AC14" s="2"/>
      <c r="AD14" s="2"/>
      <c r="AE14" s="2"/>
      <c r="AF14" s="2"/>
      <c r="AG14" s="2"/>
      <c r="AH14" s="2"/>
      <c r="AI14" s="11"/>
      <c r="AJ14" s="5"/>
      <c r="AK14">
        <f t="shared" si="7"/>
        <v>702</v>
      </c>
    </row>
    <row r="15" spans="1:37" x14ac:dyDescent="0.2">
      <c r="A15">
        <v>12</v>
      </c>
      <c r="B15">
        <v>82</v>
      </c>
      <c r="C15">
        <v>9</v>
      </c>
      <c r="D15">
        <v>57</v>
      </c>
      <c r="E15">
        <v>3</v>
      </c>
      <c r="F15">
        <v>88</v>
      </c>
      <c r="G15">
        <v>73</v>
      </c>
      <c r="H15" s="1" t="s">
        <v>0</v>
      </c>
      <c r="J15" s="16">
        <v>12</v>
      </c>
      <c r="K15" s="2">
        <f t="shared" si="8"/>
        <v>16</v>
      </c>
      <c r="L15" s="2">
        <f t="shared" si="8"/>
        <v>1936</v>
      </c>
      <c r="M15" s="2">
        <f t="shared" si="8"/>
        <v>2116</v>
      </c>
      <c r="N15" s="2">
        <f t="shared" si="8"/>
        <v>729</v>
      </c>
      <c r="O15" s="2">
        <f t="shared" si="8"/>
        <v>4</v>
      </c>
      <c r="P15" s="2">
        <f t="shared" si="8"/>
        <v>2500</v>
      </c>
      <c r="Q15" s="12">
        <f t="shared" si="9"/>
        <v>7301</v>
      </c>
      <c r="S15">
        <v>12</v>
      </c>
      <c r="T15" s="2"/>
      <c r="U15" s="2"/>
      <c r="V15" s="2"/>
      <c r="W15" s="2"/>
      <c r="X15" s="2"/>
      <c r="Y15" s="2"/>
      <c r="Z15" s="11"/>
      <c r="AB15">
        <v>12</v>
      </c>
      <c r="AC15" s="2"/>
      <c r="AD15" s="2"/>
      <c r="AE15" s="2"/>
      <c r="AF15" s="2"/>
      <c r="AG15" s="2"/>
      <c r="AH15" s="2"/>
      <c r="AI15" s="11"/>
      <c r="AJ15" s="5"/>
      <c r="AK15">
        <f t="shared" si="7"/>
        <v>7301</v>
      </c>
    </row>
    <row r="16" spans="1:37" x14ac:dyDescent="0.2">
      <c r="A16">
        <v>13</v>
      </c>
      <c r="B16">
        <v>21</v>
      </c>
      <c r="C16">
        <v>88</v>
      </c>
      <c r="D16">
        <v>92</v>
      </c>
      <c r="E16">
        <v>28</v>
      </c>
      <c r="F16">
        <v>56</v>
      </c>
      <c r="G16">
        <v>22</v>
      </c>
      <c r="H16" s="1" t="s">
        <v>2</v>
      </c>
      <c r="J16">
        <v>13</v>
      </c>
      <c r="K16" s="2"/>
      <c r="L16" s="2"/>
      <c r="M16" s="2"/>
      <c r="N16" s="2"/>
      <c r="O16" s="2"/>
      <c r="P16" s="2"/>
      <c r="Q16" s="11"/>
      <c r="S16">
        <v>13</v>
      </c>
      <c r="T16" s="2"/>
      <c r="U16" s="2"/>
      <c r="V16" s="2"/>
      <c r="W16" s="2"/>
      <c r="X16" s="2"/>
      <c r="Y16" s="2"/>
      <c r="Z16" s="11"/>
      <c r="AB16" s="16">
        <v>13</v>
      </c>
      <c r="AC16" s="2">
        <f t="shared" si="0"/>
        <v>1225</v>
      </c>
      <c r="AD16" s="2">
        <f t="shared" si="1"/>
        <v>4</v>
      </c>
      <c r="AE16" s="2">
        <f t="shared" si="2"/>
        <v>121</v>
      </c>
      <c r="AF16" s="2">
        <f t="shared" si="3"/>
        <v>36</v>
      </c>
      <c r="AG16" s="2">
        <f t="shared" si="4"/>
        <v>16</v>
      </c>
      <c r="AH16" s="2">
        <f t="shared" si="5"/>
        <v>729</v>
      </c>
      <c r="AI16" s="12">
        <f t="shared" si="6"/>
        <v>2131</v>
      </c>
      <c r="AJ16" s="5"/>
      <c r="AK16">
        <f t="shared" si="7"/>
        <v>2131</v>
      </c>
    </row>
    <row r="17" spans="1:37" x14ac:dyDescent="0.2">
      <c r="A17">
        <v>14</v>
      </c>
      <c r="B17">
        <v>30</v>
      </c>
      <c r="C17">
        <v>93</v>
      </c>
      <c r="D17">
        <v>99</v>
      </c>
      <c r="E17">
        <v>40</v>
      </c>
      <c r="F17">
        <v>33</v>
      </c>
      <c r="G17">
        <v>85</v>
      </c>
      <c r="H17" s="1" t="s">
        <v>2</v>
      </c>
      <c r="J17">
        <v>14</v>
      </c>
      <c r="K17" s="2"/>
      <c r="L17" s="2"/>
      <c r="M17" s="2"/>
      <c r="N17" s="2"/>
      <c r="O17" s="2"/>
      <c r="P17" s="2"/>
      <c r="Q17" s="11"/>
      <c r="S17">
        <v>14</v>
      </c>
      <c r="T17" s="2"/>
      <c r="U17" s="2"/>
      <c r="V17" s="2"/>
      <c r="W17" s="2"/>
      <c r="X17" s="2"/>
      <c r="Y17" s="2"/>
      <c r="Z17" s="11"/>
      <c r="AB17" s="16">
        <v>14</v>
      </c>
      <c r="AC17" s="2">
        <f t="shared" si="0"/>
        <v>676</v>
      </c>
      <c r="AD17" s="2">
        <f t="shared" si="1"/>
        <v>9</v>
      </c>
      <c r="AE17" s="2">
        <f t="shared" si="2"/>
        <v>324</v>
      </c>
      <c r="AF17" s="2">
        <f t="shared" si="3"/>
        <v>324</v>
      </c>
      <c r="AG17" s="2">
        <f t="shared" si="4"/>
        <v>729</v>
      </c>
      <c r="AH17" s="2">
        <f t="shared" si="5"/>
        <v>1296</v>
      </c>
      <c r="AI17" s="12">
        <f t="shared" si="6"/>
        <v>3358</v>
      </c>
      <c r="AJ17" s="5"/>
      <c r="AK17">
        <f t="shared" si="7"/>
        <v>3358</v>
      </c>
    </row>
    <row r="18" spans="1:37" x14ac:dyDescent="0.2">
      <c r="A18">
        <v>15</v>
      </c>
      <c r="B18">
        <v>89</v>
      </c>
      <c r="C18">
        <v>85</v>
      </c>
      <c r="D18">
        <v>32</v>
      </c>
      <c r="E18">
        <v>1</v>
      </c>
      <c r="F18">
        <v>96</v>
      </c>
      <c r="G18">
        <v>71</v>
      </c>
      <c r="H18" s="1" t="s">
        <v>0</v>
      </c>
      <c r="J18" s="16">
        <v>15</v>
      </c>
      <c r="K18" s="2">
        <f t="shared" si="8"/>
        <v>121</v>
      </c>
      <c r="L18" s="2">
        <f t="shared" si="8"/>
        <v>1024</v>
      </c>
      <c r="M18" s="2">
        <f t="shared" si="8"/>
        <v>441</v>
      </c>
      <c r="N18" s="2">
        <f t="shared" si="8"/>
        <v>841</v>
      </c>
      <c r="O18" s="2">
        <f t="shared" si="8"/>
        <v>100</v>
      </c>
      <c r="P18" s="2">
        <f t="shared" si="8"/>
        <v>2304</v>
      </c>
      <c r="Q18" s="12">
        <f t="shared" si="9"/>
        <v>4831</v>
      </c>
      <c r="S18">
        <v>15</v>
      </c>
      <c r="T18" s="2"/>
      <c r="U18" s="2"/>
      <c r="V18" s="2"/>
      <c r="W18" s="2"/>
      <c r="X18" s="2"/>
      <c r="Y18" s="2"/>
      <c r="Z18" s="11"/>
      <c r="AB18">
        <v>15</v>
      </c>
      <c r="AC18" s="2"/>
      <c r="AD18" s="2"/>
      <c r="AE18" s="2"/>
      <c r="AF18" s="2"/>
      <c r="AG18" s="2"/>
      <c r="AH18" s="2"/>
      <c r="AI18" s="11"/>
      <c r="AJ18" s="5"/>
      <c r="AK18">
        <f t="shared" si="7"/>
        <v>4831</v>
      </c>
    </row>
    <row r="19" spans="1:37" x14ac:dyDescent="0.2">
      <c r="A19">
        <v>16</v>
      </c>
      <c r="B19">
        <v>15</v>
      </c>
      <c r="C19">
        <v>15</v>
      </c>
      <c r="D19">
        <v>15</v>
      </c>
      <c r="E19">
        <v>94</v>
      </c>
      <c r="F19">
        <v>15</v>
      </c>
      <c r="G19">
        <v>89</v>
      </c>
      <c r="H19" s="1" t="s">
        <v>1</v>
      </c>
      <c r="J19">
        <v>16</v>
      </c>
      <c r="K19" s="2"/>
      <c r="L19" s="2"/>
      <c r="M19" s="2"/>
      <c r="N19" s="2"/>
      <c r="O19" s="2"/>
      <c r="P19" s="2"/>
      <c r="Q19" s="11"/>
      <c r="S19" s="16">
        <v>16</v>
      </c>
      <c r="T19" s="2">
        <f t="shared" si="10"/>
        <v>16</v>
      </c>
      <c r="U19" s="2">
        <f t="shared" si="11"/>
        <v>225</v>
      </c>
      <c r="V19" s="2">
        <f t="shared" si="12"/>
        <v>25</v>
      </c>
      <c r="W19" s="2">
        <f t="shared" si="13"/>
        <v>25</v>
      </c>
      <c r="X19" s="2">
        <f t="shared" si="14"/>
        <v>484</v>
      </c>
      <c r="Y19" s="2">
        <f t="shared" si="15"/>
        <v>49</v>
      </c>
      <c r="Z19" s="12">
        <f t="shared" si="16"/>
        <v>824</v>
      </c>
      <c r="AB19">
        <v>16</v>
      </c>
      <c r="AC19" s="2"/>
      <c r="AD19" s="2"/>
      <c r="AE19" s="2"/>
      <c r="AF19" s="2"/>
      <c r="AG19" s="2"/>
      <c r="AH19" s="2"/>
      <c r="AI19" s="11"/>
      <c r="AJ19" s="5"/>
      <c r="AK19">
        <f t="shared" si="7"/>
        <v>824</v>
      </c>
    </row>
    <row r="20" spans="1:37" x14ac:dyDescent="0.2">
      <c r="A20">
        <v>17</v>
      </c>
      <c r="B20">
        <v>97</v>
      </c>
      <c r="C20">
        <v>4</v>
      </c>
      <c r="D20">
        <v>80</v>
      </c>
      <c r="E20">
        <v>9</v>
      </c>
      <c r="F20">
        <v>82</v>
      </c>
      <c r="G20">
        <v>54</v>
      </c>
      <c r="H20" s="1" t="s">
        <v>0</v>
      </c>
      <c r="J20" s="16">
        <v>17</v>
      </c>
      <c r="K20" s="2">
        <f t="shared" si="8"/>
        <v>361</v>
      </c>
      <c r="L20" s="2">
        <f t="shared" si="8"/>
        <v>2401</v>
      </c>
      <c r="M20" s="2">
        <f t="shared" si="8"/>
        <v>4761</v>
      </c>
      <c r="N20" s="2">
        <f t="shared" si="8"/>
        <v>441</v>
      </c>
      <c r="O20" s="2">
        <f t="shared" si="8"/>
        <v>16</v>
      </c>
      <c r="P20" s="2">
        <f t="shared" si="8"/>
        <v>961</v>
      </c>
      <c r="Q20" s="12">
        <f t="shared" si="9"/>
        <v>8941</v>
      </c>
      <c r="S20">
        <v>17</v>
      </c>
      <c r="T20" s="2"/>
      <c r="U20" s="2"/>
      <c r="V20" s="2"/>
      <c r="W20" s="2"/>
      <c r="X20" s="2"/>
      <c r="Y20" s="2"/>
      <c r="Z20" s="11"/>
      <c r="AB20">
        <v>17</v>
      </c>
      <c r="AC20" s="2"/>
      <c r="AD20" s="2"/>
      <c r="AE20" s="2"/>
      <c r="AF20" s="2"/>
      <c r="AG20" s="2"/>
      <c r="AH20" s="2"/>
      <c r="AI20" s="11"/>
      <c r="AJ20" s="5"/>
      <c r="AK20">
        <f t="shared" si="7"/>
        <v>8941</v>
      </c>
    </row>
    <row r="21" spans="1:37" x14ac:dyDescent="0.2">
      <c r="A21">
        <v>18</v>
      </c>
      <c r="B21">
        <v>99</v>
      </c>
      <c r="C21">
        <v>40</v>
      </c>
      <c r="D21">
        <v>66</v>
      </c>
      <c r="E21">
        <v>1</v>
      </c>
      <c r="F21">
        <v>84</v>
      </c>
      <c r="G21">
        <v>38</v>
      </c>
      <c r="H21" s="1" t="s">
        <v>0</v>
      </c>
      <c r="J21" s="16">
        <v>18</v>
      </c>
      <c r="K21" s="2">
        <f t="shared" si="8"/>
        <v>441</v>
      </c>
      <c r="L21" s="2">
        <f t="shared" si="8"/>
        <v>169</v>
      </c>
      <c r="M21" s="2">
        <f t="shared" si="8"/>
        <v>3025</v>
      </c>
      <c r="N21" s="2">
        <f t="shared" si="8"/>
        <v>841</v>
      </c>
      <c r="O21" s="2">
        <f t="shared" si="8"/>
        <v>4</v>
      </c>
      <c r="P21" s="2">
        <f t="shared" si="8"/>
        <v>225</v>
      </c>
      <c r="Q21" s="12">
        <f t="shared" si="9"/>
        <v>4705</v>
      </c>
      <c r="S21">
        <v>18</v>
      </c>
      <c r="T21" s="2"/>
      <c r="U21" s="2"/>
      <c r="V21" s="2"/>
      <c r="W21" s="2"/>
      <c r="X21" s="2"/>
      <c r="Y21" s="2"/>
      <c r="Z21" s="11"/>
      <c r="AB21">
        <v>18</v>
      </c>
      <c r="AC21" s="2"/>
      <c r="AD21" s="2"/>
      <c r="AE21" s="2"/>
      <c r="AF21" s="2"/>
      <c r="AG21" s="2"/>
      <c r="AH21" s="2"/>
      <c r="AI21" s="11"/>
      <c r="AJ21" s="5"/>
      <c r="AK21">
        <f t="shared" si="7"/>
        <v>4705</v>
      </c>
    </row>
    <row r="22" spans="1:37" x14ac:dyDescent="0.2">
      <c r="A22">
        <v>19</v>
      </c>
      <c r="B22">
        <v>23</v>
      </c>
      <c r="C22">
        <v>85</v>
      </c>
      <c r="D22">
        <v>84</v>
      </c>
      <c r="E22">
        <v>66</v>
      </c>
      <c r="F22">
        <v>1</v>
      </c>
      <c r="G22">
        <v>34</v>
      </c>
      <c r="H22" s="1" t="s">
        <v>2</v>
      </c>
      <c r="J22">
        <v>19</v>
      </c>
      <c r="K22" s="2"/>
      <c r="L22" s="2"/>
      <c r="M22" s="2"/>
      <c r="N22" s="2"/>
      <c r="O22" s="2"/>
      <c r="P22" s="2"/>
      <c r="Q22" s="11"/>
      <c r="S22">
        <v>19</v>
      </c>
      <c r="T22" s="2"/>
      <c r="U22" s="2"/>
      <c r="V22" s="2"/>
      <c r="W22" s="2"/>
      <c r="X22" s="2"/>
      <c r="Y22" s="2"/>
      <c r="Z22" s="11"/>
      <c r="AB22" s="16">
        <v>19</v>
      </c>
      <c r="AC22" s="2">
        <f t="shared" si="0"/>
        <v>1089</v>
      </c>
      <c r="AD22" s="2">
        <f t="shared" si="1"/>
        <v>25</v>
      </c>
      <c r="AE22" s="2">
        <f t="shared" si="2"/>
        <v>9</v>
      </c>
      <c r="AF22" s="2">
        <f t="shared" si="3"/>
        <v>1936</v>
      </c>
      <c r="AG22" s="2">
        <f t="shared" si="4"/>
        <v>3481</v>
      </c>
      <c r="AH22" s="2">
        <f t="shared" si="5"/>
        <v>225</v>
      </c>
      <c r="AI22" s="12">
        <f t="shared" si="6"/>
        <v>6765</v>
      </c>
      <c r="AJ22" s="5"/>
      <c r="AK22">
        <f t="shared" si="7"/>
        <v>6765</v>
      </c>
    </row>
    <row r="23" spans="1:37" x14ac:dyDescent="0.2">
      <c r="A23">
        <v>20</v>
      </c>
      <c r="B23">
        <v>19</v>
      </c>
      <c r="C23">
        <v>50</v>
      </c>
      <c r="D23">
        <v>28</v>
      </c>
      <c r="E23">
        <v>89</v>
      </c>
      <c r="F23">
        <v>40</v>
      </c>
      <c r="G23">
        <v>90</v>
      </c>
      <c r="H23" s="1" t="s">
        <v>1</v>
      </c>
      <c r="J23">
        <v>20</v>
      </c>
      <c r="K23" s="2"/>
      <c r="L23" s="2"/>
      <c r="M23" s="2"/>
      <c r="N23" s="2"/>
      <c r="O23" s="2"/>
      <c r="P23" s="2"/>
      <c r="Q23" s="11"/>
      <c r="S23" s="16">
        <v>20</v>
      </c>
      <c r="T23" s="2">
        <f t="shared" si="10"/>
        <v>64</v>
      </c>
      <c r="U23" s="2">
        <f t="shared" si="11"/>
        <v>2500</v>
      </c>
      <c r="V23" s="2">
        <f t="shared" si="12"/>
        <v>64</v>
      </c>
      <c r="W23" s="2">
        <f t="shared" si="13"/>
        <v>0</v>
      </c>
      <c r="X23" s="2">
        <f t="shared" si="14"/>
        <v>9</v>
      </c>
      <c r="Y23" s="2">
        <f t="shared" si="15"/>
        <v>36</v>
      </c>
      <c r="Z23" s="12">
        <f t="shared" si="16"/>
        <v>2673</v>
      </c>
      <c r="AB23">
        <v>20</v>
      </c>
      <c r="AC23" s="2"/>
      <c r="AD23" s="2"/>
      <c r="AE23" s="2"/>
      <c r="AF23" s="2"/>
      <c r="AG23" s="2"/>
      <c r="AH23" s="2"/>
      <c r="AI23" s="11"/>
      <c r="AJ23" s="5"/>
      <c r="AK23">
        <f t="shared" si="7"/>
        <v>2673</v>
      </c>
    </row>
    <row r="24" spans="1:37" x14ac:dyDescent="0.2">
      <c r="A24">
        <v>21</v>
      </c>
      <c r="B24">
        <v>32</v>
      </c>
      <c r="C24">
        <v>71</v>
      </c>
      <c r="D24">
        <v>41</v>
      </c>
      <c r="E24">
        <v>84</v>
      </c>
      <c r="F24">
        <v>16</v>
      </c>
      <c r="G24">
        <v>82</v>
      </c>
      <c r="H24" s="1" t="s">
        <v>1</v>
      </c>
      <c r="J24">
        <v>21</v>
      </c>
      <c r="K24" s="2"/>
      <c r="L24" s="2"/>
      <c r="M24" s="2"/>
      <c r="N24" s="2"/>
      <c r="O24" s="2"/>
      <c r="P24" s="2"/>
      <c r="Q24" s="11"/>
      <c r="S24" s="16">
        <v>21</v>
      </c>
      <c r="T24" s="2">
        <f t="shared" si="10"/>
        <v>441</v>
      </c>
      <c r="U24" s="2">
        <f t="shared" si="11"/>
        <v>5041</v>
      </c>
      <c r="V24" s="2">
        <f t="shared" si="12"/>
        <v>441</v>
      </c>
      <c r="W24" s="2">
        <f t="shared" si="13"/>
        <v>25</v>
      </c>
      <c r="X24" s="2">
        <f t="shared" si="14"/>
        <v>441</v>
      </c>
      <c r="Y24" s="2">
        <f t="shared" si="15"/>
        <v>196</v>
      </c>
      <c r="Z24" s="12">
        <f t="shared" si="16"/>
        <v>6585</v>
      </c>
      <c r="AB24">
        <v>21</v>
      </c>
      <c r="AC24" s="2"/>
      <c r="AD24" s="2"/>
      <c r="AE24" s="2"/>
      <c r="AF24" s="2"/>
      <c r="AG24" s="2"/>
      <c r="AH24" s="2"/>
      <c r="AI24" s="11"/>
      <c r="AJ24" s="5"/>
      <c r="AK24">
        <f t="shared" si="7"/>
        <v>6585</v>
      </c>
    </row>
    <row r="25" spans="1:37" x14ac:dyDescent="0.2">
      <c r="A25">
        <v>22</v>
      </c>
      <c r="B25" s="7">
        <v>78</v>
      </c>
      <c r="C25" s="7">
        <v>53</v>
      </c>
      <c r="D25" s="7">
        <v>11</v>
      </c>
      <c r="E25" s="7">
        <v>30</v>
      </c>
      <c r="F25" s="7">
        <v>86</v>
      </c>
      <c r="G25" s="7">
        <v>23</v>
      </c>
      <c r="H25" s="1" t="s">
        <v>0</v>
      </c>
      <c r="I25" t="s">
        <v>4</v>
      </c>
      <c r="J25" s="16">
        <v>22</v>
      </c>
      <c r="K25" s="2">
        <f t="shared" ref="K25:P37" si="17">POWER(K$2-B25,2)</f>
        <v>0</v>
      </c>
      <c r="L25" s="2">
        <f t="shared" si="17"/>
        <v>0</v>
      </c>
      <c r="M25" s="2">
        <f t="shared" si="17"/>
        <v>0</v>
      </c>
      <c r="N25" s="2">
        <f t="shared" si="17"/>
        <v>0</v>
      </c>
      <c r="O25" s="2">
        <f t="shared" si="17"/>
        <v>0</v>
      </c>
      <c r="P25" s="2">
        <f t="shared" si="17"/>
        <v>0</v>
      </c>
      <c r="Q25" s="12">
        <f t="shared" si="9"/>
        <v>0</v>
      </c>
      <c r="S25">
        <v>22</v>
      </c>
      <c r="T25" s="2"/>
      <c r="U25" s="2"/>
      <c r="V25" s="2"/>
      <c r="W25" s="2"/>
      <c r="X25" s="2"/>
      <c r="Y25" s="2"/>
      <c r="Z25" s="11"/>
      <c r="AB25">
        <v>22</v>
      </c>
      <c r="AC25" s="2"/>
      <c r="AD25" s="2"/>
      <c r="AE25" s="2"/>
      <c r="AF25" s="2"/>
      <c r="AG25" s="2"/>
      <c r="AH25" s="2"/>
      <c r="AI25" s="11"/>
      <c r="AJ25" s="5"/>
      <c r="AK25">
        <f t="shared" si="7"/>
        <v>0</v>
      </c>
    </row>
    <row r="30" spans="1:37" ht="19" x14ac:dyDescent="0.25">
      <c r="K30" s="6" t="s">
        <v>8</v>
      </c>
      <c r="L30" s="6" t="s">
        <v>9</v>
      </c>
      <c r="M30" s="6" t="s">
        <v>10</v>
      </c>
      <c r="N30" s="6" t="s">
        <v>11</v>
      </c>
      <c r="O30" s="6" t="s">
        <v>12</v>
      </c>
      <c r="P30" s="6" t="s">
        <v>13</v>
      </c>
      <c r="T30" s="6" t="s">
        <v>8</v>
      </c>
      <c r="U30" s="6" t="s">
        <v>9</v>
      </c>
      <c r="V30" s="6" t="s">
        <v>10</v>
      </c>
      <c r="W30" s="6" t="s">
        <v>11</v>
      </c>
      <c r="X30" s="6" t="s">
        <v>12</v>
      </c>
      <c r="Y30" s="6" t="s">
        <v>13</v>
      </c>
      <c r="AC30" s="6" t="s">
        <v>8</v>
      </c>
      <c r="AD30" s="6" t="s">
        <v>9</v>
      </c>
      <c r="AE30" s="6" t="s">
        <v>10</v>
      </c>
      <c r="AF30" s="6" t="s">
        <v>11</v>
      </c>
      <c r="AG30" s="6" t="s">
        <v>12</v>
      </c>
      <c r="AH30" s="6" t="s">
        <v>13</v>
      </c>
    </row>
    <row r="31" spans="1:37" x14ac:dyDescent="0.2">
      <c r="J31">
        <v>1</v>
      </c>
      <c r="S31">
        <v>1</v>
      </c>
      <c r="AB31" s="16">
        <v>1</v>
      </c>
      <c r="AC31">
        <v>80</v>
      </c>
      <c r="AD31">
        <v>90</v>
      </c>
      <c r="AE31">
        <v>75</v>
      </c>
      <c r="AF31">
        <v>70</v>
      </c>
      <c r="AG31">
        <v>85</v>
      </c>
      <c r="AH31">
        <v>90</v>
      </c>
    </row>
    <row r="32" spans="1:37" x14ac:dyDescent="0.2">
      <c r="J32">
        <v>2</v>
      </c>
      <c r="S32">
        <v>2</v>
      </c>
      <c r="AB32" s="16">
        <v>2</v>
      </c>
      <c r="AC32">
        <v>75</v>
      </c>
      <c r="AD32">
        <v>59</v>
      </c>
      <c r="AE32">
        <v>73</v>
      </c>
      <c r="AF32">
        <v>90</v>
      </c>
      <c r="AG32">
        <v>79</v>
      </c>
      <c r="AH32">
        <v>90</v>
      </c>
    </row>
    <row r="33" spans="10:34" x14ac:dyDescent="0.2">
      <c r="J33">
        <v>3</v>
      </c>
      <c r="S33">
        <v>3</v>
      </c>
      <c r="AB33" s="16">
        <v>3</v>
      </c>
      <c r="AC33">
        <v>52</v>
      </c>
      <c r="AD33">
        <v>93</v>
      </c>
      <c r="AE33">
        <v>90</v>
      </c>
      <c r="AF33">
        <v>26</v>
      </c>
      <c r="AG33">
        <v>42</v>
      </c>
      <c r="AH33">
        <v>3</v>
      </c>
    </row>
    <row r="34" spans="10:34" x14ac:dyDescent="0.2">
      <c r="J34" s="16">
        <v>4</v>
      </c>
      <c r="K34">
        <v>73</v>
      </c>
      <c r="L34">
        <v>55</v>
      </c>
      <c r="M34">
        <v>13</v>
      </c>
      <c r="N34">
        <v>1</v>
      </c>
      <c r="O34">
        <v>78</v>
      </c>
      <c r="P34">
        <v>46</v>
      </c>
      <c r="S34">
        <v>4</v>
      </c>
      <c r="AB34">
        <v>4</v>
      </c>
    </row>
    <row r="35" spans="10:34" x14ac:dyDescent="0.2">
      <c r="J35">
        <v>5</v>
      </c>
      <c r="S35">
        <v>5</v>
      </c>
      <c r="AB35" s="16">
        <v>5</v>
      </c>
      <c r="AC35" s="9">
        <v>56</v>
      </c>
      <c r="AD35" s="9">
        <v>90</v>
      </c>
      <c r="AE35" s="9">
        <v>81</v>
      </c>
      <c r="AF35" s="9">
        <v>22</v>
      </c>
      <c r="AG35" s="9">
        <v>60</v>
      </c>
      <c r="AH35" s="9">
        <v>49</v>
      </c>
    </row>
    <row r="36" spans="10:34" x14ac:dyDescent="0.2">
      <c r="J36" s="16">
        <v>6</v>
      </c>
      <c r="K36">
        <v>99</v>
      </c>
      <c r="L36">
        <v>21</v>
      </c>
      <c r="M36">
        <v>4</v>
      </c>
      <c r="N36">
        <v>90</v>
      </c>
      <c r="O36">
        <v>87</v>
      </c>
      <c r="P36">
        <v>94</v>
      </c>
      <c r="S36">
        <v>6</v>
      </c>
      <c r="AB36">
        <v>6</v>
      </c>
    </row>
    <row r="37" spans="10:34" x14ac:dyDescent="0.2">
      <c r="J37">
        <v>7</v>
      </c>
      <c r="S37" s="16">
        <v>7</v>
      </c>
      <c r="T37">
        <v>42</v>
      </c>
      <c r="U37">
        <v>3</v>
      </c>
      <c r="V37">
        <v>30</v>
      </c>
      <c r="W37">
        <v>76</v>
      </c>
      <c r="X37">
        <v>3</v>
      </c>
      <c r="Y37">
        <v>83</v>
      </c>
      <c r="AB37">
        <v>7</v>
      </c>
    </row>
    <row r="38" spans="10:34" x14ac:dyDescent="0.2">
      <c r="J38">
        <v>8</v>
      </c>
      <c r="S38">
        <v>8</v>
      </c>
      <c r="AB38" s="16">
        <v>8</v>
      </c>
      <c r="AC38">
        <v>77</v>
      </c>
      <c r="AD38">
        <v>75</v>
      </c>
      <c r="AE38">
        <v>93</v>
      </c>
      <c r="AF38">
        <v>67</v>
      </c>
      <c r="AG38">
        <v>30</v>
      </c>
      <c r="AH38">
        <v>14</v>
      </c>
    </row>
    <row r="39" spans="10:34" x14ac:dyDescent="0.2">
      <c r="J39">
        <v>9</v>
      </c>
      <c r="S39">
        <v>9</v>
      </c>
      <c r="AB39" s="16">
        <v>9</v>
      </c>
      <c r="AC39">
        <v>63</v>
      </c>
      <c r="AD39">
        <v>96</v>
      </c>
      <c r="AE39">
        <v>92</v>
      </c>
      <c r="AF39">
        <v>28</v>
      </c>
      <c r="AG39">
        <v>11</v>
      </c>
      <c r="AH39">
        <v>46</v>
      </c>
    </row>
    <row r="40" spans="10:34" x14ac:dyDescent="0.2">
      <c r="J40">
        <v>10</v>
      </c>
      <c r="S40" s="16">
        <v>10</v>
      </c>
      <c r="T40" s="8">
        <v>11</v>
      </c>
      <c r="U40" s="8">
        <v>0</v>
      </c>
      <c r="V40" s="8">
        <v>20</v>
      </c>
      <c r="W40" s="8">
        <v>89</v>
      </c>
      <c r="X40" s="8">
        <v>37</v>
      </c>
      <c r="Y40" s="8">
        <v>96</v>
      </c>
      <c r="AB40">
        <v>10</v>
      </c>
    </row>
    <row r="41" spans="10:34" x14ac:dyDescent="0.2">
      <c r="J41" s="16">
        <v>11</v>
      </c>
      <c r="K41">
        <v>84</v>
      </c>
      <c r="L41">
        <v>63</v>
      </c>
      <c r="M41">
        <v>18</v>
      </c>
      <c r="N41">
        <v>12</v>
      </c>
      <c r="O41">
        <v>79</v>
      </c>
      <c r="P41">
        <v>35</v>
      </c>
      <c r="S41">
        <v>11</v>
      </c>
      <c r="AB41">
        <v>11</v>
      </c>
    </row>
    <row r="42" spans="10:34" x14ac:dyDescent="0.2">
      <c r="J42" s="16">
        <v>12</v>
      </c>
      <c r="K42">
        <v>82</v>
      </c>
      <c r="L42">
        <v>9</v>
      </c>
      <c r="M42">
        <v>57</v>
      </c>
      <c r="N42">
        <v>3</v>
      </c>
      <c r="O42">
        <v>88</v>
      </c>
      <c r="P42">
        <v>73</v>
      </c>
      <c r="S42">
        <v>12</v>
      </c>
      <c r="AB42">
        <v>12</v>
      </c>
    </row>
    <row r="43" spans="10:34" x14ac:dyDescent="0.2">
      <c r="J43">
        <v>13</v>
      </c>
      <c r="S43">
        <v>13</v>
      </c>
      <c r="AB43" s="16">
        <v>13</v>
      </c>
      <c r="AC43">
        <v>21</v>
      </c>
      <c r="AD43">
        <v>88</v>
      </c>
      <c r="AE43">
        <v>92</v>
      </c>
      <c r="AF43">
        <v>28</v>
      </c>
      <c r="AG43">
        <v>56</v>
      </c>
      <c r="AH43">
        <v>22</v>
      </c>
    </row>
    <row r="44" spans="10:34" x14ac:dyDescent="0.2">
      <c r="J44">
        <v>14</v>
      </c>
      <c r="S44">
        <v>14</v>
      </c>
      <c r="AB44" s="16">
        <v>14</v>
      </c>
      <c r="AC44">
        <v>30</v>
      </c>
      <c r="AD44">
        <v>93</v>
      </c>
      <c r="AE44">
        <v>99</v>
      </c>
      <c r="AF44">
        <v>40</v>
      </c>
      <c r="AG44">
        <v>33</v>
      </c>
      <c r="AH44">
        <v>85</v>
      </c>
    </row>
    <row r="45" spans="10:34" x14ac:dyDescent="0.2">
      <c r="J45" s="16">
        <v>15</v>
      </c>
      <c r="K45">
        <v>89</v>
      </c>
      <c r="L45">
        <v>85</v>
      </c>
      <c r="M45">
        <v>32</v>
      </c>
      <c r="N45">
        <v>1</v>
      </c>
      <c r="O45">
        <v>96</v>
      </c>
      <c r="P45">
        <v>71</v>
      </c>
      <c r="S45">
        <v>15</v>
      </c>
      <c r="AB45">
        <v>15</v>
      </c>
    </row>
    <row r="46" spans="10:34" x14ac:dyDescent="0.2">
      <c r="J46">
        <v>16</v>
      </c>
      <c r="S46" s="16">
        <v>16</v>
      </c>
      <c r="T46">
        <v>15</v>
      </c>
      <c r="U46">
        <v>15</v>
      </c>
      <c r="V46">
        <v>15</v>
      </c>
      <c r="W46">
        <v>94</v>
      </c>
      <c r="X46">
        <v>15</v>
      </c>
      <c r="Y46">
        <v>89</v>
      </c>
      <c r="AB46">
        <v>16</v>
      </c>
    </row>
    <row r="47" spans="10:34" x14ac:dyDescent="0.2">
      <c r="J47" s="16">
        <v>17</v>
      </c>
      <c r="K47">
        <v>97</v>
      </c>
      <c r="L47">
        <v>4</v>
      </c>
      <c r="M47">
        <v>80</v>
      </c>
      <c r="N47">
        <v>9</v>
      </c>
      <c r="O47">
        <v>82</v>
      </c>
      <c r="P47">
        <v>54</v>
      </c>
      <c r="S47">
        <v>17</v>
      </c>
      <c r="AB47">
        <v>17</v>
      </c>
    </row>
    <row r="48" spans="10:34" x14ac:dyDescent="0.2">
      <c r="J48" s="16">
        <v>18</v>
      </c>
      <c r="K48">
        <v>99</v>
      </c>
      <c r="L48">
        <v>40</v>
      </c>
      <c r="M48">
        <v>66</v>
      </c>
      <c r="N48">
        <v>1</v>
      </c>
      <c r="O48">
        <v>84</v>
      </c>
      <c r="P48">
        <v>38</v>
      </c>
      <c r="S48">
        <v>18</v>
      </c>
      <c r="AB48">
        <v>18</v>
      </c>
    </row>
    <row r="49" spans="10:34" x14ac:dyDescent="0.2">
      <c r="J49">
        <v>19</v>
      </c>
      <c r="S49">
        <v>19</v>
      </c>
      <c r="AB49" s="16">
        <v>19</v>
      </c>
      <c r="AC49">
        <v>23</v>
      </c>
      <c r="AD49">
        <v>85</v>
      </c>
      <c r="AE49">
        <v>84</v>
      </c>
      <c r="AF49">
        <v>66</v>
      </c>
      <c r="AG49">
        <v>1</v>
      </c>
      <c r="AH49">
        <v>34</v>
      </c>
    </row>
    <row r="50" spans="10:34" x14ac:dyDescent="0.2">
      <c r="J50">
        <v>20</v>
      </c>
      <c r="S50" s="16">
        <v>20</v>
      </c>
      <c r="T50">
        <v>19</v>
      </c>
      <c r="U50">
        <v>50</v>
      </c>
      <c r="V50">
        <v>28</v>
      </c>
      <c r="W50">
        <v>89</v>
      </c>
      <c r="X50">
        <v>40</v>
      </c>
      <c r="Y50">
        <v>90</v>
      </c>
      <c r="AB50">
        <v>20</v>
      </c>
    </row>
    <row r="51" spans="10:34" x14ac:dyDescent="0.2">
      <c r="J51">
        <v>21</v>
      </c>
      <c r="S51" s="16">
        <v>21</v>
      </c>
      <c r="T51">
        <v>32</v>
      </c>
      <c r="U51">
        <v>71</v>
      </c>
      <c r="V51">
        <v>41</v>
      </c>
      <c r="W51">
        <v>84</v>
      </c>
      <c r="X51">
        <v>16</v>
      </c>
      <c r="Y51">
        <v>82</v>
      </c>
      <c r="AB51">
        <v>21</v>
      </c>
    </row>
    <row r="52" spans="10:34" x14ac:dyDescent="0.2">
      <c r="J52" s="16">
        <v>22</v>
      </c>
      <c r="K52" s="7">
        <v>78</v>
      </c>
      <c r="L52" s="7">
        <v>53</v>
      </c>
      <c r="M52" s="7">
        <v>11</v>
      </c>
      <c r="N52" s="7">
        <v>30</v>
      </c>
      <c r="O52" s="7">
        <v>86</v>
      </c>
      <c r="P52" s="7">
        <v>23</v>
      </c>
      <c r="S52">
        <v>22</v>
      </c>
      <c r="AB52">
        <v>22</v>
      </c>
    </row>
    <row r="56" spans="10:34" ht="21" x14ac:dyDescent="0.25">
      <c r="J56" s="15" t="s">
        <v>19</v>
      </c>
      <c r="K56">
        <f>AVERAGE(K31:K52)</f>
        <v>87.625</v>
      </c>
      <c r="L56">
        <f>AVERAGE(L31:L52)</f>
        <v>41.25</v>
      </c>
      <c r="M56">
        <f>AVERAGE(M31:M52)</f>
        <v>35.125</v>
      </c>
      <c r="N56">
        <f t="shared" ref="L56:P56" si="18">AVERAGE(N31:N52)</f>
        <v>18.375</v>
      </c>
      <c r="O56">
        <f t="shared" si="18"/>
        <v>85</v>
      </c>
      <c r="P56">
        <f t="shared" si="18"/>
        <v>54.25</v>
      </c>
      <c r="S56" s="15" t="s">
        <v>19</v>
      </c>
      <c r="T56">
        <f>AVERAGE(T31:T52)</f>
        <v>23.8</v>
      </c>
      <c r="U56">
        <f>AVERAGE(U31:U52)</f>
        <v>27.8</v>
      </c>
      <c r="V56">
        <f>AVERAGE(V31:V52)</f>
        <v>26.8</v>
      </c>
      <c r="W56">
        <f t="shared" ref="W56:Y56" si="19">AVERAGE(W31:W52)</f>
        <v>86.4</v>
      </c>
      <c r="X56">
        <f t="shared" si="19"/>
        <v>22.2</v>
      </c>
      <c r="Y56">
        <f t="shared" si="19"/>
        <v>88</v>
      </c>
      <c r="AB56" s="15" t="s">
        <v>19</v>
      </c>
      <c r="AC56">
        <f>AVERAGE(AC31:AC52)</f>
        <v>53</v>
      </c>
      <c r="AD56">
        <f>AVERAGE(AD31:AD52)</f>
        <v>85.444444444444443</v>
      </c>
      <c r="AE56">
        <f>AVERAGE(AE31:AE52)</f>
        <v>86.555555555555557</v>
      </c>
      <c r="AF56">
        <f t="shared" ref="AF56:AH56" si="20">AVERAGE(AF31:AF52)</f>
        <v>48.555555555555557</v>
      </c>
      <c r="AG56">
        <f t="shared" si="20"/>
        <v>44.111111111111114</v>
      </c>
      <c r="AH56">
        <f t="shared" si="20"/>
        <v>48.111111111111114</v>
      </c>
    </row>
    <row r="59" spans="10:34" x14ac:dyDescent="0.2">
      <c r="AB59" t="s">
        <v>20</v>
      </c>
    </row>
  </sheetData>
  <mergeCells count="3">
    <mergeCell ref="K1:P1"/>
    <mergeCell ref="T1:Y1"/>
    <mergeCell ref="AC1:A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2B3D-E7C9-8D4D-91B9-CDE51C275431}">
  <dimension ref="A1:AG28"/>
  <sheetViews>
    <sheetView tabSelected="1" zoomScale="120" zoomScaleNormal="120" workbookViewId="0">
      <selection activeCell="J4" sqref="J4"/>
    </sheetView>
  </sheetViews>
  <sheetFormatPr baseColWidth="10" defaultColWidth="8.83203125" defaultRowHeight="15" x14ac:dyDescent="0.2"/>
  <cols>
    <col min="8" max="8" width="11" bestFit="1" customWidth="1"/>
    <col min="10" max="10" width="9.5" bestFit="1" customWidth="1"/>
  </cols>
  <sheetData>
    <row r="1" spans="1:33" ht="26" x14ac:dyDescent="0.3">
      <c r="I1" s="10" t="s">
        <v>3</v>
      </c>
      <c r="J1" s="14" t="s">
        <v>4</v>
      </c>
      <c r="K1" s="14"/>
      <c r="L1" s="14"/>
      <c r="M1" s="14"/>
      <c r="N1" s="14"/>
      <c r="O1" s="14"/>
      <c r="P1" s="3"/>
      <c r="R1" s="14" t="s">
        <v>5</v>
      </c>
      <c r="S1" s="14"/>
      <c r="T1" s="14"/>
      <c r="U1" s="14"/>
      <c r="V1" s="14"/>
      <c r="W1" s="14"/>
      <c r="X1" s="3"/>
      <c r="Z1" s="14" t="s">
        <v>6</v>
      </c>
      <c r="AA1" s="14"/>
      <c r="AB1" s="14"/>
      <c r="AC1" s="14"/>
      <c r="AD1" s="14"/>
      <c r="AE1" s="14"/>
      <c r="AF1" s="3"/>
    </row>
    <row r="2" spans="1:33" x14ac:dyDescent="0.2">
      <c r="J2" s="7">
        <v>87.625</v>
      </c>
      <c r="K2" s="7">
        <v>41.25</v>
      </c>
      <c r="L2" s="7">
        <v>35.125</v>
      </c>
      <c r="M2" s="7">
        <v>18.375</v>
      </c>
      <c r="N2" s="7">
        <v>85</v>
      </c>
      <c r="O2" s="7">
        <v>54.25</v>
      </c>
      <c r="P2" s="4"/>
      <c r="R2" s="8">
        <v>23.8</v>
      </c>
      <c r="S2" s="8">
        <v>27.8</v>
      </c>
      <c r="T2" s="8">
        <v>26.8</v>
      </c>
      <c r="U2" s="8">
        <v>86.4</v>
      </c>
      <c r="V2" s="8">
        <v>22.2</v>
      </c>
      <c r="W2" s="8">
        <v>88</v>
      </c>
      <c r="X2" s="4"/>
      <c r="Z2" s="9">
        <v>53</v>
      </c>
      <c r="AA2" s="9">
        <v>85.444444444444443</v>
      </c>
      <c r="AB2" s="9">
        <v>86.555555555555557</v>
      </c>
      <c r="AC2" s="9">
        <v>48.555555555555557</v>
      </c>
      <c r="AD2" s="9">
        <v>44.111111111111114</v>
      </c>
      <c r="AE2" s="9">
        <v>48.111111111111114</v>
      </c>
      <c r="AF2" s="4"/>
    </row>
    <row r="3" spans="1:33" ht="19" x14ac:dyDescent="0.25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3"/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3"/>
      <c r="Z3" s="6" t="s">
        <v>8</v>
      </c>
      <c r="AA3" s="6" t="s">
        <v>9</v>
      </c>
      <c r="AB3" s="6" t="s">
        <v>10</v>
      </c>
      <c r="AC3" s="6" t="s">
        <v>11</v>
      </c>
      <c r="AD3" s="6" t="s">
        <v>12</v>
      </c>
      <c r="AE3" s="6" t="s">
        <v>13</v>
      </c>
      <c r="AF3" s="3"/>
    </row>
    <row r="4" spans="1:33" x14ac:dyDescent="0.2">
      <c r="A4">
        <v>80</v>
      </c>
      <c r="B4">
        <v>90</v>
      </c>
      <c r="C4">
        <v>75</v>
      </c>
      <c r="D4">
        <v>70</v>
      </c>
      <c r="E4">
        <v>85</v>
      </c>
      <c r="F4">
        <v>90</v>
      </c>
      <c r="G4" s="1" t="s">
        <v>0</v>
      </c>
      <c r="J4" s="2">
        <f>POWER(J$2-$A4,2)</f>
        <v>58.140625</v>
      </c>
      <c r="K4" s="2">
        <f>POWER(K$2-$B4,2)</f>
        <v>2376.5625</v>
      </c>
      <c r="L4" s="2">
        <f>POWER(L$2-$C4,2)</f>
        <v>1590.015625</v>
      </c>
      <c r="M4" s="2">
        <f>POWER(M$2-$D4,2)</f>
        <v>2665.140625</v>
      </c>
      <c r="N4" s="2">
        <f>POWER(N$2-$E4,2)</f>
        <v>0</v>
      </c>
      <c r="O4" s="2">
        <f>POWER(O$2-$F4,2)</f>
        <v>1278.0625</v>
      </c>
      <c r="P4" s="4"/>
      <c r="R4" s="2">
        <f>POWER(R$2-$A4,2)</f>
        <v>3158.4400000000005</v>
      </c>
      <c r="S4" s="2">
        <f>POWER(S$2-$B4,2)</f>
        <v>3868.84</v>
      </c>
      <c r="T4" s="2">
        <f>POWER(T$2-$C4,2)</f>
        <v>2323.2400000000002</v>
      </c>
      <c r="U4" s="2">
        <f>POWER(U$2-$D4,2)</f>
        <v>268.96000000000021</v>
      </c>
      <c r="V4" s="2">
        <f>POWER(V$2-$E4,2)</f>
        <v>3943.8399999999997</v>
      </c>
      <c r="W4" s="2">
        <f>POWER(W$2-$F4,2)</f>
        <v>4</v>
      </c>
      <c r="X4" s="4"/>
      <c r="Z4" s="2">
        <f>POWER(Z$2-$A4,2)</f>
        <v>729</v>
      </c>
      <c r="AA4" s="2">
        <f>POWER(AA$2-$B4,2)</f>
        <v>20.7530864197531</v>
      </c>
      <c r="AB4" s="2">
        <f>POWER(AB$2-$C4,2)</f>
        <v>133.53086419753089</v>
      </c>
      <c r="AC4" s="2">
        <f>POWER(AC$2-$D4,2)</f>
        <v>459.86419753086415</v>
      </c>
      <c r="AD4" s="2">
        <f>POWER(AD$2-$E4,2)</f>
        <v>1671.9012345679009</v>
      </c>
      <c r="AE4" s="2">
        <f>POWER(AE$2-$F4,2)</f>
        <v>1754.6790123456788</v>
      </c>
      <c r="AF4" s="3"/>
    </row>
    <row r="5" spans="1:33" x14ac:dyDescent="0.2">
      <c r="A5">
        <v>75</v>
      </c>
      <c r="B5">
        <v>59</v>
      </c>
      <c r="C5">
        <v>73</v>
      </c>
      <c r="D5">
        <v>90</v>
      </c>
      <c r="E5">
        <v>79</v>
      </c>
      <c r="F5">
        <v>90</v>
      </c>
      <c r="G5" s="1" t="s">
        <v>1</v>
      </c>
      <c r="J5" s="2">
        <f t="shared" ref="J5:O20" si="0">POWER(J$2-A5,2)</f>
        <v>159.390625</v>
      </c>
      <c r="K5" s="2">
        <f t="shared" si="0"/>
        <v>315.0625</v>
      </c>
      <c r="L5" s="2">
        <f t="shared" si="0"/>
        <v>1434.515625</v>
      </c>
      <c r="M5" s="2">
        <f t="shared" si="0"/>
        <v>5130.140625</v>
      </c>
      <c r="N5" s="2">
        <f t="shared" si="0"/>
        <v>36</v>
      </c>
      <c r="O5" s="2">
        <f t="shared" si="0"/>
        <v>1278.0625</v>
      </c>
      <c r="P5" s="4"/>
      <c r="R5" s="2">
        <f t="shared" ref="R5:R25" si="1">POWER(R$2-$A5,2)</f>
        <v>2621.4400000000005</v>
      </c>
      <c r="S5" s="2">
        <f t="shared" ref="S5:S25" si="2">POWER(S$2-$B5,2)</f>
        <v>973.43999999999994</v>
      </c>
      <c r="T5" s="2">
        <f t="shared" ref="T5:T25" si="3">POWER(T$2-$C5,2)</f>
        <v>2134.44</v>
      </c>
      <c r="U5" s="2">
        <f t="shared" ref="U5:U25" si="4">POWER(U$2-$D5,2)</f>
        <v>12.959999999999958</v>
      </c>
      <c r="V5" s="2">
        <f t="shared" ref="V5:V25" si="5">POWER(V$2-$E5,2)</f>
        <v>3226.24</v>
      </c>
      <c r="W5" s="2">
        <f t="shared" ref="W5:W25" si="6">POWER(W$2-$F5,2)</f>
        <v>4</v>
      </c>
      <c r="X5" s="4"/>
      <c r="Z5" s="2">
        <f t="shared" ref="Z5:Z25" si="7">POWER(Z$2-$A5,2)</f>
        <v>484</v>
      </c>
      <c r="AA5" s="2">
        <f t="shared" ref="AA5:AA25" si="8">POWER(AA$2-$B5,2)</f>
        <v>699.30864197530855</v>
      </c>
      <c r="AB5" s="2">
        <f t="shared" ref="AB5:AB25" si="9">POWER(AB$2-$C5,2)</f>
        <v>183.75308641975312</v>
      </c>
      <c r="AC5" s="2">
        <f t="shared" ref="AC5:AC25" si="10">POWER(AC$2-$D5,2)</f>
        <v>1717.6419753086418</v>
      </c>
      <c r="AD5" s="2">
        <f t="shared" ref="AD5:AD25" si="11">POWER(AD$2-$E5,2)</f>
        <v>1217.2345679012344</v>
      </c>
      <c r="AE5" s="2">
        <f t="shared" ref="AE5:AE25" si="12">POWER(AE$2-$F5,2)</f>
        <v>1754.6790123456788</v>
      </c>
      <c r="AF5" s="3"/>
      <c r="AG5" s="5"/>
    </row>
    <row r="6" spans="1:33" x14ac:dyDescent="0.2">
      <c r="A6">
        <v>52</v>
      </c>
      <c r="B6">
        <v>93</v>
      </c>
      <c r="C6">
        <v>90</v>
      </c>
      <c r="D6">
        <v>26</v>
      </c>
      <c r="E6">
        <v>42</v>
      </c>
      <c r="F6">
        <v>3</v>
      </c>
      <c r="G6" s="1" t="s">
        <v>2</v>
      </c>
      <c r="J6" s="2">
        <f t="shared" si="0"/>
        <v>1269.140625</v>
      </c>
      <c r="K6" s="2">
        <f>POWER(K$2-B6,2)</f>
        <v>2678.0625</v>
      </c>
      <c r="L6" s="2">
        <f>POWER(L$2-C6,2)</f>
        <v>3011.265625</v>
      </c>
      <c r="M6" s="2">
        <f t="shared" si="0"/>
        <v>58.140625</v>
      </c>
      <c r="N6" s="2">
        <f t="shared" si="0"/>
        <v>1849</v>
      </c>
      <c r="O6" s="2">
        <f t="shared" si="0"/>
        <v>2626.5625</v>
      </c>
      <c r="P6" s="4"/>
      <c r="R6" s="2">
        <f t="shared" si="1"/>
        <v>795.24</v>
      </c>
      <c r="S6" s="2">
        <f t="shared" si="2"/>
        <v>4251.04</v>
      </c>
      <c r="T6" s="2">
        <f t="shared" si="3"/>
        <v>3994.2400000000002</v>
      </c>
      <c r="U6" s="2">
        <f t="shared" si="4"/>
        <v>3648.1600000000008</v>
      </c>
      <c r="V6" s="2">
        <f t="shared" si="5"/>
        <v>392.04</v>
      </c>
      <c r="W6" s="2">
        <f t="shared" si="6"/>
        <v>7225</v>
      </c>
      <c r="X6" s="4"/>
      <c r="Z6" s="2">
        <f t="shared" si="7"/>
        <v>1</v>
      </c>
      <c r="AA6" s="2">
        <f t="shared" si="8"/>
        <v>57.086419753086446</v>
      </c>
      <c r="AB6" s="2">
        <f t="shared" si="9"/>
        <v>11.864197530864187</v>
      </c>
      <c r="AC6" s="2">
        <f t="shared" si="10"/>
        <v>508.75308641975317</v>
      </c>
      <c r="AD6" s="2">
        <f t="shared" si="11"/>
        <v>4.4567901234568037</v>
      </c>
      <c r="AE6" s="2">
        <f t="shared" si="12"/>
        <v>2035.0123456790127</v>
      </c>
      <c r="AF6" s="3"/>
      <c r="AG6" s="5"/>
    </row>
    <row r="7" spans="1:33" x14ac:dyDescent="0.2">
      <c r="A7">
        <v>73</v>
      </c>
      <c r="B7">
        <v>55</v>
      </c>
      <c r="C7">
        <v>13</v>
      </c>
      <c r="D7">
        <v>1</v>
      </c>
      <c r="E7">
        <v>78</v>
      </c>
      <c r="F7">
        <v>46</v>
      </c>
      <c r="G7" s="1" t="s">
        <v>0</v>
      </c>
      <c r="J7" s="2">
        <f t="shared" si="0"/>
        <v>213.890625</v>
      </c>
      <c r="K7" s="2">
        <f t="shared" si="0"/>
        <v>189.0625</v>
      </c>
      <c r="L7" s="2">
        <f t="shared" si="0"/>
        <v>489.515625</v>
      </c>
      <c r="M7" s="2">
        <f t="shared" si="0"/>
        <v>301.890625</v>
      </c>
      <c r="N7" s="2">
        <f t="shared" si="0"/>
        <v>49</v>
      </c>
      <c r="O7" s="2">
        <f t="shared" si="0"/>
        <v>68.0625</v>
      </c>
      <c r="P7" s="4"/>
      <c r="R7" s="2">
        <f t="shared" si="1"/>
        <v>2420.6400000000003</v>
      </c>
      <c r="S7" s="2">
        <f t="shared" si="2"/>
        <v>739.83999999999992</v>
      </c>
      <c r="T7" s="2">
        <f t="shared" si="3"/>
        <v>190.44000000000003</v>
      </c>
      <c r="U7" s="2">
        <f t="shared" si="4"/>
        <v>7293.1600000000008</v>
      </c>
      <c r="V7" s="2">
        <f t="shared" si="5"/>
        <v>3113.64</v>
      </c>
      <c r="W7" s="2">
        <f t="shared" si="6"/>
        <v>1764</v>
      </c>
      <c r="X7" s="4"/>
      <c r="Z7" s="2">
        <f t="shared" si="7"/>
        <v>400</v>
      </c>
      <c r="AA7" s="2">
        <f t="shared" si="8"/>
        <v>926.86419753086409</v>
      </c>
      <c r="AB7" s="2">
        <f t="shared" si="9"/>
        <v>5410.4197530864203</v>
      </c>
      <c r="AC7" s="2">
        <f t="shared" si="10"/>
        <v>2261.5308641975312</v>
      </c>
      <c r="AD7" s="2">
        <f t="shared" si="11"/>
        <v>1148.4567901234566</v>
      </c>
      <c r="AE7" s="2">
        <f t="shared" si="12"/>
        <v>4.4567901234568037</v>
      </c>
      <c r="AF7" s="3"/>
      <c r="AG7" s="5"/>
    </row>
    <row r="8" spans="1:33" x14ac:dyDescent="0.2">
      <c r="A8" s="9">
        <v>56</v>
      </c>
      <c r="B8" s="9">
        <v>90</v>
      </c>
      <c r="C8" s="9">
        <v>81</v>
      </c>
      <c r="D8" s="9">
        <v>22</v>
      </c>
      <c r="E8" s="9">
        <v>60</v>
      </c>
      <c r="F8" s="9">
        <v>49</v>
      </c>
      <c r="G8" s="1" t="s">
        <v>2</v>
      </c>
      <c r="H8" t="s">
        <v>6</v>
      </c>
      <c r="J8" s="2">
        <f t="shared" si="0"/>
        <v>1000.140625</v>
      </c>
      <c r="K8" s="2">
        <f t="shared" si="0"/>
        <v>2376.5625</v>
      </c>
      <c r="L8" s="2">
        <f t="shared" si="0"/>
        <v>2104.515625</v>
      </c>
      <c r="M8" s="2">
        <f t="shared" si="0"/>
        <v>13.140625</v>
      </c>
      <c r="N8" s="2">
        <f t="shared" si="0"/>
        <v>625</v>
      </c>
      <c r="O8" s="2">
        <f t="shared" si="0"/>
        <v>27.5625</v>
      </c>
      <c r="P8" s="4"/>
      <c r="R8" s="2">
        <f t="shared" si="1"/>
        <v>1036.8400000000001</v>
      </c>
      <c r="S8" s="2">
        <f t="shared" si="2"/>
        <v>3868.84</v>
      </c>
      <c r="T8" s="2">
        <f t="shared" si="3"/>
        <v>2937.6400000000003</v>
      </c>
      <c r="U8" s="2">
        <f t="shared" si="4"/>
        <v>4147.3600000000006</v>
      </c>
      <c r="V8" s="2">
        <f t="shared" si="5"/>
        <v>1428.8399999999997</v>
      </c>
      <c r="W8" s="2">
        <f t="shared" si="6"/>
        <v>1521</v>
      </c>
      <c r="X8" s="4"/>
      <c r="Z8" s="2">
        <f t="shared" si="7"/>
        <v>9</v>
      </c>
      <c r="AA8" s="2">
        <f t="shared" si="8"/>
        <v>20.7530864197531</v>
      </c>
      <c r="AB8" s="2">
        <f t="shared" si="9"/>
        <v>30.864197530864214</v>
      </c>
      <c r="AC8" s="2">
        <f t="shared" si="10"/>
        <v>705.19753086419757</v>
      </c>
      <c r="AD8" s="2">
        <f t="shared" si="11"/>
        <v>252.4567901234567</v>
      </c>
      <c r="AE8" s="2">
        <f t="shared" si="12"/>
        <v>0.79012345679011786</v>
      </c>
      <c r="AF8" s="3"/>
      <c r="AG8" s="5"/>
    </row>
    <row r="9" spans="1:33" x14ac:dyDescent="0.2">
      <c r="A9">
        <v>99</v>
      </c>
      <c r="B9">
        <v>21</v>
      </c>
      <c r="C9">
        <v>4</v>
      </c>
      <c r="D9">
        <v>90</v>
      </c>
      <c r="E9">
        <v>87</v>
      </c>
      <c r="F9">
        <v>94</v>
      </c>
      <c r="G9" s="1" t="s">
        <v>0</v>
      </c>
      <c r="J9" s="2">
        <f t="shared" si="0"/>
        <v>129.390625</v>
      </c>
      <c r="K9" s="2">
        <f t="shared" si="0"/>
        <v>410.0625</v>
      </c>
      <c r="L9" s="2">
        <f t="shared" si="0"/>
        <v>968.765625</v>
      </c>
      <c r="M9" s="2">
        <f t="shared" si="0"/>
        <v>5130.140625</v>
      </c>
      <c r="N9" s="2">
        <f t="shared" si="0"/>
        <v>4</v>
      </c>
      <c r="O9" s="2">
        <f t="shared" si="0"/>
        <v>1580.0625</v>
      </c>
      <c r="P9" s="4"/>
      <c r="R9" s="2">
        <f t="shared" si="1"/>
        <v>5655.0400000000009</v>
      </c>
      <c r="S9" s="2">
        <f t="shared" si="2"/>
        <v>46.240000000000009</v>
      </c>
      <c r="T9" s="2">
        <f t="shared" si="3"/>
        <v>519.84</v>
      </c>
      <c r="U9" s="2">
        <f t="shared" si="4"/>
        <v>12.959999999999958</v>
      </c>
      <c r="V9" s="2">
        <f t="shared" si="5"/>
        <v>4199.04</v>
      </c>
      <c r="W9" s="2">
        <f t="shared" si="6"/>
        <v>36</v>
      </c>
      <c r="X9" s="4"/>
      <c r="Z9" s="2">
        <f t="shared" si="7"/>
        <v>2116</v>
      </c>
      <c r="AA9" s="2">
        <f t="shared" si="8"/>
        <v>4153.0864197530864</v>
      </c>
      <c r="AB9" s="2">
        <f t="shared" si="9"/>
        <v>6815.4197530864203</v>
      </c>
      <c r="AC9" s="2">
        <f t="shared" si="10"/>
        <v>1717.6419753086418</v>
      </c>
      <c r="AD9" s="2">
        <f t="shared" si="11"/>
        <v>1839.4567901234566</v>
      </c>
      <c r="AE9" s="2">
        <f t="shared" si="12"/>
        <v>2105.7901234567898</v>
      </c>
      <c r="AF9" s="3"/>
      <c r="AG9" s="5"/>
    </row>
    <row r="10" spans="1:33" x14ac:dyDescent="0.2">
      <c r="A10">
        <v>42</v>
      </c>
      <c r="B10">
        <v>3</v>
      </c>
      <c r="C10">
        <v>30</v>
      </c>
      <c r="D10">
        <v>76</v>
      </c>
      <c r="E10">
        <v>3</v>
      </c>
      <c r="F10">
        <v>83</v>
      </c>
      <c r="G10" s="1" t="s">
        <v>1</v>
      </c>
      <c r="J10" s="2">
        <f t="shared" si="0"/>
        <v>2081.640625</v>
      </c>
      <c r="K10" s="2">
        <f t="shared" si="0"/>
        <v>1463.0625</v>
      </c>
      <c r="L10" s="2">
        <f t="shared" si="0"/>
        <v>26.265625</v>
      </c>
      <c r="M10" s="2">
        <f t="shared" si="0"/>
        <v>3320.640625</v>
      </c>
      <c r="N10" s="2">
        <f t="shared" si="0"/>
        <v>6724</v>
      </c>
      <c r="O10" s="2">
        <f t="shared" si="0"/>
        <v>826.5625</v>
      </c>
      <c r="P10" s="4"/>
      <c r="R10" s="2">
        <f t="shared" si="1"/>
        <v>331.23999999999995</v>
      </c>
      <c r="S10" s="2">
        <f t="shared" si="2"/>
        <v>615.04000000000008</v>
      </c>
      <c r="T10" s="2">
        <f t="shared" si="3"/>
        <v>10.239999999999995</v>
      </c>
      <c r="U10" s="2">
        <f t="shared" si="4"/>
        <v>108.16000000000012</v>
      </c>
      <c r="V10" s="2">
        <f t="shared" si="5"/>
        <v>368.64</v>
      </c>
      <c r="W10" s="2">
        <f t="shared" si="6"/>
        <v>25</v>
      </c>
      <c r="X10" s="4"/>
      <c r="Z10" s="2">
        <f t="shared" si="7"/>
        <v>121</v>
      </c>
      <c r="AA10" s="2">
        <f t="shared" si="8"/>
        <v>6797.0864197530864</v>
      </c>
      <c r="AB10" s="2">
        <f t="shared" si="9"/>
        <v>3198.5308641975312</v>
      </c>
      <c r="AC10" s="2">
        <f t="shared" si="10"/>
        <v>753.19753086419746</v>
      </c>
      <c r="AD10" s="2">
        <f t="shared" si="11"/>
        <v>1690.1234567901238</v>
      </c>
      <c r="AE10" s="2">
        <f t="shared" si="12"/>
        <v>1217.2345679012344</v>
      </c>
      <c r="AF10" s="3"/>
      <c r="AG10" s="5"/>
    </row>
    <row r="11" spans="1:33" x14ac:dyDescent="0.2">
      <c r="A11">
        <v>77</v>
      </c>
      <c r="B11">
        <v>75</v>
      </c>
      <c r="C11">
        <v>93</v>
      </c>
      <c r="D11">
        <v>67</v>
      </c>
      <c r="E11">
        <v>30</v>
      </c>
      <c r="F11">
        <v>14</v>
      </c>
      <c r="G11" s="1" t="s">
        <v>2</v>
      </c>
      <c r="J11" s="2">
        <f t="shared" si="0"/>
        <v>112.890625</v>
      </c>
      <c r="K11" s="2">
        <f t="shared" si="0"/>
        <v>1139.0625</v>
      </c>
      <c r="L11" s="2">
        <f t="shared" si="0"/>
        <v>3349.515625</v>
      </c>
      <c r="M11" s="2">
        <f t="shared" si="0"/>
        <v>2364.390625</v>
      </c>
      <c r="N11" s="2">
        <f t="shared" si="0"/>
        <v>3025</v>
      </c>
      <c r="O11" s="2">
        <f t="shared" si="0"/>
        <v>1620.0625</v>
      </c>
      <c r="P11" s="4"/>
      <c r="R11" s="2">
        <f t="shared" si="1"/>
        <v>2830.2400000000002</v>
      </c>
      <c r="S11" s="2">
        <f t="shared" si="2"/>
        <v>2227.84</v>
      </c>
      <c r="T11" s="2">
        <f t="shared" si="3"/>
        <v>4382.4400000000005</v>
      </c>
      <c r="U11" s="2">
        <f t="shared" si="4"/>
        <v>376.36000000000024</v>
      </c>
      <c r="V11" s="2">
        <f t="shared" si="5"/>
        <v>60.840000000000011</v>
      </c>
      <c r="W11" s="2">
        <f t="shared" si="6"/>
        <v>5476</v>
      </c>
      <c r="X11" s="4"/>
      <c r="Z11" s="2">
        <f t="shared" si="7"/>
        <v>576</v>
      </c>
      <c r="AA11" s="2">
        <f t="shared" si="8"/>
        <v>109.08641975308639</v>
      </c>
      <c r="AB11" s="2">
        <f t="shared" si="9"/>
        <v>41.530864197530846</v>
      </c>
      <c r="AC11" s="2">
        <f t="shared" si="10"/>
        <v>340.19753086419746</v>
      </c>
      <c r="AD11" s="2">
        <f t="shared" si="11"/>
        <v>199.12345679012356</v>
      </c>
      <c r="AE11" s="2">
        <f t="shared" si="12"/>
        <v>1163.5679012345681</v>
      </c>
      <c r="AF11" s="3"/>
      <c r="AG11" s="5"/>
    </row>
    <row r="12" spans="1:33" x14ac:dyDescent="0.2">
      <c r="A12">
        <v>63</v>
      </c>
      <c r="B12">
        <v>96</v>
      </c>
      <c r="C12">
        <v>92</v>
      </c>
      <c r="D12">
        <v>28</v>
      </c>
      <c r="E12">
        <v>11</v>
      </c>
      <c r="F12">
        <v>46</v>
      </c>
      <c r="G12" s="1" t="s">
        <v>2</v>
      </c>
      <c r="J12" s="2">
        <f t="shared" si="0"/>
        <v>606.390625</v>
      </c>
      <c r="K12" s="2">
        <f t="shared" si="0"/>
        <v>2997.5625</v>
      </c>
      <c r="L12" s="2">
        <f t="shared" si="0"/>
        <v>3234.765625</v>
      </c>
      <c r="M12" s="2">
        <f t="shared" si="0"/>
        <v>92.640625</v>
      </c>
      <c r="N12" s="2">
        <f t="shared" si="0"/>
        <v>5476</v>
      </c>
      <c r="O12" s="2">
        <f t="shared" si="0"/>
        <v>68.0625</v>
      </c>
      <c r="P12" s="4"/>
      <c r="R12" s="2">
        <f t="shared" si="1"/>
        <v>1536.6400000000003</v>
      </c>
      <c r="S12" s="2">
        <f t="shared" si="2"/>
        <v>4651.2400000000007</v>
      </c>
      <c r="T12" s="2">
        <f t="shared" si="3"/>
        <v>4251.04</v>
      </c>
      <c r="U12" s="2">
        <f t="shared" si="4"/>
        <v>3410.5600000000009</v>
      </c>
      <c r="V12" s="2">
        <f t="shared" si="5"/>
        <v>125.43999999999998</v>
      </c>
      <c r="W12" s="2">
        <f t="shared" si="6"/>
        <v>1764</v>
      </c>
      <c r="X12" s="4"/>
      <c r="Z12" s="2">
        <f t="shared" si="7"/>
        <v>100</v>
      </c>
      <c r="AA12" s="2">
        <f t="shared" si="8"/>
        <v>111.41975308641979</v>
      </c>
      <c r="AB12" s="2">
        <f t="shared" si="9"/>
        <v>29.641975308641957</v>
      </c>
      <c r="AC12" s="2">
        <f t="shared" si="10"/>
        <v>422.53086419753095</v>
      </c>
      <c r="AD12" s="2">
        <f t="shared" si="11"/>
        <v>1096.345679012346</v>
      </c>
      <c r="AE12" s="2">
        <f t="shared" si="12"/>
        <v>4.4567901234568037</v>
      </c>
      <c r="AF12" s="3"/>
      <c r="AG12" s="5"/>
    </row>
    <row r="13" spans="1:33" x14ac:dyDescent="0.2">
      <c r="A13" s="8">
        <v>11</v>
      </c>
      <c r="B13" s="8">
        <v>0</v>
      </c>
      <c r="C13" s="8">
        <v>20</v>
      </c>
      <c r="D13" s="8">
        <v>89</v>
      </c>
      <c r="E13" s="8">
        <v>37</v>
      </c>
      <c r="F13" s="8">
        <v>96</v>
      </c>
      <c r="G13" s="1" t="s">
        <v>1</v>
      </c>
      <c r="H13" t="s">
        <v>5</v>
      </c>
      <c r="J13" s="2">
        <f t="shared" si="0"/>
        <v>5871.390625</v>
      </c>
      <c r="K13" s="2">
        <f t="shared" si="0"/>
        <v>1701.5625</v>
      </c>
      <c r="L13" s="2">
        <f t="shared" si="0"/>
        <v>228.765625</v>
      </c>
      <c r="M13" s="2">
        <f t="shared" si="0"/>
        <v>4987.890625</v>
      </c>
      <c r="N13" s="2">
        <f t="shared" si="0"/>
        <v>2304</v>
      </c>
      <c r="O13" s="2">
        <f t="shared" si="0"/>
        <v>1743.0625</v>
      </c>
      <c r="P13" s="4"/>
      <c r="R13" s="2">
        <f t="shared" si="1"/>
        <v>163.84000000000003</v>
      </c>
      <c r="S13" s="2">
        <f t="shared" si="2"/>
        <v>772.84</v>
      </c>
      <c r="T13" s="2">
        <f t="shared" si="3"/>
        <v>46.240000000000009</v>
      </c>
      <c r="U13" s="2">
        <f t="shared" si="4"/>
        <v>6.7599999999999705</v>
      </c>
      <c r="V13" s="2">
        <f t="shared" si="5"/>
        <v>219.04000000000002</v>
      </c>
      <c r="W13" s="2">
        <f t="shared" si="6"/>
        <v>64</v>
      </c>
      <c r="X13" s="4"/>
      <c r="Z13" s="2">
        <f t="shared" si="7"/>
        <v>1764</v>
      </c>
      <c r="AA13" s="2">
        <f t="shared" si="8"/>
        <v>7300.7530864197524</v>
      </c>
      <c r="AB13" s="2">
        <f t="shared" si="9"/>
        <v>4429.641975308642</v>
      </c>
      <c r="AC13" s="2">
        <f t="shared" si="10"/>
        <v>1635.7530864197529</v>
      </c>
      <c r="AD13" s="2">
        <f t="shared" si="11"/>
        <v>50.567901234567948</v>
      </c>
      <c r="AE13" s="2">
        <f t="shared" si="12"/>
        <v>2293.3456790123455</v>
      </c>
      <c r="AF13" s="3"/>
      <c r="AG13" s="5"/>
    </row>
    <row r="14" spans="1:33" x14ac:dyDescent="0.2">
      <c r="A14">
        <v>84</v>
      </c>
      <c r="B14">
        <v>63</v>
      </c>
      <c r="C14">
        <v>18</v>
      </c>
      <c r="D14">
        <v>12</v>
      </c>
      <c r="E14">
        <v>79</v>
      </c>
      <c r="F14">
        <v>35</v>
      </c>
      <c r="G14" s="1" t="s">
        <v>0</v>
      </c>
      <c r="J14" s="2">
        <f t="shared" si="0"/>
        <v>13.140625</v>
      </c>
      <c r="K14" s="2">
        <f t="shared" si="0"/>
        <v>473.0625</v>
      </c>
      <c r="L14" s="2">
        <f t="shared" si="0"/>
        <v>293.265625</v>
      </c>
      <c r="M14" s="2">
        <f t="shared" si="0"/>
        <v>40.640625</v>
      </c>
      <c r="N14" s="2">
        <f t="shared" si="0"/>
        <v>36</v>
      </c>
      <c r="O14" s="2">
        <f t="shared" si="0"/>
        <v>370.5625</v>
      </c>
      <c r="P14" s="4"/>
      <c r="R14" s="2">
        <f t="shared" si="1"/>
        <v>3624.0400000000004</v>
      </c>
      <c r="S14" s="2">
        <f t="shared" si="2"/>
        <v>1239.0400000000002</v>
      </c>
      <c r="T14" s="2">
        <f t="shared" si="3"/>
        <v>77.440000000000012</v>
      </c>
      <c r="U14" s="2">
        <f t="shared" si="4"/>
        <v>5535.3600000000006</v>
      </c>
      <c r="V14" s="2">
        <f t="shared" si="5"/>
        <v>3226.24</v>
      </c>
      <c r="W14" s="2">
        <f t="shared" si="6"/>
        <v>2809</v>
      </c>
      <c r="X14" s="4"/>
      <c r="Z14" s="2">
        <f t="shared" si="7"/>
        <v>961</v>
      </c>
      <c r="AA14" s="2">
        <f t="shared" si="8"/>
        <v>503.753086419753</v>
      </c>
      <c r="AB14" s="2">
        <f t="shared" si="9"/>
        <v>4699.8641975308647</v>
      </c>
      <c r="AC14" s="2">
        <f t="shared" si="10"/>
        <v>1336.3086419753088</v>
      </c>
      <c r="AD14" s="2">
        <f t="shared" si="11"/>
        <v>1217.2345679012344</v>
      </c>
      <c r="AE14" s="2">
        <f t="shared" si="12"/>
        <v>171.90123456790133</v>
      </c>
      <c r="AF14" s="3"/>
      <c r="AG14" s="5"/>
    </row>
    <row r="15" spans="1:33" x14ac:dyDescent="0.2">
      <c r="A15">
        <v>82</v>
      </c>
      <c r="B15">
        <v>9</v>
      </c>
      <c r="C15">
        <v>57</v>
      </c>
      <c r="D15">
        <v>3</v>
      </c>
      <c r="E15">
        <v>88</v>
      </c>
      <c r="F15">
        <v>73</v>
      </c>
      <c r="G15" s="1" t="s">
        <v>0</v>
      </c>
      <c r="J15" s="2">
        <f t="shared" si="0"/>
        <v>31.640625</v>
      </c>
      <c r="K15" s="2">
        <f t="shared" si="0"/>
        <v>1040.0625</v>
      </c>
      <c r="L15" s="2">
        <f t="shared" si="0"/>
        <v>478.515625</v>
      </c>
      <c r="M15" s="2">
        <f t="shared" si="0"/>
        <v>236.390625</v>
      </c>
      <c r="N15" s="2">
        <f t="shared" si="0"/>
        <v>9</v>
      </c>
      <c r="O15" s="2">
        <f t="shared" si="0"/>
        <v>351.5625</v>
      </c>
      <c r="P15" s="4"/>
      <c r="R15" s="2">
        <f>POWER(R$2-$A15,2)</f>
        <v>3387.2400000000002</v>
      </c>
      <c r="S15" s="2">
        <f t="shared" si="2"/>
        <v>353.44000000000005</v>
      </c>
      <c r="T15" s="2">
        <f t="shared" si="3"/>
        <v>912.04</v>
      </c>
      <c r="U15" s="2">
        <f t="shared" si="4"/>
        <v>6955.5600000000013</v>
      </c>
      <c r="V15" s="2">
        <f t="shared" si="5"/>
        <v>4329.6399999999994</v>
      </c>
      <c r="W15" s="2">
        <f t="shared" si="6"/>
        <v>225</v>
      </c>
      <c r="X15" s="4"/>
      <c r="Z15" s="2">
        <f t="shared" si="7"/>
        <v>841</v>
      </c>
      <c r="AA15" s="2">
        <f t="shared" si="8"/>
        <v>5843.7530864197524</v>
      </c>
      <c r="AB15" s="2">
        <f t="shared" si="9"/>
        <v>873.53086419753095</v>
      </c>
      <c r="AC15" s="2">
        <f t="shared" si="10"/>
        <v>2075.308641975309</v>
      </c>
      <c r="AD15" s="2">
        <f t="shared" si="11"/>
        <v>1926.2345679012342</v>
      </c>
      <c r="AE15" s="2">
        <f t="shared" si="12"/>
        <v>619.45679012345659</v>
      </c>
      <c r="AF15" s="3"/>
      <c r="AG15" s="5"/>
    </row>
    <row r="16" spans="1:33" x14ac:dyDescent="0.2">
      <c r="A16">
        <v>21</v>
      </c>
      <c r="B16">
        <v>88</v>
      </c>
      <c r="C16">
        <v>92</v>
      </c>
      <c r="D16">
        <v>28</v>
      </c>
      <c r="E16">
        <v>56</v>
      </c>
      <c r="F16">
        <v>22</v>
      </c>
      <c r="G16" s="1" t="s">
        <v>2</v>
      </c>
      <c r="J16" s="2">
        <f t="shared" si="0"/>
        <v>4438.890625</v>
      </c>
      <c r="K16" s="2">
        <f t="shared" si="0"/>
        <v>2185.5625</v>
      </c>
      <c r="L16" s="2">
        <f t="shared" si="0"/>
        <v>3234.765625</v>
      </c>
      <c r="M16" s="2">
        <f t="shared" si="0"/>
        <v>92.640625</v>
      </c>
      <c r="N16" s="2">
        <f t="shared" si="0"/>
        <v>841</v>
      </c>
      <c r="O16" s="2">
        <f t="shared" si="0"/>
        <v>1040.0625</v>
      </c>
      <c r="P16" s="4"/>
      <c r="R16" s="2">
        <f t="shared" si="1"/>
        <v>7.8400000000000043</v>
      </c>
      <c r="S16" s="2">
        <f t="shared" si="2"/>
        <v>3624.0400000000004</v>
      </c>
      <c r="T16" s="2">
        <f t="shared" si="3"/>
        <v>4251.04</v>
      </c>
      <c r="U16" s="2">
        <f t="shared" si="4"/>
        <v>3410.5600000000009</v>
      </c>
      <c r="V16" s="2">
        <f t="shared" si="5"/>
        <v>1142.4399999999998</v>
      </c>
      <c r="W16" s="2">
        <f t="shared" si="6"/>
        <v>4356</v>
      </c>
      <c r="X16" s="4"/>
      <c r="Z16" s="2">
        <f t="shared" si="7"/>
        <v>1024</v>
      </c>
      <c r="AA16" s="2">
        <f t="shared" si="8"/>
        <v>6.5308641975308719</v>
      </c>
      <c r="AB16" s="2">
        <f t="shared" si="9"/>
        <v>29.641975308641957</v>
      </c>
      <c r="AC16" s="2">
        <f t="shared" si="10"/>
        <v>422.53086419753095</v>
      </c>
      <c r="AD16" s="2">
        <f t="shared" si="11"/>
        <v>141.34567901234561</v>
      </c>
      <c r="AE16" s="2">
        <f t="shared" si="12"/>
        <v>681.7901234567903</v>
      </c>
      <c r="AF16" s="3"/>
      <c r="AG16" s="5"/>
    </row>
    <row r="17" spans="1:33" x14ac:dyDescent="0.2">
      <c r="A17">
        <v>30</v>
      </c>
      <c r="B17">
        <v>93</v>
      </c>
      <c r="C17">
        <v>99</v>
      </c>
      <c r="D17">
        <v>40</v>
      </c>
      <c r="E17">
        <v>33</v>
      </c>
      <c r="F17">
        <v>85</v>
      </c>
      <c r="G17" s="1" t="s">
        <v>2</v>
      </c>
      <c r="J17" s="2">
        <f t="shared" si="0"/>
        <v>3320.640625</v>
      </c>
      <c r="K17" s="2">
        <f t="shared" si="0"/>
        <v>2678.0625</v>
      </c>
      <c r="L17" s="2">
        <f t="shared" si="0"/>
        <v>4080.015625</v>
      </c>
      <c r="M17" s="2">
        <f t="shared" si="0"/>
        <v>467.640625</v>
      </c>
      <c r="N17" s="2">
        <f t="shared" si="0"/>
        <v>2704</v>
      </c>
      <c r="O17" s="2">
        <f t="shared" si="0"/>
        <v>945.5625</v>
      </c>
      <c r="P17" s="4"/>
      <c r="R17" s="2">
        <f t="shared" si="1"/>
        <v>38.439999999999991</v>
      </c>
      <c r="S17" s="2">
        <f t="shared" si="2"/>
        <v>4251.04</v>
      </c>
      <c r="T17" s="2">
        <f t="shared" si="3"/>
        <v>5212.84</v>
      </c>
      <c r="U17" s="2">
        <f t="shared" si="4"/>
        <v>2152.9600000000005</v>
      </c>
      <c r="V17" s="2">
        <f t="shared" si="5"/>
        <v>116.64000000000001</v>
      </c>
      <c r="W17" s="2">
        <f t="shared" si="6"/>
        <v>9</v>
      </c>
      <c r="X17" s="4"/>
      <c r="Z17" s="2">
        <f t="shared" si="7"/>
        <v>529</v>
      </c>
      <c r="AA17" s="2">
        <f t="shared" si="8"/>
        <v>57.086419753086446</v>
      </c>
      <c r="AB17" s="2">
        <f t="shared" si="9"/>
        <v>154.86419753086415</v>
      </c>
      <c r="AC17" s="2">
        <f t="shared" si="10"/>
        <v>73.19753086419756</v>
      </c>
      <c r="AD17" s="2">
        <f t="shared" si="11"/>
        <v>123.45679012345686</v>
      </c>
      <c r="AE17" s="2">
        <f t="shared" si="12"/>
        <v>1360.7901234567898</v>
      </c>
      <c r="AF17" s="3"/>
      <c r="AG17" s="5"/>
    </row>
    <row r="18" spans="1:33" x14ac:dyDescent="0.2">
      <c r="A18">
        <v>89</v>
      </c>
      <c r="B18">
        <v>85</v>
      </c>
      <c r="C18">
        <v>32</v>
      </c>
      <c r="D18">
        <v>1</v>
      </c>
      <c r="E18">
        <v>96</v>
      </c>
      <c r="F18">
        <v>71</v>
      </c>
      <c r="G18" s="1" t="s">
        <v>0</v>
      </c>
      <c r="J18" s="2">
        <f t="shared" si="0"/>
        <v>1.890625</v>
      </c>
      <c r="K18" s="2">
        <f t="shared" si="0"/>
        <v>1914.0625</v>
      </c>
      <c r="L18" s="2">
        <f t="shared" si="0"/>
        <v>9.765625</v>
      </c>
      <c r="M18" s="2">
        <f t="shared" si="0"/>
        <v>301.890625</v>
      </c>
      <c r="N18" s="2">
        <f t="shared" si="0"/>
        <v>121</v>
      </c>
      <c r="O18" s="2">
        <f t="shared" si="0"/>
        <v>280.5625</v>
      </c>
      <c r="P18" s="4"/>
      <c r="R18" s="2">
        <f t="shared" si="1"/>
        <v>4251.04</v>
      </c>
      <c r="S18" s="2">
        <f t="shared" si="2"/>
        <v>3271.84</v>
      </c>
      <c r="T18" s="2">
        <f t="shared" si="3"/>
        <v>27.039999999999992</v>
      </c>
      <c r="U18" s="2">
        <f t="shared" si="4"/>
        <v>7293.1600000000008</v>
      </c>
      <c r="V18" s="2">
        <f t="shared" si="5"/>
        <v>5446.44</v>
      </c>
      <c r="W18" s="2">
        <f t="shared" si="6"/>
        <v>289</v>
      </c>
      <c r="X18" s="4"/>
      <c r="Z18" s="2">
        <f t="shared" si="7"/>
        <v>1296</v>
      </c>
      <c r="AA18" s="2">
        <f t="shared" si="8"/>
        <v>0.19753086419752947</v>
      </c>
      <c r="AB18" s="2">
        <f t="shared" si="9"/>
        <v>2976.308641975309</v>
      </c>
      <c r="AC18" s="2">
        <f t="shared" si="10"/>
        <v>2261.5308641975312</v>
      </c>
      <c r="AD18" s="2">
        <f t="shared" si="11"/>
        <v>2692.4567901234564</v>
      </c>
      <c r="AE18" s="2">
        <f t="shared" si="12"/>
        <v>523.90123456790104</v>
      </c>
      <c r="AF18" s="3"/>
      <c r="AG18" s="5"/>
    </row>
    <row r="19" spans="1:33" x14ac:dyDescent="0.2">
      <c r="A19">
        <v>15</v>
      </c>
      <c r="B19">
        <v>15</v>
      </c>
      <c r="C19">
        <v>15</v>
      </c>
      <c r="D19">
        <v>94</v>
      </c>
      <c r="E19">
        <v>15</v>
      </c>
      <c r="F19">
        <v>89</v>
      </c>
      <c r="G19" s="1" t="s">
        <v>1</v>
      </c>
      <c r="J19" s="2">
        <f t="shared" si="0"/>
        <v>5274.390625</v>
      </c>
      <c r="K19" s="2">
        <f t="shared" si="0"/>
        <v>689.0625</v>
      </c>
      <c r="L19" s="2">
        <f t="shared" si="0"/>
        <v>405.015625</v>
      </c>
      <c r="M19" s="2">
        <f t="shared" si="0"/>
        <v>5719.140625</v>
      </c>
      <c r="N19" s="2">
        <f t="shared" si="0"/>
        <v>4900</v>
      </c>
      <c r="O19" s="2">
        <f t="shared" si="0"/>
        <v>1207.5625</v>
      </c>
      <c r="P19" s="4"/>
      <c r="R19" s="2">
        <f t="shared" si="1"/>
        <v>77.440000000000012</v>
      </c>
      <c r="S19" s="2">
        <f t="shared" si="2"/>
        <v>163.84000000000003</v>
      </c>
      <c r="T19" s="2">
        <f t="shared" si="3"/>
        <v>139.24</v>
      </c>
      <c r="U19" s="2">
        <f t="shared" si="4"/>
        <v>57.759999999999913</v>
      </c>
      <c r="V19" s="2">
        <f t="shared" si="5"/>
        <v>51.839999999999989</v>
      </c>
      <c r="W19" s="2">
        <f t="shared" si="6"/>
        <v>1</v>
      </c>
      <c r="X19" s="4"/>
      <c r="Z19" s="2">
        <f t="shared" si="7"/>
        <v>1444</v>
      </c>
      <c r="AA19" s="2">
        <f t="shared" si="8"/>
        <v>4962.4197530864194</v>
      </c>
      <c r="AB19" s="2">
        <f t="shared" si="9"/>
        <v>5120.1975308641977</v>
      </c>
      <c r="AC19" s="2">
        <f t="shared" si="10"/>
        <v>2065.1975308641972</v>
      </c>
      <c r="AD19" s="2">
        <f t="shared" si="11"/>
        <v>847.45679012345693</v>
      </c>
      <c r="AE19" s="2">
        <f t="shared" si="12"/>
        <v>1671.9012345679009</v>
      </c>
      <c r="AF19" s="3"/>
      <c r="AG19" s="5"/>
    </row>
    <row r="20" spans="1:33" x14ac:dyDescent="0.2">
      <c r="A20">
        <v>97</v>
      </c>
      <c r="B20">
        <v>4</v>
      </c>
      <c r="C20">
        <v>80</v>
      </c>
      <c r="D20">
        <v>9</v>
      </c>
      <c r="E20">
        <v>82</v>
      </c>
      <c r="F20">
        <v>54</v>
      </c>
      <c r="G20" s="1" t="s">
        <v>0</v>
      </c>
      <c r="J20" s="2">
        <f t="shared" si="0"/>
        <v>87.890625</v>
      </c>
      <c r="K20" s="2">
        <f t="shared" si="0"/>
        <v>1387.5625</v>
      </c>
      <c r="L20" s="2">
        <f t="shared" si="0"/>
        <v>2013.765625</v>
      </c>
      <c r="M20" s="2">
        <f t="shared" si="0"/>
        <v>87.890625</v>
      </c>
      <c r="N20" s="2">
        <f t="shared" si="0"/>
        <v>9</v>
      </c>
      <c r="O20" s="2">
        <f t="shared" si="0"/>
        <v>6.25E-2</v>
      </c>
      <c r="P20" s="4"/>
      <c r="R20" s="2">
        <f t="shared" si="1"/>
        <v>5358.2400000000007</v>
      </c>
      <c r="S20" s="2">
        <f t="shared" si="2"/>
        <v>566.44000000000005</v>
      </c>
      <c r="T20" s="2">
        <f t="shared" si="3"/>
        <v>2830.2400000000002</v>
      </c>
      <c r="U20" s="2">
        <f t="shared" si="4"/>
        <v>5990.7600000000011</v>
      </c>
      <c r="V20" s="2">
        <f t="shared" si="5"/>
        <v>3576.0399999999995</v>
      </c>
      <c r="W20" s="2">
        <f t="shared" si="6"/>
        <v>1156</v>
      </c>
      <c r="X20" s="4"/>
      <c r="Z20" s="2">
        <f t="shared" si="7"/>
        <v>1936</v>
      </c>
      <c r="AA20" s="2">
        <f t="shared" si="8"/>
        <v>6633.1975308641977</v>
      </c>
      <c r="AB20" s="2">
        <f t="shared" si="9"/>
        <v>42.975308641975332</v>
      </c>
      <c r="AC20" s="2">
        <f t="shared" si="10"/>
        <v>1564.641975308642</v>
      </c>
      <c r="AD20" s="2">
        <f t="shared" si="11"/>
        <v>1435.5679012345677</v>
      </c>
      <c r="AE20" s="2">
        <f t="shared" si="12"/>
        <v>34.679012345678977</v>
      </c>
      <c r="AF20" s="3"/>
      <c r="AG20" s="5"/>
    </row>
    <row r="21" spans="1:33" x14ac:dyDescent="0.2">
      <c r="A21">
        <v>99</v>
      </c>
      <c r="B21">
        <v>40</v>
      </c>
      <c r="C21">
        <v>66</v>
      </c>
      <c r="D21">
        <v>1</v>
      </c>
      <c r="E21">
        <v>84</v>
      </c>
      <c r="F21">
        <v>38</v>
      </c>
      <c r="G21" s="1" t="s">
        <v>0</v>
      </c>
      <c r="J21" s="2">
        <f t="shared" ref="J21:O33" si="13">POWER(J$2-A21,2)</f>
        <v>129.390625</v>
      </c>
      <c r="K21" s="2">
        <f t="shared" si="13"/>
        <v>1.5625</v>
      </c>
      <c r="L21" s="2">
        <f t="shared" si="13"/>
        <v>953.265625</v>
      </c>
      <c r="M21" s="2">
        <f t="shared" si="13"/>
        <v>301.890625</v>
      </c>
      <c r="N21" s="2">
        <f t="shared" si="13"/>
        <v>1</v>
      </c>
      <c r="O21" s="2">
        <f t="shared" si="13"/>
        <v>264.0625</v>
      </c>
      <c r="P21" s="4"/>
      <c r="R21" s="2">
        <f t="shared" si="1"/>
        <v>5655.0400000000009</v>
      </c>
      <c r="S21" s="2">
        <f t="shared" si="2"/>
        <v>148.83999999999997</v>
      </c>
      <c r="T21" s="2">
        <f t="shared" si="3"/>
        <v>1536.6400000000003</v>
      </c>
      <c r="U21" s="2">
        <f t="shared" si="4"/>
        <v>7293.1600000000008</v>
      </c>
      <c r="V21" s="2">
        <f t="shared" si="5"/>
        <v>3819.24</v>
      </c>
      <c r="W21" s="2">
        <f t="shared" si="6"/>
        <v>2500</v>
      </c>
      <c r="X21" s="4"/>
      <c r="Z21" s="2">
        <f t="shared" si="7"/>
        <v>2116</v>
      </c>
      <c r="AA21" s="2">
        <f t="shared" si="8"/>
        <v>2065.1975308641972</v>
      </c>
      <c r="AB21" s="2">
        <f t="shared" si="9"/>
        <v>422.53086419753095</v>
      </c>
      <c r="AC21" s="2">
        <f t="shared" si="10"/>
        <v>2261.5308641975312</v>
      </c>
      <c r="AD21" s="2">
        <f t="shared" si="11"/>
        <v>1591.1234567901231</v>
      </c>
      <c r="AE21" s="2">
        <f t="shared" si="12"/>
        <v>102.23456790123463</v>
      </c>
      <c r="AF21" s="3"/>
      <c r="AG21" s="5"/>
    </row>
    <row r="22" spans="1:33" x14ac:dyDescent="0.2">
      <c r="A22">
        <v>23</v>
      </c>
      <c r="B22">
        <v>85</v>
      </c>
      <c r="C22">
        <v>84</v>
      </c>
      <c r="D22">
        <v>66</v>
      </c>
      <c r="E22">
        <v>1</v>
      </c>
      <c r="F22">
        <v>34</v>
      </c>
      <c r="G22" s="1" t="s">
        <v>2</v>
      </c>
      <c r="J22" s="2">
        <f t="shared" si="13"/>
        <v>4176.390625</v>
      </c>
      <c r="K22" s="2">
        <f t="shared" si="13"/>
        <v>1914.0625</v>
      </c>
      <c r="L22" s="2">
        <f t="shared" si="13"/>
        <v>2388.765625</v>
      </c>
      <c r="M22" s="2">
        <f t="shared" si="13"/>
        <v>2268.140625</v>
      </c>
      <c r="N22" s="2">
        <f t="shared" si="13"/>
        <v>7056</v>
      </c>
      <c r="O22" s="2">
        <f t="shared" si="13"/>
        <v>410.0625</v>
      </c>
      <c r="P22" s="4"/>
      <c r="R22" s="2">
        <f t="shared" si="1"/>
        <v>0.64000000000000112</v>
      </c>
      <c r="S22" s="2">
        <f t="shared" si="2"/>
        <v>3271.84</v>
      </c>
      <c r="T22" s="2">
        <f t="shared" si="3"/>
        <v>3271.84</v>
      </c>
      <c r="U22" s="2">
        <f t="shared" si="4"/>
        <v>416.16000000000025</v>
      </c>
      <c r="V22" s="2">
        <f t="shared" si="5"/>
        <v>449.44</v>
      </c>
      <c r="W22" s="2">
        <f t="shared" si="6"/>
        <v>2916</v>
      </c>
      <c r="X22" s="4"/>
      <c r="Z22" s="2">
        <f t="shared" si="7"/>
        <v>900</v>
      </c>
      <c r="AA22" s="2">
        <f t="shared" si="8"/>
        <v>0.19753086419752947</v>
      </c>
      <c r="AB22" s="2">
        <f t="shared" si="9"/>
        <v>6.5308641975308719</v>
      </c>
      <c r="AC22" s="2">
        <f t="shared" si="10"/>
        <v>304.3086419753086</v>
      </c>
      <c r="AD22" s="2">
        <f t="shared" si="11"/>
        <v>1858.5679012345681</v>
      </c>
      <c r="AE22" s="2">
        <f t="shared" si="12"/>
        <v>199.12345679012356</v>
      </c>
      <c r="AF22" s="3"/>
      <c r="AG22" s="5"/>
    </row>
    <row r="23" spans="1:33" x14ac:dyDescent="0.2">
      <c r="A23">
        <v>19</v>
      </c>
      <c r="B23">
        <v>50</v>
      </c>
      <c r="C23">
        <v>28</v>
      </c>
      <c r="D23">
        <v>89</v>
      </c>
      <c r="E23">
        <v>40</v>
      </c>
      <c r="F23">
        <v>90</v>
      </c>
      <c r="G23" s="1" t="s">
        <v>1</v>
      </c>
      <c r="J23" s="2">
        <f t="shared" si="13"/>
        <v>4709.390625</v>
      </c>
      <c r="K23" s="2">
        <f t="shared" si="13"/>
        <v>76.5625</v>
      </c>
      <c r="L23" s="2">
        <f t="shared" si="13"/>
        <v>50.765625</v>
      </c>
      <c r="M23" s="2">
        <f t="shared" si="13"/>
        <v>4987.890625</v>
      </c>
      <c r="N23" s="2">
        <f t="shared" si="13"/>
        <v>2025</v>
      </c>
      <c r="O23" s="2">
        <f t="shared" si="13"/>
        <v>1278.0625</v>
      </c>
      <c r="P23" s="4"/>
      <c r="R23" s="2">
        <f t="shared" si="1"/>
        <v>23.040000000000006</v>
      </c>
      <c r="S23" s="2">
        <f t="shared" si="2"/>
        <v>492.84</v>
      </c>
      <c r="T23" s="2">
        <f t="shared" si="3"/>
        <v>1.4399999999999984</v>
      </c>
      <c r="U23" s="2">
        <f t="shared" si="4"/>
        <v>6.7599999999999705</v>
      </c>
      <c r="V23" s="2">
        <f t="shared" si="5"/>
        <v>316.84000000000003</v>
      </c>
      <c r="W23" s="2">
        <f t="shared" si="6"/>
        <v>4</v>
      </c>
      <c r="X23" s="4"/>
      <c r="Z23" s="2">
        <f t="shared" si="7"/>
        <v>1156</v>
      </c>
      <c r="AA23" s="2">
        <f t="shared" si="8"/>
        <v>1256.3086419753085</v>
      </c>
      <c r="AB23" s="2">
        <f t="shared" si="9"/>
        <v>3428.7530864197533</v>
      </c>
      <c r="AC23" s="2">
        <f t="shared" si="10"/>
        <v>1635.7530864197529</v>
      </c>
      <c r="AD23" s="2">
        <f t="shared" si="11"/>
        <v>16.901234567901259</v>
      </c>
      <c r="AE23" s="2">
        <f t="shared" si="12"/>
        <v>1754.6790123456788</v>
      </c>
      <c r="AF23" s="3"/>
      <c r="AG23" s="5"/>
    </row>
    <row r="24" spans="1:33" x14ac:dyDescent="0.2">
      <c r="A24">
        <v>32</v>
      </c>
      <c r="B24">
        <v>71</v>
      </c>
      <c r="C24">
        <v>41</v>
      </c>
      <c r="D24">
        <v>84</v>
      </c>
      <c r="E24">
        <v>16</v>
      </c>
      <c r="F24">
        <v>82</v>
      </c>
      <c r="G24" s="1" t="s">
        <v>1</v>
      </c>
      <c r="J24" s="2">
        <f t="shared" si="13"/>
        <v>3094.140625</v>
      </c>
      <c r="K24" s="2">
        <f t="shared" si="13"/>
        <v>885.0625</v>
      </c>
      <c r="L24" s="2">
        <f t="shared" si="13"/>
        <v>34.515625</v>
      </c>
      <c r="M24" s="2">
        <f t="shared" si="13"/>
        <v>4306.640625</v>
      </c>
      <c r="N24" s="2">
        <f t="shared" si="13"/>
        <v>4761</v>
      </c>
      <c r="O24" s="2">
        <f t="shared" si="13"/>
        <v>770.0625</v>
      </c>
      <c r="P24" s="4"/>
      <c r="R24" s="2">
        <f t="shared" si="1"/>
        <v>67.239999999999995</v>
      </c>
      <c r="S24" s="2">
        <f t="shared" si="2"/>
        <v>1866.2400000000002</v>
      </c>
      <c r="T24" s="2">
        <f t="shared" si="3"/>
        <v>201.64</v>
      </c>
      <c r="U24" s="2">
        <f t="shared" si="4"/>
        <v>5.7600000000000273</v>
      </c>
      <c r="V24" s="2">
        <f t="shared" si="5"/>
        <v>38.439999999999991</v>
      </c>
      <c r="W24" s="2">
        <f t="shared" si="6"/>
        <v>36</v>
      </c>
      <c r="X24" s="4"/>
      <c r="Z24" s="2">
        <f t="shared" si="7"/>
        <v>441</v>
      </c>
      <c r="AA24" s="2">
        <f t="shared" si="8"/>
        <v>208.64197530864192</v>
      </c>
      <c r="AB24" s="2">
        <f t="shared" si="9"/>
        <v>2075.308641975309</v>
      </c>
      <c r="AC24" s="2">
        <f t="shared" si="10"/>
        <v>1256.3086419753085</v>
      </c>
      <c r="AD24" s="2">
        <f t="shared" si="11"/>
        <v>790.23456790123475</v>
      </c>
      <c r="AE24" s="2">
        <f t="shared" si="12"/>
        <v>1148.4567901234566</v>
      </c>
      <c r="AF24" s="4"/>
      <c r="AG24" s="5"/>
    </row>
    <row r="25" spans="1:33" x14ac:dyDescent="0.2">
      <c r="A25" s="7">
        <v>78</v>
      </c>
      <c r="B25" s="7">
        <v>53</v>
      </c>
      <c r="C25" s="7">
        <v>11</v>
      </c>
      <c r="D25" s="7">
        <v>30</v>
      </c>
      <c r="E25" s="7">
        <v>86</v>
      </c>
      <c r="F25" s="7">
        <v>23</v>
      </c>
      <c r="G25" s="1" t="s">
        <v>0</v>
      </c>
      <c r="H25" t="s">
        <v>4</v>
      </c>
      <c r="J25" s="2">
        <f t="shared" si="13"/>
        <v>92.640625</v>
      </c>
      <c r="K25" s="2">
        <f t="shared" si="13"/>
        <v>138.0625</v>
      </c>
      <c r="L25" s="2">
        <f t="shared" si="13"/>
        <v>582.015625</v>
      </c>
      <c r="M25" s="2">
        <f t="shared" si="13"/>
        <v>135.140625</v>
      </c>
      <c r="N25" s="2">
        <f t="shared" si="13"/>
        <v>1</v>
      </c>
      <c r="O25" s="2">
        <f t="shared" si="13"/>
        <v>976.5625</v>
      </c>
      <c r="P25" s="4"/>
      <c r="R25" s="2">
        <f t="shared" si="1"/>
        <v>2937.6400000000003</v>
      </c>
      <c r="S25" s="2">
        <f t="shared" si="2"/>
        <v>635.04</v>
      </c>
      <c r="T25" s="2">
        <f t="shared" si="3"/>
        <v>249.64000000000001</v>
      </c>
      <c r="U25" s="2">
        <f t="shared" si="4"/>
        <v>3180.9600000000005</v>
      </c>
      <c r="V25" s="2">
        <f t="shared" si="5"/>
        <v>4070.4399999999996</v>
      </c>
      <c r="W25" s="2">
        <f t="shared" si="6"/>
        <v>4225</v>
      </c>
      <c r="X25" s="4"/>
      <c r="Z25" s="2">
        <f t="shared" si="7"/>
        <v>625</v>
      </c>
      <c r="AA25" s="2">
        <f t="shared" si="8"/>
        <v>1052.6419753086418</v>
      </c>
      <c r="AB25" s="2">
        <f t="shared" si="9"/>
        <v>5708.641975308642</v>
      </c>
      <c r="AC25" s="2">
        <f t="shared" si="10"/>
        <v>344.30864197530872</v>
      </c>
      <c r="AD25" s="2">
        <f t="shared" si="11"/>
        <v>1754.6790123456788</v>
      </c>
      <c r="AE25" s="2">
        <f t="shared" si="12"/>
        <v>630.56790123456801</v>
      </c>
      <c r="AF25" s="4"/>
      <c r="AG25" s="5"/>
    </row>
    <row r="28" spans="1:33" x14ac:dyDescent="0.2">
      <c r="AA28" t="s">
        <v>14</v>
      </c>
    </row>
  </sheetData>
  <mergeCells count="3">
    <mergeCell ref="J1:O1"/>
    <mergeCell ref="R1:W1"/>
    <mergeCell ref="Z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Parte1</vt:lpstr>
      <vt:lpstr>Parte2</vt:lpstr>
      <vt:lpstr>Parte3</vt:lpstr>
      <vt:lpstr>Parte4</vt:lpstr>
      <vt:lpstr>Parte5</vt:lpstr>
      <vt:lpstr>Parte6</vt:lpstr>
      <vt:lpstr>Parte7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2021-11-23T16:22:40Z</dcterms:created>
  <dcterms:modified xsi:type="dcterms:W3CDTF">2022-10-12T01:12:07Z</dcterms:modified>
</cp:coreProperties>
</file>