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<sst xmlns="http://schemas.openxmlformats.org/spreadsheetml/2006/main" count="1403" uniqueCount="733">
  <si>
    <t>name</t>
  </si>
  <si>
    <t>date</t>
  </si>
  <si>
    <t>title</t>
  </si>
  <si>
    <t>content</t>
  </si>
  <si>
    <t>click</t>
  </si>
  <si>
    <t>good</t>
  </si>
  <si>
    <t>bad</t>
  </si>
  <si>
    <t>삼성바이오로직스</t>
  </si>
  <si>
    <t>2021.02.22 14:01</t>
  </si>
  <si>
    <t>2021.02.22 13:56</t>
  </si>
  <si>
    <t>2021.02.22 13:46</t>
  </si>
  <si>
    <t>2021.02.22 13:20</t>
  </si>
  <si>
    <t>2021.02.22 13:19</t>
  </si>
  <si>
    <t>2021.02.22 13:13</t>
  </si>
  <si>
    <t>2021.02.22 13:10</t>
  </si>
  <si>
    <t>2021.02.22 12:48</t>
  </si>
  <si>
    <t>2021.02.22 13:00</t>
  </si>
  <si>
    <t>2021.02.22 12:46</t>
  </si>
  <si>
    <t>2021.02.22 12:37</t>
  </si>
  <si>
    <t>2021.02.22 12:32</t>
  </si>
  <si>
    <t>2021.02.22 12:25</t>
  </si>
  <si>
    <t>2021.02.22 12:09</t>
  </si>
  <si>
    <t>2021.02.22 11:32</t>
  </si>
  <si>
    <t>2021.02.22 11:20</t>
  </si>
  <si>
    <t>2021.02.22 10:53</t>
  </si>
  <si>
    <t>2021.02.22 10:39</t>
  </si>
  <si>
    <t>2021.02.22 10:30</t>
  </si>
  <si>
    <t>2021.02.22 10:29</t>
  </si>
  <si>
    <t>2021.02.22 09:53</t>
  </si>
  <si>
    <t>2021.02.22 09:41</t>
  </si>
  <si>
    <t>2021.02.22 09:40</t>
  </si>
  <si>
    <t>2021.02.22 09:37</t>
  </si>
  <si>
    <t>2021.02.22 09:36</t>
  </si>
  <si>
    <t>2021.02.22 09:35</t>
  </si>
  <si>
    <t>2021.02.22 09:27</t>
  </si>
  <si>
    <t>2021.02.22 09:15</t>
  </si>
  <si>
    <t>2021.02.22 09:12</t>
  </si>
  <si>
    <t>2021.02.22 09:11</t>
  </si>
  <si>
    <t>2021.02.22 09:06</t>
  </si>
  <si>
    <t>2021.02.22 05:48</t>
  </si>
  <si>
    <t>2021.02.22 05:47</t>
  </si>
  <si>
    <t>2021.02.22 08:54</t>
  </si>
  <si>
    <t>2021.02.22 00:06</t>
  </si>
  <si>
    <t>2021.02.22 00:04</t>
  </si>
  <si>
    <t>2021.02.21 20:35</t>
  </si>
  <si>
    <t>2021.02.21 20:05</t>
  </si>
  <si>
    <t>2021.02.21 20:03</t>
  </si>
  <si>
    <t>2021.02.21 18:25</t>
  </si>
  <si>
    <t>2021.02.21 18:20</t>
  </si>
  <si>
    <t>2021.02.21 18:17</t>
  </si>
  <si>
    <t>2021.02.21 17:38</t>
  </si>
  <si>
    <t>2021.02.21 16:19</t>
  </si>
  <si>
    <t>2021.02.21 18:16</t>
  </si>
  <si>
    <t>2021.02.21 16:08</t>
  </si>
  <si>
    <t>2021.02.21 14:50</t>
  </si>
  <si>
    <t>2021.02.21 14:23</t>
  </si>
  <si>
    <t>2021.02.21 13:38</t>
  </si>
  <si>
    <t>2021.02.21 11:48</t>
  </si>
  <si>
    <t>2021.02.21 10:53</t>
  </si>
  <si>
    <t>2021.02.21 10:46</t>
  </si>
  <si>
    <t>2021.02.20 21:26</t>
  </si>
  <si>
    <t>2021.02.20 20:54</t>
  </si>
  <si>
    <t>2021.02.20 20:00</t>
  </si>
  <si>
    <t>2021.02.20 17:31</t>
  </si>
  <si>
    <t>2021.02.20 15:01</t>
  </si>
  <si>
    <t>2021.02.20 12:16</t>
  </si>
  <si>
    <t>2021.02.20 11:43</t>
  </si>
  <si>
    <t>2021.02.20 11:35</t>
  </si>
  <si>
    <t>2021.02.20 10:29</t>
  </si>
  <si>
    <t>2021.02.20 10:24</t>
  </si>
  <si>
    <t>2021.02.20 09:59</t>
  </si>
  <si>
    <t>2021.02.20 09:26</t>
  </si>
  <si>
    <t>2021.02.20 08:39</t>
  </si>
  <si>
    <t>2021.02.20 06:56</t>
  </si>
  <si>
    <t>2021.02.20 00:42</t>
  </si>
  <si>
    <t>2021.02.19 23:11</t>
  </si>
  <si>
    <t>2021.02.19 23:06</t>
  </si>
  <si>
    <t>2021.02.19 22:59</t>
  </si>
  <si>
    <t>2021.02.19 22:25</t>
  </si>
  <si>
    <t>2021.02.19 17:57</t>
  </si>
  <si>
    <t>2021.02.19 17:50</t>
  </si>
  <si>
    <t>2021.02.19 17:27</t>
  </si>
  <si>
    <t>2021.02.19 16:51</t>
  </si>
  <si>
    <t>2021.02.19 16:38</t>
  </si>
  <si>
    <t>2021.02.19 16:30</t>
  </si>
  <si>
    <t>2021.02.19 16:25</t>
  </si>
  <si>
    <t>2021.02.19 16:22</t>
  </si>
  <si>
    <t>2021.02.19 15:53</t>
  </si>
  <si>
    <t>2021.02.19 15:42</t>
  </si>
  <si>
    <t>2021.02.19 16:07</t>
  </si>
  <si>
    <t>2021.02.19 15:39</t>
  </si>
  <si>
    <t>2021.02.19 15:55</t>
  </si>
  <si>
    <t>2021.02.19 15:24</t>
  </si>
  <si>
    <t>2021.02.19 15:23</t>
  </si>
  <si>
    <t>2021.02.19 15:18</t>
  </si>
  <si>
    <t>2021.02.19 15:10</t>
  </si>
  <si>
    <t>2021.02.19 15:03</t>
  </si>
  <si>
    <t>2021.02.19 15:02</t>
  </si>
  <si>
    <t>2021.02.19 14:58</t>
  </si>
  <si>
    <t>2021.02.19 14:49</t>
  </si>
  <si>
    <t>2021.02.19 14:41</t>
  </si>
  <si>
    <t>2021.02.19 14:29</t>
  </si>
  <si>
    <t>2021.02.19 14:12</t>
  </si>
  <si>
    <t>2021.02.19 13:51</t>
  </si>
  <si>
    <t>2021.02.19 13:07</t>
  </si>
  <si>
    <t>2021.02.19 13:04</t>
  </si>
  <si>
    <t>2021.02.19 12:12</t>
  </si>
  <si>
    <t>2021.02.19 12:51</t>
  </si>
  <si>
    <t>2021.02.19 12:08</t>
  </si>
  <si>
    <t>2021.02.19 12:02</t>
  </si>
  <si>
    <t>2021.02.19 11:44</t>
  </si>
  <si>
    <t>2021.02.19 11:31</t>
  </si>
  <si>
    <t>2021.02.19 11:20</t>
  </si>
  <si>
    <t>2021.02.19 11:15</t>
  </si>
  <si>
    <t>2021.02.19 10:55</t>
  </si>
  <si>
    <t>2021.02.19 10:44</t>
  </si>
  <si>
    <t>2021.02.19 10:39</t>
  </si>
  <si>
    <t>2021.02.19 10:35</t>
  </si>
  <si>
    <t>2021.02.19 10:34</t>
  </si>
  <si>
    <t>2021.02.19 10:28</t>
  </si>
  <si>
    <t>2021.02.19 10:25</t>
  </si>
  <si>
    <t>2021.02.19 10:18</t>
  </si>
  <si>
    <t>2021.02.19 10:49</t>
  </si>
  <si>
    <t>2021.02.19 11:12</t>
  </si>
  <si>
    <t>2021.02.19 09:58</t>
  </si>
  <si>
    <t>2021.02.19 09:50</t>
  </si>
  <si>
    <t>2021.02.19 09:48</t>
  </si>
  <si>
    <t>2021.02.19 09:46</t>
  </si>
  <si>
    <t>2021.02.19 09:22</t>
  </si>
  <si>
    <t>2021.02.19 09:19</t>
  </si>
  <si>
    <t>2021.02.19 09:18</t>
  </si>
  <si>
    <t>2021.02.19 08:50</t>
  </si>
  <si>
    <t>2021.02.19 08:40</t>
  </si>
  <si>
    <t>2021.02.19 08:38</t>
  </si>
  <si>
    <t>2021.02.19 07:44</t>
  </si>
  <si>
    <t>2021.02.19 07:28</t>
  </si>
  <si>
    <t>2021.02.19 02:39</t>
  </si>
  <si>
    <t>2021.02.19 02:33</t>
  </si>
  <si>
    <t>2021.02.19 02:29</t>
  </si>
  <si>
    <t>2021.02.19 02:24</t>
  </si>
  <si>
    <t>2021.02.19 02:15</t>
  </si>
  <si>
    <t>2021.02.18 22:13</t>
  </si>
  <si>
    <t>2021.02.18 20:49</t>
  </si>
  <si>
    <t>2021.02.18 20:27</t>
  </si>
  <si>
    <t>2021.02.18 20:11</t>
  </si>
  <si>
    <t>2021.02.18 19:06</t>
  </si>
  <si>
    <t>2021.02.18 19:03</t>
  </si>
  <si>
    <t>2021.02.18 19:02</t>
  </si>
  <si>
    <t>2021.02.18 18:57</t>
  </si>
  <si>
    <t>2021.02.18 18:42</t>
  </si>
  <si>
    <t>2021.02.18 17:35</t>
  </si>
  <si>
    <t>2021.02.18 16:43</t>
  </si>
  <si>
    <t>2021.02.18 16:21</t>
  </si>
  <si>
    <t>2021.02.18 15:47</t>
  </si>
  <si>
    <t>2021.02.18 15:37</t>
  </si>
  <si>
    <t>2021.02.18 15:33</t>
  </si>
  <si>
    <t>2021.02.18 15:28</t>
  </si>
  <si>
    <t>2021.02.18 15:22</t>
  </si>
  <si>
    <t>2021.02.18 15:21</t>
  </si>
  <si>
    <t>2021.02.18 15:19</t>
  </si>
  <si>
    <t>2021.02.18 14:37</t>
  </si>
  <si>
    <t>2021.02.18 14:33</t>
  </si>
  <si>
    <t>2021.02.18 14:24</t>
  </si>
  <si>
    <t>2021.02.18 14:13</t>
  </si>
  <si>
    <t>2021.02.18 13:36</t>
  </si>
  <si>
    <t>2021.02.18 13:32</t>
  </si>
  <si>
    <t>2021.02.18 13:31</t>
  </si>
  <si>
    <t>2021.02.18 13:23</t>
  </si>
  <si>
    <t>2021.02.18 13:12</t>
  </si>
  <si>
    <t>2021.02.18 13:09</t>
  </si>
  <si>
    <t>2021.02.18 12:45</t>
  </si>
  <si>
    <t>2021.02.18 12:38</t>
  </si>
  <si>
    <t>2021.02.18 12:25</t>
  </si>
  <si>
    <t>2021.02.18 12:16</t>
  </si>
  <si>
    <t>2021.02.18 12:18</t>
  </si>
  <si>
    <t>2021.02.18 11:57</t>
  </si>
  <si>
    <t>2021.02.18 11:53</t>
  </si>
  <si>
    <t>2021.02.18 11:44</t>
  </si>
  <si>
    <t>2021.02.18 10:56</t>
  </si>
  <si>
    <t>2021.02.18 10:34</t>
  </si>
  <si>
    <t>2021.02.18 10:32</t>
  </si>
  <si>
    <t>2021.02.18 10:15</t>
  </si>
  <si>
    <t>2021.02.18 10:12</t>
  </si>
  <si>
    <t>2021.02.18 09:54</t>
  </si>
  <si>
    <t>2021.02.18 09:51</t>
  </si>
  <si>
    <t>2021.02.18 09:35</t>
  </si>
  <si>
    <t>2021.02.18 09:27</t>
  </si>
  <si>
    <t>2021.02.18 09:17</t>
  </si>
  <si>
    <t>2021.02.18 09:08</t>
  </si>
  <si>
    <t>2021.02.18 09:03</t>
  </si>
  <si>
    <t>2021.02.18 09:02</t>
  </si>
  <si>
    <t>2021.02.18 08:51</t>
  </si>
  <si>
    <t>2021.02.18 08:41</t>
  </si>
  <si>
    <t>2021.02.18 07:56</t>
  </si>
  <si>
    <t>2021.02.18 02:58</t>
  </si>
  <si>
    <t>2021.02.18 00:41</t>
  </si>
  <si>
    <t>2021.02.17 23:03</t>
  </si>
  <si>
    <t>2021.02.18 02:34</t>
  </si>
  <si>
    <t>2021.02.17 22:12</t>
  </si>
  <si>
    <t xml:space="preserve">길가다 만나면
				</t>
  </si>
  <si>
    <t xml:space="preserve">존림
				</t>
  </si>
  <si>
    <t xml:space="preserve">뭐하고 있노
				</t>
  </si>
  <si>
    <t xml:space="preserve">이재용씨는 하루빨리 용단을 내려라
				</t>
  </si>
  <si>
    <t xml:space="preserve">ㅂㅅ같이 최고점에 물려서
				[2]
</t>
  </si>
  <si>
    <t xml:space="preserve">하청업체-삼바
				</t>
  </si>
  <si>
    <t xml:space="preserve">5주 입성!!
				</t>
  </si>
  <si>
    <t xml:space="preserve">삼바의 미래를 계산
				</t>
  </si>
  <si>
    <t xml:space="preserve">일단은매도 이동함
				</t>
  </si>
  <si>
    <t xml:space="preserve">더이상은 무리인가?
				</t>
  </si>
  <si>
    <t xml:space="preserve">거래량 봐라..
				[2]
</t>
  </si>
  <si>
    <t xml:space="preserve">이런 주식도있네
				</t>
  </si>
  <si>
    <t xml:space="preserve">걸레량 만주 시총 5워
				[1]
</t>
  </si>
  <si>
    <t xml:space="preserve">김태환사장님!!
				[1]
</t>
  </si>
  <si>
    <t xml:space="preserve">엘지화학은 소아마비주사제로 글로벌기업 된...
				</t>
  </si>
  <si>
    <t xml:space="preserve">셀트!!
				</t>
  </si>
  <si>
    <t xml:space="preserve">세상에서 가장 쉬운 주식 비법 소개
				</t>
  </si>
  <si>
    <t xml:space="preserve">city 그룹 잘가.
				</t>
  </si>
  <si>
    <t xml:space="preserve">조선 바이오는 캐사기다?
				[1]
</t>
  </si>
  <si>
    <t xml:space="preserve">삼바 창피하네 정말
				</t>
  </si>
  <si>
    <t xml:space="preserve">삼바 조닙  사장   셀트 서정진회장 사...
				[1]
</t>
  </si>
  <si>
    <t xml:space="preserve">존림 존윅 징하다
				[2]
</t>
  </si>
  <si>
    <t xml:space="preserve">삼성디스플레이는 애플카 들어갑니다.
				</t>
  </si>
  <si>
    <t xml:space="preserve">모간햇님 입성 중이다.
				</t>
  </si>
  <si>
    <t xml:space="preserve">사장  일하는것인지  사무실서  ㅡㅡ
				[1]
</t>
  </si>
  <si>
    <t xml:space="preserve">삼바 거품 제거 중
				</t>
  </si>
  <si>
    <t xml:space="preserve">이건 주식이 아닌 듯...ㅋ
				</t>
  </si>
  <si>
    <t xml:space="preserve">실수한 주식 두개
				</t>
  </si>
  <si>
    <t xml:space="preserve">13조 안만드나?
				</t>
  </si>
  <si>
    <t xml:space="preserve">국민청원 올렸습니다 (300분 이상 참여...
				[2]
</t>
  </si>
  <si>
    <t xml:space="preserve">형님들 오늘은 제넥신이나 박셀바이오인가봐...
				</t>
  </si>
  <si>
    <t xml:space="preserve">자사주 매입하여 주주들 가치제고 하시오
				</t>
  </si>
  <si>
    <t xml:space="preserve">조선 바이오는 모다? 캐사기라 했냐 안했...
				[1]
</t>
  </si>
  <si>
    <t xml:space="preserve">2,000종목중 최고 종목 증명과 28종...
				</t>
  </si>
  <si>
    <t xml:space="preserve">됐고 셀트가서 실적 보구와라
				</t>
  </si>
  <si>
    <t xml:space="preserve">됐고 삼바가서 실적 보구 와라
				</t>
  </si>
  <si>
    <t xml:space="preserve">삼성바이오로직스 주식분석 및 상승여력 전...
				</t>
  </si>
  <si>
    <t xml:space="preserve">늦기전에 셀트로 갈아타세요
				[3]
</t>
  </si>
  <si>
    <t xml:space="preserve">빈껍데기회사주가가80만원대라니
				[2]
</t>
  </si>
  <si>
    <t xml:space="preserve">[필독]삼바의 가장 큰 리스크는 에피스다...
				[2]
</t>
  </si>
  <si>
    <t xml:space="preserve">年300만명분 생산' 셀트리온 '렉키로나...
				[3]
</t>
  </si>
  <si>
    <t xml:space="preserve">이번엔 느낌이 싸하다.3월 위기설
				</t>
  </si>
  <si>
    <t xml:space="preserve">CNBC는 최근 미국 시장에선 금리가
				</t>
  </si>
  <si>
    <t xml:space="preserve">삼바주주심들 꼭 보세요..
				[3]
</t>
  </si>
  <si>
    <t xml:space="preserve">주식은 미래의 꿈 을 먹고 오르는것
				</t>
  </si>
  <si>
    <t xml:space="preserve">셀트리온 주주들은 자부심 같습니다
				[5]
</t>
  </si>
  <si>
    <t xml:space="preserve">인플레이션 우려 고용지표 악화 앞으로 하...
				</t>
  </si>
  <si>
    <t xml:space="preserve">셀트~  매출예상 목표, 박수를보냅니다~
				[4]
</t>
  </si>
  <si>
    <t xml:space="preserve">국내외 증시가 부진한 배경에는
				</t>
  </si>
  <si>
    <t xml:space="preserve">삼성바이오는 업종 1위기업에서 2위로 바...
				[5]
</t>
  </si>
  <si>
    <t xml:space="preserve">나는 삼바가 챙피하다!!!
				[4]
</t>
  </si>
  <si>
    <t xml:space="preserve">공매도꾼들의 하수인 금용마피아를 척결하라...
				</t>
  </si>
  <si>
    <t xml:space="preserve">■■ 애플카 폭스콘으로 확정
				[1]
</t>
  </si>
  <si>
    <t xml:space="preserve">공포의'D'기 온다..삼성이 본사 사옥까...
				[4]
</t>
  </si>
  <si>
    <t xml:space="preserve">주식하는 직장인이자 제약 바이오 위주로 ...
				[1]
</t>
  </si>
  <si>
    <t xml:space="preserve">인수하자..바이오기업
				</t>
  </si>
  <si>
    <t xml:space="preserve">102만원에 산 주식인데 이게 뭐냐.
				[2]
</t>
  </si>
  <si>
    <t xml:space="preserve">부끄러운줄 모르는 주주들도 문제
				[15]
</t>
  </si>
  <si>
    <t xml:space="preserve">재용이 감방 안감.
				</t>
  </si>
  <si>
    <t xml:space="preserve">주가 오르는 비법이 뭔지?
				[3]
</t>
  </si>
  <si>
    <t xml:space="preserve">성장성  별로 고가 평가 삼바  곧 분식...
				[2]
</t>
  </si>
  <si>
    <t xml:space="preserve">삼바 분식회계 곧 도마에 오르나?
				[4]
</t>
  </si>
  <si>
    <t xml:space="preserve">씨젠 영익 반도안되는데
				[5]
</t>
  </si>
  <si>
    <t xml:space="preserve">작년주가 패턴이라면
				[1]
</t>
  </si>
  <si>
    <t xml:space="preserve">광고 하러 왔습니다 구경오세요
				</t>
  </si>
  <si>
    <t xml:space="preserve">셀벌레들아
				[3]
</t>
  </si>
  <si>
    <t xml:space="preserve">신고가
				</t>
  </si>
  <si>
    <t xml:space="preserve">여긴 인텔리 거지들만 들썩이네
				</t>
  </si>
  <si>
    <t xml:space="preserve">찍소리도 못하는 불쌍한 삼바주주들 ㅋ
				[2]
</t>
  </si>
  <si>
    <t xml:space="preserve">승계 이제 필요도 없는데
				</t>
  </si>
  <si>
    <t xml:space="preserve">연기금이 매수 하는 곳이 이곳입니까~~~...
				[4]
</t>
  </si>
  <si>
    <t xml:space="preserve">지들끼리 자전거래에 속는
				</t>
  </si>
  <si>
    <t xml:space="preserve">여깁니까
				</t>
  </si>
  <si>
    <t xml:space="preserve">삼성바이오로직스 더 오릅니다. 차트분석 ...
				</t>
  </si>
  <si>
    <t xml:space="preserve">직원 빼 올 차례구나.
				[4]
</t>
  </si>
  <si>
    <t xml:space="preserve">서정진회장 말씀좀 듣자
				[4]
</t>
  </si>
  <si>
    <t xml:space="preserve">어제 입성했는데 오늘 오른다 했자나 양주...
				</t>
  </si>
  <si>
    <t xml:space="preserve">담주 오릅니다
				</t>
  </si>
  <si>
    <t xml:space="preserve">열흘 동안흘러내리다 빨간색들어오니 흥분되...
				</t>
  </si>
  <si>
    <t xml:space="preserve">여기는 왜 오르는지
				[3]
</t>
  </si>
  <si>
    <t xml:space="preserve">여기는 왜 오르는지
				</t>
  </si>
  <si>
    <t xml:space="preserve">이 등신은 왜올라~
				[2]
</t>
  </si>
  <si>
    <t xml:space="preserve">■ 씨젠보다 매출적은게 시총 10배
				[3]
</t>
  </si>
  <si>
    <t xml:space="preserve">갑자기 왜 오르는겨~?
				</t>
  </si>
  <si>
    <t xml:space="preserve">셀트~ 실적발표는  언제?
				[1]
</t>
  </si>
  <si>
    <t xml:space="preserve">가자 80층으로
				[1]
</t>
  </si>
  <si>
    <t xml:space="preserve">오로지
				</t>
  </si>
  <si>
    <t xml:space="preserve">드디어 일주일만에 외국인들이 많이 들어왔...
				</t>
  </si>
  <si>
    <t xml:space="preserve">주식 돈벌기 쉽다
				</t>
  </si>
  <si>
    <t xml:space="preserve">삼바 매출 1위
				[2]
</t>
  </si>
  <si>
    <t xml:space="preserve">마이너스에서만 매수 장중 매도
				</t>
  </si>
  <si>
    <t xml:space="preserve">삼성그룹 주주 단톡방입니다
				</t>
  </si>
  <si>
    <t xml:space="preserve">이럴때
				</t>
  </si>
  <si>
    <t xml:space="preserve">28종목 비교와 코스피 지수 50%오를때...
				</t>
  </si>
  <si>
    <t xml:space="preserve">익절하고 다음주 셀트3형제 가야것다
				[5]
</t>
  </si>
  <si>
    <t xml:space="preserve">삼바는
				</t>
  </si>
  <si>
    <t xml:space="preserve">외국인 순매수 빨강색
				</t>
  </si>
  <si>
    <t xml:space="preserve">오늘 꿈에선 만원대 양봉이었는데..
				[3]
</t>
  </si>
  <si>
    <t xml:space="preserve">삼바 주식은
				</t>
  </si>
  <si>
    <t xml:space="preserve">이기업은 망해야한다
				[1]
</t>
  </si>
  <si>
    <t xml:space="preserve">개잡주~
				</t>
  </si>
  <si>
    <t xml:space="preserve">80층도 무너진지 오래...ㅡㅡㅋ
				[1]
</t>
  </si>
  <si>
    <t xml:space="preserve">쪽팔린다
				</t>
  </si>
  <si>
    <t xml:space="preserve">이젠 인턴까지 ㅋㅋㅋ
				</t>
  </si>
  <si>
    <t xml:space="preserve">위대한 삼성바이오마스크
				</t>
  </si>
  <si>
    <t xml:space="preserve">삼성증권 바쁘데~~
				</t>
  </si>
  <si>
    <t xml:space="preserve">걸레량   이만주. 여기는 시장조성자 필...
				</t>
  </si>
  <si>
    <t xml:space="preserve">지들끼리 자전거래해서 올리고 싶어도
				</t>
  </si>
  <si>
    <t xml:space="preserve">넉달
				[1]
</t>
  </si>
  <si>
    <t xml:space="preserve">12일 연속 음봉 -월요일도
				</t>
  </si>
  <si>
    <t xml:space="preserve">이거 진짜 올라요?
				[5]
</t>
  </si>
  <si>
    <t xml:space="preserve">이거 진짜 올라요?
				</t>
  </si>
  <si>
    <t xml:space="preserve">삼성바이오로직스 관련하여 링크 올립니다....
				[1]
</t>
  </si>
  <si>
    <t xml:space="preserve">거래량 실화?
				[1]
</t>
  </si>
  <si>
    <t xml:space="preserve">종목토론방 새글 수 없는것만봐도...
				</t>
  </si>
  <si>
    <t xml:space="preserve">아침에  쬐금 오르고
				</t>
  </si>
  <si>
    <t xml:space="preserve">존립 사장 연구 과업 실행하여 대박나시오
				[1]
</t>
  </si>
  <si>
    <t xml:space="preserve">어제 미국장 지수 많이 빠졌음
				</t>
  </si>
  <si>
    <t xml:space="preserve">OOO 들 망해라 제발
				</t>
  </si>
  <si>
    <t xml:space="preserve">잘 나가야하는데..
				</t>
  </si>
  <si>
    <t xml:space="preserve">국민청원 부탁드려요
				</t>
  </si>
  <si>
    <t xml:space="preserve">금융위 '은성수'가   공매도 앞잡이로 ...
				</t>
  </si>
  <si>
    <t xml:space="preserve">778000원에280주매수 부분적매도중
				</t>
  </si>
  <si>
    <t xml:space="preserve">삼성그룹 주주 단톡방입니다
				[1]
</t>
  </si>
  <si>
    <t xml:space="preserve">이제 겨우 10만원 밖에 안빠졌네~
				</t>
  </si>
  <si>
    <t xml:space="preserve">함께 합시다 노력합시다  흔릴림없이  그...
				[2]
</t>
  </si>
  <si>
    <t xml:space="preserve">쓸데 업는 말일지 몰라도 때가 되면 그분...
				</t>
  </si>
  <si>
    <t xml:space="preserve">절약주사기 만드는데 도움 준 삼성바이오
				</t>
  </si>
  <si>
    <t xml:space="preserve">얘들아 남의껏 가져오는건좋치만 너에 인간...
				</t>
  </si>
  <si>
    <t xml:space="preserve">이제부터 삼바와 같이 지속적 실적장으로 ...
				</t>
  </si>
  <si>
    <t xml:space="preserve">K바이오=삼성바이오로직스 목표가 90,0...
				[1]
</t>
  </si>
  <si>
    <t xml:space="preserve">경쟁상대도안되는것이
				[3]
</t>
  </si>
  <si>
    <t xml:space="preserve">에피스 상장 시켜서 정당한 합병 이었다는...
				[1]
</t>
  </si>
  <si>
    <t xml:space="preserve">1750만 주
				</t>
  </si>
  <si>
    <t xml:space="preserve">더이상 무분별 상승 막겠다
				</t>
  </si>
  <si>
    <t xml:space="preserve">얘들아 내일은 786.000원부터 시작한...
				</t>
  </si>
  <si>
    <t xml:space="preserve">얘들아 주식사고 찬티는 아닐찌라도 안티는...
				</t>
  </si>
  <si>
    <t xml:space="preserve">차트보니
				</t>
  </si>
  <si>
    <t xml:space="preserve">캬
				</t>
  </si>
  <si>
    <t xml:space="preserve">얘들아 안녕  첨으로 삼성꺼 매수했다 여...
				</t>
  </si>
  <si>
    <t xml:space="preserve">천원상승으로 희망고문이냐?
				</t>
  </si>
  <si>
    <t xml:space="preserve">내일 11음봉 기록한다.
				</t>
  </si>
  <si>
    <t xml:space="preserve">계속 아래로  아래로,
				[1]
</t>
  </si>
  <si>
    <t xml:space="preserve">막판에 6,004주 ㄱㅅ 끼는 뭐죠?
				</t>
  </si>
  <si>
    <t xml:space="preserve">그냥 망해라 그지같은 종목
				</t>
  </si>
  <si>
    <t xml:space="preserve">10거래일 연속 음봉.. ㅋ
				[2]
</t>
  </si>
  <si>
    <t xml:space="preserve">눈치는 보였나보네 ㅋㅋㅋ
				</t>
  </si>
  <si>
    <t xml:space="preserve">이주식은 토론방도 조용조용
				</t>
  </si>
  <si>
    <t xml:space="preserve">머냐
				</t>
  </si>
  <si>
    <t xml:space="preserve">이런 악조건 속에서 보합이라...
				</t>
  </si>
  <si>
    <t xml:space="preserve">이건 주식인지 돈게임인지...ㅡㅡㅋ
				</t>
  </si>
  <si>
    <t xml:space="preserve">뭐했다고 오르지
				</t>
  </si>
  <si>
    <t xml:space="preserve">빽이좋아
				</t>
  </si>
  <si>
    <t xml:space="preserve">토론방 분위기 너무 좋다
				</t>
  </si>
  <si>
    <t xml:space="preserve">중국산
				</t>
  </si>
  <si>
    <t xml:space="preserve">cmo~~~
				[3]
</t>
  </si>
  <si>
    <t xml:space="preserve">조선 바이오는 모다? 캐사기다~~
				</t>
  </si>
  <si>
    <t xml:space="preserve">물통이 잘버티네 그랴
				[1]
</t>
  </si>
  <si>
    <t xml:space="preserve">그래도 하락장에서 삼바는 잘버티네
				[1]
</t>
  </si>
  <si>
    <t xml:space="preserve">분식 회계
				</t>
  </si>
  <si>
    <t xml:space="preserve">삼바 오르는 이유가 뭘까요?
				[4]
</t>
  </si>
  <si>
    <t xml:space="preserve">삼바 경영진들 보시오~~
				</t>
  </si>
  <si>
    <t xml:space="preserve">삼성바이오도 코로나 백신
				[1]
</t>
  </si>
  <si>
    <t xml:space="preserve">삼성바이오도 코로나 백신
				</t>
  </si>
  <si>
    <t xml:space="preserve">하... 한심하다
				</t>
  </si>
  <si>
    <t xml:space="preserve">삼성바이오로직서
				[1]
</t>
  </si>
  <si>
    <t xml:space="preserve">지금이라도 늦지않았다!
				</t>
  </si>
  <si>
    <t xml:space="preserve">778000원에560주매수 좋다
				</t>
  </si>
  <si>
    <t xml:space="preserve">셀트리온 항체치료제 임상3상, 3개월 뒤...
				</t>
  </si>
  <si>
    <t xml:space="preserve">바이오엔 사기꾼이
				[2]
</t>
  </si>
  <si>
    <t xml:space="preserve">모두 탈출하시오~
				[3]
</t>
  </si>
  <si>
    <t xml:space="preserve">소상공인 대출로 주식 사자
				[1]
</t>
  </si>
  <si>
    <t xml:space="preserve">앤 거래량이 14000 뿐인데
				</t>
  </si>
  <si>
    <t xml:space="preserve">이놈 상폐 안시키는 이유..
				</t>
  </si>
  <si>
    <t xml:space="preserve">샐트형가는데
				</t>
  </si>
  <si>
    <t xml:space="preserve">K바이오=삼성바이오로직스 목표가 90,0...
				</t>
  </si>
  <si>
    <t xml:space="preserve">오늘 부터 터집니다
				</t>
  </si>
  <si>
    <t xml:space="preserve">그만 팔아요ㅠ
				</t>
  </si>
  <si>
    <t xml:space="preserve">불법상장했어면 상폐되야죠?
				</t>
  </si>
  <si>
    <t xml:space="preserve">오늘 상가네요
				</t>
  </si>
  <si>
    <t xml:space="preserve">778000원에350주매수완
				</t>
  </si>
  <si>
    <t xml:space="preserve">수급이...
				</t>
  </si>
  <si>
    <t xml:space="preserve">차라리 승계용이 아니고 생계형이라면?
				</t>
  </si>
  <si>
    <t xml:space="preserve">부담없는 삼성그룹주  관심  폭풍전야
				[2]
</t>
  </si>
  <si>
    <t xml:space="preserve">부담없는 삼성그룹주  관심  폭풍전야
				</t>
  </si>
  <si>
    <t xml:space="preserve">내일 어떻게 될까요??
				[1]
</t>
  </si>
  <si>
    <t>존니미 조인트를 조낸 주까고 집다</t>
  </si>
  <si>
    <t>한심한 존림</t>
  </si>
  <si>
    <t>취임하고나서 수주한거 있어_x000D_직무유기야_x000D_요즘 어려운 시기에 놀고 있으면 되나_x000D_열심히 안하니 평판도 2달 연속 셀트에 밀리고 있지_x000D_이제라도 정신차리세요_x000D_못하겠으면 내려오던지요</t>
  </si>
  <si>
    <t xml:space="preserve">비록 대장이 정부가 제공하는 특급호텔에서 철통같은 경호속에  무상급식을 받고 있다고 하나  듣도보도 못한 사람을 대표로 앉혀놓고 회사를 완전 아작내고 있는지 묻고싶다 ~~ _x000D_지금이라도 맞지않는 옷을입고 허둥대고 있는 대표를 주특기인 해외영업부로 발령하고 전무 경영인을 영입해서 회사를 살려라 </t>
  </si>
  <si>
    <t>그지같은 경우를 맞이하네</t>
  </si>
  <si>
    <t>삼성전자 기술력이지?_x000D_삼성바이오 하청업체? ㅉㅉ</t>
  </si>
  <si>
    <t>쥬린이 입성!</t>
  </si>
  <si>
    <t>현재  삼바는 미래를 계산할수가 없다_x000D_전 대표가  재중시   그래도  계산이 나왔는데_x000D_ 현 대표는   계산이  안된다_x000D_즉  그자리에 가지말았어야할  자리를 차지하고있기 에_x000D_ 참모 와 지휘관의 차이는 하는과 땅 관계다_x000D_참모의 역활을 잘수행한다고  지휘관역활을 잘한다고 볼수없다_x000D_ 현대표는  참모역활은 잘할수있다고본다_x000D_그러나  지휘관으로서  점수를 준다면   49% 정도  그것도 후하게  생각해주는 것_x000D_ 김태한 전대표님은   현재 삼바의 성장을 위한  주변에 어드바이스를 하고있는겄으로 알고있으며_x000D_삼바보유 주식도 그대로  변동이 없는것으로 보이고 차후  삼바에  좋은  기둥역활을 기대해본다_x000D_김태한 전대표님은 좀불미스러운 일로 법정 다툼중이며  이또한   결말은  2025년정도  예상을 해본다_x000D_ 현재  삼바가  급한건  대표다_x000D_생각을 바꿔야한다_x000D_스스로_x000D_</t>
  </si>
  <si>
    <t xml:space="preserve">팩트를 정확히 짚었네요_x000D_맞습니다 존림에겐 삼바 대표 자리는 전혀 어울리지 않는 옷이고 맞지않는 신발입니다 </t>
  </si>
  <si>
    <t>데브시스티즈  영업이익 86%증가공시나왔다_x000D_쌍한가예약</t>
  </si>
  <si>
    <t>거래량 없지_x000D_연일 폭락하지_x000D_ 최고점에서 물린건가_x000D_젠장</t>
  </si>
  <si>
    <t>이정도면 거의 시체주 아니냐 ㅋㅋㅋ</t>
  </si>
  <si>
    <t>백만 간다며 _x000D_춤만 추던 _x000D_삼바_x000D_대웅 _x000D_신풍 _x000D_삼천당 _x000D_퓨는_x000D_다</t>
  </si>
  <si>
    <t>대단한 삼슝</t>
  </si>
  <si>
    <t>사장님께서 혼신을 다해 키워놓은 삼바가 사장님 짤린후 듣도보도 못한 사람이 대표가 돤후 힘한번 제대로 써보지 못하고 땅굴을 파대고 있습니다 삼가 간청하온데 옛정을 생각해서 부디 훈수라도 두어서 침몰해 가는 삼바를 구출해 주십시요</t>
  </si>
  <si>
    <t xml:space="preserve">삼바는 주주들에게 욕먹네......._x000D_ </t>
  </si>
  <si>
    <t>남아공 바이러스보다 더 악독한  쌈바 바이러스야 셀트는 인천 경찰 특공대가 24시간 철통같이 경비서준다는데 넌 뭐냐?_x000D_엊그제 모처럼 마지못해 올려준거 과분해서 또 뒈지냐? 에라이 개××××××</t>
  </si>
  <si>
    <t>주식은? 8~9년 왔다 갔다 하다 10년 지나 10배 오르는 것_x000D_ 고로 세상에서 제일 쉬운게 주식 투자이다_x000D_ 아래_x000D_ 메리츠 자산 대표 존리가 tv 맛집에서 한말이다_x000D_ 국민들은?_x000D_ 주식은 필수고 매수하고 매도만 하면 된다_x000D_ 여기서 매수는?_x000D_ 가치주(실적과 성장 둘다 성립 되면서 가치 대비 저평가 종목)이고_x000D_ 매도는?_x000D_장기로 가져 가는 것은 필수_x000D_즉 가치주가  왔다 같다 10년 반복하면_x000D_10년차 에는 대부분 주가가  10배로 올라 있으니_x000D_이때 매도만 하면 된다는 뜻_x000D_</t>
  </si>
  <si>
    <t>ㅇㅇ 언넝 철수해라._x000D_ 싸게 주워야 하는데..예수금이 없어서 안타깝다.._x000D_ JP모건형이 셀트 팔고 삼바 줍줍허고 있네 ㅡㅡ;; 같이 주워야 하는데</t>
  </si>
  <si>
    <t>조선때 유럽에서는 마취도 않하고 다리 팔을 톱으로 잘랐다 ㅋㅋㅋ</t>
  </si>
  <si>
    <t>그냥 삼성 이름값에 기대있는 회사 아닌가_x000D_ 주가도 삼별 증권이 관리해주고_x000D_ 이제 약빨 다 떨어져가는게 보인다_x000D_ 우짜노</t>
  </si>
  <si>
    <t xml:space="preserve"> 커피 한잔  잡수시고 오시오_x000D_  </t>
  </si>
  <si>
    <t>보유 종목중 유일하게 떨어지는 종목</t>
  </si>
  <si>
    <t>삼성전자 호재입니다._x000D_</t>
  </si>
  <si>
    <t>길을 비켜라</t>
  </si>
  <si>
    <t xml:space="preserve">  주가보시오</t>
  </si>
  <si>
    <t xml:space="preserve">  난 이주식 없지만._x000D_ 누가 그러던데.._x000D_ 삼바는 50만원대사 적정주가라 고 ..._x000D_ 아직 30% 나 고평가이네.._x000D_ 쩝 </t>
  </si>
  <si>
    <t>저번 금요일에 막판 반짝 하는거 그대로 다 토하는고만..._x000D_ 근데 머... 어짜피 주식도 아닌 거 그냥 보고만 있습니다._x000D_ 이게 확실히 올라줘야 재용이형 승계가 어쩌고 하던데..._x000D_ 거 참... 재용이형 좀 놓아주라니깐..._x000D_ 떡고물 좀 얻어먹으려다 파란불만 보고 있네요._x000D_ 원래는 120만까지 보고 들어왔는데 이젠 기다리기도 지쳤습니다._x000D_ 본전만 찾게 해주세요.^^_x000D_ 기왕이면 백만 찍는거 보고 싶긴 합니다.ㅎ</t>
  </si>
  <si>
    <t>증권가 직원말만 듣지말고 스스로 공부한 후 선택할걸... 후회막심.. 삼바 나노</t>
  </si>
  <si>
    <t>삼물.삼바.삼생.., 주가 올려야 되잖아_x000D_이게 빠지면 어쩌누~~100만 가야지 니미~</t>
  </si>
  <si>
    <t>K 바이오 뉴딜펀드의 의혹을 해소하고자 청원했습니다. 시장 질서 확립에 참여 부탁드립니다._x000D_펀드 전체 구성에 셀트리온 관련 비중만 42%에 육박한데 금감원은 뒷짐만 지고 있어_x000D_다른 여러 유망한 바이오 제약사들은 소외되고 있습니다. _x000D_ 셀트리온 액면가 500원, BPS 2만원, 치료제 효과는 의문인 주식이 3,40만원에 투자 받고 있지만 _x000D_정부는 K-뉴딜 펀드라는 이름으로 앞으로 5년간 170조원 투입 예정이여서 _x000D_국민의 혈세가 자칫 특정 기업에 쏠리는 특혜 의혹을 갖지 않을 수 없습니다._x000D_ https://www1.president.go.kr/petitions/596515</t>
  </si>
  <si>
    <t xml:space="preserve"> 삼성 바이오 그동안 고마웠어..</t>
  </si>
  <si>
    <t xml:space="preserve">   존닙사장  뭐하시오_x000D_    </t>
  </si>
  <si>
    <t>불과 몇년전 1만원대 놀던 주시기를,.10배 넘게 땡긴다음..지덜끼리 물고 빨고하다가 . 손님 떨어지니까 뉴스 띄우구 하한가 보내 낙폭 과대인척 하는 신라젠 헬릭스미스..똑같은 패턴이지만 아직 꼴아박기전인 제넥신 메지온 셀트리온 sk바 삼바..이제 꼴아박기 시작하는 신풍 에이치엘비 박셀바이오 메디톡스..이런데 들어가는 혹우 없겠지?</t>
  </si>
  <si>
    <t>코스피 지수 50%오를때 20%내린 최고의 실적종목 증명과 28종목 비교 _x000D_ ## _x000D_2013.3.8일 회사분할 결정 _x000D_1. 분할방법 (1) 상법 제530조의2 내지 제530조의11의 규정이 정하는 바에 따라 분할되는 회사의 주주가 분할신주 배정기준일 현재의 지분율에 비례하여 분할신설회사의 주식을 배정 _x000D_- 분할되는 회사(존속회사): 네이버주식회사(가칭, 네이버 사업부문) _x000D_-분할신설회사: 한게임주식회사(가칭, 한게임 사업부문) _x000D_ (2) 분할기일은 2013년 8월 1일 입니다. _x000D_분사전 2012.12.31일 기준 _x000D_Nhn엔터테인먼트 _x000D_아래 순자산 9171억에 1년 매출3800억 주가293500원 _x000D_그런데 지금은 _x000D_### _x000D_6. 분할설립회사 회사명 한게임주식회사(가칭) _x000D_설립시 재무내용(백만원) 자산총계 973,698 부채총계 56,576 _x000D_자본총계 917,122 자본금 7,583 _x000D_ 2012-12-31 현재기준 _x000D_신설사업부문 최근 사업연도 매출액(백만원) 380,008 _x000D_주요사업 온라인 및 모바일 게임 소프트웨어 개발 및 공급 _x000D_재상장 신청 여부 예 _x000D_## _x000D_종속기업수 _x000D_2013.9.30일~21개 _x000D_2013.12.31일~25개 _x000D_2014.12.31일~69개 _x000D_2015.12.31일~64개 _x000D_2016.12.31일~81개 _x000D_2017.12.31일~96개 _x000D_2018.12.31일~103 _x000D_2019.12.31일~84개 _x000D_2019.09.30일~92개 _x000D_ 2013.8.1일 분사 _x000D_ 2013년 3분기(9.30일 기준) _x000D_영업이익~당기순이익~총포괄이익~매출~순자산 _x000D_253억~~80억~~~~~31억~~~~1015억~9907억 _x000D_## _x000D_년도별 총이익 _x000D_년도~영업익~당기순익~총포괄익~매출~순자산 _x000D_2013~521억~160억~238억~~2653~10130억 _x000D_2014~119억~503억~462억~5569~10429 _x000D_2015~(543)~1652억~1430억~6446~15025 _x000D_2016~224억~71억~~527억~8564~15104 _x000D_2017~347억~87억~~(136)~9091~16579 _x000D_2018~686억~1047억~985억12646~18200 _x000D_2019~867억~232억~313억14886~18287 _x000D_2020~1025억~358억~미정~16814~18500 _x000D_## _x000D_2020년 4분기엔 628억의 영업권 손상차손이 인식 되며 326억의 당기순손실 기록했다 한다 _x000D_이런 것은 걱정 안해도 된다 이커머스등 대부분 클라우드관련은 영업권이 90%이다 그러니 손상 시키는 것은 당연~ 대부분 초기에 인수한 nhn은 영업권 재창출을 회계상 인정하지 않기 때문에 수백배의 영업권이 잠재해 있다는 것을 알아야 한다 훨씬늦게 인수하기 시작한 카카오는4분기에 훨씬많은 영업권 손상차손을 인식했다 _x000D_## _x000D_현재 순자산 1조8500억으로 나오지만 _x000D_자본의 감소로 나타나는자사주 아래110만주 약800억 순이익과 1분기에 나타날 데브~기타포괄이익 아래746억 _x000D_실제 순자산의 알파격인 1546억 _x000D_더 중요한 것은? _x000D_11 _x000D_일본 nhnplayart 2015년 유상증자를 자체자금 100%참여로 nhn japan 과 일본등 계열사 100%지분이다는 것 _x000D_여기서 자체자금이 아니고 외부에서 끌여 들였다면 훗날 아래 nhn글로벌등과 합계 약2조의 손해가 생길 것 _x000D_22 _x000D_미국 nhn글로벌 2018.8월 유상증자 573억 자체자금으로 100%참여 콘덴츠사업과 사업과 신규사업확대격 _x000D_6월에 연간 1조원 거래규모 온라인 쇼핑몰 2위업체 (LA쇼룸) ,경영권 인수금액 5050만달러(약567억) _x000D_9 월엔 또 다른 ERP업체 약1300만달러 인수 _x000D_그리고 LA타운의 허름한 건물 1층을 제외하고 대부분 비어있는 5층건물 2200만달러 매입 아마 내부 리모델링등 공사비가 100억은 넘게 비용으로 나갔을 것으로 추정 _x000D_공사비 빼도 합8550만 달러 1000억은 들어갔다 _x000D_1등기업이 2등기업 인수가 이 정도다 _x000D_그러나 장부가는 2등기업 하나 가격이다 _x000D_아마 nhn4분기 영업권 628억의 영업권 손상 시킨 것이 _x000D_Nhn글로벌 영업권 손상처리, 여행박사도 대부분 영업권이니 10명 남기고 전원 정리하면서 영업권 손상처리 그리고 아래 비지배지분 취득하면서 지배기업은 처음 영업권만 인정하므로 비지배지분 아래 5~10배 가격 인수하면서 영멉권은 종속기업이니 연말에 손상처리 한 것으로 보여진다 _x000D_## _x000D_데브시스터즈는?(2013.10.24일 취득) _x000D_취득원가가 166억2200만이고 주식수는178만3320주다 _x000D_2020.9.30일 기준(당분기말) 자산144억9500만원 _x000D_현재 주가가?50000원이니 891억 6600만 나온다 _x000D_그럼 891억6600만원에 _x000D_원가 공제하면 매도시 당기순이익 725억4400만 _x000D_전분기말 자산공제 기타포괄이익은? _x000D_891억6600만원에 144억9500만 빼니 _x000D_즉 순자산의 증가는?746억7100만 _x000D_ ## _x000D_자사주(자본의 감소로 나타난다) _x000D_2013.09.30일 자사주 21,210주 _x000D_2020.09.30일 자사주 876,171주 _x000D_2020.12.07일 자사주 1,016,171주 _x000D_2021년 현재 약10만주 늘어 1,111,171주 _x000D_ ## _x000D_위의 2015년 순자산이 2014년 대비4, 596억 증가된 것은? 내용은 아래참고 _x000D_1. _x000D_2015.3.20일 유상증자 440만주x62100원=2732억 _x000D_2.웹젠 _x000D_*2015.7월~9월초 _x000D_지분7.48% 매도 264만619주 x38200=1010억 _x000D_*2015.7월 _x000D_지분19.24% 아워팜에679만5143주x30000=2039억 _x000D_2014년 1분기 보고서 계열회사 등의 현황에서 _x000D_웹젠 최초 취득가는?120억(2010.7.12일) _x000D_장부가는?326억6400만 _x000D_그럼 약2750억~2950억의 이익 _x000D_분사전 웹젠의 주가는? 분사의 분할 구체적 결정 공시날이 2013년3.8일이니 아래의 주가는?준호회장은 행운인셈 _x000D_2013.1.2일 7600원 _x000D_2014.1.2일 7170원 _x000D_2014.6.30일5890원 _x000D_ ## _x000D_지분 매각액은 총 2039억원으로 주당 3만원이다. 웹젠의 기준 주가인 2만1644원에 38.6% 가량의 프리미엄이 붙었다. 딜은 오는 7월 7일 지분 양도와 함께 최종 완료된다. _x000D_ 이번 계약으로 NHN엔터는 2000억원 이상의 현금이 유입된다. 반면 한때 계열사였던 웹젠과의 지분 관계는 완전히 청산하게 됐다. NHN엔터는 지난해 7월부터 웹젠 보유 주식을 장내 매도하면서 지분율을 낮춰왔다는 점을 감안하면 이번 지분 매각은 예고된 수순이기도 하다. _x000D_ NHN엔터는 원래 웹젠의 최대주주로서 한 때 26.7%(944만주)를 갖고 있었으나 일련의 장내 매도로 현 19.2%를 보유해왔다. 당시 NHN엔터가 총 7차례 웹젠 지분 매각으로 손에 쥔 현금 규모는 1010억원이다. _x000D_  ##유상증자 _x000D_청약일:2015.3.20 _x000D_구분 주식 _x000D_ 발행가액~~수 량 ~~발행총액 _x000D_62,100 4,400,000 273,240,000,000 _x000D_총 계 273,240,000,000 _x000D_ ## _x000D_그리고 분사후 아래 보시면 _x000D_일본 nhnplayart _x000D_라인디즈니쯔무쯔무 _x000D_요괴 _x000D_컴퍼스등 _x000D_계속 대박으로 작년 424억 흑자 _x000D_Nhn japan 또한 웹툰,기술부문 클라우드,전자상거래에서 대박을 거두어 작년514억 흑자 _x000D_## _x000D_종속기업 대부분이 장부가 대비 5~10배는 뛰어 10조의 가치는 충분~ _x000D_연도별 당기순이익,장부가,지분율,총포괄이익 _x000D_종목~~nhnplayart~nhn japan _x000D_2015~~87억~~~~70억 적자 _x000D_2016~~463억~~~83억흑자 _x000D_2017~~454억~~~~97억 _x000D_2018~~426억~~~~353억 _x000D_2019~~416억~~~~458억 _x000D_2020 종속기업이라 세부 자료 없슴 _x000D_장부가~2140억~~~~531억 _x000D_지분율~100%~~~~~100% _x000D_시가총액~비상장~~~비상장 _x000D_총포괄손익424억~~~514억 (2019년) _x000D_ 아래 보시면 _x000D_9.30일 기준 순자본 1조8947억에 _x000D_Nhnplayart 장부가 531억에 작년흑자 424억 _x000D_현재 nhn시총 1조4341에 흑자 424억이면 per34 나온다 _x000D_게임주 평균이 per38 정도 되니 _x000D_조금 손해를 보고 시총과 퉁 쳐보자 _x000D_그럼 nhn 순자본 1조8947-531= _x000D_1조8416억은 불우이웃돕기 _x000D_즉 모두다 코로나 불우이웃돕기 _x000D_ ## _x000D_총정리(개인필독~)자산2조5628억 투자가 현재10조는 된다 _x000D_아래는 2020.11.16일 분기 보고서 복사다 _x000D_Nhn은 _x000D_순자본1조8947억 _x000D_부 채 6681억 _x000D_합 2조5628억의 자금이 투자된 기업이다 _x000D_아래 종속기업과 관계기업의 _x000D_장부가가? _x000D_1조2105억중에 _x000D_지분20~50%괸계기업은 584억이고 _x000D_나머진 종속기업 장부가 이다 _x000D_ 지분20%이하는?(아래 참고) _x000D_1445억+3334억 _x000D_합4779억 투자이다 _x000D_ 나머진 _x000D_유형자산3793억 _x000D_무형자산4796억이다 _x000D_등등에 155억 투자 _x000D_ 역으로 계산하면 _x000D_1조2105+4779억+3793억+3334억+??155억을 추가하면 위에 총자산 2조5628억이 나온다 _x000D_ 그럼 종속기업 실제가치 정검해 보자 _x000D_11111 _x000D_NHN Japan Corp.~장부가2134억이다 _x000D_일본nhn(nhn japan과 nhnplayart 합산이다) _x000D_작년938억 흑자다 _x000D_9배는 뛰어야 맞다 (per20 기준) _x000D_ 222222 _x000D_#1 (9.24일)1조2168 (6월 계약하고 7~9월에 잔금 예상) _x000D_페이코 가격 1조2168억 1년새 5000억 뛰어~ _x000D_2.26%=275억 100%=275/2.26×100=1조2168억 _x000D_Nhn기업이 아닌 주주간의 실제 거래다 _x000D_아래 페이코 장부가?1866억 _x000D_6배는 올라야 nhn지분68.42%의 금액이 된다 _x000D_ 33333333333333 _x000D_아래 _x000D_고도는 장부가의 10.43배 _x000D_위즈덤 하우스는 3.09배 _x000D_Nhn고도(에이컴메이트 포함)10배는 뛰어야 된다 _x000D_  (단위:천원) _x000D_엔에이치엔고도㈜ _x000D_취득한 비지배지분의 장부금액 ~~~~~13,946 _x000D_지분의 추가 취득으로 인해 지급한 금액 145,487 _x000D_지배기업에 귀속되는 지분의 감소액 ~~131,541 _x000D_145487/13946=10.43배 _x000D_ ㈜엔에이치엔벅스 _x000D_취득한 비지배지분의 장부금액~~~~~769,685 _x000D_지분의 추가 취득으로 인해 지급한 금액 886,325 _x000D_지배기업에 귀속되는 지분의 감소액 ~~116,640 _x000D_886325/769686=1.15배 _x000D_ ㈜엔에이치엔에듀 _x000D_취득한 비지배지분의 장부금액~~~~~37,421 _x000D_지분의 추가 취득으로 인해 지급한 금액 66,057 _x000D_지배기업에 귀속되는 지분의 감소액~~ 28,636 _x000D_66057/37421=1.77배 _x000D_ 엔에이치엔한국사이버결제㈜ _x000D_취득한 비지배지분의 장부금액~~~~~ 2,718,697 _x000D_지분의 추가 취득으로 인해 지급한 금액 15,800,547 _x000D_지배기업에 귀속되는 지분의 감소액 ~~13,081,850 _x000D_15800547/2718697=5.81배 _x000D_ ㈜위즈덤하우스 _x000D_취득한 비지배지분의 장부금액~~~~~ 3,235,266 _x000D_지분의 추가 취득으로 인해 지급한 금액 9,999,969 _x000D_지배기업에 귀속되는 지분의 감소액~~6,764,703 _x000D_9999969/3235266=3.09배 _x000D_ 444444444 _x000D_Nhn글로벌의 장부가1645억도 _x000D_약 5배는 넘을 것 _x000D_ 55555555 _x000D_아래 토스트 자본금 30억이다 _x000D_연구개발인력 약200명이다 _x000D_2020.7.1일 출발 이다 _x000D_Nhn은 7년전 부터 약200명 이상이 클라우드관련 연구개발을 했다 그리고 7.1일 토스트 연구개발에만 별도 설립이다 _x000D_여기에 7년전부터 현재까지의 무형자산 가치는? _x000D_아마 3조는 넘을 것 _x000D_시간관계상 여기 까지만 _x000D_아래는 3분기 분기보고서 복사니 참고 하시라~~ _x000D_   8. 종속기업, 관계기업 및 공동기업 투자 _x000D_  당분기말과 전기말 현재 종속기업, 관계기업 및 공동기업에 대한 투자 주식 내역은 다음과 같습니다. _x000D_ (단위:천원) _x000D_구 분 회사명 소재지 주요 영업활동 당분기말 전기말 _x000D_지분율(%) 장부금액 지분율(%) 장부금액 _x000D_종속기업 _x000D_NHN Japan Corp.~100.00~ 213,997,173 _x000D_엔에이치엔빅풋㈜~ 100.00 ~64,295,773 _x000D_엔에이치엔픽셀큐브㈜~ 100.00~ 5,456,415 _x000D_NHN GLOBAL, INC.~ 100.00~ 164,518,875 _x000D_엔에이치엔고도㈜~ 74.44~ 53,734,395 _x000D_㈜피앤피시큐어 ~ 70.00~ 42,011,717 _x000D_엔에이치엔위투㈜~ 100.00 ~20,933,729 _x000D_엔에이치엔페이코㈜ ~ 68.42 ~186,581,993 _x000D_㈜엔에이치엔다이퀘스트 ~94.95~ 11,443,662 _x000D_엔에이치엔에듀㈜~75.09 ~17,394,473 _x000D_엔에이치엔토스트㈜~100.00~ 3,000,000 _x000D_ 관계기업 _x000D_㈜파이오링크~ 28.97 ~19,673,432 _x000D_㈜구름 클라우드 ~ 22.22~ 1,000,200 _x000D_합 계 _x000D_1,210,503,383 _x000D_  9. 공정가치측정금융자산 _x000D_당분기말과 전기말 현재 공정가치측정금융자산의 내역은 다음과 같습니다. _x000D_ (1) 기타포괄손익공정가치측정금융자산 _x000D_  (단위:천원) _x000D_구 분 ~당분기말 ~~~전기말 _x000D_합 계 144,536,404 ~125,905,934 _x000D_   (2) 당기손익공정가치측정금융자산 _x000D_(단위:천원) _x000D_구 분 ~당분기말 ~~~전기말 _x000D_합 계333,375,473~ 355,911,435 _x000D_   공매도 속성,1등기업 증명,영업이익률 이해,28종목 비교 _x000D_맨아래 부분 28종목 비교 참조 _x000D_먼저 공매도의 원리 간단하게 _x000D_공매도란 정상가격 대비 주가가 높을때 이용하는 것이 아니다 _x000D_주가가 높을때는 큰손이 올린 것이다 _x000D_일단 고가로 올리고 흔든다 _x000D_동종주가 대비 _x000D_올릴때는적은금액으로 올리고 _x000D_내릴때는 많은금액을 매도한다 _x000D_흔들기를 제법 오래한다 _x000D_그리하여 차익을 최대한 실현하면 _x000D_주가가 제법 내려와 있다 _x000D_그때서야 공매도를 계속 후려치어(즉 현물로 차익을 실현한후~고가에 공매도를 사용하면 개인들 혼비백산 줄행량 손해이다 고로 현물 반 이상 빠져 나온후 공매도 사용) _x000D_물론 매수 받히고 매도에 공매도 집중 매도인셈 _x000D_어리석은 개인들 공매도에 혼비백산하고 큰손은 최저가에 물량 확보하는셈 (이때 개인은 역발상 하여 매수하면 대박인데 실제는 대분분이 반대로 매도하여 큰손실을 입는다) _x000D_  영업이익:2020년,pbr:2.16일 종가 기준 _x000D_시총순위 20종목+비대면11-중복3 총합28종목 _x000D_(아래 2020년 영업이익률=영업이익/시가총액 ) _x000D_ 영업이익률,pbr비교 _x000D_시총순위 ~~~~주가~영업이익률~pbr _x000D_1.삼성전자~~~84,900~6.32~~2.15 _x000D_2.Sk하이닉스 132,500~5.20~~1.80 _x000D_3.LG화학 ~~978,000~3.41~~4.12 _x000D_4.삼성전자우~ 76,200~6.32~~1.93 _x000D_5.naver~~~~394,000~1.88~~8.87 _x000D_6.삼성sdi ~~803,000~1.22~~4.26 _x000D_7.삼성바이로796,000~0.56~~11.71 _x000D_8.현대차~~~245,000~4.61~~0.92 _x000D_9.셀트리온~325,000~1.75~~13.70 _x000D_10.카카오~~514,000~1.00~~6.89 _x000D_11.기아차~~85,700.~5.95~~1.18 _x000D_12.현대모비스334,000~5.77~~0.94 _x000D_13.sk이노베이284,500~적자~~1.58 _x000D_14.LG전자~~172,500~10.76~1.99 _x000D_15.LG생활건강1,627,000~4.80~~5.84 _x000D_16.삼성물산~ 133,000~3.45~~0.90 _x000D_17.POSCO~~ 271,500~1.02~~0.48 _x000D_18.엔씨소프트 1,015,000~3.70~6.51 _x000D_19.sk~~~~~303,500~미정~~0.89 _x000D_20.SK텔레콤~251,000~6.66~~0.77 _x000D_ 비대면 관련주(클라우드 비중높은 시총 1조이상 종목) _x000D_종목 ~~~~주가~영업이익률~pbr _x000D_naver~ ~~366,500~2.02~~8.25 _x000D_카카오~~~489,500~1.05~~6.57 _x000D_더존비즈온 112,500~2.23~~9.19 _x000D_Nhn~~~~~72,000~7.28~~0.82 _x000D_Nhn한국사이 51,700~3.35~~8.31 _x000D_  비대면 관련주(게임주 시총 1조 이상 종목) _x000D_종목~~~~주가~영업이익률~pbr _x000D_엔씨소프트 1,027,000~3.62~6.59 _x000D_넷마블~~~136,000~2.35~~2.18 _x000D_펄어비스~~370,700~3.82~~6.52 _x000D_카카오게임즈55,500~1.79~~4.50 _x000D_컴투스~~~157,100~5.82~~1.95 _x000D_웹젠~~~~~38,700~8.14~~2.93 _x000D_   #시총순위 20종목+비대면11주-중복3 총합28종목 _x000D_ (시총은 2.16일 종가기준 영업이익률 총정리) _x000D_시총순위 ~~2020영업이익(4분기)~영업이익률 _x000D_1.삼성전자5,695,384~359939(90470)~6.32% _x000D_2.Sk하이닉스~ 964,603~50126(9659)~5.20% _x000D_3.LG화학~~~~690,393~23532(6736)~3.41% _x000D_4.삼성전자우(전자5,068,345+ 우627,039) 전자와 동일 _x000D_5.naver~~~~647,197~12153(3238)~1.88% _x000D_6.삼성sdi ~~~552,179~6713(2462)~1.22% _x000D_7.삼성바이로직스526,673~2928(926)~0.56% _x000D_8.현대차~~~602,710~27813(16410)~4.61% _x000D_9.셀트리온438,743~3분기합5474+2183=1.75% _x000D_10.카카오~~~~455,762~4560(1498)~1.00% _x000D_11.기아차~~347,396~20665(12816)~5.95% _x000D_12.현대모비스 317,483~18303(7023)~5.77% _x000D_13.sk이노베이션 263,065~적자(적자)~적자 _x000D_14.LG전자~~296,539~31918(6470)~10.76% _x000D_15.LG생활건강 254,108~12209(2563)~4.80% _x000D_16.삼성물산~~ 248,560~8571(2564)~3.45% _x000D_17.POSCO~~ 236,712~24030(8634)~1.02% _x000D_18.엔씨소프트~ 222,833~8248(1567)=3.70% _x000D_19.SK~~~~213,544~3분기합2694적자~미정 _x000D_20.SK텔레콤~ 202,672~13493(3311)~6.66% _x000D_ 현대차 합 시총 596214 _x000D_(현대차528828+우28863+2우B42323+3우B2696 _x000D_LG전자 (282292+우14247)합288151 _x000D_  비대면 관련주(클라우드 비중 높은종목 시총1조이상 ) _x000D_종목~시가총액~2020영업이익(4분기)~영업이익률 _x000D_naver~~~~647,197~12153(3238)~1.88% _x000D_카카오~~~~455,762~4560(1498)~1.00% _x000D_더존비즈온 33,964~~~767(267)~~~2.23% _x000D_Nhn~~~~~~14,087~1025(203)~~~7.28% _x000D_Nhn한국사이버결제11,876~398(108)~3.35% _x000D_  비대면 관련주(게임주 종목 시총 1조 이상 ) _x000D_종목~~시가총액~2020영업이익(4분기)~영업이익률 _x000D_엔씨소프트~ 222,833~8248(1567)=3.70% _x000D_넷마블~~~116,794~2720(825)~~~~2.33 _x000D_펄어비스~~48,895~1573(200)~3.22% _x000D_카카오게임즈41,287~~~~666(166)~~1.61% _x000D_컴투스~~~20,213~~~1129(248)~~~5.59 _x000D_웹젠~~~~~13,665~~~1083(388)~~7.93% _x000D_  4분기 예상 영업이익 _x000D_종목~기자 성함~예상영업이익 _x000D_펄어비스~박효길~~391 _x000D_.셀트리온~~강수윤~2183 _x000D_ 업종 구분 _x000D_1등 종목~5종목 _x000D_구분별 ~ 시총20등 이내~클라우드관련주~게임주 _x000D_영업이익률1등~LG전자~~~~NHN~~~~~웹젠 _x000D_Pbr1등 ~~~~~POSCO~ ~ ~NHN~~~~컴투스  _x000D_</t>
  </si>
  <si>
    <t xml:space="preserve"> 전세계 증시 3월 폭락 한다는 이야기가_x000D_여의도 증권가에서 돌고있으니 참조...._x000D_요즘 어쩐지 세계 채권이 폭등하고_x000D_인플레이션 폭등 하더라..._x000D_다음주 월요일 부터_x000D_신흥국 부터 증시 가 폭락 하겟네...</t>
  </si>
  <si>
    <t>좋은정보 감사합니다 _x000D_이참에 공매도 하수인 대한민국 은생수를 비롯한 전 세계 금융인들과 대 기업에서 적극적으로 투자하는 비트코인으로 이사해야 할 것 같습니다</t>
  </si>
  <si>
    <t>실적 끝내준다</t>
  </si>
  <si>
    <t>삼바 실적 끝내준다</t>
  </si>
  <si>
    <t>http://naver.me/GaLaueTe</t>
  </si>
  <si>
    <t>삼바는 브라질로 보내시고_x000D_</t>
  </si>
  <si>
    <t>심히걱정되는군요_x000D_ 글로벌기업답게 투명하고 사회에 기여를해야할텐데_x000D_구멍가게 운영하듯 온갖비리는다저질르고 그렇게돈벌어서_x000D_어디에쓸려고,,,,,_x000D_교도소나들락달락 참부꾸러운기업입니다</t>
  </si>
  <si>
    <t xml:space="preserve">삼성 바이오의 가장 큰 문제는 하나다. _x000D_ 삼성 바이오 에피스에서 만드는 그 어떤 바이오 제품도 _x000D_삼성 바이오 로직스에서 만들지 못한다. _x000D_ 삼바도 만들고 싶다. 그럼 돈도 아끼고 엄청나게 _x000D_시너지가 날것이고 무려 8개가 넘는 제품을 최대한 _x000D_싼 가격에 만들 수 있는 놀고 있는 공장이 많다. _x000D_ 그래도 못 만든다. _x000D_그들은 그들이 개발할 능력도 그들이 만들었다고 주장하는 제품을 옆집 가장 가까운 곳 놔두고 지구 반대편에서 만들어야만 하는 비 상식적 기업인 것이다. _x000D_ 지금 그리고 앞으로 삼성 바이오 로직스의 최대 리스크는 _x000D_삼성바이오 에피스가 될 것이다. 압도적 영업이익이 기대되는 바이오 기업이지만, 정작 영업이익은 일반 제조업에 머물 수 밖에 없는 단 하나의 이유! _x000D_ 원천기술이 없는 기업은 결국 치열한 글로벌 경쟁에서 고비용 저 마진으로 인해 운명이 결정되는 것이다. _x000D_ 이 완전한 자기것으로 만드는 능력인 원천기술의 _x000D_차이가... _x000D_ 셀트리온은 글로벌 바이오 시장의 애플로 성장을 예상할 수 있게 하지만, _x000D_삼바는 여전히 삼성스러운 전략으로 바이오 시장에서도 _x000D_공장은 크고 많지만 영업이익은 훨씬 못미치는 겔럭시 수준을 못 벗어나게 되는 것이다. _x000D_ 삼성 바이오 에피스에서 코로나 치료제 개발에 소극적인 이유는 그들이 현재 어떠한 항체 개발 능력도 없음을 증명하는 단순한 예이다. _x000D_ 화려한 공장과 엄청난 규모는 흉내낼 수 있지만, _x000D_핵심적인 바이오 원천기술은 절대 따라할 수 없다. _x000D_ 이것이 오리지널과 카피켓의 차이이고 _x000D_삼성이 애플의 이익을 따라잡을 수 없는 클라쓰의 _x000D_차이이다. _x000D_ [펌] 주식투자 팩트체크 </t>
  </si>
  <si>
    <t xml:space="preserve">7조2000억원~21조6000억원...ㅎㄷㄷ_x000D_말도 안되는 기사, 공시 남발하는 삼바와는 비교불가 ㅋㅋㅋ_x000D_니들도 기시다운 기사 좀 내라. _x000D_인턴기사로 주가를 만원이나 뻥튀기...노답이야 니들은 ㅋㅋㅋ_x000D_ </t>
  </si>
  <si>
    <t xml:space="preserve">  채권.인플레이션 폭등_x000D_미 채권이 하루 4%이상 폭등_x000D_난 채권이 하루에 큰폭으로 폭등하는 것 처음봐</t>
  </si>
  <si>
    <t>CNBC는 최근 미국 시장에선 금리가_x000D_치솟으면서 증시 조정 가능성이 제기되고 있다._x000D_씨티그룹은 "증시 과열과 평가 가치,_x000D_실적 모멘텀 약화 등을 반영해 조정 가능성은_x000D_매우 설득력이 있어 보인다"고 밝혔다.</t>
  </si>
  <si>
    <t>https://youtu.be/Y4E4VsVzIRo</t>
  </si>
  <si>
    <t xml:space="preserve">  삼바 좋아지고있다 _x000D_ 우상향 날아가자 </t>
  </si>
  <si>
    <t>삼바를 미래보고 투자한다고? 제정신인가? ㅋㅋㅋ</t>
  </si>
  <si>
    <t>주가는 더조정 받을수있습니다_x000D_ 누구도 모르는게 주가입니다_x000D_ 기업의 가치을 보는겁니다_x000D_ ※램시마 트룩시마 허쥬마 3개 신약으로_x000D_ 대한민국1위 올랐습니다_x000D_ 지금도 3개신약은 출시국 늘리는중입니다_x000D_  ※램시마SC 신약승인 2038년까지 130개국_x000D_ 독점의약품 입니다_x000D_ 매년10조매출 기대한다 합니다_x000D_  ※세계시장23조 블록버스터급 신약 휴미라_x000D_ 유럽승인 독일.캐나다승인_x000D_ ※스텔라라 등 매년 신약1개씩 나옵니다_x000D_ 상상해보세요 얼마나 대단한 기업인지_x000D_  ※코로나치료제 개발성공 신약기업으로_x000D_ 세계에 보여주었습니다_x000D_ 동물과환경에서 전이되는 바이러스는 계속해서_x000D_ 나온다합니다_x000D_ 셀트리온 신약은 계속해서 나온다는겁니다_x000D_  ※수퍼항생제 당뇨 고혈압 고지혈증등 신약개발중_x000D_  ※인슐린 국책연구 진행중 언제든지 신약성공_x000D_ 공시나올수있습니다_x000D_  하루하루 주가에 연연하면 가장 힘든종목이_x000D_ 셀트리온 입니다_x000D_ 10년후 셀트리온 생각하시면 가장 편안한_x000D_ 종목입니다_x000D_  주가는 갈때되면 갑니다_x000D_ 쉽게 빠르게 올라갑니다_x000D_ 셀트리온 패턴입니다_x000D_  초기부터 오리지날 주주입니다_x000D_ 차곡차곡 주식수 늘려가세요_x000D_ 훗날 노후대책으로 가세요_x000D_</t>
  </si>
  <si>
    <t>인플레이션 우려 고용지표 악화 앞으로 하락장 입니다</t>
  </si>
  <si>
    <t>바이알당 160만~240만원 수준에서 가격이 결정될 것으로 보인다. 셀트리온 계획대로 렉키로나주가 생산된다면 관련 매출액만 7조2000억~21조6000억원에 이른다.(장기보유와 하락시 추가매수로 부자되세요)</t>
  </si>
  <si>
    <t xml:space="preserve">  국내외 증시가 부진한 배경에는_x000D_미 국채 금리 상승 이슈가 자리 잡고 있다._x000D_연초 0.93%로 출발한 미 국채 10년물 금리는_x000D_곧바로 1%대로 레벨을 높였다._x000D_이후 완만하게 상승, 이달_x000D_들어서는 1.1%대로 상승했다._x000D_지난 16일에는 종가_x000D_기준으로 1.311%까지 올라 1.3%대를_x000D_기록했고 17일에는 장중 1.333%까지_x000D_오르면서 가파르게 상승했다.</t>
  </si>
  <si>
    <t>셀트3형제가 합병하면 삼성바이오는 2위임._x000D_ 셀트, 셀트제약, 셀트케어 합병이면 1위자리 차지........._x000D_</t>
  </si>
  <si>
    <t>회사도 챙피하고 _x000D_주주마인드도 챙피하고</t>
  </si>
  <si>
    <t>언제 터질지 모르는 거품을 등에지고 잠만 잤는데 눈 뜨고보니 수억 수십억이 올라있는 소비침체의 원흉 미래의 대 재앙 부동산과 실체도 없는 가상화폐 비트코인은 1개에 7천만원을 넘보고 곧 일억도 넘을거라는 전망도 나오고 있는데 이런 시한폭탄은 가만히 놔두고 공매도 금지를 틈타 개미들의 적극적인 참여로 10년이 넘게 공매도꾼들의 난도질로 박스권에서 벗어나지 못하고 있던 증권시장을 꿈의지수 3000대를 올려놓고 경제에 숨통을 터 놓으니까 거품을 제거해야 한다는 구실로 공매도를 선포하고 개미들의 공격적인 투자로 힘을쓸 수 없는 기관 외투 공매도 투기꾼들에게 날개를 달아준 금융 마피아 수장과 그 일당들을 강력히 규탄합니다!!</t>
  </si>
  <si>
    <t>■■ 애플카 폭스콘으로 확정_x000D_  https://n.news.naver.com/mnews/article/421/0005177674?sid=104_x000D_ 결국 애플카는 원래거래처인 폭스콘으로 확정_x000D_ 팩트는 전세계 모든기업이 전기차에올인_x000D_ 2차전지 부족현상발생 ㅡ 2차전지 소재기업 수혜</t>
  </si>
  <si>
    <t xml:space="preserve">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방법,yes24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    </t>
  </si>
  <si>
    <t xml:space="preserve">주식하는 직장인이자 제약 바이오 위주로 투자하고 있는 유튜버 무적람보입니다. _x000D_ https://www.youtube.com/watch?v=-GfzTPsRtec&amp;ab_channel=%EB%AC%B4%EC%A0%81%EB%9E%8C%EB%B3%B4%EC%9D%98%EC%A3%BC%EC%8B%9D%EC%9D%B4%EC%95%BC%EA%B8%B0 _x000D_ 2월 520만원으로 시작해서 2월 19일 기준 950만원까지 늘었습니다. _x000D_매일 매일 거래내역 올리고 잇으며 종목 소개 및 리딩 하고 있습니다. _x000D_  직장인끼리 단합해서 큰 수익내고싶으신분들 오셔서 구독하세용 </t>
  </si>
  <si>
    <t>#바이오니아 대박랠리 이슈사항_x000D_바이오니아 급등랠리 모멘텀이 될 수 있는 사항들을 예상되는 순서대로 정리를 해봤습니다_x000D_ 1. 동시진단키트 국내허가 ??_x000D_- 식약처 서류접수했고 허가대기_x000D_* 보건복지부와 공동연구로 진행중이며 허가 시 국내최초로_x000D_국내산 장비로 코로나를 진단_x000D_2. 작년실적발표_x000D_- 코스닥 10위권 영업이익으로 실적발표 임박이나 후에 주가 급등 가능_x000D_* 대부분의 바이오주들 적자로 동학개미들 매수 타깃_x000D_3. 적십자혈액원 입찰건_x000D_- 900억대 핵산증폭시스템 노후장비 입찰건으로 외산장비로 계약될 가능성이 크나 일말의 희망은 있음_x000D_* 2.10일 입찰제안서 마감_x000D_4. 이란 진단키트 수출건_x000D_- 오늘 기사에도 나왔지만 이란자금이 풀린다면 바이오니아_x000D_토탈시스템으로 계약 가능성 큼_x000D_* 이란처럼 낙후한 국가들은 로슈등의 글로벌 장비가 취약함_x000D_따라서 정부가 이전에도 해외 저개발국지원 시 바이오니아 장비로 지원_x000D_5. 글로벌 결핵진단키트 임상개시_x000D_- find 지원하에 저개발국가에서 iron qpcr장비로 임상개시_x000D_* 1월 임상예정이나 코로나로 지연 될수도 있음_x000D_6. clinic용 신속분자진단시스템 출시_x000D_- iron qpcr장비로 40여가지 질환이나 바이러스를 30분만에 분자진단하는 장비출시하여 중소병원 의원등 공략_x000D_* 장비는 19년말에 식약처 인증받았고 20년 1년동안 진단키트_x000D_개발진행 이미 장비업그레이드와 진단키트 개발진행하고 있음 개발완료된 진단키트도 있다고 함_x000D_7. 완전자동화분자진단시스템출시_x000D_- 해외 혈액원타깃으로 현재 프로토타입 개발 완료_x000D_* 혈액원진단 n,c형 간염과 에이즈진단키트는 아시아 최초로 CE list A 인증 로슈등 글로벌회사들만 받는 인증이라고 함_x000D_* 국내 혈액원 입찰 성공 시 해외수출에 청신호_x000D_8. 2분기 신공장 가동_x000D_- 공급이 딸리는 핵산추출시약과 장비 생산 12배로 증설_x000D_*완전 자동화라인 설치로 생산성향상_x000D_9. 치료제 임상_x000D_- 대머리 화장품 1분기 임상완료 후 식약처 허가진행_x000D_- 폐섬유화 치료제 임상 1상_x000D_- 코로나백신 임상_x000D_ 종합해서 정리를 해봤는데요 비에날씬은 포함도 안했네요_x000D_올해 중국등 해외시장을 개척한다고 하죠_x000D_ Per 4대 천억이익나는 회사가 올해 한다고 하는것들이 너무 많네요</t>
  </si>
  <si>
    <t xml:space="preserve"> 어서 와라.  무얼하고 있냐...._x000D_  무얼하길래 이렇게 주식이 못가냐.. 어서 올라 가보자..._x000D_  최고의 주식이 될것은 뻔한것이다. 시간을 투자하는것도 비법이다.._x000D_  이제 모든 악제는 없다.  아마도 5월까지는 갈것이다.....힘차게 밀고 당길것이다._x000D_</t>
  </si>
  <si>
    <t xml:space="preserve">시총60조 대한민국 탑 짜리가 _x000D_ 백신.치료제 하나 못만들고 있다는게 한심_x000D_ 삼성바이오 본질을 알수있습니다 _x000D_ 남의것 탐내지말고 스스로 개척해서 해라 _x000D_ 남들이 밥상 차려놓으면 숟가락 들고 전부 _x000D_ 처먹는 기생충같은 기업이 삼성 입니다 _x000D_ 삼성이 처음 만든것있나요 _x000D_ 손가락 꺽지말고 부끄러운 일입니다 </t>
  </si>
  <si>
    <t>삼성전자와 함께 미국행 버스탐._x000D_ 미대통령이 약속했음._x000D_ 시스템반도체 쇠대주면 재용이 소원 들어준다고....._x000D_</t>
  </si>
  <si>
    <t>아무리 봐도 이렇게 까지 오를 종목은 아닌것 같은데 비법이 뭔가요?  기관들 이렇게 좋아하니..</t>
  </si>
  <si>
    <t>https://tv.naver.com/v/15975319_x000D_</t>
  </si>
  <si>
    <t>공시]삼성바이오로직스, 4Q 영업익 926억...전년比 13.5%↓_x000D_기사입력2021.01.26 16:59_x000D_최종수정2021.01.26 16:59_x000D_좋아요 화나요 좋아요 평가하기6_x000D_2_x000D_글자 크기 변경하기_x000D_ SNS 보내기_x000D_[파이낸셜뉴스]삼성바이오로직스는 지난해 4·4분기 영업이익이 926억원을 기록했다고 26일 공시했다. 이는 전년대비 13.45% 감소한 수치다. 같은 기간 매출액은 전년 동기 대비 19.78% 늘어난 3753억원을 기록했다.</t>
  </si>
  <si>
    <t>혼돈에 싸인 삼성바이오로직스_x000D_입력2018.05.16. 오전 9:50_x000D_화나요 좋아요 좋아요 평가하기142_x000D_88_x000D_본문 요약봇_x000D_텍스트 음성 변환 서비스 사용하기_x000D_글자 크기 변경하기_x000D_SNS 보내기_x000D_ㆍ금감원, 특별감리 끝에 회계위반 결론… 분식회계 논란 일파만파_x000D_ 삼성바이오로직스의 분식회계 의혹이 일파만파 확산되고 있다._x000D_ 금융감독원이 분식회계 의혹을 받아온 삼성바이오로직스를 특별감리한 끝에 ‘회계위반’이 인정된다고 결론짓고, 오는 17일 금융위원회 감리위원회를 앞두고 있다. 삼성바이오로직스의 분식회계 논란은 상장사인 삼성바이오로직스의 투자자 혼란, 금융당국 및 시장의 신뢰성 문제, 최종적으로는 이재용 삼성전자 부회장의 경영권 승계 문제까지 정조준하고 있다. 2015년 삼성물산과 제일모직 합병 추진 당시 국민연금이 삼성바이오로직스의 성장성을 높게 평가하면서 제일모직에 유리한 합병 비율에 찬성했기 때문이다. 삼성 측의 해명과 부인에도 불구하고 의혹은 가라앉지 않고 있다._x000D_ 원본보기_x000D_삼성바이오로직스 전경 / 연합뉴스_x000D_  이재용 경영권 승계 문제까지 정조준_x000D_ 가장 쟁점이 되는 것은 삼성바이오로직스의 자회사인 삼성바이오에피스가 종속회사에서 2015년 말 관계회사로 지위가 변경되면서, 4년간 적자였던 회사가 2015년 말 당기순이익 1조9049억원의 흑자 기업으로 탈바꿈한 과정이 적절했는지 여부다. 이 같은 회계처리가 정상적 기준에 따른 것이냐, 분식회계인가 하는 점이 판단의 핵심이다._x000D_ 2014년 말 삼성바이오로직스의 삼성바이오에피스 지분율은 90.3%로 삼성바이오에피스는 종속회사의 지위였다. 사실상 바이오로직스가 지배력을 행사하고 있었다는 의미다. 그러다 2015년 말 삼성바이오로직스는 돌연 삼성바이오에피스의 지위를 종속회사에서 관계회사로 변경했다. 종속회사일 경우 회사의 가치가 취득가액으로 평가되지만 관계회사가 되면 시가로 평가기준이 바뀐다. 종속된 회사라면 회사 가치를 취득가격으로 평가하고 종속회사의 자산이나 부채, 이익 등을 모기업의 재무제표에 반영하지만, 지배력이 없는 단순 관계회사라면 시장가격으로 가치를 평가하되 자산과 부채, 이익 등은 재무제표에 반영하지 않는 것이다. 이처럼 회사 가치 판단기준이 취득가 기준에서 시가 기준으로 변경되면서 2011~2014년까지 적자를 기록했던 삼성바이오에피스는 2015년 말 1조9000억원대의 흑자 기업이 됐다._x000D_ 급작스런 회계기준 변경에 대해 시민단체 및 금감원은 정상적이지 않다고 보고 있다. 고의적으로 회계 처리기준을 위반했다고 보는 것이다. 2015년 삼성바이오로직스가 실제 지배력을 상실한 것도 아니고, 지배력을 상실할 만한 큰 사건도 없다고 해석했다. 정의당 심상정 의원은 “보통 합작회사는 회계기준을 정할 때 한 번 정하게 되면 권리관계에 변동이 없는 한 처음부터 끝까지 일관되게 처리해야 한다”며 “국제회계기준에 기초해 보더라도 회계처리를 변경할 근거도, 그런 사례도 없다”고 밝혔다._x000D_ 반면 삼성바이오로직스는 절차상 문제가 없다고 강하게 반박했다. 삼성바이오로직스는 “회계법인과 협의해 회계기준을 변경한 것이지, 회계기준을 위반하지 않았다”며 “궁극적으로 행정소송까지 불사할 계획”이라고 맞섰다. 삼성바이오로직스는 바이오에피스를 세울 때 미국 신약회사인 바이오젠과 공동투자하면서 바이오젠이 바이오에피스 지분을 49.9%까지 늘릴 수 있는 콜옵션 계약을 맺었다. 바이오젠이 콜옵션을 행사하겠다는 의사를 전달해 와 바이오에피스에 대한 삼성바이오로직스의 지배력이 사라질 수 있다고 보고 이를 반영해 관계회사로 변경했다는 것이다._x000D_   이 문제는 삼성물산과 제일모직 합병과도 연관돼 있다. 이재용 부회장의 경영권 승계에 삼성바이오로직스가 핵심 역할을 했다는 해석도 나온다. 2015년 당시 국민연금이 삼성바이오로직스 가치를 높게 평가하면서 제일모직에 유리한 합병 비율에 찬성했기 때문이다. 당시 제일모직은 삼성바이오로직스 지분 46.3%를 소유한 대주주였다. 심상정 의원은 “국민연금이 삼성물산·제일모직 합병안에 찬성표를 던지는 핵심 근거가 삼성바이오로직스의 성장 가능성이었다”며 “성장성을 뒷받침하기 위해 삼성바이오로직스의 특혜상장과 분식회계가 이뤄졌다고 보고 있다”고 밝혔다. 국민연금은 당시 적자 기업이던 삼성바이오로직스가 실제로는 11조원의 가치가 있다고 판단한 후 삼성물산과 제일모직 합병에 찬성했다. 당시 국제자문기구는 국민연금 판단의 5분의 1에도 미치지 못하는 2조원가량으로 삼성바이오로직스의 기업 가치를 평가했다._x000D_ 8조원 시가총액 증발 투자자 손실_x000D_   ‘안종범 수첩’에는 삼성과 관련해 ‘엘리엇 방어대책’, ‘동계스포츠 선수 양성, 메달리스트’, ‘금융지주, 삼성 바이오로직스, 재단, 승마, 빙상’ 등이 적혀 있다. 삼성바이오로직스 문제가 회사 차원의 문제가 아니라 그룹 차원에서 관리됐음을 시사하는 증거로 해석되고 있다._x000D_ 이재용 부회장의 항소심과 박근혜 전 대통령의 국정농단 1심 선고에서 이 부회장의 경영권 승계작업이 없었다는 판단을 얻은 삼성으로서는 당혹스러울 수밖에 없는 사안이다. 삼성 측은 삼성물산과 제일모직의 합병은 2015년 5월이고, 바이오 회계 처리 변경은 2015년 말에 이뤄졌다는 점을 들어 “무관한 사안”이라고 선을 긋고 있다._x000D_ 금융위원회는 삼성바이오로직스 분식회계 논란을 심의하기 위해 오는 17일 열리는 감리위원회를 대심제로 열 계획이다. 대심제는 분식회계 같은 회계부정이나 주가조작 등 자본시장 불공정거래행위에 대한 제재과정에서 검사부서와 제재 대상자가 동시에 출석해 일반 재판처럼 진행하는 것이다. 이에 따라 감리위 심의 때는 금융감독원과 삼성바이오로직스 양측 관계자가 동시에 입장해 상호 공방을 벌일 전망이다. 금감원 회계조사국이 감리위에 분식회계 증거를 제시하고 의견을 제시하면 삼성바이오로직스 측 관계자와 변호사가 반대 주장을 펴게 된다. 감리위원회에서 사전 심의를 거친 뒤 증선위가 최종 판단을 내린다_x000D_ 금융당국의 책임론도 제기된다. 당시 해외시장에 상장하려던 삼성바이오로직스는 국내에 상장시킬 방법을 찾기 위해 상장규정까지 바꿔가며 국내 시장에 상장시켰기 때문이다. 결과적으로 금융당국이 회계위반이라고 결론을 내린다면, 직접 규정까지 고쳐가며 상장시킨 회사에 대해 제 손으로 상장 폐지 여부까지도 가려야 하는 상황에 직면하게 된다. 또 애초 참여연대 등에서 삼성바이오로직스의 상장 직후에 분식회계 의혹을 제기했음에도 “문제가 없다”며 미적대던 금융당국이 이제 와 특별감리 결과를 내놓은 점도 비판 받을 수 있다. 삼성바이오로직스 주식을 보유한 개인투자자들이 회사와 회계법인 등을 상대로 소송에 나설 전망이다. 금감원이 분식회계 결론 사실을 사전통지한 뒤 삼성바이오로직스 주가가 하락해 8조원 넘는 시가총액이 증발하며 투자자 손실이 발생하고 있기 때문이다._x000D_ &lt;이윤주 경향신문 산업부 기자 runyj@kyunghyang.com&gt;_x000D_  © 주간경향 (weekly.khan.co.kr), 무단전재 및 재배포 금지_x000D_ 〈경향신문은 한국온라인신문협회(www.kona.or.kr)의 디지털뉴스이용규칙에 따른 저작권을 행사합니다.〉_x000D_</t>
  </si>
  <si>
    <t xml:space="preserve">  삼바 잘될고 있다_x000D_    우상향 날아가자 </t>
  </si>
  <si>
    <t>시총은 10배가 넘네 말이 됩니까?</t>
  </si>
  <si>
    <t>월 화 수 양봉 _x000D_목 음봉_x000D_금 양봉_x000D_이건 예측입니다^^  이렇게?으면좋겠네요_x000D_이름값좀 합시다 삼바!!</t>
  </si>
  <si>
    <t>위니아딤채 시총1000억 영업이익500억 콜드체인 관련주 자회사 하반기상장 현주가2000원대_x000D_ 분식회계로 거래정지 과징금9억 월요일 거래재개</t>
  </si>
  <si>
    <t>삼바 게시판에서 너희 벌레들이 아무리 개판을 쳐도 위대한 삼바 주주들은 신경도 안 쓴다._x000D_왜냐고? 삼바는 어차피 갈 주식이거든ㅋㅋ_x000D_출근 도장 꼭 찍고 매일같이 안티짓하느라 고생이 많다 수고혀^^ _x000D_답장은 생략해. 어차피 종토방 잘 안보거든ㅋㅋ</t>
  </si>
  <si>
    <t>갱신한다</t>
  </si>
  <si>
    <t>진짜 돈들고 투자한 주주들은 웃고 있는데 ㅎ_x000D_  주식은 1주도 없고 주댕이만 나불대는 인텔리 거지들..._x000D_아무리 니들 먼지들이 떠들어 대봐야 변하는게 없는데 어쩌냐..ㅉㅉ</t>
  </si>
  <si>
    <t>게시판을 찬찬히 보니 정말 가관이다 ~ㅎ_x000D_jy는 추가 뜨면 불가석방일텐데 삼바 이미지 정말 ㅈ 같이 변해간다. 자업자득이다. ㅎ_x000D_이런 글에 찍소리도 못하는 삼바주주들 ㅎㅎ</t>
  </si>
  <si>
    <t>그동안 인위적으로 쳐올린 거품 좀 빼쟈_x000D_ 그동안 안낼려고 온갖 짓거리 다 해 회피한 세금 착착 다 내고_x000D_ 삼바는 그냥 매출 이익 수준에 맞게 20만원대로 조정간 다음에 다시 새출발 하쟈 _x000D_ 모든건 다 정도로 가야 하지 않겟느뇨 ? ㅋㅋ</t>
  </si>
  <si>
    <t>다른 주식 다 던저도_x000D_ 이곳만큼은 매수 한다는 연기금 매수 명당 +_+??</t>
  </si>
  <si>
    <t>불쌍한 개미들~</t>
  </si>
  <si>
    <t>행님들 쌈바 춤이 절로 나온다는 그곳이?</t>
  </si>
  <si>
    <t>삼성 주특기 공장은 다 지었고 기술이 없으니 이젠 셀트 직원이나 슬슬 빼오까?</t>
  </si>
  <si>
    <t>서회장님이 전국민 코로나 검사해서, 양성되면_x000D_치료제로 바로 치료하고, 경증이든 뭐든_x000D_약값도 원가로 제공한다는데_x000D_그래서 코로나 청정국가 만들면_x000D_소상공인들 고생안하고 마음껏 경제활동하고_x000D_뭐가 나라를 위한 일인지 모르나?_x000D_제발 서회장 말씀 대로 한번만 해보자..등신들아.</t>
  </si>
  <si>
    <t>그래 주식은 맘을 편하게 먹으면 댄단다 얘들아 알지?_x000D_막걸리 먹자</t>
  </si>
  <si>
    <t>다음주 쭈우욱 폭등할 기회 _x000D_단한번 오니 지루하신분은 그 기회를 잡아 나가셔도 됩니다ㆍ</t>
  </si>
  <si>
    <t xml:space="preserve">겨우 이거오르고..내가 좋아해야할지 참..난감하다.. </t>
  </si>
  <si>
    <t>이유 좀 알려주쇼?</t>
  </si>
  <si>
    <t>아침에 제가 글 올려서 그래요 삼바 가요..^^</t>
  </si>
  <si>
    <t>분  야  별_x000D_========_x000D_매  수_x000D_-----_x000D_외인  + 23198 주_x000D_보험  + 244 주_x000D_연금  + 161 주_x000D_ 금융투자  + 2251 주_x000D_ 매  도_x000D_-----_x000D_기관  - 603 주_x000D_개인  - 8020 주_x000D_은행  - 41 주_x000D_투신  - 2809 주_x000D_ 기타금융  - 25 주_x000D_사모펀드  - 384 주_x000D_기타법인  - 14545 주_x000D_ 오늘의 수급입니다_x000D_다음 월요장 참고하세요_x000D_</t>
  </si>
  <si>
    <t>감사합니다</t>
  </si>
  <si>
    <t>무식한 주식이~~</t>
  </si>
  <si>
    <t>얼마나 주가를 뻥티기 했으면 말도 안나오네_x000D_승계를 위해 올려도 정도것 올려야지... 나원_x000D_ 씨젠보다 매출도 적은게 시총은 10배 높네_x000D_거품 킹왕짱 처먹어라!</t>
  </si>
  <si>
    <t>뭔일 있남~?_x000D_아!!!_x000D_큰형님 에이치엘비가 급등했구나</t>
  </si>
  <si>
    <t>오늘이나 월요일 일듯한데.._x000D_궁금합니다_x000D_기대되구요~_x000D_ 작년보단 올해부터가 찐 실적 나올듯 합니다_x000D_내년은 더더욱 큰기대됩니다._x000D_(절대팔지마세요~  100~200가는중입니다)</t>
  </si>
  <si>
    <t>.</t>
  </si>
  <si>
    <t xml:space="preserve">삼성관련만  사믄 개관들이 알아서 올려주는데 후회막급이다 </t>
  </si>
  <si>
    <t>다음주 82층 가능해 보임.. 물론 저는 바로 튈거임 ㅜㅜ</t>
  </si>
  <si>
    <t>직장 필요 없다_x000D_소상공인 주식으로 성공_x000D_소 상공인 주식투자 모임...</t>
  </si>
  <si>
    <t>제약업계, 코로나에도 매출 호조…삼성바이오로직스 1위_x000D_CEO스코어데일리_x000D_2021.02.19 07:05가-가+_x000D_    신종 코로나바이러스 감염증(코로나19) 대유행 상황에서도 시가총액 500대에 소속된 다수 제약사들은 실적을 개선하면서 지난해를 마무리했다._x000D_  19일 기업평가사이트 CEO스코어가 국내 시가총액 500대 기업 중 지난 15일까지 2020년 잠정실적을 공개한 326개 기업 실적을 조사한 결과, 제약업종 내 42개 기업의 지난해 매출액은 전년비 7.9%(8511억원) 증가한 11조6044억원을 기록했다. 같은 기간 영업이익도 전년비 5.1%(225억원) 늘어난 4625억원으로 집계됐다._x000D_  지난해 조사 대상 전체 기업(326곳)의 매출이 2019년 수준과 같았으며 영업이익은 0.6% 증가한 것과 비교하면 높은 수치다._x000D_  제약업종 내 기업 중 매출액 증가액 기준으로 삼성바이오로직스가 1위를 차지했다. 삼성바이오로직스의 지난해 연결 기준 매출액은 1조1648억원으로 전년(개별 기준)비 66.0% 증가했다. 영업이익은 219.1%(2010억원) 늘어난 2928억원을 기록했다. 영업이익 증가액 기준으로도 1위에 해당하는 수치다._x000D_  삼성바이오로직스의 실적이 증가한 이유는 지난해 1, 2, 3 공장이 전체 가동된 영향이라고 회사 측은 설명했다._x000D_  이어 매출액 증가액 기준으로 △종근당(2237억원↑) △GC녹십자(1344억원↑) △서흥(923억원↑) △휴온스(417억원↑) △오스코텍(391억원↑) △보령제약(376억원↑) △JW중외제약(361억원↑) △아이큐어(300억원↑) △GC녹십자랩셀(277억원↑) 등이 상위 10위 안에 안착했다._x000D_ 기존에 판매됐던 의약품도 매출이 증가했지만 코로나19 특수를 맞은 독감백신이나 진단키트의 판매 증가도 제약업종의 전체 매출을 끌어올리는 데 기여한 것으로 분석되고 있다._x000D_ 조사대상 42개 제약바이오 기업 중 매출이 전년과 같거나 감소한 곳은 전체의 42.9%인 18곳이었다._x000D_  [CEO스코어데일리 / 김윤선 기자 / yskk@ceoscore.co.kr]</t>
  </si>
  <si>
    <t>방법은 짧게 조금만 먹으면 된다._x000D_그냥 1년 이자 뽑는다</t>
  </si>
  <si>
    <t xml:space="preserve">삼성그룹 지배구조 관련 정보 공유방입니다._x000D_ https://open.kakao.com/o/gTssdoyc_x000D_  참여코드_x000D_ 삼성전자.종목코드_x000D_  삼성그룹주주방 모임방에 오신걸 환영합니다_x000D_  1 가입인사_x000D_ 2 공지 읽고 투표에 참여하기_x000D_ 3 1번 2번 순서대로 불이행시 강퇴됨_x000D_ 4. 단톡방 규칙을 꼭 읽어보시기 바랍니다_x000D_  도배성 광고로 공지대로 하지 않을 경우_x000D_ 입장 후 강퇴됩니다_x000D_ 늦은 시간에.가입하셔도 꼭 인사와 투표해주세요_x000D_-_x000D_     </t>
  </si>
  <si>
    <t>붐할매수</t>
  </si>
  <si>
    <t>공매도 대부분 고가에서 매도 저가에 매수 차익? 그렇치 않다_x000D_고가에는?_x000D_현물의 차익실현이 우선인데 공매도를 발생시키다간 상대방이 먼저 매도하여 먼저 차익를 실현한다_x000D_고로 아래 참조 하시라~_x000D_ 공매도 속성,1등기업 증명,영업이익률 이해,28종목 비교_x000D_맨아래 부분 28종목 비교 참조_x000D_먼저 공매도의 원리 간단하게_x000D_공매도란 정상가격 대비 주가가 높을때 이용하는 것이 아니다_x000D_주가가 높을때는 큰손이 올린 것이다_x000D_일단 고가로 올리고 흔든다_x000D_동종주가 대비_x000D_올릴때는적은금액으로 올리고_x000D_내릴때는 많은금액을 매도한다_x000D_흔들기를 제법 오래한다_x000D_그리하여 차익을 최대한 실현하면_x000D_주가가 제법 내려와 있다_x000D_그때서야 공매도를 계속 후려치어(즉 현물로 차익을 실현한후~고가에 공매도를 사용하면 개인들 혼비백산 줄행량 손해이다 고로 현물 반 이상 빠져 나온후 공매도 사용)_x000D_물론 매수 받히고 매도에 공매도 집중 매도인셈_x000D_어리석은 개인들 공매도에 혼비백산하고 큰손은 최저가에 물량 확보하는셈 (이때 개인은 역발상 하여 매수하면 대박인데 실제는 대분분이 반대로 매도하여 큰손실을 입는다)_x000D_  종속기업 대부분이 장부가 대비 5~10배는 뛰어 10조의 가치는 충분~_x000D_연도별 당기순이익,장부가,지분율,총포괄이익_x000D_종목~~nhnplayart~nhn japan_x000D_2015~~87억~~~~70억 적자_x000D_2016~~463억~~~83억흑자_x000D_2017~~454억~~~~97억_x000D_2018~~426억~~~~353억_x000D_2019~~416억~~~~458억_x000D_2020 종속기업이라 세부 자료 없슴_x000D_장부가~2140억~~~~531억_x000D_지분율~100%~~~~~100%_x000D_시가총액~비상장~~~비상장_x000D_총포괄손익424억~~~514억 (2019년)_x000D_ 아래 보시면_x000D_9.30일 기준 순자본 1조8947억에_x000D_Nhnplayart 장부가 531억에 작년흑자 424억_x000D_현재 nhn시총 1조4341에 흑자 424억이면 per34 나온다_x000D_게임주 평균이 per38 정도 되니_x000D_조금 손해를 보고 시총과 퉁 쳐보자_x000D_그럼 nhn 순자본 1조8947-531=_x000D_1조8416억은 불우이웃돕기_x000D_즉 모두다 코로나 불우이웃돕기_x000D_   총정리(개인필독~)자산2조5628억 투자가 현재10조는 된다_x000D_아래는 2020.11.16일 분기 보고서 복사다_x000D_Nhn은_x000D_순자본1조8947억_x000D_부 채 6681억_x000D_합 2조5628억의 자금이 투자된 기업이다_x000D_아래 종속기업과 관계기업의_x000D_장부가가?_x000D_1조2105억중에_x000D_지분20~50%괸계기업은 584억이고_x000D_나머진 종속기업 장부가 이다_x000D_ 지분20%이하는?(아래 참고)_x000D_1445억+3334억_x000D_합4779억 투자이다_x000D_ 나머진_x000D_유형자산3793억_x000D_무형자산4796억이다_x000D_등등에 155억 투자_x000D_ 역으로 계산하면_x000D_1조2105+4779억+3793억+3334억+??155억을 추가하면 위에 총자산 2조5628억이 나온다_x000D_ 그럼 종속기업 실제가치 정검해 보자_x000D_11111_x000D_NHN Japan Corp.~장부가2134억이다_x000D_일본nhn(nhn japan과 nhnplayart 합산이다)_x000D_작년938억 흑자다_x000D_9배는 뛰어야 맞다 (per20 기준)_x000D_ 222222_x000D_#1 (9.24일)1조2168 (6월 계약하고 7~9월에 잔금 예상)_x000D_페이코 가격 1조2168억 1년새 5000억 뛰어~_x000D_2.26%=275억 100%=275/2.26×100=1조2168억_x000D_Nhn기업이 아닌 주주간의 실제 거래다_x000D_아래 페이코 장부가?1866억_x000D_6배는 올라야 nhn지분68.42%의 금액이 된다_x000D_ 33333333333333_x000D_아래_x000D_고도는 장부가의 10.43배_x000D_위즈덤 하우스는 3.09배_x000D_Nhn고도(에이컴메이트 포함)10배는 뛰어야 된다_x000D_  (단위:천원)_x000D_엔에이치엔고도㈜_x000D_취득한 비지배지분의 장부금액 ~~~~~13,946_x000D_지분의 추가 취득으로 인해 지급한 금액 145,487_x000D_지배기업에 귀속되는 지분의 감소액 ~~131,541_x000D_145487/13946=10.43배_x000D_ ㈜엔에이치엔벅스_x000D_취득한 비지배지분의 장부금액~~~~~769,685_x000D_지분의 추가 취득으로 인해 지급한 금액 886,325_x000D_지배기업에 귀속되는 지분의 감소액 ~~116,640_x000D_886325/769686=1.15배_x000D_ ㈜엔에이치엔에듀_x000D_취득한 비지배지분의 장부금액~~~~~37,421_x000D_지분의 추가 취득으로 인해 지급한 금액 66,057_x000D_지배기업에 귀속되는 지분의 감소액~~ 28,636_x000D_66057/37421=1.77배_x000D_ 엔에이치엔한국사이버결제㈜_x000D_취득한 비지배지분의 장부금액~~~~~ 2,718,697_x000D_지분의 추가 취득으로 인해 지급한 금액 15,800,547_x000D_지배기업에 귀속되는 지분의 감소액 ~~13,081,850_x000D_15800547/2718697=5.81배_x000D_ ㈜위즈덤하우스_x000D_취득한 비지배지분의 장부금액~~~~~ 3,235,266_x000D_지분의 추가 취득으로 인해 지급한 금액 9,999,969_x000D_지배기업에 귀속되는 지분의 감소액~~6,764,703_x000D_9999969/3235266=3.09배_x000D_ 444444444_x000D_Nhn글로벌의 장부가1645억도_x000D_약 5배는 넘을 것_x000D_ 55555555_x000D_아래 토스트 자본금 30억이다_x000D_연구개발인력 약200명이다_x000D_2020.7.1일 출발 이다_x000D_Nhn은 7년전 부터 약200명 이상이 클라우드관련 연구개발을 했다 그리고 7.1일 토스트 연구개발에만 별도 설립이다_x000D_여기에 7년전부터 현재까지의 무형자산 가치는?_x000D_아마 3조는 넘을 것_x000D_시간관계상 여기 까지만_x000D_아래는 3분기 분기보고서 복사니 참고 하시라~~_x000D_   8. 종속기업, 관계기업 및 공동기업 투자_x000D_  당분기말과 전기말 현재 종속기업, 관계기업 및 공동기업에 대한 투자 주식 내역은 다음과 같습니다._x000D_ (단위:천원)_x000D_구 분 회사명 소재지 주요 영업활동 당분기말 전기말_x000D_지분율(%) 장부금액 지분율(%) 장부금액_x000D_종속기업_x000D_NHN Japan Corp.~100.00~ 213,997,173_x000D_엔에이치엔빅풋㈜~ 100.00 ~64,295,773_x000D_엔에이치엔픽셀큐브㈜~ 100.00~ 5,456,415_x000D_NHN GLOBAL, INC.~ 100.00~ 164,518,875_x000D_엔에이치엔고도㈜~ 74.44~ 53,734,395_x000D_㈜피앤피시큐어 ~ 70.00~ 42,011,717_x000D_엔에이치엔위투㈜~ 100.00 ~20,933,729_x000D_엔에이치엔페이코㈜ ~ 68.42 ~186,581,993_x000D_㈜엔에이치엔다이퀘스트 ~94.95~ 11,443,662_x000D_엔에이치엔에듀㈜~75.09 ~17,394,473_x000D_엔에이치엔토스트㈜~100.00~ 3,000,000_x000D_ 관계기업_x000D_㈜파이오링크~ 28.97 ~19,673,432_x000D_㈜구름 클라우드 ~ 22.22~ 1,000,200_x000D_합 계_x000D_1,210,503,383_x000D_  9. 공정가치측정금융자산_x000D_당분기말과 전기말 현재 공정가치측정금융자산의 내역은 다음과 같습니다._x000D_ (1) 기타포괄손익공정가치측정금융자산_x000D_  (단위:천원)_x000D_구 분 ~당분기말 ~~~전기말_x000D_합 계 144,536,404 ~125,905,934_x000D_   (2) 당기손익공정가치측정금융자산_x000D_(단위:천원)_x000D_구 분 ~당분기말 ~~~전기말_x000D_합 계333,375,473~ 355,911,435_x000D_ (참고로 분사와 동시 1년 평균 클라우드관련 연구개발비 1207억과 총합 약9000억의 투자를 실제 했다는 것)_x000D_ #매출 대비 영업이익률로 사기치는 종목이 많아~_x000D_매출은 전년대비 줄었는데도 이익은 그대로~_x000D_매출대비 영업이익률이 올랐다고 여러종목에 사기치는 에널~들이 제법많이 등장하여~_x000D_2.16일 종가기준 시가총액_x000D_대비 영업이익률 총정리~_x000D_ 영업이익률를 매출에 대비하는 것은 잘못이다 새로운 것에 도전보단 안일에 의존하는 옛날 사고방식이다_x000D_그리고 매출10분의1로 줄고 이익은 2분의1로 줄면 이익률은 5배로 증가된다_x000D_영업이익률은 시가총액 대비가 합리적이고 정확하디_x000D_  영업이익:2020년,pbr:2.16일 종가 기준_x000D_시총순위 20종목+비대면11-중복3 총합28종목_x000D_(아래 2020년 영업이익률=영업이익/시가총액 )_x000D_ 영업이익률,pbr비교_x000D_시총순위 ~~~~주가~영업이익률~pbr_x000D_1.삼성전자~~~84,900~6.32~~2.15_x000D_2.Sk하이닉스 132,500~5.20~~1.80_x000D_3.LG화학 ~~978,000~3.41~~4.12_x000D_4.삼성전자우~ 76,200~6.32~~1.93_x000D_5.naver~~~~394,000~1.88~~8.87_x000D_6.삼성sdi ~~803,000~1.22~~4.26_x000D_7.삼성바이로796,000~0.56~~11.71_x000D_8.현대차~~~245,000~4.61~~0.92_x000D_9.셀트리온~325,000~1.75~~13.70_x000D_10.카카오~~514,000~1.00~~6.89_x000D_11.기아차~~85,700.~5.95~~1.18_x000D_12.현대모비스334,000~5.77~~0.94_x000D_13.sk이노베이284,500~적자~~1.58_x000D_14.LG전자~~172,500~10.76~1.99_x000D_15.LG생활건강1,627,000~4.80~~5.84_x000D_16.삼성물산~ 133,000~3.45~~0.90_x000D_17.POSCO~~ 271,500~1.02~~0.48_x000D_18.엔씨소프트 1,015,000~3.70~6.51_x000D_19.sk~~~~~303,500~미정~~0.89_x000D_20.SK텔레콤~251,000~6.66~~0.77_x000D_ 비대면 관련주(클라우드 비중높은 시총 1조이상 종목)_x000D_종목 ~~~~주가~영업이익률~pbr_x000D_naver~ ~~366,500~2.02~~8.25_x000D_카카오~~~489,500~1.05~~6.57_x000D_더존비즈온 112,500~2.23~~9.19_x000D_Nhn~~~~~72,000~7.28~~0.82_x000D_Nhn한국사이 51,700~3.35~~8.31_x000D_  비대면 관련주(게임주 시총 1조 이상 종목)_x000D_종목~~~~주가~영업이익률~pbr_x000D_엔씨소프트 1,027,000~3.62~6.59_x000D_넷마블~~~136,000~2.35~~2.18_x000D_펄어비스~~370,700~3.82~~6.52_x000D_카카오게임즈55,500~1.79~~4.50_x000D_컴투스~~~157,100~5.82~~1.95_x000D_웹젠~~~~~38,700~8.14~~2.93_x000D_   #시총순위 20종목+비대면11주-중복3 총합28종목_x000D_ (시총은 2.16일 종가기준 영업이익률 총정리)_x000D_시총순위 ~~2020영업이익(4분기)~영업이익률_x000D_1.삼성전자5,695,384~359939(90470)~6.32%_x000D_2.Sk하이닉스~ 964,603~50126(9659)~5.20%_x000D_3.LG화학~~~~690,393~23532(6736)~3.41%_x000D_4.삼성전자우(전자5,068,345+ 우627,039) 전자와 동일_x000D_5.naver~~~~647,197~12153(3238)~1.88%_x000D_6.삼성sdi ~~~552,179~6713(2462)~1.22%_x000D_7.삼성바이로직스526,673~2928(926)~0.56%_x000D_8.현대차~~~602,710~27813(16410)~4.61%_x000D_9.셀트리온438,743~3분기합5474+2183=1.75%_x000D_10.카카오~~~~455,762~4560(1498)~1.00%_x000D_11.기아차~~347,396~20665(12816)~5.95%_x000D_12.현대모비스 317,483~18303(7023)~5.77%_x000D_13.sk이노베이션 263,065~적자(적자)~적자_x000D_14.LG전자~~296,539~31918(6470)~10.76%_x000D_15.LG생활건강 254,108~12209(2563)~4.80%_x000D_16.삼성물산~~ 248,560~8571(2564)~3.45%_x000D_17.POSCO~~ 236,712~24030(8634)~1.02%_x000D_18.엔씨소프트~ 222,833~8248(1567)=3.70%_x000D_19.SK~~~~213,544~3분기합2694적자~미정_x000D_20.SK텔레콤~ 202,672~13493(3311)~6.66%_x000D_ 현대차 합 시총 596214_x000D_(현대차528828+우28863+2우B42323+3우B2696_x000D_LG전자 (282292+우14247)합288151_x000D_  비대면 관련주(클라우드 비중 높은종목 시총1조이상 )_x000D_종목~시가총액~2020영업이익(4분기)~영업이익률_x000D_naver~~~~647,197~12153(3238)~1.88%_x000D_카카오~~~~455,762~4560(1498)~1.00%_x000D_더존비즈온 33,964~~~767(267)~~~2.23%_x000D_Nhn~~~~~~14,087~1025(203)~~~7.28%_x000D_Nhn한국사이버결제11,876~398(108)~3.35%_x000D_  비대면 관련주(게임주 종목 시총 1조 이상 )_x000D_종목~~시가총액~2020영업이익(4분기)~영업이익률_x000D_엔씨소프트~ 222,833~8248(1567)=3.70%_x000D_넷마블~~~116,794~2720(825)~~~~2.33_x000D_펄어비스~~48,895~1573(200)~3.22%_x000D_카카오게임즈41,287~~~~666(166)~~1.61%_x000D_컴투스~~~20,213~~~1129(248)~~~5.59_x000D_웹젠~~~~~13,665~~~1083(388)~~7.93%_x000D_  4분기 예상 영업이익_x000D_종목~기자 성함~예상영업이익_x000D_펄어비스~박효길~~391_x000D_.셀트리온~~강수윤~2183_x000D_ 업종 구분_x000D_1등 종목~5종목_x000D_구분별 ~ 시총20등 이내~클라우드관련주~게임주_x000D_영업이익률1등~LG전자~~~~NHN~~~~~웹젠_x000D_Pbr1등 ~~~~~POSCO~ ~ ~NHN~~~~컴투스_x000D_</t>
  </si>
  <si>
    <t>지금까지 마이 묵어습다_x000D_잘있으소_x000D_다음주 셀트3형제로 갈아 탈란다</t>
  </si>
  <si>
    <t xml:space="preserve">어차피  옆집 몬가면  갈수없는 구조로 되어있다. _x000D_백날을  희망회로  돌려봤자  소용없어  </t>
  </si>
  <si>
    <t>주식초보입니다_x000D_외국인 순매수에 빨강색으로 9천정도 나와있는데 왜 주가는 파랑색 하락인가요?_x000D_개미들이 많이 팔고 있어서 그런가요?_x000D_궁금합니다</t>
  </si>
  <si>
    <t>좀 더 공부하면 이주식이 얼마나 엉터린지 알게됩니다._x000D_주식은 외국인도 속일수 있지먼 못속이는게 딱 한가지 있는데 바로 거래량입니다~_x000D_삼바는. 지들끼리 사고팔고하지. 다른사람들은 전혀 쳐자보지도 않습니다._x000D_참고하십시요</t>
  </si>
  <si>
    <t>아.. 보통 꿈이 너무잘맞아 기대했는데 왜 계속 음봉인가?..에혀</t>
  </si>
  <si>
    <t>잠시 횡보 할수는 있지만_x000D_끝내는 오릅니다_x000D_수급보니 외인 입질하는것이_x000D_조만간 오를거 같은 느낌이 오네요_x000D_좀더 기다려도 할수없고_x000D_고수아니고는_x000D_메뚜기 처럼 뛰어 다녀봐야_x000D_깡통~~</t>
  </si>
  <si>
    <t>특히 ㅈ 용이 세끼는 평생 가둬야 한다</t>
  </si>
  <si>
    <t>지수빠지는데 얘는 맨날 조작질</t>
  </si>
  <si>
    <t>근데 머... 이건 주식이 아닌거 같아요._x000D_ 맘만 먹으면 훌러덩 만방으로 오르니..._x000D_ 오늘 지수가 그토록 안 좋아도 만방으로 안떨어지는 것을 다행으로 생각해야 하나...ㅡㅡ_x000D_ 참... 어쩌다가 이걸 타서... _x000D_ 괜히 콩고물 얻어먹으려다가 쪽박차게 생겼네요._x000D_ 머...그래도 참는 자에게 복이 있다니까... _x000D_ 그치만 오늘 삼성그룹이 전반적으로 좀 아닌가..._x000D_ 개인적으로 삼성바이오로직스와 삼성물산이 같이 있는데 삼성물산은 이거보다 더...ㅡㅡ_x000D_ 그래도 내일에는 내일의 태양이 뜨니까 기다려봅니다.ㅎ</t>
  </si>
  <si>
    <t>해외에서 삼바 주가보면 코메디 아닐까요</t>
  </si>
  <si>
    <t>제대로 된...니들 이름에 걸맞는 공시 종 내봐.ㅋㅋㅋ_x000D_아...이게 니들 네임밸류지? ㅋㅋㅋ_x000D_에라이</t>
  </si>
  <si>
    <t>엄지척_x000D_세계최고의 바이오마스크_x000D_삼성바이오마스크_x000D_위대하다삼성_x000D_폭풍매수하리라_x000D_ ㅋㅋ</t>
  </si>
  <si>
    <t>다른 바이오 기업에서 장난 치느냐구._x000D_마스크 만들면 삼바처럼 80만원 넘는건가?_x000D_대한민국 마스크 기업 만세^^</t>
  </si>
  <si>
    <t>조성질이 필요하네</t>
  </si>
  <si>
    <t>셀트가 많이 내리니 딱히 호재없는 삼바도 2만주도 안되는 주식체결량으로 올리기 쪽팔렸나보지~</t>
  </si>
  <si>
    <t>넉달 들고있었는데_x000D_제자리ㅜㅜ 에혀</t>
  </si>
  <si>
    <t>존 림 사장님 축하 드립니다._x000D_ 경영을 졸나 잘하셔서 12일 연속 음봉 찍게 만드십니까?_x000D_ 한 15일 연속 음봉 찍고 1,000원 상승 마감 해주실거죠?</t>
  </si>
  <si>
    <t>삼바 진짜 오르긴 하나요</t>
  </si>
  <si>
    <t>10년뒤에 백만갑니다..</t>
  </si>
  <si>
    <t xml:space="preserve">공부를 하시면 보입니다._x000D_바이오마스크만든데요_x000D_가치가 80만원이 되니까 지금가격이 유지되는 건지는 모르겠고요_x000D_하청받으려고 약생산물통은 어마이마하게 크게 만들었데요_x000D_근데 하청이란 것이 다른제약사 약을 대신생산하는 것이라 더 저렴하게 생산해주는 곳으로 옮기면_x000D_일거리가 줄어드는 개념이라서..._x000D_투자판단은 알아서_x000D_ 한가지 큰장점이라고 한다면 삼성이라는 프리미엄인데요. 분식회계를 저질렀는데 미국같으면 수십년 감옥을 가거나 공장의 존립자체가 어려울정도의 사기죄인데 여긴 꺼떡없다는 거_x000D_삼성돈이 많아서 백만원이상도 쳐올릴 수  있다는 거이 최대장점임_x000D_  </t>
  </si>
  <si>
    <t xml:space="preserve">https://www.youtube.com/watch?v=6yjumms8h2s_x000D_ 위 링크는 삼바 주제곡 삼바의 여인입니다.(설운도 곡)_x000D_상승을 기원하는 곡입니다. 계속 들으십시오. _x000D_ 설운도가 부르는 쌈바 쌈바쌈바쌈바 나오는데 삼바 주제곡입니다. _x000D_위 곡 들으면서 삼바 3분봉 차트랑 거래량보면 웃음이 나오지만 상승기원곡으로 여기고 들어주시길 바랍니다._x000D_ 아래는 삼바 가사입니다._x000D_  내마음을 사로잡는 그대 _x000D_ 삼바춤을 추고 잇는 그대 --&gt; 거래량 출렁이는 것 의미한 설운도 선행지표_x000D_ 화려한불빛 음악에 젖어 --&gt; 화려한 재료를 믿고 투자한 매수자들 심리이해_x000D_ 사랑에 취해버린 그대 --&gt; 고점에 물려버린 그대에 비유_x000D_ 사랑사랑한다고 --&gt; 손절은 못한다는 다짐 의미_x000D_ 좋아좋아한다고 _x000D_ 눈빛하나로 몸짓하나로 --&gt;거래량이나 볼린져밴드 조금만 움직여도 호신호로 해석하자는 다짐_x000D_ 내마음 사로잡는밤 --&gt; 거래 종료된 야간에도 계속 희망 유지하라는 메세지_x000D_ 쌈바쌈바쌈바쌈바 춤을추고잇는 그대 _x000D_ 쌈바쌈바쌈바쌈바 사랑스런나에 그대_x000D_ 이밤 그대를 불타오르는 --&gt; 당연히 불타오르는 적색양봉뜨길 바라는 마음_x000D_ 영원한 나만의사랑 -&gt; 존버도 신뢰할 수 있는 종목이라는 가사_x000D_ 사랑사랑한다고 _x000D_ 좋아좋아한다고_x000D_ 젖은머릿결 젖은눈동자 _x000D_ 내맘을 사로잡는밤_x000D_ 쌈바쌈바쌈바쌈바 춤을추고잇는대_x000D_ 쌈바쌈바쌈바쌈바 사랑스런그대_x000D_ 이밤 그대를 불타오르는 영원한 나의사랑_x000D_ 쌈바쌈바쌈바쌈바 춤을추고잇는그대 _x000D_ 쌈바쌈바쌈바쌈바 사랑스런나의그대_x000D_ 이밤 그대는 불타오르는 _x000D_ 영원한 나만의사랑 </t>
  </si>
  <si>
    <t>시장조성자들 모하는지 ㅡ.ㅡ</t>
  </si>
  <si>
    <t>사람들 관심 밖 인기가 없는 주라는걸 알 수 있네요 ㅠㅠ</t>
  </si>
  <si>
    <t>저녁에 왕창 빠지고...오늘은 아니길 바래봅니다.</t>
  </si>
  <si>
    <t xml:space="preserve"> 셀트는  주권 백신 연구한다는데_x000D_   삼바는  뭔가  도전 해봐라_x000D_   카피만 하지 말고_x000D_   김치  신김치 유산균 배양하여 코로나치료및_x000D_    예방 식품 만들면  매출10조는  나온다_x000D_    내  아이디어   잘  연구 하면 1개윌이면 _x000D_    대박난다  주가는3백이상 가능예상_x000D_   분말과립으로 만들어  막대기 포장_x000D_ 즉 커피식으로 포장하면된다_x000D_   신김치는  효능 인터넷  검색해  보시오_x000D_    먼저 만드는 회사가 대박이다_x000D_    삼바  이것은 임상도 필요없다_x000D_     즉각  실행 바란다 _x000D_    </t>
  </si>
  <si>
    <t>오늘 외국인들 사는척하고 어느정도 오르면 모두 팔자로 전환하니 주린이들 참고하세요~_x000D_특히 오늘 금요일입니다</t>
  </si>
  <si>
    <t>장난질 오지네</t>
  </si>
  <si>
    <t>자동차 꼴 나지는 안겠지?</t>
  </si>
  <si>
    <t>바쁘신데 죄송합니다 _x000D_ 에이치엘비 가짜뉴스 국민청원좀 부탁드려요 _x000D_https://www1.president.go.kr/petitions/Temp/FaHNz8</t>
  </si>
  <si>
    <t xml:space="preserve">기를 쓰고 공매도재개에 사활을 걸음!_x000D_ 은성수 "공매도 재개 전까지 제도 개선 마무리할 것"_x000D_입력2021.02.17. _x000D_ 정소양 기자_x000D_은성수 금융위원회 위원장이 17일 _x000D_ [더팩트ㅣ  ""공매도를 재개를 하긴 해야겠는데, 시장에 충격이 있을 수 있으니까 부분적으로 재개하면 좋겠다고 생각했다"고 설명했다._x000D_ jsy@tf.co.kr_x000D_   </t>
  </si>
  <si>
    <t>■■■■■■■■■■■■■■■■■</t>
  </si>
  <si>
    <t>10만원 더 빠져라^^</t>
  </si>
  <si>
    <t>우리함께 하는게 삼성인거야_x000D_알기나 하세요?_x000D_함부로 삼성을 말하지 마세요_x000D_주가 잃었다고_x000D_그건 너의실수인거라_x000D_아시나요?</t>
  </si>
  <si>
    <t>그게 기업입니다 _x000D_저는 그래야만 된다고 생각해요</t>
  </si>
  <si>
    <t>https://news.naver.com/main/read.nhn?mode=LSD&amp;mid=shm&amp;sid1=100&amp;oid=008&amp;aid=0004545563</t>
  </si>
  <si>
    <t>아니잖니.. 안그런것이냐?_x000D_이쁘게 출발을 해야 주포님도 출근길에 우리를 도와주지_x000D_안그런것이냐_x000D_이쁜맘  간직해라_x000D_주식 몇장에 사나이가 어디로 빠지겠니?_x000D_</t>
  </si>
  <si>
    <t>바이오 업체 중,   지속적 실적장 돌입</t>
  </si>
  <si>
    <t>삼성,SK가 미래산업으로 낙점_x000D_ 그 외 개잡주 작전주는_x000D_ 부도파산 당하기전에 무조건 매도쳐라_x000D_ 니네 이혼당함_x000D_ 이재용회장님 하루빨리 석방 기원함._x000D_ ㅋㅋ</t>
  </si>
  <si>
    <t>바이오산업이 얼마나 성장성 있는지는 알아가지고_x000D_남의발목잡고 늘어지네  이제좀 놓고 정정당당히 마스크업체와 경쟁하세요</t>
  </si>
  <si>
    <t>제일모직이 오히려 손해보고 합병했다_x000D_쌈바 주가가 증명해 주고있다_x000D_기업의 가치를 모르는 국개의원 박용지니가 불법합병이라고 삽질하는데 에피스를 상장시키면 제일모직 가치가 맞았다는걸 정확히 보여 줄수있다_x000D_에피스 상장시켜라18</t>
  </si>
  <si>
    <t>갖고 노니까_x000D_시세 올리기 쉽지?_x000D_  내리기도 쉬울 껄?</t>
  </si>
  <si>
    <t xml:space="preserve">이제 추가적인 경기부양은 없습니다, 국내증시 개인투자자들의 매도가 나오고있습니다.  실물경제와 너무다른 국내증시 어떻게 될까요?   _x000D_ - 공매도가 확정되었습니다 다시 재개하면 그 피해는 누가받을까요 앞으로의 전체시장흐름 어떻게 될까요?   _x000D_ - 경제가 거품이라는건 누가봐도 알겠습니다 다만 증시는 오르고있습니다. 왜 이런 갭이 발생할까요? _x000D_ - 무리한 경기부양책으로 인한 주식시장의 올바른 흐름을 배우세요. _x000D_ 1. 내가 어떤 종목을 투자하기전에 나무를 보기전에 우리는 숲을봐아합니다 전체시장의 방향을 먼저 배우시고 주식을 대응하세요. _x000D_ 2. 상한가주식 급하게 오르는 주식이 아닌 회사의 가치가 충분한 모멘텀 주식투자를 하셔야합니다 이제 올바른 시장가치를 받을 회사를 분석해보세요._x000D_ 3. 2주마다 격주 토요일 주식 실전강의를 진행해 드립니다. 또한 질문마다 친절하게 답변드리며 같이 성장 할수있도록 도와드릴테니 와서 도움 받으시기 바랍니다. </t>
  </si>
  <si>
    <t>주말인데 양주는 아닐찌라도 막걸리 한잔은 하자꾸나_x000D_알겠지?</t>
  </si>
  <si>
    <t>어저께 우리금융을 처음 사서 실현손익이 15.000.000원이었는데 완전 물렸자나_x000D_근데 오늘 복구했다_x000D_그렇듯 여기서도 조은 맘가져라_x000D_기관도 들어왔네_x000D_내일을 꿈꾸며 주식을 즐기자_x000D_한번 해보자_x000D_그리고 여기 주포계시걸랑 늘 부탁드려요_x000D_내일 한번 신고식 제대로 보여주세요</t>
  </si>
  <si>
    <t>내일도 파랭이네..수급은 쪼끔 좋기는한데..야는 언제 오르는겨 손절하고 나가고 싶다. 이제는 내일도 기대가 안된다. 그냥 그려러니..</t>
  </si>
  <si>
    <t xml:space="preserve">삼바 실적 지린다 </t>
  </si>
  <si>
    <t>웃자 아마도 내일은 괜찬을꺼다이데일리 김호준 기자] “풍림파마텍은 국제 백신 기업들로부터 세계 최고 수준의 기술로 인정받고 있으며, 미국 FDA 인증을 받음으로써 화이자 백신 접종에 사용될 전망입니다.” (문재인 대통령)_x000D_“한국 중소기업의 의지, 삼성의 기술, 정부의 지원 3박자가 만들어낸 결정체입니다.” (권칠승 중소벤처기업부 장관)_x000D_ 문재인 대통령과 권칠승 중소벤처기업부 장관이 코로나19 백신 접종 마지막 열쇠로 일컬어지는 백신 주사기 생산현장을 점검했다. 문 대통령과 권 장관은 전 세계적으로 물량이 부족한 백신 주사기를 생산한 국내 중소 제조업체들을 ‘K-방역’의 주역이라고 격려했다._x000D_ 문 대통령과 권 장관은 18일 오후 최소잔여형 (LDS) 주사기로 최근 미국 식품의약국(FDA) 정식 승인을 받은 전북 군산의 풍림파마텍을 방문해 신아양행, 두원메디컬 등 주사기 업체 대표들과 간담회를 갖고 백신 주사기 공급에 노력해 준 것을 격려했다._x000D_ 이날 문 대통령과 권 장관이 방문한 풍림파마텍은 중기부와 삼성전자가 함께 대·중소 상생형 스마트공장을 통해 단 1개월 만에 안전보호장치가 장착된 LDV(Loew Dead Volume) 백신 주사기 월 1000만개 이상 양산체계를 구축했다._x000D_ 또한 삼성바이오에피스·삼성바이오로직스 등과 협력해 지난 1월 18일 FDA에 주사기 사용 승인을 신청, 어제(17일) 정식으로 승인받았다._x000D_ 문재인 대통령은 “이번 미국 FDA 인증에는 식약처와 함께 삼성바이오에피스의 도움이 컸다”며 “삼성바이오에피스 고한승 대표님이 함께해 감사드린다”고 말했다._x000D_ 18일 오후 권칠승 중소벤처기업부 장관이 전북 군산에 있는 풍림파마텍 백신 주사기 생산 현장을 방문해 인터뷰하고 있다. (사진=중기부)_x000D_ 18일 오후 권칠승 중소벤처기업부 장관이 전북 군산에 있는 풍림파마텍 백신 주사기 생산 현장을 방문해 인터뷰하고 있다. (사진=중기부)_x000D_이번 FDA 승인에 따라 풍림파마텍은 미국 제약회사와의 수출 협의를 본격 진행할 예정이다. 회사 측은 이미 미국에서 1억8000만개, 일본에서 약 8000만개 등 백신 주사기 공급 문의가 쇄도하고 있다고 설명했다._x000D_아울러 현재 건립 중인 제3공장(신공장)에도 월 1000만개 이상의 백신주사기 스마트공장 생산체계를 추가로 구축해 월 2000만개 이상의 세계 최대 규모의 백신 주사기 공급체계를 갖출 계획이다. 또한 풍림파마텍은 국민들을 위해 12만7000개 주사기를 무상으로 제공할 예정이다._x000D_ 백신 주사기를 생산한 업체들은 지난해부터 공급량 급증에 대비해 생산설비 증설 등 국내 백신 접종에 차질이 없도록 충분한 공급체계를 갖추고 있다고 밝혔다._x000D_ 두원메디텍은 질병관리청으로부터 코로나19 백신 접종용 주사기 납품업체로 선정돼 7월 말까지 총 2750만개를 공급한다. 또한 선제적인 설비투자로 기존 생산량의 3배 이상의 납품 능력을 갖췄다._x000D_ 신아양행 역시 질병관리청에 상반기까지 총 1250만개를 공급할 예정이며, 1995년부터 지금까지 미국에 약 5억개 최소잔여형 주사기 수출 경험을 토대로 최근 유럽, 중동 등 여러 국가와 수출 관련 논의를 하고 있다._x000D_ 문재인 대통령은 “오는 26일부터 시작되는 백신 예방접종도 반드시 성공으로 이끌겠다”며 “정부는 충분한 물량의 백신과 주사기를 확보했고, 예방접종 계획도 빈틈없이 마련했다. 코로나 예방과 치료 모든 면에서 국민께서 더욱 안심하실 수 있도록 최선을 다하겠다”고 말했다._x000D_ 권칠승 장관은 “민·관 상생협력에 풍림파마텍의 성과를 토대로 풍림 외 백신 주사기 업체에 대해서도 스마트공장 보급을 추진 중”이라며 “K-방역 중소기업 제조혁신을 위해 올해부터 제약·의료분야 업종특화 스마트공장 보급을 본격 추진할 계획”이라고 말했다._x000D_ 김호준 (kazzyy@edaily.co.kr)</t>
  </si>
  <si>
    <t>인내심... 사리 나오것다</t>
  </si>
  <si>
    <t>10음봉 기록하는게 뭔 바이오 대장주?!_x000D_닝기리~</t>
  </si>
  <si>
    <t>주식처음 해보나  척보면 앱니다,_x000D_아래로,  언제까지 ~~ 공모가 까지 , 진짜다,</t>
  </si>
  <si>
    <t>저건 뭐죠 막판에 6,004한꺼 반에 단진 세끼_x000D_의도적이네</t>
  </si>
  <si>
    <t>쓰레기 종목이네 ㅈㅇ 이 넌 나오긴 글렀더</t>
  </si>
  <si>
    <t>이거 망하는 회사 트랜드인데..ㅋ_x000D_ㅎㅎㅎ</t>
  </si>
  <si>
    <t>동시호가 처빼는거보니 과학~</t>
  </si>
  <si>
    <t>다른방들은 시끌벅적한데_x000D_여기는 항상 조용하네요_x000D_사고 팔고 활발하게 이루어지는 주식은 아니다보니_x000D_토론방 관심도도 좀 떨어지는 듯</t>
  </si>
  <si>
    <t>1000원은 삼성 쉴드막이냐</t>
  </si>
  <si>
    <t>이걸 좋다고해야하나_x000D_워낙 거래량이 없으니....._x000D_오늘같은 악조건 속에서도 변동이 없네요_x000D_</t>
  </si>
  <si>
    <t>워낙 고점에 물려서 빠지지도 못하고..._x000D_ 하염없이 바라보고만 있습니다._x000D_ 이럴 줄 알았으면 안들어왔는데..._x000D_ 참... 이건 거개량도 얼마 안되는데..._x000D_ 장난치기 딱 좋은 주식인데..._x000D_ 어느덧 시가총액은 7위까지 갔네요._x000D_ 재용이형이 삼전 어쩌고 하려면 이게 중요하다고 그러던데..._x000D_ 옆에서 구경하면서 떡이나 얻어먹으려고 기다리고 있습니다._x000D_ 이건 머... 떨어져도 올라도 그다지 감흥이..._x000D_ 암튼 다시는 이런 몸집이 큰 주식에는 다시는 안하는 것으로...^^</t>
  </si>
  <si>
    <t>더올리고 싶은대 _x000D_지금 눈치보여서 조금만 올리는중</t>
  </si>
  <si>
    <t>역시 삼빠는 빽이좋아_x000D_다른주식들은 전부 스머프인데. . ,_x000D_이잡주는 빨간불 ㅋㅋ_x000D_이런회사도 주식이라고. ..!</t>
  </si>
  <si>
    <t>셀충들과 안티들의 향연 캬~_x000D_이런 분위기 너무 좋아ㅋ_x000D_왜냐고? 찬티는 갈 주식도 못 가게하거든ㅎㅎ</t>
  </si>
  <si>
    <t>알바 사장이 회사를 조지네</t>
  </si>
  <si>
    <t>cmo하는 등신 주식이 이런장에서 오르네...참나</t>
  </si>
  <si>
    <t>아무것도없는것이대단혀_x000D_삼성타이틀만달면 ,,,,,,,,,,</t>
  </si>
  <si>
    <t>하락장에서 버티는놈은 먼가 있다 !</t>
  </si>
  <si>
    <t xml:space="preserve">너무 표나게 주가조작질하네  </t>
  </si>
  <si>
    <t>상폐안하는거죠???_x000D_</t>
  </si>
  <si>
    <t>셀트보다도 못한거 같은덕 주식은 비싼이유가 있나요?_x000D_분식회계하고도 이렇게 유지되는 이유?_x000D_안티가 아니라 진짜 알고싶어서 물어요</t>
  </si>
  <si>
    <t>대통령 총리 식약 청장은 삼바하고 한동네 있는 삼바는 철저하게 팻싱하고 셀트 및 타 회사는 다 방문하면서도 비록 하청 공장이지만 명색히 세계 최대 규모를 자랑하는 삼바는 지금까지 단 한번도 거론하지 않았고 얼씬도 않했다는 것은 한마디로 회사에 대한 불신으로 정상으로 보지 않고 있다는 거 아닌가요?_x000D_ 이렇게 노골적으로 무시당하면서 삼바가 승계용 분식집 소리를 듣지 않으려면 지금이라도 에피스를  앞세워 화이자 만큼은 아니더라도 모더나급 정도 백신을 만들어서 존재감을 보여줄때 모든 불신과 구설수를 일시에 날려버릴수 있고 비로서 삼바의 _x000D_정당성을 인정 받을 수 있다고 봅니다._x000D_ 지금처럼 신경 안쓰고 손쉽게 남이 만들어 주는 것 카피나 하고 하청공장으로 치부당하면 미래에 대한 보장은 없고 결국 국민들께 외면 당하고 도태되고 만다는 것을 직시하셔야 할것이오!</t>
  </si>
  <si>
    <t>생산 하거나 생산 계획이 있나요?</t>
  </si>
  <si>
    <t>마스크 대량 생산</t>
  </si>
  <si>
    <t xml:space="preserve">그냥 한심하다._x000D_ 뭘해도 니들은 오르는구나.._x000D_ 한심하다.. </t>
  </si>
  <si>
    <t>최고주식 힘내라 상한번가자 최고주식 상한번가자 힘내라 ~^~^</t>
  </si>
  <si>
    <t>대통령 총리 식약청장은 삼바하고 한동네 있는 삼바는 팻싱하고 셀트 및 타 회사는 다 방문하면서도 비록 하청 공장이지만 명색히 세계 최대 규모인 삼바는 단 한번도 거론하지 않았고 얼씬도 않했다는 것은  한마디로 정상으로 보지 않고 있다는 거다 이딴거 다 불식시키고 삼바가 승계용 분식집 소리를 듣지 않으려면 지금이라도 에피스를 이용해서 화이자 만큼은 아니더라도 모더나급 정도 백신을 만들어서 모든 구설수를 일시에 날려버릴때 비로서 정당성을 인정받을 수 있지 지금처럼 신경안쓰고 손쉽게 남이 만들어주는 것 카피나 한다면 미래에 대한 보장은 없고 걸코 도태되고 만다는 것을 각오해야 한다</t>
  </si>
  <si>
    <t>■■■■■■■■■■■■■■■■</t>
  </si>
  <si>
    <t>온세계에서 주문폭주로~ 날개를  축하합니다~</t>
  </si>
  <si>
    <t>반이라면서요?</t>
  </si>
  <si>
    <t>셀트리온이 내리고 있습니다~_x000D_이주식은 셀트 그림자입니다~</t>
  </si>
  <si>
    <t>식당 카페 유흥 하지말자_x000D_대출로 주식사라_x000D_하루 매출 여기서 만회_x000D_</t>
  </si>
  <si>
    <t>벌써 6000오르니 귀신 주식인가!!!</t>
  </si>
  <si>
    <t>힘이 쎄서입니다. 다른 바이오주 같으면 진작에 상폐입니다.</t>
  </si>
  <si>
    <t>가야지 과학~~</t>
  </si>
  <si>
    <t>드래곤이 조만간 가석방되고 점핑 예상_x000D_이미 1년 살았죠 ~~ _x000D_ 슬슬 좌파들도 선거 준비하려면 ~~_x000D_드래곤 나오면 아마도 다시는 또같은 실수를_x000D_안할급니다 삼바 삼전 급등 예상</t>
  </si>
  <si>
    <t xml:space="preserve">가지고 있어요 팔지말고 진득하게 </t>
  </si>
  <si>
    <t>...</t>
  </si>
  <si>
    <t>외인 들어옵니다~~ _x000D_개미들 킵킵</t>
  </si>
  <si>
    <t xml:space="preserve">한심한 </t>
  </si>
  <si>
    <t>개미바이오로직스ㅠㅠ</t>
  </si>
  <si>
    <t>증권시장 호황일때 같이가주고 조정할때 조정하면 누가 뭐라고 하겠습니까?_x000D_남들 다 달릴때 게거름치고 이제 본격전인 조정 장세에 진입하니까 가장 먼저 챙기는 세상에서 가장 편엽핸 악질중에 상악질~~</t>
  </si>
  <si>
    <t xml:space="preserve">법원판결 전 160,000원 고점찍고 1월 18일 판결후 법정구속 되는날 주가 대 폭락 하면서 현재 131,000원 _x000D_종합 사상 최고점에 대형주들 최고점 근처에서 노는데 삼물 이재용 구속으로 대폭락 남은건 이재용 석방 _x000D_ 보통 주식은 선반영 하므로 내일부터 계속 저점 높여 갈듯 이유는 이재용 2년 6개월 판결 가석방은 형 절반 _x000D_집행되면 되는데 2년 6개월 절반 1년 3개월중 법원실질검사때 구속 1년 구속되고 법원 확정판결때 1월 18일 _x000D_후 현재 1개월 깜방생활중 늦어도 다 다음달 가석방. . . . 하락 할만큼 폭락했고 이젠 빠질때도 없으므로 _x000D_내일부터 폭등 합니다. </t>
  </si>
  <si>
    <t>삼바의 태생을 안다면 부담이 될텐데 ㅋㅋㅋ</t>
  </si>
  <si>
    <t>이젠 올라야할텐데</t>
  </si>
  <si>
    <t>9</t>
  </si>
  <si>
    <t>10</t>
  </si>
  <si>
    <t>20</t>
  </si>
  <si>
    <t>77</t>
  </si>
  <si>
    <t>141</t>
  </si>
  <si>
    <t>50</t>
  </si>
  <si>
    <t>154</t>
  </si>
  <si>
    <t>51</t>
  </si>
  <si>
    <t>64</t>
  </si>
  <si>
    <t>70</t>
  </si>
  <si>
    <t>169</t>
  </si>
  <si>
    <t>56</t>
  </si>
  <si>
    <t>75</t>
  </si>
  <si>
    <t>205</t>
  </si>
  <si>
    <t>135</t>
  </si>
  <si>
    <t>152</t>
  </si>
  <si>
    <t>200</t>
  </si>
  <si>
    <t>128</t>
  </si>
  <si>
    <t>99</t>
  </si>
  <si>
    <t>113</t>
  </si>
  <si>
    <t>147</t>
  </si>
  <si>
    <t>224</t>
  </si>
  <si>
    <t>115</t>
  </si>
  <si>
    <t>98</t>
  </si>
  <si>
    <t>96</t>
  </si>
  <si>
    <t>94</t>
  </si>
  <si>
    <t>67</t>
  </si>
  <si>
    <t>180</t>
  </si>
  <si>
    <t>109</t>
  </si>
  <si>
    <t>143</t>
  </si>
  <si>
    <t>81</t>
  </si>
  <si>
    <t>52</t>
  </si>
  <si>
    <t>78</t>
  </si>
  <si>
    <t>146</t>
  </si>
  <si>
    <t>484</t>
  </si>
  <si>
    <t>148</t>
  </si>
  <si>
    <t>238</t>
  </si>
  <si>
    <t>286</t>
  </si>
  <si>
    <t>209</t>
  </si>
  <si>
    <t>347</t>
  </si>
  <si>
    <t>236</t>
  </si>
  <si>
    <t>194</t>
  </si>
  <si>
    <t>155</t>
  </si>
  <si>
    <t>242</t>
  </si>
  <si>
    <t>126</t>
  </si>
  <si>
    <t>171</t>
  </si>
  <si>
    <t>193</t>
  </si>
  <si>
    <t>136</t>
  </si>
  <si>
    <t>342</t>
  </si>
  <si>
    <t>225</t>
  </si>
  <si>
    <t>127</t>
  </si>
  <si>
    <t>263</t>
  </si>
  <si>
    <t>400</t>
  </si>
  <si>
    <t>223</t>
  </si>
  <si>
    <t>538</t>
  </si>
  <si>
    <t>504</t>
  </si>
  <si>
    <t>289</t>
  </si>
  <si>
    <t>417</t>
  </si>
  <si>
    <t>218</t>
  </si>
  <si>
    <t>253</t>
  </si>
  <si>
    <t>234</t>
  </si>
  <si>
    <t>353</t>
  </si>
  <si>
    <t>191</t>
  </si>
  <si>
    <t>166</t>
  </si>
  <si>
    <t>211</t>
  </si>
  <si>
    <t>150</t>
  </si>
  <si>
    <t>131</t>
  </si>
  <si>
    <t>787</t>
  </si>
  <si>
    <t>189</t>
  </si>
  <si>
    <t>364</t>
  </si>
  <si>
    <t>423</t>
  </si>
  <si>
    <t>175</t>
  </si>
  <si>
    <t>202</t>
  </si>
  <si>
    <t>478</t>
  </si>
  <si>
    <t>123</t>
  </si>
  <si>
    <t>571</t>
  </si>
  <si>
    <t>102</t>
  </si>
  <si>
    <t>285</t>
  </si>
  <si>
    <t>295</t>
  </si>
  <si>
    <t>164</t>
  </si>
  <si>
    <t>207</t>
  </si>
  <si>
    <t>142</t>
  </si>
  <si>
    <t>163</t>
  </si>
  <si>
    <t>130</t>
  </si>
  <si>
    <t>291</t>
  </si>
  <si>
    <t>88</t>
  </si>
  <si>
    <t>79</t>
  </si>
  <si>
    <t>107</t>
  </si>
  <si>
    <t>116</t>
  </si>
  <si>
    <t>244</t>
  </si>
  <si>
    <t>111</t>
  </si>
  <si>
    <t>125</t>
  </si>
  <si>
    <t>118</t>
  </si>
  <si>
    <t>140</t>
  </si>
  <si>
    <t>160</t>
  </si>
  <si>
    <t>105</t>
  </si>
  <si>
    <t>316</t>
  </si>
  <si>
    <t>66</t>
  </si>
  <si>
    <t>134</t>
  </si>
  <si>
    <t>165</t>
  </si>
  <si>
    <t>91</t>
  </si>
  <si>
    <t>110</t>
  </si>
  <si>
    <t>114</t>
  </si>
  <si>
    <t>231</t>
  </si>
  <si>
    <t>268</t>
  </si>
  <si>
    <t>611</t>
  </si>
  <si>
    <t>617</t>
  </si>
  <si>
    <t>100</t>
  </si>
  <si>
    <t>256</t>
  </si>
  <si>
    <t>221</t>
  </si>
  <si>
    <t>195</t>
  </si>
  <si>
    <t>172</t>
  </si>
  <si>
    <t>144</t>
  </si>
  <si>
    <t>80</t>
  </si>
  <si>
    <t>137</t>
  </si>
  <si>
    <t>188</t>
  </si>
  <si>
    <t>245</t>
  </si>
  <si>
    <t>104</t>
  </si>
  <si>
    <t>162</t>
  </si>
  <si>
    <t>86</t>
  </si>
  <si>
    <t>72</t>
  </si>
  <si>
    <t>87</t>
  </si>
  <si>
    <t>241</t>
  </si>
  <si>
    <t>139</t>
  </si>
  <si>
    <t>215</t>
  </si>
  <si>
    <t>63</t>
  </si>
  <si>
    <t>447</t>
  </si>
  <si>
    <t>279</t>
  </si>
  <si>
    <t>117</t>
  </si>
  <si>
    <t>119</t>
  </si>
  <si>
    <t>124</t>
  </si>
  <si>
    <t>214</t>
  </si>
  <si>
    <t>84</t>
  </si>
  <si>
    <t>174</t>
  </si>
  <si>
    <t>178</t>
  </si>
  <si>
    <t>93</t>
  </si>
  <si>
    <t>153</t>
  </si>
  <si>
    <t>392</t>
  </si>
  <si>
    <t>419</t>
  </si>
  <si>
    <t>0</t>
  </si>
  <si>
    <t>2</t>
  </si>
  <si>
    <t>3</t>
  </si>
  <si>
    <t>1</t>
  </si>
  <si>
    <t>4</t>
  </si>
  <si>
    <t>6</t>
  </si>
  <si>
    <t>5</t>
  </si>
  <si>
    <t>8</t>
  </si>
  <si>
    <t>17</t>
  </si>
  <si>
    <t>11</t>
  </si>
  <si>
    <t>25</t>
  </si>
  <si>
    <t>7</t>
  </si>
  <si>
    <t>26</t>
  </si>
  <si>
    <t>12</t>
  </si>
  <si>
    <t>14</t>
  </si>
  <si>
    <t>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</si>
</sst>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aver.me/GaLaueTe" TargetMode="External"/><Relationship Id="rId2" Type="http://schemas.openxmlformats.org/officeDocument/2006/relationships/hyperlink" Target="https://youtu.be/Y4E4VsVzIRo" TargetMode="External"/><Relationship Id="rId3" Type="http://schemas.openxmlformats.org/officeDocument/2006/relationships/hyperlink" Target="https://tv.naver.com/v/15975319" TargetMode="External"/><Relationship Id="rId4" Type="http://schemas.openxmlformats.org/officeDocument/2006/relationships/hyperlink" Target="http://naver.me/GaLaueTe" TargetMode="External"/><Relationship Id="rId5" Type="http://schemas.openxmlformats.org/officeDocument/2006/relationships/hyperlink" Target="https://www.youtube.com/watch?v=6yjumms8h2s%20&#50948;%20&#47553;&#53356;&#45716;%20&#49340;&#48148;%20&#51452;&#51228;&#44257;%20&#49340;&#48148;&#51032;%20&#50668;&#51064;&#51077;&#45768;&#45796;.(&#49444;&#50868;&#46020;%20&#44257;)&#49345;&#49849;&#51012;%20&#44592;&#50896;&#54616;&#45716;%20&#44257;&#51077;&#45768;&#45796;.%20&#44228;&#49549;%20&#46308;&#51004;&#49901;&#49884;&#50724;.%20%20&#49444;&#50868;&#46020;&#44032;%20&#48512;&#47476;&#45716;%20&#49928;&#48148;%20&#49928;&#48148;&#49928;&#48148;&#49928;&#48148;%20&#45208;&#50724;&#45716;&#45936;%20&#49340;&#48148;%20&#51452;&#51228;&#44257;&#51077;&#45768;&#45796;.%20&#50948;%20&#44257;%20&#46308;&#51004;&#47732;&#49436;%20&#49340;&#48148;%203&#48516;&#48393;%20&#52264;&#53944;&#46993;%20&#44144;&#47000;&#47049;&#48372;&#47732;%20&#50883;&#51020;&#51060;%20&#45208;&#50724;&#51648;&#47564;%20&#49345;&#49849;&#44592;&#50896;&#44257;&#51004;&#47196;%20&#50668;&#44592;&#44256;%20&#46308;&#50612;&#51452;&#49884;&#44600;%20&#48148;&#46989;&#45768;&#45796;.%20&#50500;&#47000;&#45716;%20&#49340;&#48148;%20&#44032;&#49324;&#51077;&#45768;&#45796;.%20%20&#45236;&#47560;&#51020;&#51012;%20&#49324;&#47196;&#51105;&#45716;%20&#44536;&#45824;%20%20&#49340;&#48148;&#52644;&#51012;%20&#52628;&#44256;%20&#51079;&#45716;%20&#44536;&#45824;%20--%3e%20&#44144;&#47000;&#47049;%20&#52636;&#47105;&#51060;&#45716;%20&#44163;%20&#51032;&#48120;&#54620;%20&#49444;&#50868;&#46020;%20&#49440;&#54665;&#51648;&#54364;%20&#54868;&#47140;&#54620;&#48520;&#48731;%20&#51020;&#50501;&#50640;%20&#51222;&#50612;%20--%3e%20&#54868;&#47140;&#54620;%20&#51116;&#47308;&#47484;%20&#48127;&#44256;%20&#53804;&#51088;&#54620;%20&#47588;&#49688;&#51088;&#46308;%20&#49900;&#47532;&#51060;&#54644;%20&#49324;&#46993;&#50640;%20&#52712;&#54644;&#48260;&#47536;%20&#44536;&#45824;%20--%3e%20&#44256;&#51216;&#50640;%20&#47932;&#47140;&#48260;&#47536;%20&#44536;&#45824;&#50640;%20&#48708;&#50976;%20&#49324;&#46993;&#49324;&#46993;&#54620;&#45796;&#44256;%20--%3e%20&#49552;&#51208;&#51008;%20&#47803;&#54620;&#45796;&#45716;%20&#45796;&#51664;%20&#51032;&#48120;%20&#51339;&#50500;&#51339;&#50500;&#54620;&#45796;&#44256;%20%20&#45576;&#48731;&#54616;&#45208;&#47196;%20&#47800;&#51667;&#54616;&#45208;&#47196;%20--%3e&#44144;&#47000;&#47049;&#51060;&#45208;%20&#48380;&#47536;&#51256;&#48180;&#46300;%20&#51312;&#44552;&#47564;%20&#50880;&#51649;&#50668;&#46020;%20&#54840;&#49888;&#54840;&#47196;%20&#54644;&#49437;&#54616;&#51088;&#45716;%20&#45796;&#51664;%20&#45236;&#47560;&#51020;%20&#49324;&#47196;&#51105;&#45716;&#48164;%20--%3e%20&#44144;&#47000;%20&#51333;&#47308;&#46108;%20&#50556;&#44036;&#50640;&#46020;%20&#44228;&#49549;%20&#55148;&#47581;%20&#50976;&#51648;&#54616;&#46972;&#45716;%20&#47700;&#49464;&#51648;%20&#49928;&#48148;&#49928;&#48148;&#49928;&#48148;&#49928;&#48148;%20&#52644;&#51012;&#52628;&#44256;&#51079;&#45716;%20&#44536;&#45824;%20%20&#49928;&#48148;&#49928;&#48148;&#49928;&#48148;&#49928;&#48148;%20&#49324;&#46993;&#49828;&#47088;&#45208;&#50640;%20&#44536;&#45824;%20&#51060;&#48164;%20&#44536;&#45824;&#47484;%20&#48520;&#53440;&#50724;&#47476;&#45716;%20--%3e%20&#45817;&#50672;&#55176;%20&#48520;&#53440;&#50724;&#47476;&#45716;%20&#51201;&#49353;&#50577;&#48393;&#46888;&#44600;%20&#48148;&#46972;&#45716;%20&#47560;&#51020;%20&#50689;&#50896;&#54620;%20&#45208;&#47564;&#51032;&#49324;&#46993;%20-%3e%20&#51316;&#48260;&#46020;%20&#49888;&#47280;&#54624;%20&#49688;%20&#51080;&#45716;%20&#51333;&#47785;&#51060;&#46972;&#45716;%20&#44032;&#49324;%20&#49324;&#46993;&#49324;&#46993;&#54620;&#45796;&#44256;%20%20&#51339;&#50500;&#51339;&#50500;&#54620;&#45796;&#44256;%20&#51222;&#51008;&#47672;&#47551;&#44208;%20&#51222;&#51008;&#45576;&#46041;&#51088;%20%20&#45236;&#47576;&#51012;%20&#49324;&#47196;&#51105;&#45716;&#48164;%20&#49928;&#48148;&#49928;&#48148;&#49928;&#48148;&#49928;&#48148;%20&#52644;&#51012;&#52628;&#44256;&#51079;&#45716;&#45824;%20&#49928;&#48148;&#49928;&#48148;&#49928;&#48148;&#49928;&#48148;%20&#49324;&#46993;&#49828;&#47088;&#44536;&#45824;%20&#51060;&#48164;%20&#44536;&#45824;&#47484;%20&#48520;&#53440;&#50724;&#47476;&#45716;%20&#50689;&#50896;&#54620;%20&#45208;&#51032;&#49324;&#46993;%20&#49928;&#48148;&#49928;&#48148;&#49928;&#48148;&#49928;&#48148;%20&#52644;&#51012;&#52628;&#44256;&#51079;&#45716;&#44536;&#45824;%20%20&#49928;&#48148;&#49928;&#48148;&#49928;&#48148;&#49928;&#48148;%20&#49324;&#46993;&#49828;&#47088;&#45208;&#51032;&#44536;&#45824;%20&#51060;&#48164;%20&#44536;&#45824;&#45716;%20&#48520;&#53440;&#50724;&#47476;&#45716;%20%20&#50689;&#50896;&#54620;%20&#45208;&#47564;&#51032;&#49324;&#46993;%20" TargetMode="External"/><Relationship Id="rId6" Type="http://schemas.openxmlformats.org/officeDocument/2006/relationships/hyperlink" Target="https://news.naver.com/main/read.nhn?mode=LSD&amp;mid=shm&amp;sid1=100&amp;oid=008&amp;aid=0004545563"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199</v>
      </c>
      <c r="E2" t="s">
        <v>385</v>
      </c>
      <c r="F2" t="s">
        <v>578</v>
      </c>
      <c r="G2" t="s">
        <v>717</v>
      </c>
      <c r="H2" t="s">
        <v>717</v>
      </c>
    </row>
    <row r="3" spans="1:8">
      <c r="A3" s="1">
        <v>1</v>
      </c>
      <c r="B3" t="s">
        <v>7</v>
      </c>
      <c r="C3" t="s">
        <v>9</v>
      </c>
      <c r="D3" t="s">
        <v>200</v>
      </c>
      <c r="E3" t="s">
        <v>386</v>
      </c>
      <c r="F3" t="s">
        <v>579</v>
      </c>
      <c r="G3" t="s">
        <v>718</v>
      </c>
      <c r="H3" t="s">
        <v>717</v>
      </c>
    </row>
    <row r="4" spans="1:8">
      <c r="A4" s="1">
        <v>2</v>
      </c>
      <c r="B4" t="s">
        <v>7</v>
      </c>
      <c r="C4" t="s">
        <v>10</v>
      </c>
      <c r="D4" t="s">
        <v>201</v>
      </c>
      <c r="E4" t="s">
        <v>387</v>
      </c>
      <c r="F4" t="s">
        <v>580</v>
      </c>
      <c r="G4" t="s">
        <v>718</v>
      </c>
      <c r="H4" t="s">
        <v>717</v>
      </c>
    </row>
    <row r="5" spans="1:8">
      <c r="A5" s="1">
        <v>3</v>
      </c>
      <c r="B5" t="s">
        <v>7</v>
      </c>
      <c r="C5" t="s">
        <v>11</v>
      </c>
      <c r="D5" t="s">
        <v>202</v>
      </c>
      <c r="E5" t="s">
        <v>388</v>
      </c>
      <c r="F5" t="s">
        <v>581</v>
      </c>
      <c r="G5" t="s">
        <v>718</v>
      </c>
      <c r="H5" t="s">
        <v>717</v>
      </c>
    </row>
    <row r="6" spans="1:8">
      <c r="A6" s="1">
        <v>4</v>
      </c>
      <c r="B6" t="s">
        <v>7</v>
      </c>
      <c r="C6" t="s">
        <v>12</v>
      </c>
      <c r="D6" t="s">
        <v>203</v>
      </c>
      <c r="E6" t="s">
        <v>389</v>
      </c>
      <c r="F6" t="s">
        <v>582</v>
      </c>
      <c r="G6" t="s">
        <v>718</v>
      </c>
      <c r="H6" t="s">
        <v>717</v>
      </c>
    </row>
    <row r="7" spans="1:8">
      <c r="A7" s="1">
        <v>5</v>
      </c>
      <c r="B7" t="s">
        <v>7</v>
      </c>
      <c r="C7" t="s">
        <v>13</v>
      </c>
      <c r="D7" t="s">
        <v>204</v>
      </c>
      <c r="E7" t="s">
        <v>390</v>
      </c>
      <c r="F7" t="s">
        <v>583</v>
      </c>
      <c r="G7" t="s">
        <v>719</v>
      </c>
      <c r="H7" t="s">
        <v>720</v>
      </c>
    </row>
    <row r="8" spans="1:8">
      <c r="A8" s="1">
        <v>6</v>
      </c>
      <c r="B8" t="s">
        <v>7</v>
      </c>
      <c r="C8" t="s">
        <v>14</v>
      </c>
      <c r="D8" t="s">
        <v>205</v>
      </c>
      <c r="E8" t="s">
        <v>391</v>
      </c>
      <c r="F8" t="s">
        <v>583</v>
      </c>
      <c r="G8" t="s">
        <v>720</v>
      </c>
      <c r="H8" t="s">
        <v>717</v>
      </c>
    </row>
    <row r="9" spans="1:8">
      <c r="A9" s="1">
        <v>7</v>
      </c>
      <c r="B9" t="s">
        <v>7</v>
      </c>
      <c r="C9" t="s">
        <v>15</v>
      </c>
      <c r="D9" t="s">
        <v>206</v>
      </c>
      <c r="E9" t="s">
        <v>392</v>
      </c>
      <c r="F9" t="s">
        <v>584</v>
      </c>
      <c r="G9" t="s">
        <v>721</v>
      </c>
      <c r="H9" t="s">
        <v>719</v>
      </c>
    </row>
    <row r="10" spans="1:8">
      <c r="A10" s="1">
        <v>8</v>
      </c>
      <c r="B10" t="s">
        <v>7</v>
      </c>
      <c r="C10" t="s">
        <v>16</v>
      </c>
      <c r="D10" t="s">
        <v>206</v>
      </c>
      <c r="E10" t="s">
        <v>393</v>
      </c>
      <c r="F10" t="s">
        <v>585</v>
      </c>
      <c r="G10" t="s">
        <v>717</v>
      </c>
      <c r="H10" t="s">
        <v>720</v>
      </c>
    </row>
    <row r="11" spans="1:8">
      <c r="A11" s="1">
        <v>9</v>
      </c>
      <c r="B11" t="s">
        <v>7</v>
      </c>
      <c r="C11" t="s">
        <v>17</v>
      </c>
      <c r="D11" t="s">
        <v>207</v>
      </c>
      <c r="E11" t="s">
        <v>394</v>
      </c>
      <c r="F11" t="s">
        <v>586</v>
      </c>
      <c r="G11" t="s">
        <v>717</v>
      </c>
      <c r="H11" t="s">
        <v>720</v>
      </c>
    </row>
    <row r="12" spans="1:8">
      <c r="A12" s="1">
        <v>10</v>
      </c>
      <c r="B12" t="s">
        <v>7</v>
      </c>
      <c r="C12" t="s">
        <v>18</v>
      </c>
      <c r="D12" t="s">
        <v>208</v>
      </c>
      <c r="E12" t="s">
        <v>395</v>
      </c>
      <c r="F12" t="s">
        <v>587</v>
      </c>
      <c r="G12" t="s">
        <v>719</v>
      </c>
      <c r="H12" t="s">
        <v>717</v>
      </c>
    </row>
    <row r="13" spans="1:8">
      <c r="A13" s="1">
        <v>11</v>
      </c>
      <c r="B13" t="s">
        <v>7</v>
      </c>
      <c r="C13" t="s">
        <v>19</v>
      </c>
      <c r="D13" t="s">
        <v>209</v>
      </c>
      <c r="E13" t="s">
        <v>396</v>
      </c>
      <c r="F13" t="s">
        <v>588</v>
      </c>
      <c r="G13" t="s">
        <v>719</v>
      </c>
      <c r="H13" t="s">
        <v>717</v>
      </c>
    </row>
    <row r="14" spans="1:8">
      <c r="A14" s="1">
        <v>12</v>
      </c>
      <c r="B14" t="s">
        <v>7</v>
      </c>
      <c r="C14" t="s">
        <v>20</v>
      </c>
      <c r="D14" t="s">
        <v>210</v>
      </c>
      <c r="E14" t="s">
        <v>397</v>
      </c>
      <c r="F14" t="s">
        <v>589</v>
      </c>
      <c r="G14" t="s">
        <v>717</v>
      </c>
      <c r="H14" t="s">
        <v>717</v>
      </c>
    </row>
    <row r="15" spans="1:8">
      <c r="A15" s="1">
        <v>13</v>
      </c>
      <c r="B15" t="s">
        <v>7</v>
      </c>
      <c r="C15" t="s">
        <v>21</v>
      </c>
      <c r="D15" t="s">
        <v>211</v>
      </c>
      <c r="E15" t="s">
        <v>398</v>
      </c>
      <c r="F15" t="s">
        <v>590</v>
      </c>
      <c r="G15" t="s">
        <v>718</v>
      </c>
      <c r="H15" t="s">
        <v>717</v>
      </c>
    </row>
    <row r="16" spans="1:8">
      <c r="A16" s="1">
        <v>14</v>
      </c>
      <c r="B16" t="s">
        <v>7</v>
      </c>
      <c r="C16" t="s">
        <v>22</v>
      </c>
      <c r="D16" t="s">
        <v>212</v>
      </c>
      <c r="E16" t="s">
        <v>399</v>
      </c>
      <c r="F16" t="s">
        <v>591</v>
      </c>
      <c r="G16" t="s">
        <v>722</v>
      </c>
      <c r="H16" t="s">
        <v>721</v>
      </c>
    </row>
    <row r="17" spans="1:8">
      <c r="A17" s="1">
        <v>15</v>
      </c>
      <c r="B17" t="s">
        <v>7</v>
      </c>
      <c r="C17" t="s">
        <v>23</v>
      </c>
      <c r="D17" t="s">
        <v>213</v>
      </c>
      <c r="E17" t="s">
        <v>400</v>
      </c>
      <c r="F17" t="s">
        <v>592</v>
      </c>
      <c r="G17" t="s">
        <v>718</v>
      </c>
      <c r="H17" t="s">
        <v>717</v>
      </c>
    </row>
    <row r="18" spans="1:8">
      <c r="A18" s="1">
        <v>16</v>
      </c>
      <c r="B18" t="s">
        <v>7</v>
      </c>
      <c r="C18" t="s">
        <v>24</v>
      </c>
      <c r="D18" t="s">
        <v>214</v>
      </c>
      <c r="E18" t="s">
        <v>401</v>
      </c>
      <c r="F18" t="s">
        <v>593</v>
      </c>
      <c r="G18" t="s">
        <v>723</v>
      </c>
      <c r="H18" t="s">
        <v>718</v>
      </c>
    </row>
    <row r="19" spans="1:8">
      <c r="A19" s="1">
        <v>17</v>
      </c>
      <c r="B19" t="s">
        <v>7</v>
      </c>
      <c r="C19" t="s">
        <v>25</v>
      </c>
      <c r="D19" t="s">
        <v>215</v>
      </c>
      <c r="E19" t="s">
        <v>402</v>
      </c>
      <c r="F19" t="s">
        <v>594</v>
      </c>
      <c r="G19" t="s">
        <v>717</v>
      </c>
      <c r="H19" t="s">
        <v>721</v>
      </c>
    </row>
    <row r="20" spans="1:8">
      <c r="A20" s="1">
        <v>18</v>
      </c>
      <c r="B20" t="s">
        <v>7</v>
      </c>
      <c r="C20" t="s">
        <v>26</v>
      </c>
      <c r="D20" t="s">
        <v>216</v>
      </c>
      <c r="E20" t="s">
        <v>403</v>
      </c>
      <c r="F20" t="s">
        <v>595</v>
      </c>
      <c r="G20" t="s">
        <v>719</v>
      </c>
      <c r="H20" t="s">
        <v>720</v>
      </c>
    </row>
    <row r="21" spans="1:8">
      <c r="A21" s="1">
        <v>19</v>
      </c>
      <c r="B21" t="s">
        <v>7</v>
      </c>
      <c r="C21" t="s">
        <v>27</v>
      </c>
      <c r="D21" t="s">
        <v>217</v>
      </c>
      <c r="E21" t="s">
        <v>404</v>
      </c>
      <c r="F21" t="s">
        <v>596</v>
      </c>
      <c r="G21" t="s">
        <v>717</v>
      </c>
      <c r="H21" t="s">
        <v>720</v>
      </c>
    </row>
    <row r="22" spans="1:8">
      <c r="A22" s="1">
        <v>20</v>
      </c>
      <c r="B22" t="s">
        <v>7</v>
      </c>
      <c r="C22" t="s">
        <v>27</v>
      </c>
      <c r="D22" t="s">
        <v>218</v>
      </c>
      <c r="E22" t="s">
        <v>405</v>
      </c>
      <c r="F22" t="s">
        <v>597</v>
      </c>
      <c r="G22" t="s">
        <v>723</v>
      </c>
      <c r="H22" t="s">
        <v>720</v>
      </c>
    </row>
    <row r="23" spans="1:8">
      <c r="A23" s="1">
        <v>21</v>
      </c>
      <c r="B23" t="s">
        <v>7</v>
      </c>
      <c r="C23" t="s">
        <v>28</v>
      </c>
      <c r="D23" t="s">
        <v>219</v>
      </c>
      <c r="E23" t="s">
        <v>406</v>
      </c>
      <c r="F23" t="s">
        <v>598</v>
      </c>
      <c r="G23" t="s">
        <v>718</v>
      </c>
      <c r="H23" t="s">
        <v>717</v>
      </c>
    </row>
    <row r="24" spans="1:8">
      <c r="A24" s="1">
        <v>22</v>
      </c>
      <c r="B24" t="s">
        <v>7</v>
      </c>
      <c r="C24" t="s">
        <v>29</v>
      </c>
      <c r="D24" t="s">
        <v>220</v>
      </c>
      <c r="E24" t="s">
        <v>407</v>
      </c>
      <c r="F24" t="s">
        <v>599</v>
      </c>
      <c r="G24" t="s">
        <v>722</v>
      </c>
      <c r="H24" t="s">
        <v>717</v>
      </c>
    </row>
    <row r="25" spans="1:8">
      <c r="A25" s="1">
        <v>23</v>
      </c>
      <c r="B25" t="s">
        <v>7</v>
      </c>
      <c r="C25" t="s">
        <v>30</v>
      </c>
      <c r="D25" t="s">
        <v>221</v>
      </c>
      <c r="E25" t="s">
        <v>408</v>
      </c>
      <c r="F25" t="s">
        <v>600</v>
      </c>
      <c r="G25" t="s">
        <v>717</v>
      </c>
      <c r="H25" t="s">
        <v>717</v>
      </c>
    </row>
    <row r="26" spans="1:8">
      <c r="A26" s="1">
        <v>24</v>
      </c>
      <c r="B26" t="s">
        <v>7</v>
      </c>
      <c r="C26" t="s">
        <v>31</v>
      </c>
      <c r="D26" t="s">
        <v>222</v>
      </c>
      <c r="E26" t="s">
        <v>409</v>
      </c>
      <c r="F26" t="s">
        <v>601</v>
      </c>
      <c r="G26" t="s">
        <v>720</v>
      </c>
      <c r="H26" t="s">
        <v>717</v>
      </c>
    </row>
    <row r="27" spans="1:8">
      <c r="A27" s="1">
        <v>25</v>
      </c>
      <c r="B27" t="s">
        <v>7</v>
      </c>
      <c r="C27" t="s">
        <v>31</v>
      </c>
      <c r="D27" t="s">
        <v>223</v>
      </c>
      <c r="E27" t="s">
        <v>410</v>
      </c>
      <c r="F27" t="s">
        <v>602</v>
      </c>
      <c r="G27" t="s">
        <v>718</v>
      </c>
      <c r="H27" t="s">
        <v>717</v>
      </c>
    </row>
    <row r="28" spans="1:8">
      <c r="A28" s="1">
        <v>26</v>
      </c>
      <c r="B28" t="s">
        <v>7</v>
      </c>
      <c r="C28" t="s">
        <v>32</v>
      </c>
      <c r="D28" t="s">
        <v>224</v>
      </c>
      <c r="E28" t="s">
        <v>411</v>
      </c>
      <c r="F28" t="s">
        <v>603</v>
      </c>
      <c r="G28" t="s">
        <v>718</v>
      </c>
      <c r="H28" t="s">
        <v>717</v>
      </c>
    </row>
    <row r="29" spans="1:8">
      <c r="A29" s="1">
        <v>27</v>
      </c>
      <c r="B29" t="s">
        <v>7</v>
      </c>
      <c r="C29" t="s">
        <v>33</v>
      </c>
      <c r="D29" t="s">
        <v>225</v>
      </c>
      <c r="E29" t="s">
        <v>412</v>
      </c>
      <c r="F29" t="s">
        <v>604</v>
      </c>
      <c r="G29" t="s">
        <v>717</v>
      </c>
      <c r="H29" t="s">
        <v>717</v>
      </c>
    </row>
    <row r="30" spans="1:8">
      <c r="A30" s="1">
        <v>28</v>
      </c>
      <c r="B30" t="s">
        <v>7</v>
      </c>
      <c r="C30" t="s">
        <v>34</v>
      </c>
      <c r="D30" t="s">
        <v>226</v>
      </c>
      <c r="E30" t="s">
        <v>413</v>
      </c>
      <c r="F30" t="s">
        <v>605</v>
      </c>
      <c r="G30" t="s">
        <v>722</v>
      </c>
      <c r="H30" t="s">
        <v>717</v>
      </c>
    </row>
    <row r="31" spans="1:8">
      <c r="A31" s="1">
        <v>29</v>
      </c>
      <c r="B31" t="s">
        <v>7</v>
      </c>
      <c r="C31" t="s">
        <v>35</v>
      </c>
      <c r="D31" t="s">
        <v>227</v>
      </c>
      <c r="E31" t="s">
        <v>414</v>
      </c>
      <c r="F31" t="s">
        <v>606</v>
      </c>
      <c r="G31" t="s">
        <v>720</v>
      </c>
      <c r="H31" t="s">
        <v>717</v>
      </c>
    </row>
    <row r="32" spans="1:8">
      <c r="A32" s="1">
        <v>30</v>
      </c>
      <c r="B32" t="s">
        <v>7</v>
      </c>
      <c r="C32" t="s">
        <v>36</v>
      </c>
      <c r="D32" t="s">
        <v>228</v>
      </c>
      <c r="E32" t="s">
        <v>415</v>
      </c>
      <c r="F32" t="s">
        <v>607</v>
      </c>
      <c r="G32" t="s">
        <v>717</v>
      </c>
      <c r="H32" t="s">
        <v>719</v>
      </c>
    </row>
    <row r="33" spans="1:8">
      <c r="A33" s="1">
        <v>31</v>
      </c>
      <c r="B33" t="s">
        <v>7</v>
      </c>
      <c r="C33" t="s">
        <v>37</v>
      </c>
      <c r="D33" t="s">
        <v>229</v>
      </c>
      <c r="E33" t="s">
        <v>416</v>
      </c>
      <c r="F33" t="s">
        <v>608</v>
      </c>
      <c r="G33" t="s">
        <v>717</v>
      </c>
      <c r="H33" t="s">
        <v>717</v>
      </c>
    </row>
    <row r="34" spans="1:8">
      <c r="A34" s="1">
        <v>32</v>
      </c>
      <c r="B34" t="s">
        <v>7</v>
      </c>
      <c r="C34" t="s">
        <v>37</v>
      </c>
      <c r="D34" t="s">
        <v>230</v>
      </c>
      <c r="E34" t="s">
        <v>417</v>
      </c>
      <c r="F34" t="s">
        <v>609</v>
      </c>
      <c r="G34" t="s">
        <v>717</v>
      </c>
      <c r="H34" t="s">
        <v>717</v>
      </c>
    </row>
    <row r="35" spans="1:8">
      <c r="A35" s="1">
        <v>33</v>
      </c>
      <c r="B35" t="s">
        <v>7</v>
      </c>
      <c r="C35" t="s">
        <v>38</v>
      </c>
      <c r="D35" t="s">
        <v>231</v>
      </c>
      <c r="E35" t="s">
        <v>418</v>
      </c>
      <c r="F35" t="s">
        <v>610</v>
      </c>
      <c r="G35" t="s">
        <v>717</v>
      </c>
      <c r="H35" t="s">
        <v>717</v>
      </c>
    </row>
    <row r="36" spans="1:8">
      <c r="A36" s="1">
        <v>34</v>
      </c>
      <c r="B36" t="s">
        <v>7</v>
      </c>
      <c r="C36" t="s">
        <v>39</v>
      </c>
      <c r="D36" t="s">
        <v>232</v>
      </c>
      <c r="E36" t="s">
        <v>419</v>
      </c>
      <c r="F36" t="s">
        <v>611</v>
      </c>
      <c r="G36" t="s">
        <v>717</v>
      </c>
      <c r="H36" t="s">
        <v>720</v>
      </c>
    </row>
    <row r="37" spans="1:8">
      <c r="A37" s="1">
        <v>35</v>
      </c>
      <c r="B37" t="s">
        <v>7</v>
      </c>
      <c r="C37" t="s">
        <v>40</v>
      </c>
      <c r="D37">
        <f>증권가 3월 위기 설====
				[4]
</f>
        <v>0</v>
      </c>
      <c r="E37" t="s">
        <v>420</v>
      </c>
      <c r="F37" t="s">
        <v>612</v>
      </c>
      <c r="G37" t="s">
        <v>720</v>
      </c>
      <c r="H37" t="s">
        <v>578</v>
      </c>
    </row>
    <row r="38" spans="1:8">
      <c r="A38" s="1">
        <v>36</v>
      </c>
      <c r="B38" t="s">
        <v>7</v>
      </c>
      <c r="C38" t="s">
        <v>41</v>
      </c>
      <c r="D38">
        <f>증권가 3월 위기 설====
				</f>
        <v>0</v>
      </c>
      <c r="E38" t="s">
        <v>421</v>
      </c>
      <c r="F38" t="s">
        <v>583</v>
      </c>
      <c r="G38" t="s">
        <v>717</v>
      </c>
      <c r="H38" t="s">
        <v>720</v>
      </c>
    </row>
    <row r="39" spans="1:8">
      <c r="A39" s="1">
        <v>37</v>
      </c>
      <c r="B39" t="s">
        <v>7</v>
      </c>
      <c r="C39" t="s">
        <v>42</v>
      </c>
      <c r="D39" t="s">
        <v>233</v>
      </c>
      <c r="E39" t="s">
        <v>422</v>
      </c>
      <c r="F39" t="s">
        <v>613</v>
      </c>
      <c r="G39" t="s">
        <v>719</v>
      </c>
      <c r="H39" t="s">
        <v>718</v>
      </c>
    </row>
    <row r="40" spans="1:8">
      <c r="A40" s="1">
        <v>38</v>
      </c>
      <c r="B40" t="s">
        <v>7</v>
      </c>
      <c r="C40" t="s">
        <v>43</v>
      </c>
      <c r="D40" t="s">
        <v>234</v>
      </c>
      <c r="E40" t="s">
        <v>423</v>
      </c>
      <c r="F40" t="s">
        <v>600</v>
      </c>
      <c r="G40" t="s">
        <v>717</v>
      </c>
      <c r="H40" t="s">
        <v>717</v>
      </c>
    </row>
    <row r="41" spans="1:8">
      <c r="A41" s="1">
        <v>39</v>
      </c>
      <c r="B41" t="s">
        <v>7</v>
      </c>
      <c r="C41" t="s">
        <v>44</v>
      </c>
      <c r="D41" t="s">
        <v>235</v>
      </c>
      <c r="E41" s="2" t="s">
        <v>424</v>
      </c>
      <c r="F41" t="s">
        <v>614</v>
      </c>
      <c r="G41" t="s">
        <v>717</v>
      </c>
      <c r="H41" t="s">
        <v>717</v>
      </c>
    </row>
    <row r="42" spans="1:8">
      <c r="A42" s="1">
        <v>40</v>
      </c>
      <c r="B42" t="s">
        <v>7</v>
      </c>
      <c r="C42" t="s">
        <v>45</v>
      </c>
      <c r="D42" t="s">
        <v>236</v>
      </c>
      <c r="E42" t="s">
        <v>425</v>
      </c>
      <c r="F42" t="s">
        <v>615</v>
      </c>
      <c r="G42" t="s">
        <v>719</v>
      </c>
      <c r="H42" t="s">
        <v>723</v>
      </c>
    </row>
    <row r="43" spans="1:8">
      <c r="A43" s="1">
        <v>41</v>
      </c>
      <c r="B43" t="s">
        <v>7</v>
      </c>
      <c r="C43" t="s">
        <v>46</v>
      </c>
      <c r="D43" t="s">
        <v>237</v>
      </c>
      <c r="E43" t="s">
        <v>426</v>
      </c>
      <c r="F43" t="s">
        <v>616</v>
      </c>
      <c r="G43" t="s">
        <v>724</v>
      </c>
      <c r="H43" t="s">
        <v>722</v>
      </c>
    </row>
    <row r="44" spans="1:8">
      <c r="A44" s="1">
        <v>42</v>
      </c>
      <c r="B44" t="s">
        <v>7</v>
      </c>
      <c r="C44" t="s">
        <v>47</v>
      </c>
      <c r="D44" t="s">
        <v>238</v>
      </c>
      <c r="E44" t="s">
        <v>427</v>
      </c>
      <c r="F44" t="s">
        <v>617</v>
      </c>
      <c r="G44" t="s">
        <v>722</v>
      </c>
      <c r="H44" t="s">
        <v>723</v>
      </c>
    </row>
    <row r="45" spans="1:8">
      <c r="A45" s="1">
        <v>43</v>
      </c>
      <c r="B45" t="s">
        <v>7</v>
      </c>
      <c r="C45" t="s">
        <v>48</v>
      </c>
      <c r="D45" t="s">
        <v>239</v>
      </c>
      <c r="E45" t="s">
        <v>428</v>
      </c>
      <c r="F45" t="s">
        <v>618</v>
      </c>
      <c r="G45" t="s">
        <v>723</v>
      </c>
      <c r="H45" t="s">
        <v>721</v>
      </c>
    </row>
    <row r="46" spans="1:8">
      <c r="A46" s="1">
        <v>44</v>
      </c>
      <c r="B46" t="s">
        <v>7</v>
      </c>
      <c r="C46" t="s">
        <v>49</v>
      </c>
      <c r="D46" t="s">
        <v>240</v>
      </c>
      <c r="E46" t="s">
        <v>429</v>
      </c>
      <c r="F46" t="s">
        <v>619</v>
      </c>
      <c r="G46" t="s">
        <v>717</v>
      </c>
      <c r="H46" t="s">
        <v>717</v>
      </c>
    </row>
    <row r="47" spans="1:8">
      <c r="A47" s="1">
        <v>45</v>
      </c>
      <c r="B47" t="s">
        <v>7</v>
      </c>
      <c r="C47" t="s">
        <v>50</v>
      </c>
      <c r="D47" t="s">
        <v>241</v>
      </c>
      <c r="E47" t="s">
        <v>430</v>
      </c>
      <c r="F47" t="s">
        <v>620</v>
      </c>
      <c r="G47" t="s">
        <v>717</v>
      </c>
      <c r="H47" t="s">
        <v>720</v>
      </c>
    </row>
    <row r="48" spans="1:8">
      <c r="A48" s="1">
        <v>46</v>
      </c>
      <c r="B48" t="s">
        <v>7</v>
      </c>
      <c r="C48" t="s">
        <v>50</v>
      </c>
      <c r="D48" t="s">
        <v>242</v>
      </c>
      <c r="E48" s="2" t="s">
        <v>431</v>
      </c>
      <c r="F48" t="s">
        <v>621</v>
      </c>
      <c r="G48" t="s">
        <v>718</v>
      </c>
      <c r="H48" t="s">
        <v>719</v>
      </c>
    </row>
    <row r="49" spans="1:8">
      <c r="A49" s="1">
        <v>47</v>
      </c>
      <c r="B49" t="s">
        <v>7</v>
      </c>
      <c r="C49" t="s">
        <v>51</v>
      </c>
      <c r="D49" t="s">
        <v>243</v>
      </c>
      <c r="E49" t="s">
        <v>432</v>
      </c>
      <c r="F49" t="s">
        <v>622</v>
      </c>
      <c r="G49" t="s">
        <v>718</v>
      </c>
      <c r="H49" t="s">
        <v>717</v>
      </c>
    </row>
    <row r="50" spans="1:8">
      <c r="A50" s="1">
        <v>48</v>
      </c>
      <c r="B50" t="s">
        <v>7</v>
      </c>
      <c r="C50" t="s">
        <v>52</v>
      </c>
      <c r="D50" t="s">
        <v>243</v>
      </c>
      <c r="E50" t="s">
        <v>433</v>
      </c>
      <c r="F50" t="s">
        <v>581</v>
      </c>
      <c r="G50" t="s">
        <v>717</v>
      </c>
      <c r="H50" t="s">
        <v>720</v>
      </c>
    </row>
    <row r="51" spans="1:8">
      <c r="A51" s="1">
        <v>49</v>
      </c>
      <c r="B51" t="s">
        <v>7</v>
      </c>
      <c r="C51" t="s">
        <v>51</v>
      </c>
      <c r="D51" t="s">
        <v>244</v>
      </c>
      <c r="E51" t="s">
        <v>434</v>
      </c>
      <c r="F51" t="s">
        <v>623</v>
      </c>
      <c r="G51" t="s">
        <v>719</v>
      </c>
      <c r="H51" t="s">
        <v>723</v>
      </c>
    </row>
    <row r="52" spans="1:8">
      <c r="A52" s="1">
        <v>50</v>
      </c>
      <c r="B52" t="s">
        <v>7</v>
      </c>
      <c r="C52" t="s">
        <v>53</v>
      </c>
      <c r="D52" t="s">
        <v>245</v>
      </c>
      <c r="E52" t="s">
        <v>435</v>
      </c>
      <c r="F52" t="s">
        <v>601</v>
      </c>
      <c r="G52" t="s">
        <v>717</v>
      </c>
      <c r="H52" t="s">
        <v>718</v>
      </c>
    </row>
    <row r="53" spans="1:8">
      <c r="A53" s="1">
        <v>51</v>
      </c>
      <c r="B53" t="s">
        <v>7</v>
      </c>
      <c r="C53" t="s">
        <v>54</v>
      </c>
      <c r="D53" t="s">
        <v>246</v>
      </c>
      <c r="E53" t="s">
        <v>436</v>
      </c>
      <c r="F53" t="s">
        <v>624</v>
      </c>
      <c r="G53" t="s">
        <v>719</v>
      </c>
      <c r="H53" t="s">
        <v>722</v>
      </c>
    </row>
    <row r="54" spans="1:8">
      <c r="A54" s="1">
        <v>52</v>
      </c>
      <c r="B54" t="s">
        <v>7</v>
      </c>
      <c r="C54" t="s">
        <v>55</v>
      </c>
      <c r="D54" t="s">
        <v>247</v>
      </c>
      <c r="E54" t="s">
        <v>437</v>
      </c>
      <c r="F54" t="s">
        <v>625</v>
      </c>
      <c r="G54" t="s">
        <v>720</v>
      </c>
      <c r="H54" t="s">
        <v>720</v>
      </c>
    </row>
    <row r="55" spans="1:8">
      <c r="A55" s="1">
        <v>53</v>
      </c>
      <c r="B55" t="s">
        <v>7</v>
      </c>
      <c r="C55" t="s">
        <v>56</v>
      </c>
      <c r="D55" t="s">
        <v>248</v>
      </c>
      <c r="E55" t="s">
        <v>438</v>
      </c>
      <c r="F55" t="s">
        <v>626</v>
      </c>
      <c r="G55" t="s">
        <v>719</v>
      </c>
      <c r="H55" t="s">
        <v>723</v>
      </c>
    </row>
    <row r="56" spans="1:8">
      <c r="A56" s="1">
        <v>54</v>
      </c>
      <c r="B56" t="s">
        <v>7</v>
      </c>
      <c r="C56" t="s">
        <v>57</v>
      </c>
      <c r="D56" t="s">
        <v>249</v>
      </c>
      <c r="E56" t="s">
        <v>439</v>
      </c>
      <c r="F56" t="s">
        <v>627</v>
      </c>
      <c r="G56" t="s">
        <v>718</v>
      </c>
      <c r="H56" t="s">
        <v>721</v>
      </c>
    </row>
    <row r="57" spans="1:8">
      <c r="A57" s="1">
        <v>55</v>
      </c>
      <c r="B57" t="s">
        <v>7</v>
      </c>
      <c r="C57" t="s">
        <v>58</v>
      </c>
      <c r="D57" t="s">
        <v>250</v>
      </c>
      <c r="E57" t="s">
        <v>440</v>
      </c>
      <c r="F57" t="s">
        <v>628</v>
      </c>
      <c r="G57" t="s">
        <v>718</v>
      </c>
      <c r="H57" t="s">
        <v>720</v>
      </c>
    </row>
    <row r="58" spans="1:8">
      <c r="A58" s="1">
        <v>56</v>
      </c>
      <c r="B58" t="s">
        <v>7</v>
      </c>
      <c r="C58" t="s">
        <v>59</v>
      </c>
      <c r="D58" t="s">
        <v>251</v>
      </c>
      <c r="E58" t="s">
        <v>441</v>
      </c>
      <c r="F58" t="s">
        <v>629</v>
      </c>
      <c r="G58" t="s">
        <v>717</v>
      </c>
      <c r="H58" t="s">
        <v>717</v>
      </c>
    </row>
    <row r="59" spans="1:8">
      <c r="A59" s="1">
        <v>57</v>
      </c>
      <c r="B59" t="s">
        <v>7</v>
      </c>
      <c r="C59" t="s">
        <v>60</v>
      </c>
      <c r="D59" t="s">
        <v>252</v>
      </c>
      <c r="E59" t="s">
        <v>442</v>
      </c>
      <c r="F59" t="s">
        <v>630</v>
      </c>
      <c r="G59" t="s">
        <v>720</v>
      </c>
      <c r="H59" t="s">
        <v>728</v>
      </c>
    </row>
    <row r="60" spans="1:8">
      <c r="A60" s="1">
        <v>58</v>
      </c>
      <c r="B60" t="s">
        <v>7</v>
      </c>
      <c r="C60" t="s">
        <v>61</v>
      </c>
      <c r="D60" t="s">
        <v>253</v>
      </c>
      <c r="E60" t="s">
        <v>443</v>
      </c>
      <c r="F60" t="s">
        <v>621</v>
      </c>
      <c r="G60" t="s">
        <v>717</v>
      </c>
      <c r="H60" t="s">
        <v>717</v>
      </c>
    </row>
    <row r="61" spans="1:8">
      <c r="A61" s="1">
        <v>59</v>
      </c>
      <c r="B61" t="s">
        <v>7</v>
      </c>
      <c r="C61" t="s">
        <v>62</v>
      </c>
      <c r="D61" t="s">
        <v>254</v>
      </c>
      <c r="E61" t="s">
        <v>444</v>
      </c>
      <c r="F61" t="s">
        <v>631</v>
      </c>
      <c r="G61" t="s">
        <v>717</v>
      </c>
      <c r="H61" t="s">
        <v>718</v>
      </c>
    </row>
    <row r="62" spans="1:8">
      <c r="A62" s="1">
        <v>60</v>
      </c>
      <c r="B62" t="s">
        <v>7</v>
      </c>
      <c r="C62" t="s">
        <v>63</v>
      </c>
      <c r="D62" t="s">
        <v>255</v>
      </c>
      <c r="E62" t="s">
        <v>445</v>
      </c>
      <c r="F62" t="s">
        <v>632</v>
      </c>
      <c r="G62" t="s">
        <v>719</v>
      </c>
      <c r="H62" t="s">
        <v>720</v>
      </c>
    </row>
    <row r="63" spans="1:8">
      <c r="A63" s="1">
        <v>61</v>
      </c>
      <c r="B63" t="s">
        <v>7</v>
      </c>
      <c r="C63" t="s">
        <v>64</v>
      </c>
      <c r="D63" t="s">
        <v>256</v>
      </c>
      <c r="E63" t="s">
        <v>446</v>
      </c>
      <c r="F63" t="s">
        <v>633</v>
      </c>
      <c r="G63" t="s">
        <v>725</v>
      </c>
      <c r="H63" t="s">
        <v>732</v>
      </c>
    </row>
    <row r="64" spans="1:8">
      <c r="A64" s="1">
        <v>62</v>
      </c>
      <c r="B64" t="s">
        <v>7</v>
      </c>
      <c r="C64" t="s">
        <v>65</v>
      </c>
      <c r="D64" t="s">
        <v>257</v>
      </c>
      <c r="E64" t="s">
        <v>447</v>
      </c>
      <c r="F64" t="s">
        <v>634</v>
      </c>
      <c r="G64" t="s">
        <v>719</v>
      </c>
      <c r="H64" t="s">
        <v>719</v>
      </c>
    </row>
    <row r="65" spans="1:8">
      <c r="A65" s="1">
        <v>63</v>
      </c>
      <c r="B65" t="s">
        <v>7</v>
      </c>
      <c r="C65" t="s">
        <v>66</v>
      </c>
      <c r="D65" t="s">
        <v>258</v>
      </c>
      <c r="E65" t="s">
        <v>448</v>
      </c>
      <c r="F65" t="s">
        <v>635</v>
      </c>
      <c r="G65" t="s">
        <v>721</v>
      </c>
      <c r="H65" t="s">
        <v>718</v>
      </c>
    </row>
    <row r="66" spans="1:8">
      <c r="A66" s="1">
        <v>64</v>
      </c>
      <c r="B66" t="s">
        <v>7</v>
      </c>
      <c r="C66" t="s">
        <v>67</v>
      </c>
      <c r="D66" t="s">
        <v>235</v>
      </c>
      <c r="E66" s="2" t="s">
        <v>449</v>
      </c>
      <c r="F66" t="s">
        <v>636</v>
      </c>
      <c r="G66" t="s">
        <v>717</v>
      </c>
      <c r="H66" t="s">
        <v>718</v>
      </c>
    </row>
    <row r="67" spans="1:8">
      <c r="A67" s="1">
        <v>65</v>
      </c>
      <c r="B67" t="s">
        <v>7</v>
      </c>
      <c r="C67" t="s">
        <v>68</v>
      </c>
      <c r="D67" t="s">
        <v>259</v>
      </c>
      <c r="E67" t="s">
        <v>450</v>
      </c>
      <c r="F67" t="s">
        <v>637</v>
      </c>
      <c r="G67" t="s">
        <v>718</v>
      </c>
      <c r="H67" t="s">
        <v>721</v>
      </c>
    </row>
    <row r="68" spans="1:8">
      <c r="A68" s="1">
        <v>66</v>
      </c>
      <c r="B68" t="s">
        <v>7</v>
      </c>
      <c r="C68" t="s">
        <v>69</v>
      </c>
      <c r="D68" t="s">
        <v>260</v>
      </c>
      <c r="E68" t="s">
        <v>451</v>
      </c>
      <c r="F68" t="s">
        <v>638</v>
      </c>
      <c r="G68" t="s">
        <v>721</v>
      </c>
      <c r="H68" t="s">
        <v>722</v>
      </c>
    </row>
    <row r="69" spans="1:8">
      <c r="A69" s="1">
        <v>67</v>
      </c>
      <c r="B69" t="s">
        <v>7</v>
      </c>
      <c r="C69" t="s">
        <v>70</v>
      </c>
      <c r="D69" t="s">
        <v>243</v>
      </c>
      <c r="E69" t="s">
        <v>452</v>
      </c>
      <c r="F69" t="s">
        <v>593</v>
      </c>
      <c r="G69" t="s">
        <v>718</v>
      </c>
      <c r="H69" t="s">
        <v>717</v>
      </c>
    </row>
    <row r="70" spans="1:8">
      <c r="A70" s="1">
        <v>68</v>
      </c>
      <c r="B70" t="s">
        <v>7</v>
      </c>
      <c r="C70" t="s">
        <v>71</v>
      </c>
      <c r="D70" t="s">
        <v>261</v>
      </c>
      <c r="E70" t="s">
        <v>453</v>
      </c>
      <c r="F70" t="s">
        <v>639</v>
      </c>
      <c r="G70" t="s">
        <v>722</v>
      </c>
      <c r="H70" t="s">
        <v>717</v>
      </c>
    </row>
    <row r="71" spans="1:8">
      <c r="A71" s="1">
        <v>69</v>
      </c>
      <c r="B71" t="s">
        <v>7</v>
      </c>
      <c r="C71" t="s">
        <v>72</v>
      </c>
      <c r="D71" t="s">
        <v>262</v>
      </c>
      <c r="E71" t="s">
        <v>454</v>
      </c>
      <c r="F71" t="s">
        <v>640</v>
      </c>
      <c r="G71" t="s">
        <v>719</v>
      </c>
      <c r="H71" t="s">
        <v>720</v>
      </c>
    </row>
    <row r="72" spans="1:8">
      <c r="A72" s="1">
        <v>70</v>
      </c>
      <c r="B72" t="s">
        <v>7</v>
      </c>
      <c r="C72" t="s">
        <v>73</v>
      </c>
      <c r="D72" t="s">
        <v>263</v>
      </c>
      <c r="E72" t="s">
        <v>455</v>
      </c>
      <c r="F72" t="s">
        <v>641</v>
      </c>
      <c r="G72" t="s">
        <v>717</v>
      </c>
      <c r="H72" t="s">
        <v>717</v>
      </c>
    </row>
    <row r="73" spans="1:8">
      <c r="A73" s="1">
        <v>71</v>
      </c>
      <c r="B73" t="s">
        <v>7</v>
      </c>
      <c r="C73" t="s">
        <v>74</v>
      </c>
      <c r="D73" t="s">
        <v>264</v>
      </c>
      <c r="E73" t="s">
        <v>456</v>
      </c>
      <c r="F73" t="s">
        <v>634</v>
      </c>
      <c r="G73" t="s">
        <v>726</v>
      </c>
      <c r="H73" t="s">
        <v>719</v>
      </c>
    </row>
    <row r="74" spans="1:8">
      <c r="A74" s="1">
        <v>72</v>
      </c>
      <c r="B74" t="s">
        <v>7</v>
      </c>
      <c r="C74" t="s">
        <v>75</v>
      </c>
      <c r="D74" t="s">
        <v>265</v>
      </c>
      <c r="E74" t="s">
        <v>457</v>
      </c>
      <c r="F74" t="s">
        <v>642</v>
      </c>
      <c r="G74" t="s">
        <v>717</v>
      </c>
      <c r="H74" t="s">
        <v>717</v>
      </c>
    </row>
    <row r="75" spans="1:8">
      <c r="A75" s="1">
        <v>73</v>
      </c>
      <c r="B75" t="s">
        <v>7</v>
      </c>
      <c r="C75" t="s">
        <v>76</v>
      </c>
      <c r="D75" t="s">
        <v>266</v>
      </c>
      <c r="E75" t="s">
        <v>458</v>
      </c>
      <c r="F75" t="s">
        <v>597</v>
      </c>
      <c r="G75" t="s">
        <v>719</v>
      </c>
      <c r="H75" t="s">
        <v>720</v>
      </c>
    </row>
    <row r="76" spans="1:8">
      <c r="A76" s="1">
        <v>74</v>
      </c>
      <c r="B76" t="s">
        <v>7</v>
      </c>
      <c r="C76" t="s">
        <v>77</v>
      </c>
      <c r="D76" t="s">
        <v>267</v>
      </c>
      <c r="E76" t="s">
        <v>459</v>
      </c>
      <c r="F76" t="s">
        <v>643</v>
      </c>
      <c r="G76" t="s">
        <v>718</v>
      </c>
      <c r="H76" t="s">
        <v>722</v>
      </c>
    </row>
    <row r="77" spans="1:8">
      <c r="A77" s="1">
        <v>75</v>
      </c>
      <c r="B77" t="s">
        <v>7</v>
      </c>
      <c r="C77" t="s">
        <v>78</v>
      </c>
      <c r="D77" t="s">
        <v>268</v>
      </c>
      <c r="E77" t="s">
        <v>460</v>
      </c>
      <c r="F77" t="s">
        <v>644</v>
      </c>
      <c r="G77" t="s">
        <v>723</v>
      </c>
      <c r="H77" t="s">
        <v>723</v>
      </c>
    </row>
    <row r="78" spans="1:8">
      <c r="A78" s="1">
        <v>76</v>
      </c>
      <c r="B78" t="s">
        <v>7</v>
      </c>
      <c r="C78" t="s">
        <v>79</v>
      </c>
      <c r="D78" t="s">
        <v>269</v>
      </c>
      <c r="E78" t="s">
        <v>461</v>
      </c>
      <c r="F78" t="s">
        <v>645</v>
      </c>
      <c r="G78" t="s">
        <v>727</v>
      </c>
      <c r="H78" t="s">
        <v>719</v>
      </c>
    </row>
    <row r="79" spans="1:8">
      <c r="A79" s="1">
        <v>77</v>
      </c>
      <c r="B79" t="s">
        <v>7</v>
      </c>
      <c r="C79" t="s">
        <v>80</v>
      </c>
      <c r="D79" t="s">
        <v>270</v>
      </c>
      <c r="E79" t="s">
        <v>462</v>
      </c>
      <c r="F79" t="s">
        <v>646</v>
      </c>
      <c r="G79" t="s">
        <v>718</v>
      </c>
      <c r="H79" t="s">
        <v>719</v>
      </c>
    </row>
    <row r="80" spans="1:8">
      <c r="A80" s="1">
        <v>78</v>
      </c>
      <c r="B80" t="s">
        <v>7</v>
      </c>
      <c r="C80" t="s">
        <v>81</v>
      </c>
      <c r="D80" t="s">
        <v>271</v>
      </c>
      <c r="E80" t="s">
        <v>463</v>
      </c>
      <c r="F80" t="s">
        <v>613</v>
      </c>
      <c r="G80" t="s">
        <v>717</v>
      </c>
      <c r="H80" t="s">
        <v>720</v>
      </c>
    </row>
    <row r="81" spans="1:8">
      <c r="A81" s="1">
        <v>79</v>
      </c>
      <c r="B81" t="s">
        <v>7</v>
      </c>
      <c r="C81" t="s">
        <v>82</v>
      </c>
      <c r="D81" t="s">
        <v>272</v>
      </c>
      <c r="E81" s="2" t="s">
        <v>424</v>
      </c>
      <c r="F81" t="s">
        <v>647</v>
      </c>
      <c r="G81" t="s">
        <v>721</v>
      </c>
      <c r="H81" t="s">
        <v>719</v>
      </c>
    </row>
    <row r="82" spans="1:8">
      <c r="A82" s="1">
        <v>80</v>
      </c>
      <c r="B82" t="s">
        <v>7</v>
      </c>
      <c r="C82" t="s">
        <v>83</v>
      </c>
      <c r="D82" t="s">
        <v>273</v>
      </c>
      <c r="E82" t="s">
        <v>464</v>
      </c>
      <c r="F82" t="s">
        <v>648</v>
      </c>
      <c r="G82" t="s">
        <v>578</v>
      </c>
      <c r="H82" t="s">
        <v>578</v>
      </c>
    </row>
    <row r="83" spans="1:8">
      <c r="A83" s="1">
        <v>81</v>
      </c>
      <c r="B83" t="s">
        <v>7</v>
      </c>
      <c r="C83" t="s">
        <v>84</v>
      </c>
      <c r="D83" t="s">
        <v>274</v>
      </c>
      <c r="E83" t="s">
        <v>465</v>
      </c>
      <c r="F83" t="s">
        <v>615</v>
      </c>
      <c r="G83" t="s">
        <v>728</v>
      </c>
      <c r="H83" t="s">
        <v>724</v>
      </c>
    </row>
    <row r="84" spans="1:8">
      <c r="A84" s="1">
        <v>82</v>
      </c>
      <c r="B84" t="s">
        <v>7</v>
      </c>
      <c r="C84" t="s">
        <v>85</v>
      </c>
      <c r="D84" t="s">
        <v>275</v>
      </c>
      <c r="E84" t="s">
        <v>466</v>
      </c>
      <c r="F84" t="s">
        <v>649</v>
      </c>
      <c r="G84" t="s">
        <v>719</v>
      </c>
      <c r="H84" t="s">
        <v>717</v>
      </c>
    </row>
    <row r="85" spans="1:8">
      <c r="A85" s="1">
        <v>83</v>
      </c>
      <c r="B85" t="s">
        <v>7</v>
      </c>
      <c r="C85" t="s">
        <v>86</v>
      </c>
      <c r="D85" t="s">
        <v>276</v>
      </c>
      <c r="E85" t="s">
        <v>467</v>
      </c>
      <c r="F85" t="s">
        <v>650</v>
      </c>
      <c r="G85" t="s">
        <v>719</v>
      </c>
      <c r="H85" t="s">
        <v>719</v>
      </c>
    </row>
    <row r="86" spans="1:8">
      <c r="A86" s="1">
        <v>84</v>
      </c>
      <c r="B86" t="s">
        <v>7</v>
      </c>
      <c r="C86" t="s">
        <v>87</v>
      </c>
      <c r="D86" t="s">
        <v>277</v>
      </c>
      <c r="E86" t="s">
        <v>468</v>
      </c>
      <c r="F86" t="s">
        <v>642</v>
      </c>
      <c r="G86" t="s">
        <v>724</v>
      </c>
      <c r="H86" t="s">
        <v>717</v>
      </c>
    </row>
    <row r="87" spans="1:8">
      <c r="A87" s="1">
        <v>85</v>
      </c>
      <c r="B87" t="s">
        <v>7</v>
      </c>
      <c r="C87" t="s">
        <v>88</v>
      </c>
      <c r="D87" t="s">
        <v>278</v>
      </c>
      <c r="E87" t="s">
        <v>469</v>
      </c>
      <c r="F87" t="s">
        <v>651</v>
      </c>
      <c r="G87" t="s">
        <v>719</v>
      </c>
      <c r="H87" t="s">
        <v>719</v>
      </c>
    </row>
    <row r="88" spans="1:8">
      <c r="A88" s="1">
        <v>86</v>
      </c>
      <c r="B88" t="s">
        <v>7</v>
      </c>
      <c r="C88" t="s">
        <v>89</v>
      </c>
      <c r="D88" t="s">
        <v>279</v>
      </c>
      <c r="E88" t="s">
        <v>470</v>
      </c>
      <c r="F88" t="s">
        <v>652</v>
      </c>
      <c r="G88" t="s">
        <v>717</v>
      </c>
      <c r="H88" t="s">
        <v>717</v>
      </c>
    </row>
    <row r="89" spans="1:8">
      <c r="A89" s="1">
        <v>87</v>
      </c>
      <c r="B89" t="s">
        <v>7</v>
      </c>
      <c r="C89" t="s">
        <v>90</v>
      </c>
      <c r="D89">
        <f> 수급  ^&amp;^  현황 ====
				[6]
</f>
        <v>0</v>
      </c>
      <c r="E89" t="s">
        <v>471</v>
      </c>
      <c r="F89" t="s">
        <v>653</v>
      </c>
      <c r="G89" t="s">
        <v>729</v>
      </c>
      <c r="H89" t="s">
        <v>718</v>
      </c>
    </row>
    <row r="90" spans="1:8">
      <c r="A90" s="1">
        <v>88</v>
      </c>
      <c r="B90" t="s">
        <v>7</v>
      </c>
      <c r="C90" t="s">
        <v>91</v>
      </c>
      <c r="D90">
        <f> 수급  ^&amp;^  현황 ====
				</f>
        <v>0</v>
      </c>
      <c r="E90" t="s">
        <v>472</v>
      </c>
      <c r="F90" t="s">
        <v>654</v>
      </c>
      <c r="G90" t="s">
        <v>720</v>
      </c>
      <c r="H90" t="s">
        <v>720</v>
      </c>
    </row>
    <row r="91" spans="1:8">
      <c r="A91" s="1">
        <v>89</v>
      </c>
      <c r="B91" t="s">
        <v>7</v>
      </c>
      <c r="C91" t="s">
        <v>92</v>
      </c>
      <c r="D91" t="s">
        <v>280</v>
      </c>
      <c r="E91" t="s">
        <v>473</v>
      </c>
      <c r="F91" t="s">
        <v>655</v>
      </c>
      <c r="G91" t="s">
        <v>728</v>
      </c>
      <c r="H91" t="s">
        <v>728</v>
      </c>
    </row>
    <row r="92" spans="1:8">
      <c r="A92" s="1">
        <v>90</v>
      </c>
      <c r="B92" t="s">
        <v>7</v>
      </c>
      <c r="C92" t="s">
        <v>93</v>
      </c>
      <c r="D92" t="s">
        <v>281</v>
      </c>
      <c r="E92" t="s">
        <v>474</v>
      </c>
      <c r="F92" t="s">
        <v>656</v>
      </c>
      <c r="G92" t="s">
        <v>722</v>
      </c>
      <c r="H92" t="s">
        <v>721</v>
      </c>
    </row>
    <row r="93" spans="1:8">
      <c r="A93" s="1">
        <v>91</v>
      </c>
      <c r="B93" t="s">
        <v>7</v>
      </c>
      <c r="C93" t="s">
        <v>94</v>
      </c>
      <c r="D93" t="s">
        <v>282</v>
      </c>
      <c r="E93" t="s">
        <v>475</v>
      </c>
      <c r="F93" t="s">
        <v>657</v>
      </c>
      <c r="G93" t="s">
        <v>720</v>
      </c>
      <c r="H93" t="s">
        <v>717</v>
      </c>
    </row>
    <row r="94" spans="1:8">
      <c r="A94" s="1">
        <v>92</v>
      </c>
      <c r="B94" t="s">
        <v>7</v>
      </c>
      <c r="C94" t="s">
        <v>95</v>
      </c>
      <c r="D94" t="s">
        <v>283</v>
      </c>
      <c r="E94" t="s">
        <v>476</v>
      </c>
      <c r="F94" t="s">
        <v>658</v>
      </c>
      <c r="G94" t="s">
        <v>730</v>
      </c>
      <c r="H94" t="s">
        <v>718</v>
      </c>
    </row>
    <row r="95" spans="1:8">
      <c r="A95" s="1">
        <v>93</v>
      </c>
      <c r="B95" t="s">
        <v>7</v>
      </c>
      <c r="C95" t="s">
        <v>96</v>
      </c>
      <c r="D95" t="s">
        <v>284</v>
      </c>
      <c r="E95" t="s">
        <v>477</v>
      </c>
      <c r="F95" t="s">
        <v>659</v>
      </c>
      <c r="G95" t="s">
        <v>719</v>
      </c>
      <c r="H95" t="s">
        <v>720</v>
      </c>
    </row>
    <row r="96" spans="1:8">
      <c r="A96" s="1">
        <v>94</v>
      </c>
      <c r="B96" t="s">
        <v>7</v>
      </c>
      <c r="C96" t="s">
        <v>96</v>
      </c>
      <c r="D96" t="s">
        <v>285</v>
      </c>
      <c r="E96" t="s">
        <v>478</v>
      </c>
      <c r="F96" t="s">
        <v>654</v>
      </c>
      <c r="G96" t="s">
        <v>720</v>
      </c>
      <c r="H96" t="s">
        <v>720</v>
      </c>
    </row>
    <row r="97" spans="1:8">
      <c r="A97" s="1">
        <v>95</v>
      </c>
      <c r="B97" t="s">
        <v>7</v>
      </c>
      <c r="C97" t="s">
        <v>97</v>
      </c>
      <c r="D97" t="s">
        <v>286</v>
      </c>
      <c r="E97" t="s">
        <v>479</v>
      </c>
      <c r="F97" t="s">
        <v>660</v>
      </c>
      <c r="G97" t="s">
        <v>718</v>
      </c>
      <c r="H97" t="s">
        <v>717</v>
      </c>
    </row>
    <row r="98" spans="1:8">
      <c r="A98" s="1">
        <v>96</v>
      </c>
      <c r="B98" t="s">
        <v>7</v>
      </c>
      <c r="C98" t="s">
        <v>98</v>
      </c>
      <c r="D98" t="s">
        <v>287</v>
      </c>
      <c r="E98" t="s">
        <v>480</v>
      </c>
      <c r="F98" t="s">
        <v>661</v>
      </c>
      <c r="G98" t="s">
        <v>720</v>
      </c>
      <c r="H98" t="s">
        <v>717</v>
      </c>
    </row>
    <row r="99" spans="1:8">
      <c r="A99" s="1">
        <v>97</v>
      </c>
      <c r="B99" t="s">
        <v>7</v>
      </c>
      <c r="C99" t="s">
        <v>99</v>
      </c>
      <c r="D99" t="s">
        <v>288</v>
      </c>
      <c r="E99" t="s">
        <v>481</v>
      </c>
      <c r="F99" t="s">
        <v>662</v>
      </c>
      <c r="G99" t="s">
        <v>719</v>
      </c>
      <c r="H99" t="s">
        <v>728</v>
      </c>
    </row>
    <row r="100" spans="1:8">
      <c r="A100" s="1">
        <v>98</v>
      </c>
      <c r="B100" t="s">
        <v>7</v>
      </c>
      <c r="C100" t="s">
        <v>100</v>
      </c>
      <c r="D100" t="s">
        <v>289</v>
      </c>
      <c r="E100" t="s">
        <v>482</v>
      </c>
      <c r="F100" t="s">
        <v>663</v>
      </c>
      <c r="G100" t="s">
        <v>720</v>
      </c>
      <c r="H100" t="s">
        <v>720</v>
      </c>
    </row>
    <row r="101" spans="1:8">
      <c r="A101" s="1">
        <v>99</v>
      </c>
      <c r="B101" t="s">
        <v>7</v>
      </c>
      <c r="C101" t="s">
        <v>101</v>
      </c>
      <c r="D101" t="s">
        <v>290</v>
      </c>
      <c r="E101" t="s">
        <v>483</v>
      </c>
      <c r="F101" t="s">
        <v>664</v>
      </c>
      <c r="G101" t="s">
        <v>717</v>
      </c>
      <c r="H101" t="s">
        <v>717</v>
      </c>
    </row>
    <row r="102" spans="1:8">
      <c r="A102" s="1">
        <v>100</v>
      </c>
      <c r="B102" t="s">
        <v>7</v>
      </c>
      <c r="C102" t="s">
        <v>102</v>
      </c>
      <c r="D102" t="s">
        <v>291</v>
      </c>
      <c r="E102" t="s">
        <v>484</v>
      </c>
      <c r="F102" t="s">
        <v>665</v>
      </c>
      <c r="G102" t="s">
        <v>723</v>
      </c>
      <c r="H102" t="s">
        <v>720</v>
      </c>
    </row>
    <row r="103" spans="1:8">
      <c r="A103" s="1">
        <v>101</v>
      </c>
      <c r="B103" t="s">
        <v>7</v>
      </c>
      <c r="C103" t="s">
        <v>103</v>
      </c>
      <c r="D103" t="s">
        <v>292</v>
      </c>
      <c r="E103" t="s">
        <v>485</v>
      </c>
      <c r="F103" t="s">
        <v>666</v>
      </c>
      <c r="G103" t="s">
        <v>717</v>
      </c>
      <c r="H103" t="s">
        <v>720</v>
      </c>
    </row>
    <row r="104" spans="1:8">
      <c r="A104" s="1">
        <v>102</v>
      </c>
      <c r="B104" t="s">
        <v>7</v>
      </c>
      <c r="C104" t="s">
        <v>104</v>
      </c>
      <c r="D104" t="s">
        <v>293</v>
      </c>
      <c r="E104" t="s">
        <v>486</v>
      </c>
      <c r="F104" t="s">
        <v>667</v>
      </c>
      <c r="G104" t="s">
        <v>722</v>
      </c>
      <c r="H104" t="s">
        <v>719</v>
      </c>
    </row>
    <row r="105" spans="1:8">
      <c r="A105" s="1">
        <v>103</v>
      </c>
      <c r="B105" t="s">
        <v>7</v>
      </c>
      <c r="C105" t="s">
        <v>105</v>
      </c>
      <c r="D105" t="s">
        <v>294</v>
      </c>
      <c r="E105" t="s">
        <v>487</v>
      </c>
      <c r="F105" t="s">
        <v>601</v>
      </c>
      <c r="G105" t="s">
        <v>717</v>
      </c>
      <c r="H105" t="s">
        <v>720</v>
      </c>
    </row>
    <row r="106" spans="1:8">
      <c r="A106" s="1">
        <v>104</v>
      </c>
      <c r="B106" t="s">
        <v>7</v>
      </c>
      <c r="C106" t="s">
        <v>106</v>
      </c>
      <c r="D106" t="s">
        <v>295</v>
      </c>
      <c r="E106" t="s">
        <v>488</v>
      </c>
      <c r="F106" t="s">
        <v>607</v>
      </c>
      <c r="G106" t="s">
        <v>718</v>
      </c>
      <c r="H106" t="s">
        <v>717</v>
      </c>
    </row>
    <row r="107" spans="1:8">
      <c r="A107" s="1">
        <v>105</v>
      </c>
      <c r="B107" t="s">
        <v>7</v>
      </c>
      <c r="C107" t="s">
        <v>107</v>
      </c>
      <c r="D107" t="s">
        <v>295</v>
      </c>
      <c r="E107" t="s">
        <v>489</v>
      </c>
      <c r="F107" t="s">
        <v>610</v>
      </c>
      <c r="G107" t="s">
        <v>720</v>
      </c>
      <c r="H107" t="s">
        <v>719</v>
      </c>
    </row>
    <row r="108" spans="1:8">
      <c r="A108" s="1">
        <v>106</v>
      </c>
      <c r="B108" t="s">
        <v>7</v>
      </c>
      <c r="C108" t="s">
        <v>108</v>
      </c>
      <c r="D108" t="s">
        <v>296</v>
      </c>
      <c r="E108" t="s">
        <v>490</v>
      </c>
      <c r="F108" t="s">
        <v>625</v>
      </c>
      <c r="G108" t="s">
        <v>718</v>
      </c>
      <c r="H108" t="s">
        <v>717</v>
      </c>
    </row>
    <row r="109" spans="1:8">
      <c r="A109" s="1">
        <v>107</v>
      </c>
      <c r="B109" t="s">
        <v>7</v>
      </c>
      <c r="C109" t="s">
        <v>109</v>
      </c>
      <c r="D109" t="s">
        <v>297</v>
      </c>
      <c r="E109" t="s">
        <v>491</v>
      </c>
      <c r="F109" t="s">
        <v>668</v>
      </c>
      <c r="G109" t="s">
        <v>718</v>
      </c>
      <c r="H109" t="s">
        <v>720</v>
      </c>
    </row>
    <row r="110" spans="1:8">
      <c r="A110" s="1">
        <v>108</v>
      </c>
      <c r="B110" t="s">
        <v>7</v>
      </c>
      <c r="C110" t="s">
        <v>109</v>
      </c>
      <c r="D110" t="s">
        <v>298</v>
      </c>
      <c r="E110" t="s">
        <v>492</v>
      </c>
      <c r="F110" t="s">
        <v>669</v>
      </c>
      <c r="G110" t="s">
        <v>721</v>
      </c>
      <c r="H110" t="s">
        <v>721</v>
      </c>
    </row>
    <row r="111" spans="1:8">
      <c r="A111" s="1">
        <v>109</v>
      </c>
      <c r="B111" t="s">
        <v>7</v>
      </c>
      <c r="C111" t="s">
        <v>110</v>
      </c>
      <c r="D111" t="s">
        <v>299</v>
      </c>
      <c r="E111" t="s">
        <v>493</v>
      </c>
      <c r="F111" t="s">
        <v>590</v>
      </c>
      <c r="G111" t="s">
        <v>717</v>
      </c>
      <c r="H111" t="s">
        <v>717</v>
      </c>
    </row>
    <row r="112" spans="1:8">
      <c r="A112" s="1">
        <v>110</v>
      </c>
      <c r="B112" t="s">
        <v>7</v>
      </c>
      <c r="C112" t="s">
        <v>111</v>
      </c>
      <c r="D112" t="s">
        <v>300</v>
      </c>
      <c r="E112" t="s">
        <v>494</v>
      </c>
      <c r="F112" t="s">
        <v>584</v>
      </c>
      <c r="G112" t="s">
        <v>717</v>
      </c>
      <c r="H112" t="s">
        <v>717</v>
      </c>
    </row>
    <row r="113" spans="1:8">
      <c r="A113" s="1">
        <v>111</v>
      </c>
      <c r="B113" t="s">
        <v>7</v>
      </c>
      <c r="C113" t="s">
        <v>112</v>
      </c>
      <c r="D113" t="s">
        <v>301</v>
      </c>
      <c r="E113" t="s">
        <v>495</v>
      </c>
      <c r="F113" t="s">
        <v>670</v>
      </c>
      <c r="G113" t="s">
        <v>718</v>
      </c>
      <c r="H113" t="s">
        <v>720</v>
      </c>
    </row>
    <row r="114" spans="1:8">
      <c r="A114" s="1">
        <v>112</v>
      </c>
      <c r="B114" t="s">
        <v>7</v>
      </c>
      <c r="C114" t="s">
        <v>113</v>
      </c>
      <c r="D114" t="s">
        <v>302</v>
      </c>
      <c r="E114" t="s">
        <v>496</v>
      </c>
      <c r="F114" t="s">
        <v>582</v>
      </c>
      <c r="G114" t="s">
        <v>720</v>
      </c>
      <c r="H114" t="s">
        <v>720</v>
      </c>
    </row>
    <row r="115" spans="1:8">
      <c r="A115" s="1">
        <v>113</v>
      </c>
      <c r="B115" t="s">
        <v>7</v>
      </c>
      <c r="C115" t="s">
        <v>114</v>
      </c>
      <c r="D115" t="s">
        <v>303</v>
      </c>
      <c r="E115" t="s">
        <v>497</v>
      </c>
      <c r="F115" t="s">
        <v>595</v>
      </c>
      <c r="G115" t="s">
        <v>718</v>
      </c>
      <c r="H115" t="s">
        <v>720</v>
      </c>
    </row>
    <row r="116" spans="1:8">
      <c r="A116" s="1">
        <v>114</v>
      </c>
      <c r="B116" t="s">
        <v>7</v>
      </c>
      <c r="C116" t="s">
        <v>115</v>
      </c>
      <c r="D116" t="s">
        <v>304</v>
      </c>
      <c r="E116" t="s">
        <v>498</v>
      </c>
      <c r="F116" t="s">
        <v>671</v>
      </c>
      <c r="G116" t="s">
        <v>721</v>
      </c>
      <c r="H116" t="s">
        <v>720</v>
      </c>
    </row>
    <row r="117" spans="1:8">
      <c r="A117" s="1">
        <v>115</v>
      </c>
      <c r="B117" t="s">
        <v>7</v>
      </c>
      <c r="C117" t="s">
        <v>116</v>
      </c>
      <c r="D117" t="s">
        <v>231</v>
      </c>
      <c r="E117" t="s">
        <v>418</v>
      </c>
      <c r="F117" t="s">
        <v>597</v>
      </c>
      <c r="G117" t="s">
        <v>717</v>
      </c>
      <c r="H117" t="s">
        <v>717</v>
      </c>
    </row>
    <row r="118" spans="1:8">
      <c r="A118" s="1">
        <v>116</v>
      </c>
      <c r="B118" t="s">
        <v>7</v>
      </c>
      <c r="C118" t="s">
        <v>117</v>
      </c>
      <c r="D118" t="s">
        <v>305</v>
      </c>
      <c r="E118" t="s">
        <v>499</v>
      </c>
      <c r="F118" t="s">
        <v>654</v>
      </c>
      <c r="G118" t="s">
        <v>718</v>
      </c>
      <c r="H118" t="s">
        <v>720</v>
      </c>
    </row>
    <row r="119" spans="1:8">
      <c r="A119" s="1">
        <v>117</v>
      </c>
      <c r="B119" t="s">
        <v>7</v>
      </c>
      <c r="C119" t="s">
        <v>118</v>
      </c>
      <c r="D119" t="s">
        <v>306</v>
      </c>
      <c r="E119" t="s">
        <v>500</v>
      </c>
      <c r="F119" t="s">
        <v>597</v>
      </c>
      <c r="G119" t="s">
        <v>721</v>
      </c>
      <c r="H119" t="s">
        <v>718</v>
      </c>
    </row>
    <row r="120" spans="1:8">
      <c r="A120" s="1">
        <v>118</v>
      </c>
      <c r="B120" t="s">
        <v>7</v>
      </c>
      <c r="C120" t="s">
        <v>119</v>
      </c>
      <c r="D120" t="s">
        <v>307</v>
      </c>
      <c r="E120" t="s">
        <v>501</v>
      </c>
      <c r="F120" t="s">
        <v>672</v>
      </c>
      <c r="G120" t="s">
        <v>718</v>
      </c>
      <c r="H120" t="s">
        <v>717</v>
      </c>
    </row>
    <row r="121" spans="1:8">
      <c r="A121" s="1">
        <v>119</v>
      </c>
      <c r="B121" t="s">
        <v>7</v>
      </c>
      <c r="C121" t="s">
        <v>120</v>
      </c>
      <c r="D121" t="s">
        <v>308</v>
      </c>
      <c r="E121" t="s">
        <v>502</v>
      </c>
      <c r="F121" t="s">
        <v>673</v>
      </c>
      <c r="G121" t="s">
        <v>718</v>
      </c>
      <c r="H121" t="s">
        <v>720</v>
      </c>
    </row>
    <row r="122" spans="1:8">
      <c r="A122" s="1">
        <v>120</v>
      </c>
      <c r="B122" t="s">
        <v>7</v>
      </c>
      <c r="C122" t="s">
        <v>121</v>
      </c>
      <c r="D122" t="s">
        <v>309</v>
      </c>
      <c r="E122" t="s">
        <v>503</v>
      </c>
      <c r="F122" t="s">
        <v>674</v>
      </c>
      <c r="G122" t="s">
        <v>720</v>
      </c>
      <c r="H122" t="s">
        <v>720</v>
      </c>
    </row>
    <row r="123" spans="1:8">
      <c r="A123" s="1">
        <v>121</v>
      </c>
      <c r="B123" t="s">
        <v>7</v>
      </c>
      <c r="C123" t="s">
        <v>122</v>
      </c>
      <c r="D123" t="s">
        <v>310</v>
      </c>
      <c r="E123" t="s">
        <v>504</v>
      </c>
      <c r="F123" t="s">
        <v>675</v>
      </c>
      <c r="G123" t="s">
        <v>717</v>
      </c>
      <c r="H123" t="s">
        <v>717</v>
      </c>
    </row>
    <row r="124" spans="1:8">
      <c r="A124" s="1">
        <v>122</v>
      </c>
      <c r="B124" t="s">
        <v>7</v>
      </c>
      <c r="C124" t="s">
        <v>123</v>
      </c>
      <c r="D124" t="s">
        <v>310</v>
      </c>
      <c r="E124" t="s">
        <v>505</v>
      </c>
      <c r="F124" t="s">
        <v>587</v>
      </c>
      <c r="G124" t="s">
        <v>717</v>
      </c>
      <c r="H124" t="s">
        <v>717</v>
      </c>
    </row>
    <row r="125" spans="1:8">
      <c r="A125" s="1">
        <v>123</v>
      </c>
      <c r="B125" t="s">
        <v>7</v>
      </c>
      <c r="C125" t="s">
        <v>124</v>
      </c>
      <c r="D125" t="s">
        <v>311</v>
      </c>
      <c r="E125" s="2" t="s">
        <v>506</v>
      </c>
      <c r="F125" t="s">
        <v>676</v>
      </c>
      <c r="G125" t="s">
        <v>720</v>
      </c>
      <c r="H125" t="s">
        <v>720</v>
      </c>
    </row>
    <row r="126" spans="1:8">
      <c r="A126" s="1">
        <v>124</v>
      </c>
      <c r="B126" t="s">
        <v>7</v>
      </c>
      <c r="C126" t="s">
        <v>125</v>
      </c>
      <c r="D126" t="s">
        <v>312</v>
      </c>
      <c r="E126" t="s">
        <v>507</v>
      </c>
      <c r="F126" t="s">
        <v>677</v>
      </c>
      <c r="G126" t="s">
        <v>721</v>
      </c>
      <c r="H126" t="s">
        <v>720</v>
      </c>
    </row>
    <row r="127" spans="1:8">
      <c r="A127" s="1">
        <v>125</v>
      </c>
      <c r="B127" t="s">
        <v>7</v>
      </c>
      <c r="C127" t="s">
        <v>126</v>
      </c>
      <c r="D127" t="s">
        <v>313</v>
      </c>
      <c r="E127" t="s">
        <v>508</v>
      </c>
      <c r="F127" t="s">
        <v>678</v>
      </c>
      <c r="G127" t="s">
        <v>718</v>
      </c>
      <c r="H127" t="s">
        <v>717</v>
      </c>
    </row>
    <row r="128" spans="1:8">
      <c r="A128" s="1">
        <v>126</v>
      </c>
      <c r="B128" t="s">
        <v>7</v>
      </c>
      <c r="C128" t="s">
        <v>127</v>
      </c>
      <c r="D128" t="s">
        <v>314</v>
      </c>
      <c r="E128" t="s">
        <v>509</v>
      </c>
      <c r="F128" t="s">
        <v>664</v>
      </c>
      <c r="G128" t="s">
        <v>720</v>
      </c>
      <c r="H128" t="s">
        <v>720</v>
      </c>
    </row>
    <row r="129" spans="1:8">
      <c r="A129" s="1">
        <v>127</v>
      </c>
      <c r="B129" t="s">
        <v>7</v>
      </c>
      <c r="C129" t="s">
        <v>128</v>
      </c>
      <c r="D129" t="s">
        <v>315</v>
      </c>
      <c r="E129" t="s">
        <v>510</v>
      </c>
      <c r="F129" t="s">
        <v>602</v>
      </c>
      <c r="G129" t="s">
        <v>718</v>
      </c>
      <c r="H129" t="s">
        <v>720</v>
      </c>
    </row>
    <row r="130" spans="1:8">
      <c r="A130" s="1">
        <v>128</v>
      </c>
      <c r="B130" t="s">
        <v>7</v>
      </c>
      <c r="C130" t="s">
        <v>128</v>
      </c>
      <c r="D130" t="s">
        <v>316</v>
      </c>
      <c r="E130" t="s">
        <v>511</v>
      </c>
      <c r="F130" t="s">
        <v>608</v>
      </c>
      <c r="G130" t="s">
        <v>717</v>
      </c>
      <c r="H130" t="s">
        <v>717</v>
      </c>
    </row>
    <row r="131" spans="1:8">
      <c r="A131" s="1">
        <v>129</v>
      </c>
      <c r="B131" t="s">
        <v>7</v>
      </c>
      <c r="C131" t="s">
        <v>129</v>
      </c>
      <c r="D131" t="s">
        <v>317</v>
      </c>
      <c r="E131" t="s">
        <v>512</v>
      </c>
      <c r="F131" t="s">
        <v>608</v>
      </c>
      <c r="G131" t="s">
        <v>720</v>
      </c>
      <c r="H131" t="s">
        <v>717</v>
      </c>
    </row>
    <row r="132" spans="1:8">
      <c r="A132" s="1">
        <v>130</v>
      </c>
      <c r="B132" t="s">
        <v>7</v>
      </c>
      <c r="C132" t="s">
        <v>130</v>
      </c>
      <c r="D132" t="s">
        <v>318</v>
      </c>
      <c r="E132" t="s">
        <v>513</v>
      </c>
      <c r="F132" t="s">
        <v>604</v>
      </c>
      <c r="G132" t="s">
        <v>717</v>
      </c>
      <c r="H132" t="s">
        <v>717</v>
      </c>
    </row>
    <row r="133" spans="1:8">
      <c r="A133" s="1">
        <v>131</v>
      </c>
      <c r="B133" t="s">
        <v>7</v>
      </c>
      <c r="C133" t="s">
        <v>131</v>
      </c>
      <c r="D133" t="s">
        <v>319</v>
      </c>
      <c r="E133" t="s">
        <v>514</v>
      </c>
      <c r="F133" t="s">
        <v>679</v>
      </c>
      <c r="G133" t="s">
        <v>717</v>
      </c>
      <c r="H133" t="s">
        <v>717</v>
      </c>
    </row>
    <row r="134" spans="1:8">
      <c r="A134" s="1">
        <v>132</v>
      </c>
      <c r="B134" t="s">
        <v>7</v>
      </c>
      <c r="C134" t="s">
        <v>132</v>
      </c>
      <c r="D134" t="s">
        <v>320</v>
      </c>
      <c r="E134" t="s">
        <v>515</v>
      </c>
      <c r="F134" t="s">
        <v>680</v>
      </c>
      <c r="G134" t="s">
        <v>723</v>
      </c>
      <c r="H134" t="s">
        <v>717</v>
      </c>
    </row>
    <row r="135" spans="1:8">
      <c r="A135" s="1">
        <v>133</v>
      </c>
      <c r="B135" t="s">
        <v>7</v>
      </c>
      <c r="C135" t="s">
        <v>133</v>
      </c>
      <c r="D135" t="s">
        <v>321</v>
      </c>
      <c r="E135" t="s">
        <v>516</v>
      </c>
      <c r="F135" t="s">
        <v>606</v>
      </c>
      <c r="G135" t="s">
        <v>717</v>
      </c>
      <c r="H135" t="s">
        <v>717</v>
      </c>
    </row>
    <row r="136" spans="1:8">
      <c r="A136" s="1">
        <v>134</v>
      </c>
      <c r="B136" t="s">
        <v>7</v>
      </c>
      <c r="C136" t="s">
        <v>134</v>
      </c>
      <c r="D136" t="s">
        <v>322</v>
      </c>
      <c r="E136" t="s">
        <v>483</v>
      </c>
      <c r="F136" t="s">
        <v>681</v>
      </c>
      <c r="G136" t="s">
        <v>717</v>
      </c>
      <c r="H136" t="s">
        <v>717</v>
      </c>
    </row>
    <row r="137" spans="1:8">
      <c r="A137" s="1">
        <v>135</v>
      </c>
      <c r="B137" t="s">
        <v>7</v>
      </c>
      <c r="C137" t="s">
        <v>135</v>
      </c>
      <c r="D137" t="s">
        <v>323</v>
      </c>
      <c r="E137" t="s">
        <v>517</v>
      </c>
      <c r="F137" t="s">
        <v>682</v>
      </c>
      <c r="G137" t="s">
        <v>717</v>
      </c>
      <c r="H137" t="s">
        <v>721</v>
      </c>
    </row>
    <row r="138" spans="1:8">
      <c r="A138" s="1">
        <v>136</v>
      </c>
      <c r="B138" t="s">
        <v>7</v>
      </c>
      <c r="C138" t="s">
        <v>136</v>
      </c>
      <c r="D138" t="s">
        <v>324</v>
      </c>
      <c r="E138" t="s">
        <v>518</v>
      </c>
      <c r="F138" t="s">
        <v>683</v>
      </c>
      <c r="G138" t="s">
        <v>719</v>
      </c>
      <c r="H138" t="s">
        <v>720</v>
      </c>
    </row>
    <row r="139" spans="1:8">
      <c r="A139" s="1">
        <v>137</v>
      </c>
      <c r="B139" t="s">
        <v>7</v>
      </c>
      <c r="C139" t="s">
        <v>137</v>
      </c>
      <c r="D139" t="s">
        <v>325</v>
      </c>
      <c r="E139" t="s">
        <v>519</v>
      </c>
      <c r="F139" t="s">
        <v>684</v>
      </c>
      <c r="G139" t="s">
        <v>718</v>
      </c>
      <c r="H139" t="s">
        <v>717</v>
      </c>
    </row>
    <row r="140" spans="1:8">
      <c r="A140" s="1">
        <v>138</v>
      </c>
      <c r="B140" t="s">
        <v>7</v>
      </c>
      <c r="C140" t="s">
        <v>138</v>
      </c>
      <c r="D140" t="s">
        <v>326</v>
      </c>
      <c r="E140" s="2" t="s">
        <v>520</v>
      </c>
      <c r="F140" t="s">
        <v>598</v>
      </c>
      <c r="G140" t="s">
        <v>720</v>
      </c>
      <c r="H140" t="s">
        <v>720</v>
      </c>
    </row>
    <row r="141" spans="1:8">
      <c r="A141" s="1">
        <v>139</v>
      </c>
      <c r="B141" t="s">
        <v>7</v>
      </c>
      <c r="C141" t="s">
        <v>139</v>
      </c>
      <c r="D141" t="s">
        <v>327</v>
      </c>
      <c r="E141" t="s">
        <v>521</v>
      </c>
      <c r="F141" t="s">
        <v>685</v>
      </c>
      <c r="G141" t="s">
        <v>717</v>
      </c>
      <c r="H141" t="s">
        <v>717</v>
      </c>
    </row>
    <row r="142" spans="1:8">
      <c r="A142" s="1">
        <v>140</v>
      </c>
      <c r="B142" t="s">
        <v>7</v>
      </c>
      <c r="C142" t="s">
        <v>140</v>
      </c>
      <c r="D142" t="s">
        <v>328</v>
      </c>
      <c r="E142" t="s">
        <v>522</v>
      </c>
      <c r="F142" t="s">
        <v>597</v>
      </c>
      <c r="G142" t="s">
        <v>720</v>
      </c>
      <c r="H142" t="s">
        <v>717</v>
      </c>
    </row>
    <row r="143" spans="1:8">
      <c r="A143" s="1">
        <v>141</v>
      </c>
      <c r="B143" t="s">
        <v>7</v>
      </c>
      <c r="C143" t="s">
        <v>141</v>
      </c>
      <c r="D143" t="s">
        <v>329</v>
      </c>
      <c r="E143" t="s">
        <v>523</v>
      </c>
      <c r="F143" t="s">
        <v>686</v>
      </c>
      <c r="G143" t="s">
        <v>719</v>
      </c>
      <c r="H143" t="s">
        <v>719</v>
      </c>
    </row>
    <row r="144" spans="1:8">
      <c r="A144" s="1">
        <v>142</v>
      </c>
      <c r="B144" t="s">
        <v>7</v>
      </c>
      <c r="C144" t="s">
        <v>142</v>
      </c>
      <c r="D144" t="s">
        <v>330</v>
      </c>
      <c r="E144" t="s">
        <v>524</v>
      </c>
      <c r="F144" t="s">
        <v>687</v>
      </c>
      <c r="G144" t="s">
        <v>721</v>
      </c>
      <c r="H144" t="s">
        <v>720</v>
      </c>
    </row>
    <row r="145" spans="1:8">
      <c r="A145" s="1">
        <v>143</v>
      </c>
      <c r="B145" t="s">
        <v>7</v>
      </c>
      <c r="C145" t="s">
        <v>143</v>
      </c>
      <c r="D145" t="s">
        <v>331</v>
      </c>
      <c r="E145" t="s">
        <v>525</v>
      </c>
      <c r="F145" t="s">
        <v>688</v>
      </c>
      <c r="G145" t="s">
        <v>718</v>
      </c>
      <c r="H145" t="s">
        <v>719</v>
      </c>
    </row>
    <row r="146" spans="1:8">
      <c r="A146" s="1">
        <v>144</v>
      </c>
      <c r="B146" t="s">
        <v>7</v>
      </c>
      <c r="C146" t="s">
        <v>144</v>
      </c>
      <c r="D146" t="s">
        <v>332</v>
      </c>
      <c r="E146" t="s">
        <v>526</v>
      </c>
      <c r="F146" t="s">
        <v>593</v>
      </c>
      <c r="G146" t="s">
        <v>717</v>
      </c>
      <c r="H146" t="s">
        <v>718</v>
      </c>
    </row>
    <row r="147" spans="1:8">
      <c r="A147" s="1">
        <v>145</v>
      </c>
      <c r="B147" t="s">
        <v>7</v>
      </c>
      <c r="C147" t="s">
        <v>144</v>
      </c>
      <c r="D147" t="s">
        <v>333</v>
      </c>
      <c r="E147" t="s">
        <v>527</v>
      </c>
      <c r="F147" t="s">
        <v>689</v>
      </c>
      <c r="G147" t="s">
        <v>717</v>
      </c>
      <c r="H147" t="s">
        <v>717</v>
      </c>
    </row>
    <row r="148" spans="1:8">
      <c r="A148" s="1">
        <v>146</v>
      </c>
      <c r="B148" t="s">
        <v>7</v>
      </c>
      <c r="C148" t="s">
        <v>145</v>
      </c>
      <c r="D148" t="s">
        <v>334</v>
      </c>
      <c r="E148" t="s">
        <v>528</v>
      </c>
      <c r="F148" t="s">
        <v>660</v>
      </c>
      <c r="G148" t="s">
        <v>717</v>
      </c>
      <c r="H148" t="s">
        <v>717</v>
      </c>
    </row>
    <row r="149" spans="1:8">
      <c r="A149" s="1">
        <v>147</v>
      </c>
      <c r="B149" t="s">
        <v>7</v>
      </c>
      <c r="C149" t="s">
        <v>146</v>
      </c>
      <c r="D149" t="s">
        <v>335</v>
      </c>
      <c r="E149" t="s">
        <v>529</v>
      </c>
      <c r="F149" t="s">
        <v>606</v>
      </c>
      <c r="G149" t="s">
        <v>720</v>
      </c>
      <c r="H149" t="s">
        <v>717</v>
      </c>
    </row>
    <row r="150" spans="1:8">
      <c r="A150" s="1">
        <v>148</v>
      </c>
      <c r="B150" t="s">
        <v>7</v>
      </c>
      <c r="C150" t="s">
        <v>147</v>
      </c>
      <c r="D150" t="s">
        <v>336</v>
      </c>
      <c r="E150" t="s">
        <v>530</v>
      </c>
      <c r="F150" t="s">
        <v>690</v>
      </c>
      <c r="G150" t="s">
        <v>720</v>
      </c>
      <c r="H150" t="s">
        <v>717</v>
      </c>
    </row>
    <row r="151" spans="1:8">
      <c r="A151" s="1">
        <v>149</v>
      </c>
      <c r="B151" t="s">
        <v>7</v>
      </c>
      <c r="C151" t="s">
        <v>148</v>
      </c>
      <c r="D151" t="s">
        <v>337</v>
      </c>
      <c r="E151" t="s">
        <v>531</v>
      </c>
      <c r="F151" t="s">
        <v>691</v>
      </c>
      <c r="G151" t="s">
        <v>717</v>
      </c>
      <c r="H151" t="s">
        <v>717</v>
      </c>
    </row>
    <row r="152" spans="1:8">
      <c r="A152" s="1">
        <v>150</v>
      </c>
      <c r="B152" t="s">
        <v>7</v>
      </c>
      <c r="C152" t="s">
        <v>149</v>
      </c>
      <c r="D152" t="s">
        <v>338</v>
      </c>
      <c r="E152" t="s">
        <v>532</v>
      </c>
      <c r="F152" t="s">
        <v>644</v>
      </c>
      <c r="G152" t="s">
        <v>717</v>
      </c>
      <c r="H152" t="s">
        <v>717</v>
      </c>
    </row>
    <row r="153" spans="1:8">
      <c r="A153" s="1">
        <v>151</v>
      </c>
      <c r="B153" t="s">
        <v>7</v>
      </c>
      <c r="C153" t="s">
        <v>150</v>
      </c>
      <c r="D153" t="s">
        <v>339</v>
      </c>
      <c r="E153" t="s">
        <v>533</v>
      </c>
      <c r="F153" t="s">
        <v>680</v>
      </c>
      <c r="G153" t="s">
        <v>718</v>
      </c>
      <c r="H153" t="s">
        <v>717</v>
      </c>
    </row>
    <row r="154" spans="1:8">
      <c r="A154" s="1">
        <v>152</v>
      </c>
      <c r="B154" t="s">
        <v>7</v>
      </c>
      <c r="C154" t="s">
        <v>151</v>
      </c>
      <c r="D154" t="s">
        <v>340</v>
      </c>
      <c r="E154" t="s">
        <v>534</v>
      </c>
      <c r="F154" t="s">
        <v>692</v>
      </c>
      <c r="G154" t="s">
        <v>717</v>
      </c>
      <c r="H154" t="s">
        <v>718</v>
      </c>
    </row>
    <row r="155" spans="1:8">
      <c r="A155" s="1">
        <v>153</v>
      </c>
      <c r="B155" t="s">
        <v>7</v>
      </c>
      <c r="C155" t="s">
        <v>152</v>
      </c>
      <c r="D155" t="s">
        <v>341</v>
      </c>
      <c r="E155" t="s">
        <v>535</v>
      </c>
      <c r="F155" t="s">
        <v>693</v>
      </c>
      <c r="G155" t="s">
        <v>717</v>
      </c>
      <c r="H155" t="s">
        <v>720</v>
      </c>
    </row>
    <row r="156" spans="1:8">
      <c r="A156" s="1">
        <v>154</v>
      </c>
      <c r="B156" t="s">
        <v>7</v>
      </c>
      <c r="C156" t="s">
        <v>153</v>
      </c>
      <c r="D156" t="s">
        <v>342</v>
      </c>
      <c r="E156" t="s">
        <v>536</v>
      </c>
      <c r="F156" t="s">
        <v>694</v>
      </c>
      <c r="G156" t="s">
        <v>718</v>
      </c>
      <c r="H156" t="s">
        <v>720</v>
      </c>
    </row>
    <row r="157" spans="1:8">
      <c r="A157" s="1">
        <v>155</v>
      </c>
      <c r="B157" t="s">
        <v>7</v>
      </c>
      <c r="C157" t="s">
        <v>154</v>
      </c>
      <c r="D157" t="s">
        <v>343</v>
      </c>
      <c r="E157" t="s">
        <v>537</v>
      </c>
      <c r="F157" t="s">
        <v>695</v>
      </c>
      <c r="G157" t="s">
        <v>719</v>
      </c>
      <c r="H157" t="s">
        <v>719</v>
      </c>
    </row>
    <row r="158" spans="1:8">
      <c r="A158" s="1">
        <v>156</v>
      </c>
      <c r="B158" t="s">
        <v>7</v>
      </c>
      <c r="C158" t="s">
        <v>155</v>
      </c>
      <c r="D158" t="s">
        <v>344</v>
      </c>
      <c r="E158" t="s">
        <v>538</v>
      </c>
      <c r="F158" t="s">
        <v>656</v>
      </c>
      <c r="G158" t="s">
        <v>720</v>
      </c>
      <c r="H158" t="s">
        <v>718</v>
      </c>
    </row>
    <row r="159" spans="1:8">
      <c r="A159" s="1">
        <v>157</v>
      </c>
      <c r="B159" t="s">
        <v>7</v>
      </c>
      <c r="C159" t="s">
        <v>156</v>
      </c>
      <c r="D159" t="s">
        <v>345</v>
      </c>
      <c r="E159" t="s">
        <v>539</v>
      </c>
      <c r="F159" t="s">
        <v>696</v>
      </c>
      <c r="G159" t="s">
        <v>719</v>
      </c>
      <c r="H159" t="s">
        <v>717</v>
      </c>
    </row>
    <row r="160" spans="1:8">
      <c r="A160" s="1">
        <v>158</v>
      </c>
      <c r="B160" t="s">
        <v>7</v>
      </c>
      <c r="C160" t="s">
        <v>157</v>
      </c>
      <c r="D160" t="s">
        <v>346</v>
      </c>
      <c r="E160" t="s">
        <v>540</v>
      </c>
      <c r="F160" t="s">
        <v>697</v>
      </c>
      <c r="G160" t="s">
        <v>717</v>
      </c>
      <c r="H160" t="s">
        <v>717</v>
      </c>
    </row>
    <row r="161" spans="1:8">
      <c r="A161" s="1">
        <v>159</v>
      </c>
      <c r="B161" t="s">
        <v>7</v>
      </c>
      <c r="C161" t="s">
        <v>158</v>
      </c>
      <c r="D161" t="s">
        <v>347</v>
      </c>
      <c r="E161" t="s">
        <v>541</v>
      </c>
      <c r="F161" t="s">
        <v>698</v>
      </c>
      <c r="G161" t="s">
        <v>717</v>
      </c>
      <c r="H161" t="s">
        <v>720</v>
      </c>
    </row>
    <row r="162" spans="1:8">
      <c r="A162" s="1">
        <v>160</v>
      </c>
      <c r="B162" t="s">
        <v>7</v>
      </c>
      <c r="C162" t="s">
        <v>159</v>
      </c>
      <c r="D162" t="s">
        <v>348</v>
      </c>
      <c r="E162" t="s">
        <v>542</v>
      </c>
      <c r="F162" t="s">
        <v>581</v>
      </c>
      <c r="G162" t="s">
        <v>717</v>
      </c>
      <c r="H162" t="s">
        <v>717</v>
      </c>
    </row>
    <row r="163" spans="1:8">
      <c r="A163" s="1">
        <v>161</v>
      </c>
      <c r="B163" t="s">
        <v>7</v>
      </c>
      <c r="C163" t="s">
        <v>160</v>
      </c>
      <c r="D163" t="s">
        <v>349</v>
      </c>
      <c r="E163" t="s">
        <v>543</v>
      </c>
      <c r="F163" t="s">
        <v>644</v>
      </c>
      <c r="G163" t="s">
        <v>720</v>
      </c>
      <c r="H163" t="s">
        <v>720</v>
      </c>
    </row>
    <row r="164" spans="1:8">
      <c r="A164" s="1">
        <v>162</v>
      </c>
      <c r="B164" t="s">
        <v>7</v>
      </c>
      <c r="C164" t="s">
        <v>161</v>
      </c>
      <c r="D164" t="s">
        <v>350</v>
      </c>
      <c r="E164" t="s">
        <v>544</v>
      </c>
      <c r="F164" t="s">
        <v>699</v>
      </c>
      <c r="G164" t="s">
        <v>720</v>
      </c>
      <c r="H164" t="s">
        <v>720</v>
      </c>
    </row>
    <row r="165" spans="1:8">
      <c r="A165" s="1">
        <v>163</v>
      </c>
      <c r="B165" t="s">
        <v>7</v>
      </c>
      <c r="C165" t="s">
        <v>162</v>
      </c>
      <c r="D165" t="s">
        <v>351</v>
      </c>
      <c r="E165" t="s">
        <v>545</v>
      </c>
      <c r="F165" t="s">
        <v>669</v>
      </c>
      <c r="G165" t="s">
        <v>578</v>
      </c>
      <c r="H165" t="s">
        <v>720</v>
      </c>
    </row>
    <row r="166" spans="1:8">
      <c r="A166" s="1">
        <v>164</v>
      </c>
      <c r="B166" t="s">
        <v>7</v>
      </c>
      <c r="C166" t="s">
        <v>163</v>
      </c>
      <c r="D166" t="s">
        <v>352</v>
      </c>
      <c r="E166" t="s">
        <v>546</v>
      </c>
      <c r="F166" t="s">
        <v>669</v>
      </c>
      <c r="G166" t="s">
        <v>717</v>
      </c>
      <c r="H166" t="s">
        <v>717</v>
      </c>
    </row>
    <row r="167" spans="1:8">
      <c r="A167" s="1">
        <v>165</v>
      </c>
      <c r="B167" t="s">
        <v>7</v>
      </c>
      <c r="C167" t="s">
        <v>164</v>
      </c>
      <c r="D167" t="s">
        <v>353</v>
      </c>
      <c r="E167" t="s">
        <v>547</v>
      </c>
      <c r="F167" t="s">
        <v>661</v>
      </c>
      <c r="G167" t="s">
        <v>719</v>
      </c>
      <c r="H167" t="s">
        <v>717</v>
      </c>
    </row>
    <row r="168" spans="1:8">
      <c r="A168" s="1">
        <v>166</v>
      </c>
      <c r="B168" t="s">
        <v>7</v>
      </c>
      <c r="C168" t="s">
        <v>165</v>
      </c>
      <c r="D168" t="s">
        <v>354</v>
      </c>
      <c r="E168" t="s">
        <v>548</v>
      </c>
      <c r="F168" t="s">
        <v>700</v>
      </c>
      <c r="G168" t="s">
        <v>730</v>
      </c>
      <c r="H168" t="s">
        <v>579</v>
      </c>
    </row>
    <row r="169" spans="1:8">
      <c r="A169" s="1">
        <v>167</v>
      </c>
      <c r="B169" t="s">
        <v>7</v>
      </c>
      <c r="C169" t="s">
        <v>166</v>
      </c>
      <c r="D169" t="s">
        <v>355</v>
      </c>
      <c r="E169" t="s">
        <v>418</v>
      </c>
      <c r="F169" t="s">
        <v>679</v>
      </c>
      <c r="G169" t="s">
        <v>720</v>
      </c>
      <c r="H169" t="s">
        <v>720</v>
      </c>
    </row>
    <row r="170" spans="1:8">
      <c r="A170" s="1">
        <v>168</v>
      </c>
      <c r="B170" t="s">
        <v>7</v>
      </c>
      <c r="C170" t="s">
        <v>167</v>
      </c>
      <c r="D170" t="s">
        <v>356</v>
      </c>
      <c r="E170" t="s">
        <v>549</v>
      </c>
      <c r="F170" t="s">
        <v>701</v>
      </c>
      <c r="G170" t="s">
        <v>723</v>
      </c>
      <c r="H170" t="s">
        <v>720</v>
      </c>
    </row>
    <row r="171" spans="1:8">
      <c r="A171" s="1">
        <v>169</v>
      </c>
      <c r="B171" t="s">
        <v>7</v>
      </c>
      <c r="C171" t="s">
        <v>168</v>
      </c>
      <c r="D171" t="s">
        <v>357</v>
      </c>
      <c r="E171" t="s">
        <v>550</v>
      </c>
      <c r="F171" t="s">
        <v>702</v>
      </c>
      <c r="G171" t="s">
        <v>723</v>
      </c>
      <c r="H171" t="s">
        <v>723</v>
      </c>
    </row>
    <row r="172" spans="1:8">
      <c r="A172" s="1">
        <v>170</v>
      </c>
      <c r="B172" t="s">
        <v>7</v>
      </c>
      <c r="C172" t="s">
        <v>169</v>
      </c>
      <c r="D172" t="s">
        <v>299</v>
      </c>
      <c r="E172" t="s">
        <v>551</v>
      </c>
      <c r="F172" t="s">
        <v>703</v>
      </c>
      <c r="G172" t="s">
        <v>720</v>
      </c>
      <c r="H172" t="s">
        <v>720</v>
      </c>
    </row>
    <row r="173" spans="1:8">
      <c r="A173" s="1">
        <v>171</v>
      </c>
      <c r="B173" t="s">
        <v>7</v>
      </c>
      <c r="C173" t="s">
        <v>170</v>
      </c>
      <c r="D173" t="s">
        <v>358</v>
      </c>
      <c r="E173" t="s">
        <v>552</v>
      </c>
      <c r="F173" t="s">
        <v>669</v>
      </c>
      <c r="G173" t="s">
        <v>723</v>
      </c>
      <c r="H173" t="s">
        <v>719</v>
      </c>
    </row>
    <row r="174" spans="1:8">
      <c r="A174" s="1">
        <v>172</v>
      </c>
      <c r="B174" t="s">
        <v>7</v>
      </c>
      <c r="C174" t="s">
        <v>171</v>
      </c>
      <c r="D174" t="s">
        <v>359</v>
      </c>
      <c r="E174" t="s">
        <v>553</v>
      </c>
      <c r="F174" t="s">
        <v>704</v>
      </c>
      <c r="G174" t="s">
        <v>731</v>
      </c>
      <c r="H174" t="s">
        <v>728</v>
      </c>
    </row>
    <row r="175" spans="1:8">
      <c r="A175" s="1">
        <v>173</v>
      </c>
      <c r="B175" t="s">
        <v>7</v>
      </c>
      <c r="C175" t="s">
        <v>172</v>
      </c>
      <c r="D175" t="s">
        <v>360</v>
      </c>
      <c r="E175" t="s">
        <v>554</v>
      </c>
      <c r="F175" t="s">
        <v>582</v>
      </c>
      <c r="G175" t="s">
        <v>723</v>
      </c>
      <c r="H175" t="s">
        <v>718</v>
      </c>
    </row>
    <row r="176" spans="1:8">
      <c r="A176" s="1">
        <v>174</v>
      </c>
      <c r="B176" t="s">
        <v>7</v>
      </c>
      <c r="C176" t="s">
        <v>173</v>
      </c>
      <c r="D176" t="s">
        <v>361</v>
      </c>
      <c r="E176" t="s">
        <v>555</v>
      </c>
      <c r="F176" t="s">
        <v>705</v>
      </c>
      <c r="G176" t="s">
        <v>728</v>
      </c>
      <c r="H176" t="s">
        <v>720</v>
      </c>
    </row>
    <row r="177" spans="1:8">
      <c r="A177" s="1">
        <v>175</v>
      </c>
      <c r="B177" t="s">
        <v>7</v>
      </c>
      <c r="C177" t="s">
        <v>174</v>
      </c>
      <c r="D177" t="s">
        <v>362</v>
      </c>
      <c r="E177" t="s">
        <v>556</v>
      </c>
      <c r="F177" t="s">
        <v>706</v>
      </c>
      <c r="G177" t="s">
        <v>578</v>
      </c>
      <c r="H177" t="s">
        <v>718</v>
      </c>
    </row>
    <row r="178" spans="1:8">
      <c r="A178" s="1">
        <v>176</v>
      </c>
      <c r="B178" t="s">
        <v>7</v>
      </c>
      <c r="C178" t="s">
        <v>175</v>
      </c>
      <c r="D178" t="s">
        <v>363</v>
      </c>
      <c r="E178" t="s">
        <v>557</v>
      </c>
      <c r="F178" t="s">
        <v>628</v>
      </c>
      <c r="G178" t="s">
        <v>719</v>
      </c>
      <c r="H178" t="s">
        <v>719</v>
      </c>
    </row>
    <row r="179" spans="1:8">
      <c r="A179" s="1">
        <v>177</v>
      </c>
      <c r="B179" t="s">
        <v>7</v>
      </c>
      <c r="C179" t="s">
        <v>176</v>
      </c>
      <c r="D179" t="s">
        <v>364</v>
      </c>
      <c r="E179" t="s">
        <v>558</v>
      </c>
      <c r="F179" t="s">
        <v>690</v>
      </c>
      <c r="G179" t="s">
        <v>721</v>
      </c>
      <c r="H179" t="s">
        <v>721</v>
      </c>
    </row>
    <row r="180" spans="1:8">
      <c r="A180" s="1">
        <v>178</v>
      </c>
      <c r="B180" t="s">
        <v>7</v>
      </c>
      <c r="C180" t="s">
        <v>177</v>
      </c>
      <c r="D180" t="s">
        <v>365</v>
      </c>
      <c r="E180" t="s">
        <v>559</v>
      </c>
      <c r="F180" t="s">
        <v>707</v>
      </c>
      <c r="G180" t="s">
        <v>720</v>
      </c>
      <c r="H180" t="s">
        <v>719</v>
      </c>
    </row>
    <row r="181" spans="1:8">
      <c r="A181" s="1">
        <v>179</v>
      </c>
      <c r="B181" t="s">
        <v>7</v>
      </c>
      <c r="C181" t="s">
        <v>178</v>
      </c>
      <c r="D181" t="s">
        <v>366</v>
      </c>
      <c r="E181" t="s">
        <v>560</v>
      </c>
      <c r="F181" t="s">
        <v>708</v>
      </c>
      <c r="G181" t="s">
        <v>717</v>
      </c>
      <c r="H181" t="s">
        <v>717</v>
      </c>
    </row>
    <row r="182" spans="1:8">
      <c r="A182" s="1">
        <v>180</v>
      </c>
      <c r="B182" t="s">
        <v>7</v>
      </c>
      <c r="C182" t="s">
        <v>179</v>
      </c>
      <c r="D182" t="s">
        <v>367</v>
      </c>
      <c r="E182" t="s">
        <v>561</v>
      </c>
      <c r="F182" t="s">
        <v>709</v>
      </c>
      <c r="G182" t="s">
        <v>726</v>
      </c>
      <c r="H182" t="s">
        <v>718</v>
      </c>
    </row>
    <row r="183" spans="1:8">
      <c r="A183" s="1">
        <v>181</v>
      </c>
      <c r="B183" t="s">
        <v>7</v>
      </c>
      <c r="C183" t="s">
        <v>180</v>
      </c>
      <c r="D183" t="s">
        <v>368</v>
      </c>
      <c r="E183" t="s">
        <v>562</v>
      </c>
      <c r="F183" t="s">
        <v>641</v>
      </c>
      <c r="G183" t="s">
        <v>717</v>
      </c>
      <c r="H183" t="s">
        <v>717</v>
      </c>
    </row>
    <row r="184" spans="1:8">
      <c r="A184" s="1">
        <v>182</v>
      </c>
      <c r="B184" t="s">
        <v>7</v>
      </c>
      <c r="C184" t="s">
        <v>181</v>
      </c>
      <c r="D184" t="s">
        <v>369</v>
      </c>
      <c r="E184" t="s">
        <v>563</v>
      </c>
      <c r="F184" t="s">
        <v>621</v>
      </c>
      <c r="G184" t="s">
        <v>718</v>
      </c>
      <c r="H184" t="s">
        <v>720</v>
      </c>
    </row>
    <row r="185" spans="1:8">
      <c r="A185" s="1">
        <v>183</v>
      </c>
      <c r="B185" t="s">
        <v>7</v>
      </c>
      <c r="C185" t="s">
        <v>182</v>
      </c>
      <c r="D185" t="s">
        <v>370</v>
      </c>
      <c r="E185" t="s">
        <v>564</v>
      </c>
      <c r="F185" t="s">
        <v>710</v>
      </c>
      <c r="G185" t="s">
        <v>717</v>
      </c>
      <c r="H185" t="s">
        <v>717</v>
      </c>
    </row>
    <row r="186" spans="1:8">
      <c r="A186" s="1">
        <v>184</v>
      </c>
      <c r="B186" t="s">
        <v>7</v>
      </c>
      <c r="C186" t="s">
        <v>183</v>
      </c>
      <c r="D186" t="s">
        <v>371</v>
      </c>
      <c r="E186" t="s">
        <v>565</v>
      </c>
      <c r="F186" t="s">
        <v>622</v>
      </c>
      <c r="G186" t="s">
        <v>723</v>
      </c>
      <c r="H186" t="s">
        <v>717</v>
      </c>
    </row>
    <row r="187" spans="1:8">
      <c r="A187" s="1">
        <v>185</v>
      </c>
      <c r="B187" t="s">
        <v>7</v>
      </c>
      <c r="C187" t="s">
        <v>184</v>
      </c>
      <c r="D187" t="s">
        <v>372</v>
      </c>
      <c r="E187" t="s">
        <v>566</v>
      </c>
      <c r="F187" t="s">
        <v>654</v>
      </c>
      <c r="G187" t="s">
        <v>723</v>
      </c>
      <c r="H187" t="s">
        <v>717</v>
      </c>
    </row>
    <row r="188" spans="1:8">
      <c r="A188" s="1">
        <v>186</v>
      </c>
      <c r="B188" t="s">
        <v>7</v>
      </c>
      <c r="C188" t="s">
        <v>185</v>
      </c>
      <c r="D188" t="s">
        <v>373</v>
      </c>
      <c r="E188" t="s">
        <v>567</v>
      </c>
      <c r="F188" t="s">
        <v>697</v>
      </c>
      <c r="G188" t="s">
        <v>717</v>
      </c>
      <c r="H188" t="s">
        <v>720</v>
      </c>
    </row>
    <row r="189" spans="1:8">
      <c r="A189" s="1">
        <v>187</v>
      </c>
      <c r="B189" t="s">
        <v>7</v>
      </c>
      <c r="C189" t="s">
        <v>186</v>
      </c>
      <c r="D189" t="s">
        <v>374</v>
      </c>
      <c r="E189" t="s">
        <v>523</v>
      </c>
      <c r="F189" t="s">
        <v>711</v>
      </c>
      <c r="G189" t="s">
        <v>718</v>
      </c>
      <c r="H189" t="s">
        <v>719</v>
      </c>
    </row>
    <row r="190" spans="1:8">
      <c r="A190" s="1">
        <v>188</v>
      </c>
      <c r="B190" t="s">
        <v>7</v>
      </c>
      <c r="C190" t="s">
        <v>187</v>
      </c>
      <c r="D190" t="s">
        <v>375</v>
      </c>
      <c r="E190" t="s">
        <v>568</v>
      </c>
      <c r="F190" t="s">
        <v>712</v>
      </c>
      <c r="G190" t="s">
        <v>719</v>
      </c>
      <c r="H190" t="s">
        <v>721</v>
      </c>
    </row>
    <row r="191" spans="1:8">
      <c r="A191" s="1">
        <v>189</v>
      </c>
      <c r="B191" t="s">
        <v>7</v>
      </c>
      <c r="C191" t="s">
        <v>188</v>
      </c>
      <c r="D191" t="s">
        <v>376</v>
      </c>
      <c r="E191" t="s">
        <v>569</v>
      </c>
      <c r="F191" t="s">
        <v>602</v>
      </c>
      <c r="G191" t="s">
        <v>720</v>
      </c>
      <c r="H191" t="s">
        <v>718</v>
      </c>
    </row>
    <row r="192" spans="1:8">
      <c r="A192" s="1">
        <v>190</v>
      </c>
      <c r="B192" t="s">
        <v>7</v>
      </c>
      <c r="C192" t="s">
        <v>189</v>
      </c>
      <c r="D192" t="s">
        <v>377</v>
      </c>
      <c r="E192" t="s">
        <v>570</v>
      </c>
      <c r="F192" t="s">
        <v>644</v>
      </c>
      <c r="G192" t="s">
        <v>730</v>
      </c>
      <c r="H192" t="s">
        <v>721</v>
      </c>
    </row>
    <row r="193" spans="1:8">
      <c r="A193" s="1">
        <v>191</v>
      </c>
      <c r="B193" t="s">
        <v>7</v>
      </c>
      <c r="C193" t="s">
        <v>190</v>
      </c>
      <c r="D193" t="s">
        <v>378</v>
      </c>
      <c r="E193" t="s">
        <v>571</v>
      </c>
      <c r="F193" t="s">
        <v>606</v>
      </c>
      <c r="G193" t="s">
        <v>717</v>
      </c>
      <c r="H193" t="s">
        <v>720</v>
      </c>
    </row>
    <row r="194" spans="1:8">
      <c r="A194" s="1">
        <v>192</v>
      </c>
      <c r="B194" t="s">
        <v>7</v>
      </c>
      <c r="C194" t="s">
        <v>191</v>
      </c>
      <c r="D194" t="s">
        <v>379</v>
      </c>
      <c r="E194" t="s">
        <v>516</v>
      </c>
      <c r="F194" t="s">
        <v>602</v>
      </c>
      <c r="G194" t="s">
        <v>717</v>
      </c>
      <c r="H194" t="s">
        <v>720</v>
      </c>
    </row>
    <row r="195" spans="1:8">
      <c r="A195" s="1">
        <v>193</v>
      </c>
      <c r="B195" t="s">
        <v>7</v>
      </c>
      <c r="C195" t="s">
        <v>192</v>
      </c>
      <c r="D195" t="s">
        <v>200</v>
      </c>
      <c r="E195" t="s">
        <v>572</v>
      </c>
      <c r="F195" t="s">
        <v>713</v>
      </c>
      <c r="G195" t="s">
        <v>719</v>
      </c>
      <c r="H195" t="s">
        <v>717</v>
      </c>
    </row>
    <row r="196" spans="1:8">
      <c r="A196" s="1">
        <v>194</v>
      </c>
      <c r="B196" t="s">
        <v>7</v>
      </c>
      <c r="C196" t="s">
        <v>193</v>
      </c>
      <c r="D196" t="s">
        <v>290</v>
      </c>
      <c r="E196" t="s">
        <v>483</v>
      </c>
      <c r="F196" t="s">
        <v>699</v>
      </c>
      <c r="G196" t="s">
        <v>717</v>
      </c>
      <c r="H196" t="s">
        <v>717</v>
      </c>
    </row>
    <row r="197" spans="1:8">
      <c r="A197" s="1">
        <v>195</v>
      </c>
      <c r="B197" t="s">
        <v>7</v>
      </c>
      <c r="C197" t="s">
        <v>194</v>
      </c>
      <c r="D197" t="s">
        <v>380</v>
      </c>
      <c r="E197" t="s">
        <v>573</v>
      </c>
      <c r="F197" t="s">
        <v>714</v>
      </c>
      <c r="G197" t="s">
        <v>717</v>
      </c>
      <c r="H197" t="s">
        <v>717</v>
      </c>
    </row>
    <row r="198" spans="1:8">
      <c r="A198" s="1">
        <v>196</v>
      </c>
      <c r="B198" t="s">
        <v>7</v>
      </c>
      <c r="C198" t="s">
        <v>195</v>
      </c>
      <c r="D198" t="s">
        <v>381</v>
      </c>
      <c r="E198" t="s">
        <v>574</v>
      </c>
      <c r="F198" t="s">
        <v>706</v>
      </c>
      <c r="G198" t="s">
        <v>717</v>
      </c>
      <c r="H198" t="s">
        <v>717</v>
      </c>
    </row>
    <row r="199" spans="1:8">
      <c r="A199" s="1">
        <v>197</v>
      </c>
      <c r="B199" t="s">
        <v>7</v>
      </c>
      <c r="C199" t="s">
        <v>196</v>
      </c>
      <c r="D199" t="s">
        <v>382</v>
      </c>
      <c r="E199" t="s">
        <v>575</v>
      </c>
      <c r="F199" t="s">
        <v>715</v>
      </c>
      <c r="G199" t="s">
        <v>721</v>
      </c>
      <c r="H199" t="s">
        <v>720</v>
      </c>
    </row>
    <row r="200" spans="1:8">
      <c r="A200" s="1">
        <v>198</v>
      </c>
      <c r="B200" t="s">
        <v>7</v>
      </c>
      <c r="C200" t="s">
        <v>197</v>
      </c>
      <c r="D200" t="s">
        <v>383</v>
      </c>
      <c r="E200" t="s">
        <v>576</v>
      </c>
      <c r="F200" t="s">
        <v>710</v>
      </c>
      <c r="G200" t="s">
        <v>717</v>
      </c>
      <c r="H200" t="s">
        <v>720</v>
      </c>
    </row>
    <row r="201" spans="1:8">
      <c r="A201" s="1">
        <v>199</v>
      </c>
      <c r="B201" t="s">
        <v>7</v>
      </c>
      <c r="C201" t="s">
        <v>198</v>
      </c>
      <c r="D201" t="s">
        <v>384</v>
      </c>
      <c r="E201" t="s">
        <v>577</v>
      </c>
      <c r="F201" t="s">
        <v>716</v>
      </c>
      <c r="G201" t="s">
        <v>720</v>
      </c>
      <c r="H201" t="s">
        <v>717</v>
      </c>
    </row>
  </sheetData>
  <hyperlinks>
    <hyperlink ref="E41" r:id="rId1"/>
    <hyperlink ref="E48" r:id="rId2"/>
    <hyperlink ref="E66" r:id="rId3"/>
    <hyperlink ref="E81" r:id="rId4"/>
    <hyperlink ref="E125" r:id="rId5"/>
    <hyperlink ref="E14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2021-02-22T05:07:56Z</dcterms:created>
  <dcterms:modified xsi:type="dcterms:W3CDTF">2021-02-22T05:07:56Z</dcterms:modified>
</cp:coreProperties>
</file>