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ivisionwise" sheetId="1" state="visible" r:id="rId2"/>
  </sheets>
  <externalReferences>
    <externalReference r:id="rId3"/>
  </externalReferences>
  <definedNames>
    <definedName function="false" hidden="false" localSheetId="0" name="_xlnm.Print_Area" vbProcedure="false">Divisionwise!$B$1:$S$48</definedName>
    <definedName function="false" hidden="false" localSheetId="0" name="_xlnm.Print_Area" vbProcedure="false">Divisionwise!$B$1:$S$48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<sst xmlns="http://schemas.openxmlformats.org/spreadsheetml/2006/main" count="78" uniqueCount="68">
  <si>
    <t>BANGALORE ELECTRICITY SUPPLY COMPANY LIMITED</t>
  </si>
  <si>
    <t>Status of pendency and progress of energisation of Drinking Water Supply as on JANUARY 2018</t>
  </si>
  <si>
    <t>ABSTRACT ( ALL SCHEMES)</t>
  </si>
  <si>
    <t>Sl No</t>
  </si>
  <si>
    <t>Zone/Circle</t>
  </si>
  <si>
    <t>Division</t>
  </si>
  <si>
    <t>No. of Applications pending as at the end of previous month</t>
  </si>
  <si>
    <t>No. of Applications registered during the month</t>
  </si>
  <si>
    <t>Total Applications</t>
  </si>
  <si>
    <t>No. of Applications lapsed during the month</t>
  </si>
  <si>
    <t>No. of Applications serviced during the month</t>
  </si>
  <si>
    <t>No. of Applications pending as at the end of the month</t>
  </si>
  <si>
    <t>Applications pending with Local Bodies</t>
  </si>
  <si>
    <t>Applications pending with BESCOM end</t>
  </si>
  <si>
    <t>Total applications serviced during 17-18</t>
  </si>
  <si>
    <t>PÀæ. .¸ÀA</t>
  </si>
  <si>
    <t>Works completed from BESCOM end, but sevice not avalied </t>
  </si>
  <si>
    <t>Formalilities not observed</t>
  </si>
  <si>
    <t>Total applications pending from local bodies as at the end of the month</t>
  </si>
  <si>
    <t>Work Order issued </t>
  </si>
  <si>
    <t>Work Under progress</t>
  </si>
  <si>
    <t>Work to be taken up</t>
  </si>
  <si>
    <t>Work order to be issued</t>
  </si>
  <si>
    <t>Total applications pending from BESCOM end as at the end of the month</t>
  </si>
  <si>
    <t>3=1+2</t>
  </si>
  <si>
    <t>6=3-(4+5)</t>
  </si>
  <si>
    <t>9=7+8</t>
  </si>
  <si>
    <t>14=10+11+12+13</t>
  </si>
  <si>
    <t>North </t>
  </si>
  <si>
    <t>Malleswaram</t>
  </si>
  <si>
    <t>Hebbal</t>
  </si>
  <si>
    <t>Peenya</t>
  </si>
  <si>
    <t>Total</t>
  </si>
  <si>
    <t>South</t>
  </si>
  <si>
    <t>Jayanagar</t>
  </si>
  <si>
    <t>Koramangala</t>
  </si>
  <si>
    <t>HSR</t>
  </si>
  <si>
    <t>East</t>
  </si>
  <si>
    <t>Indiranagar</t>
  </si>
  <si>
    <t>Shivajinagar</t>
  </si>
  <si>
    <t>Vidhanasuoudha</t>
  </si>
  <si>
    <t>West </t>
  </si>
  <si>
    <t>Rajajinagar</t>
  </si>
  <si>
    <t>Kengeri</t>
  </si>
  <si>
    <t>RR Nagar</t>
  </si>
  <si>
    <t>BMAZ</t>
  </si>
  <si>
    <t>BRC</t>
  </si>
  <si>
    <t>Nelamangala</t>
  </si>
  <si>
    <t>Hosakote</t>
  </si>
  <si>
    <t>Ramanagara</t>
  </si>
  <si>
    <t>Kanakapura</t>
  </si>
  <si>
    <t>Chandapura</t>
  </si>
  <si>
    <t>Kolar </t>
  </si>
  <si>
    <t>Kolar</t>
  </si>
  <si>
    <t>KGF</t>
  </si>
  <si>
    <t>Chikkaballapur</t>
  </si>
  <si>
    <t>Chintamani</t>
  </si>
  <si>
    <t>BRAZ</t>
  </si>
  <si>
    <t>Davangere </t>
  </si>
  <si>
    <t>Davangere</t>
  </si>
  <si>
    <t>Harihara</t>
  </si>
  <si>
    <t>Chitradurga</t>
  </si>
  <si>
    <t>Hiriyur</t>
  </si>
  <si>
    <t>Tumkur</t>
  </si>
  <si>
    <t>Tipur</t>
  </si>
  <si>
    <t>Madhugiri</t>
  </si>
  <si>
    <t>CTZ</t>
  </si>
  <si>
    <t>BESCOM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</si>
</sst>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%"/>
    <numFmt numFmtId="166" formatCode="#,##0&quot; $&quot;;\-#,##0&quot; $&quot;"/>
    <numFmt numFmtId="167" formatCode="_-* #,##0.00_-;\-* #,##0.00_-;_-* \-??_-;_-@_-"/>
    <numFmt numFmtId="168" formatCode="0.000000"/>
    <numFmt numFmtId="169" formatCode="_(* #,##0.00_);_(* \(#,##0.00\);_(* \-??_);_(@_)"/>
    <numFmt numFmtId="170" formatCode="#,##0.0"/>
    <numFmt numFmtId="171" formatCode="#,##0_);\(#,##0\)"/>
    <numFmt numFmtId="172" formatCode="0.000"/>
    <numFmt numFmtId="173" formatCode="_ * #,##0_ ;_ * \-#,##0_ ;_ * \-_ ;_ @_ "/>
    <numFmt numFmtId="174" formatCode="_ * #,##0.00_ ;_ * \-#,##0.00_ ;_ * \-??_ ;_ @_ "/>
    <numFmt numFmtId="175" formatCode="_ &quot;kr &quot;* #,##0_ ;_ &quot;kr &quot;* \-#,##0_ ;_ &quot;kr &quot;* \-_ ;_ @_ "/>
    <numFmt numFmtId="176" formatCode="_ &quot;kr &quot;* #,##0.00_ ;_ &quot;kr &quot;* \-#,##0.00_ ;_ &quot;kr &quot;* \-??_ ;_ @_ "/>
    <numFmt numFmtId="177" formatCode="0.00000_)"/>
    <numFmt numFmtId="178" formatCode="_-* #,##0\ _F_-;\-* #,##0\ _F_-;_-* &quot;- &quot;_F_-;_-@_-"/>
    <numFmt numFmtId="179" formatCode="#,##0.0000_);\(#,##0.0000\)"/>
    <numFmt numFmtId="180" formatCode="_-* #,##0&quot; F&quot;_-;\-* #,##0&quot; F&quot;_-;_-* &quot;- F&quot;_-;_-@_-"/>
  </numFmts>
  <fonts count="5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name val="AngsanaUPC"/>
      <family val="1"/>
      <charset val="1"/>
    </font>
    <font>
      <sz val="10"/>
      <color rgb="FF000000"/>
      <name val="Arial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sz val="10"/>
      <color rgb="FFFF0000"/>
      <name val="Arial"/>
      <family val="2"/>
      <charset val="1"/>
    </font>
    <font>
      <sz val="11"/>
      <color rgb="FF008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u val="single"/>
      <sz val="9"/>
      <color rgb="FF0000FF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7"/>
      <name val="Small Fonts"/>
      <family val="2"/>
      <charset val="1"/>
    </font>
    <font>
      <sz val="12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name val="Times New Roman"/>
      <family val="1"/>
      <charset val="1"/>
    </font>
    <font>
      <u val="single"/>
      <sz val="9"/>
      <color rgb="FF800080"/>
      <name val="Arial"/>
      <family val="2"/>
      <charset val="1"/>
    </font>
    <font>
      <sz val="10"/>
      <name val="MS Sans Serif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name val="¹ÙÅÁÃ¼"/>
      <family val="0"/>
      <charset val="129"/>
    </font>
    <font>
      <b val="true"/>
      <sz val="22"/>
      <name val="Bookman Old Style"/>
      <family val="1"/>
      <charset val="1"/>
    </font>
    <font>
      <b val="true"/>
      <sz val="28"/>
      <name val="Bookman Old Style"/>
      <family val="1"/>
      <charset val="1"/>
    </font>
    <font>
      <b val="true"/>
      <sz val="22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20"/>
      <name val="Bookman Old Style"/>
      <family val="1"/>
      <charset val="1"/>
    </font>
    <font>
      <sz val="20"/>
      <name val="Bookman Old Style"/>
      <family val="1"/>
      <charset val="1"/>
    </font>
    <font>
      <b val="true"/>
      <sz val="18"/>
      <name val="Nudi 01 e"/>
      <family val="0"/>
      <charset val="1"/>
    </font>
    <font>
      <sz val="18"/>
      <name val="Bookman Old Style"/>
      <family val="1"/>
      <charset val="1"/>
    </font>
    <font>
      <b val="true"/>
      <sz val="18"/>
      <name val="Bookman Old Style"/>
      <family val="1"/>
      <charset val="1"/>
    </font>
    <font>
      <b val="true"/>
      <sz val="18"/>
      <name val="BRH Kannada"/>
      <family val="0"/>
      <charset val="1"/>
    </font>
    <font>
      <sz val="14"/>
      <name val="Bookman Old Style"/>
      <family val="1"/>
      <charset val="1"/>
    </font>
    <font>
      <b val="true"/>
      <sz val="14"/>
      <name val="Bookman Old Style"/>
      <family val="1"/>
      <charset val="1"/>
    </font>
    <font>
      <sz val="14"/>
      <name val="Times New Roman"/>
      <family val="1"/>
      <charset val="1"/>
    </font>
    <font>
      <sz val="18"/>
      <color rgb="FF000000"/>
      <name val="Bookman Old Style"/>
      <family val="1"/>
      <charset val="1"/>
    </font>
    <font>
      <sz val="11"/>
      <name val="Bookman Old Style"/>
      <family val="1"/>
      <charset val="1"/>
    </font>
    <font>
      <b val="true"/>
      <sz val="18"/>
      <color rgb="FF000000"/>
      <name val="Bookman Old Style"/>
      <family val="1"/>
      <charset val="1"/>
    </font>
    <font>
      <b val="true"/>
      <sz val="11"/>
      <name val="Bookman Old Style"/>
      <family val="1"/>
      <charset val="1"/>
    </font>
    <font>
      <b val="true"/>
      <sz val="16"/>
      <name val="Bookman Old Style"/>
      <family val="1"/>
      <charset val="1"/>
    </font>
    <font>
      <sz val="24"/>
      <name val="Bookman Old Style"/>
      <family val="1"/>
      <charset val="1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800080"/>
      </patternFill>
    </fill>
    <fill>
      <patternFill patternType="solid">
        <fgColor rgb="FFC0C0C0"/>
        <bgColor rgb="FFCC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double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 style="double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9" fillId="18" borderId="1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4" fontId="10" fillId="25" borderId="2" applyFont="true" applyBorder="true" applyAlignment="true" applyProtection="false">
      <alignment horizontal="general" vertical="bottom" textRotation="0" wrapText="false" indent="0" shrinkToFit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5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3" customBuiltin="true"/>
    <cellStyle name="20% - Accent1 11" xfId="21" builtinId="53" customBuiltin="true"/>
    <cellStyle name="20% - Accent1 12" xfId="22" builtinId="53" customBuiltin="true"/>
    <cellStyle name="20% - Accent1 13" xfId="23" builtinId="53" customBuiltin="true"/>
    <cellStyle name="20% - Accent1 14" xfId="24" builtinId="53" customBuiltin="true"/>
    <cellStyle name="20% - Accent1 15" xfId="25" builtinId="53" customBuiltin="true"/>
    <cellStyle name="20% - Accent1 16" xfId="26" builtinId="53" customBuiltin="true"/>
    <cellStyle name="20% - Accent1 17" xfId="27" builtinId="53" customBuiltin="true"/>
    <cellStyle name="20% - Accent1 18" xfId="28" builtinId="53" customBuiltin="true"/>
    <cellStyle name="20% - Accent1 19" xfId="29" builtinId="53" customBuiltin="true"/>
    <cellStyle name="20% - Accent1 2" xfId="30" builtinId="53" customBuiltin="true"/>
    <cellStyle name="20% - Accent1 2 2" xfId="31" builtinId="53" customBuiltin="true"/>
    <cellStyle name="20% - Accent1 2 3" xfId="32" builtinId="53" customBuiltin="true"/>
    <cellStyle name="20% - Accent1 20" xfId="33" builtinId="53" customBuiltin="true"/>
    <cellStyle name="20% - Accent1 21" xfId="34" builtinId="53" customBuiltin="true"/>
    <cellStyle name="20% - Accent1 22" xfId="35" builtinId="53" customBuiltin="true"/>
    <cellStyle name="20% - Accent1 23" xfId="36" builtinId="53" customBuiltin="true"/>
    <cellStyle name="20% - Accent1 24" xfId="37" builtinId="53" customBuiltin="true"/>
    <cellStyle name="20% - Accent1 25" xfId="38" builtinId="53" customBuiltin="true"/>
    <cellStyle name="20% - Accent1 26" xfId="39" builtinId="53" customBuiltin="true"/>
    <cellStyle name="20% - Accent1 27" xfId="40" builtinId="53" customBuiltin="true"/>
    <cellStyle name="20% - Accent1 28" xfId="41" builtinId="53" customBuiltin="true"/>
    <cellStyle name="20% - Accent1 29" xfId="42" builtinId="53" customBuiltin="true"/>
    <cellStyle name="20% - Accent1 3" xfId="43" builtinId="53" customBuiltin="true"/>
    <cellStyle name="20% - Accent1 3 2" xfId="44" builtinId="53" customBuiltin="true"/>
    <cellStyle name="20% - Accent1 3 3" xfId="45" builtinId="53" customBuiltin="true"/>
    <cellStyle name="20% - Accent1 30" xfId="46" builtinId="53" customBuiltin="true"/>
    <cellStyle name="20% - Accent1 31" xfId="47" builtinId="53" customBuiltin="true"/>
    <cellStyle name="20% - Accent1 32" xfId="48" builtinId="53" customBuiltin="true"/>
    <cellStyle name="20% - Accent1 33" xfId="49" builtinId="53" customBuiltin="true"/>
    <cellStyle name="20% - Accent1 34" xfId="50" builtinId="53" customBuiltin="true"/>
    <cellStyle name="20% - Accent1 35" xfId="51" builtinId="53" customBuiltin="true"/>
    <cellStyle name="20% - Accent1 36" xfId="52" builtinId="53" customBuiltin="true"/>
    <cellStyle name="20% - Accent1 37" xfId="53" builtinId="53" customBuiltin="true"/>
    <cellStyle name="20% - Accent1 38" xfId="54" builtinId="53" customBuiltin="true"/>
    <cellStyle name="20% - Accent1 39" xfId="55" builtinId="53" customBuiltin="true"/>
    <cellStyle name="20% - Accent1 4" xfId="56" builtinId="53" customBuiltin="true"/>
    <cellStyle name="20% - Accent1 40" xfId="57" builtinId="53" customBuiltin="true"/>
    <cellStyle name="20% - Accent1 41" xfId="58" builtinId="53" customBuiltin="true"/>
    <cellStyle name="20% - Accent1 42" xfId="59" builtinId="53" customBuiltin="true"/>
    <cellStyle name="20% - Accent1 43" xfId="60" builtinId="53" customBuiltin="true"/>
    <cellStyle name="20% - Accent1 44" xfId="61" builtinId="53" customBuiltin="true"/>
    <cellStyle name="20% - Accent1 45" xfId="62" builtinId="53" customBuiltin="true"/>
    <cellStyle name="20% - Accent1 46" xfId="63" builtinId="53" customBuiltin="true"/>
    <cellStyle name="20% - Accent1 47" xfId="64" builtinId="53" customBuiltin="true"/>
    <cellStyle name="20% - Accent1 48" xfId="65" builtinId="53" customBuiltin="true"/>
    <cellStyle name="20% - Accent1 49" xfId="66" builtinId="53" customBuiltin="true"/>
    <cellStyle name="20% - Accent1 5" xfId="67" builtinId="53" customBuiltin="true"/>
    <cellStyle name="20% - Accent1 50" xfId="68" builtinId="53" customBuiltin="true"/>
    <cellStyle name="20% - Accent1 51" xfId="69" builtinId="53" customBuiltin="true"/>
    <cellStyle name="20% - Accent1 52" xfId="70" builtinId="53" customBuiltin="true"/>
    <cellStyle name="20% - Accent1 53" xfId="71" builtinId="53" customBuiltin="true"/>
    <cellStyle name="20% - Accent1 54" xfId="72" builtinId="53" customBuiltin="true"/>
    <cellStyle name="20% - Accent1 6" xfId="73" builtinId="53" customBuiltin="true"/>
    <cellStyle name="20% - Accent1 7" xfId="74" builtinId="53" customBuiltin="true"/>
    <cellStyle name="20% - Accent1 8" xfId="75" builtinId="53" customBuiltin="true"/>
    <cellStyle name="20% - Accent1 9" xfId="76" builtinId="53" customBuiltin="true"/>
    <cellStyle name="20% - Accent2 10" xfId="77" builtinId="53" customBuiltin="true"/>
    <cellStyle name="20% - Accent2 11" xfId="78" builtinId="53" customBuiltin="true"/>
    <cellStyle name="20% - Accent2 12" xfId="79" builtinId="53" customBuiltin="true"/>
    <cellStyle name="20% - Accent2 13" xfId="80" builtinId="53" customBuiltin="true"/>
    <cellStyle name="20% - Accent2 14" xfId="81" builtinId="53" customBuiltin="true"/>
    <cellStyle name="20% - Accent2 15" xfId="82" builtinId="53" customBuiltin="true"/>
    <cellStyle name="20% - Accent2 16" xfId="83" builtinId="53" customBuiltin="true"/>
    <cellStyle name="20% - Accent2 17" xfId="84" builtinId="53" customBuiltin="true"/>
    <cellStyle name="20% - Accent2 18" xfId="85" builtinId="53" customBuiltin="true"/>
    <cellStyle name="20% - Accent2 19" xfId="86" builtinId="53" customBuiltin="true"/>
    <cellStyle name="20% - Accent2 2" xfId="87" builtinId="53" customBuiltin="true"/>
    <cellStyle name="20% - Accent2 2 2" xfId="88" builtinId="53" customBuiltin="true"/>
    <cellStyle name="20% - Accent2 2 3" xfId="89" builtinId="53" customBuiltin="true"/>
    <cellStyle name="20% - Accent2 20" xfId="90" builtinId="53" customBuiltin="true"/>
    <cellStyle name="20% - Accent2 21" xfId="91" builtinId="53" customBuiltin="true"/>
    <cellStyle name="20% - Accent2 22" xfId="92" builtinId="53" customBuiltin="true"/>
    <cellStyle name="20% - Accent2 23" xfId="93" builtinId="53" customBuiltin="true"/>
    <cellStyle name="20% - Accent2 24" xfId="94" builtinId="53" customBuiltin="true"/>
    <cellStyle name="20% - Accent2 25" xfId="95" builtinId="53" customBuiltin="true"/>
    <cellStyle name="20% - Accent2 26" xfId="96" builtinId="53" customBuiltin="true"/>
    <cellStyle name="20% - Accent2 27" xfId="97" builtinId="53" customBuiltin="true"/>
    <cellStyle name="20% - Accent2 28" xfId="98" builtinId="53" customBuiltin="true"/>
    <cellStyle name="20% - Accent2 29" xfId="99" builtinId="53" customBuiltin="true"/>
    <cellStyle name="20% - Accent2 3" xfId="100" builtinId="53" customBuiltin="true"/>
    <cellStyle name="20% - Accent2 3 2" xfId="101" builtinId="53" customBuiltin="true"/>
    <cellStyle name="20% - Accent2 3 3" xfId="102" builtinId="53" customBuiltin="true"/>
    <cellStyle name="20% - Accent2 30" xfId="103" builtinId="53" customBuiltin="true"/>
    <cellStyle name="20% - Accent2 31" xfId="104" builtinId="53" customBuiltin="true"/>
    <cellStyle name="20% - Accent2 32" xfId="105" builtinId="53" customBuiltin="true"/>
    <cellStyle name="20% - Accent2 33" xfId="106" builtinId="53" customBuiltin="true"/>
    <cellStyle name="20% - Accent2 34" xfId="107" builtinId="53" customBuiltin="true"/>
    <cellStyle name="20% - Accent2 35" xfId="108" builtinId="53" customBuiltin="true"/>
    <cellStyle name="20% - Accent2 36" xfId="109" builtinId="53" customBuiltin="true"/>
    <cellStyle name="20% - Accent2 37" xfId="110" builtinId="53" customBuiltin="true"/>
    <cellStyle name="20% - Accent2 38" xfId="111" builtinId="53" customBuiltin="true"/>
    <cellStyle name="20% - Accent2 39" xfId="112" builtinId="53" customBuiltin="true"/>
    <cellStyle name="20% - Accent2 4" xfId="113" builtinId="53" customBuiltin="true"/>
    <cellStyle name="20% - Accent2 40" xfId="114" builtinId="53" customBuiltin="true"/>
    <cellStyle name="20% - Accent2 41" xfId="115" builtinId="53" customBuiltin="true"/>
    <cellStyle name="20% - Accent2 42" xfId="116" builtinId="53" customBuiltin="true"/>
    <cellStyle name="20% - Accent2 43" xfId="117" builtinId="53" customBuiltin="true"/>
    <cellStyle name="20% - Accent2 44" xfId="118" builtinId="53" customBuiltin="true"/>
    <cellStyle name="20% - Accent2 45" xfId="119" builtinId="53" customBuiltin="true"/>
    <cellStyle name="20% - Accent2 46" xfId="120" builtinId="53" customBuiltin="true"/>
    <cellStyle name="20% - Accent2 47" xfId="121" builtinId="53" customBuiltin="true"/>
    <cellStyle name="20% - Accent2 48" xfId="122" builtinId="53" customBuiltin="true"/>
    <cellStyle name="20% - Accent2 49" xfId="123" builtinId="53" customBuiltin="true"/>
    <cellStyle name="20% - Accent2 5" xfId="124" builtinId="53" customBuiltin="true"/>
    <cellStyle name="20% - Accent2 50" xfId="125" builtinId="53" customBuiltin="true"/>
    <cellStyle name="20% - Accent2 51" xfId="126" builtinId="53" customBuiltin="true"/>
    <cellStyle name="20% - Accent2 52" xfId="127" builtinId="53" customBuiltin="true"/>
    <cellStyle name="20% - Accent2 53" xfId="128" builtinId="53" customBuiltin="true"/>
    <cellStyle name="20% - Accent2 54" xfId="129" builtinId="53" customBuiltin="true"/>
    <cellStyle name="20% - Accent2 6" xfId="130" builtinId="53" customBuiltin="true"/>
    <cellStyle name="20% - Accent2 7" xfId="131" builtinId="53" customBuiltin="true"/>
    <cellStyle name="20% - Accent2 8" xfId="132" builtinId="53" customBuiltin="true"/>
    <cellStyle name="20% - Accent2 9" xfId="133" builtinId="53" customBuiltin="true"/>
    <cellStyle name="20% - Accent3 10" xfId="134" builtinId="53" customBuiltin="true"/>
    <cellStyle name="20% - Accent3 11" xfId="135" builtinId="53" customBuiltin="true"/>
    <cellStyle name="20% - Accent3 12" xfId="136" builtinId="53" customBuiltin="true"/>
    <cellStyle name="20% - Accent3 13" xfId="137" builtinId="53" customBuiltin="true"/>
    <cellStyle name="20% - Accent3 14" xfId="138" builtinId="53" customBuiltin="true"/>
    <cellStyle name="20% - Accent3 15" xfId="139" builtinId="53" customBuiltin="true"/>
    <cellStyle name="20% - Accent3 16" xfId="140" builtinId="53" customBuiltin="true"/>
    <cellStyle name="20% - Accent3 17" xfId="141" builtinId="53" customBuiltin="true"/>
    <cellStyle name="20% - Accent3 18" xfId="142" builtinId="53" customBuiltin="true"/>
    <cellStyle name="20% - Accent3 19" xfId="143" builtinId="53" customBuiltin="true"/>
    <cellStyle name="20% - Accent3 2" xfId="144" builtinId="53" customBuiltin="true"/>
    <cellStyle name="20% - Accent3 2 2" xfId="145" builtinId="53" customBuiltin="true"/>
    <cellStyle name="20% - Accent3 2 3" xfId="146" builtinId="53" customBuiltin="true"/>
    <cellStyle name="20% - Accent3 20" xfId="147" builtinId="53" customBuiltin="true"/>
    <cellStyle name="20% - Accent3 21" xfId="148" builtinId="53" customBuiltin="true"/>
    <cellStyle name="20% - Accent3 22" xfId="149" builtinId="53" customBuiltin="true"/>
    <cellStyle name="20% - Accent3 23" xfId="150" builtinId="53" customBuiltin="true"/>
    <cellStyle name="20% - Accent3 24" xfId="151" builtinId="53" customBuiltin="true"/>
    <cellStyle name="20% - Accent3 25" xfId="152" builtinId="53" customBuiltin="true"/>
    <cellStyle name="20% - Accent3 26" xfId="153" builtinId="53" customBuiltin="true"/>
    <cellStyle name="20% - Accent3 27" xfId="154" builtinId="53" customBuiltin="true"/>
    <cellStyle name="20% - Accent3 28" xfId="155" builtinId="53" customBuiltin="true"/>
    <cellStyle name="20% - Accent3 29" xfId="156" builtinId="53" customBuiltin="true"/>
    <cellStyle name="20% - Accent3 3" xfId="157" builtinId="53" customBuiltin="true"/>
    <cellStyle name="20% - Accent3 3 2" xfId="158" builtinId="53" customBuiltin="true"/>
    <cellStyle name="20% - Accent3 3 3" xfId="159" builtinId="53" customBuiltin="true"/>
    <cellStyle name="20% - Accent3 30" xfId="160" builtinId="53" customBuiltin="true"/>
    <cellStyle name="20% - Accent3 31" xfId="161" builtinId="53" customBuiltin="true"/>
    <cellStyle name="20% - Accent3 32" xfId="162" builtinId="53" customBuiltin="true"/>
    <cellStyle name="20% - Accent3 33" xfId="163" builtinId="53" customBuiltin="true"/>
    <cellStyle name="20% - Accent3 34" xfId="164" builtinId="53" customBuiltin="true"/>
    <cellStyle name="20% - Accent3 35" xfId="165" builtinId="53" customBuiltin="true"/>
    <cellStyle name="20% - Accent3 36" xfId="166" builtinId="53" customBuiltin="true"/>
    <cellStyle name="20% - Accent3 37" xfId="167" builtinId="53" customBuiltin="true"/>
    <cellStyle name="20% - Accent3 38" xfId="168" builtinId="53" customBuiltin="true"/>
    <cellStyle name="20% - Accent3 39" xfId="169" builtinId="53" customBuiltin="true"/>
    <cellStyle name="20% - Accent3 4" xfId="170" builtinId="53" customBuiltin="true"/>
    <cellStyle name="20% - Accent3 40" xfId="171" builtinId="53" customBuiltin="true"/>
    <cellStyle name="20% - Accent3 41" xfId="172" builtinId="53" customBuiltin="true"/>
    <cellStyle name="20% - Accent3 42" xfId="173" builtinId="53" customBuiltin="true"/>
    <cellStyle name="20% - Accent3 43" xfId="174" builtinId="53" customBuiltin="true"/>
    <cellStyle name="20% - Accent3 44" xfId="175" builtinId="53" customBuiltin="true"/>
    <cellStyle name="20% - Accent3 45" xfId="176" builtinId="53" customBuiltin="true"/>
    <cellStyle name="20% - Accent3 46" xfId="177" builtinId="53" customBuiltin="true"/>
    <cellStyle name="20% - Accent3 47" xfId="178" builtinId="53" customBuiltin="true"/>
    <cellStyle name="20% - Accent3 48" xfId="179" builtinId="53" customBuiltin="true"/>
    <cellStyle name="20% - Accent3 49" xfId="180" builtinId="53" customBuiltin="true"/>
    <cellStyle name="20% - Accent3 5" xfId="181" builtinId="53" customBuiltin="true"/>
    <cellStyle name="20% - Accent3 50" xfId="182" builtinId="53" customBuiltin="true"/>
    <cellStyle name="20% - Accent3 51" xfId="183" builtinId="53" customBuiltin="true"/>
    <cellStyle name="20% - Accent3 52" xfId="184" builtinId="53" customBuiltin="true"/>
    <cellStyle name="20% - Accent3 53" xfId="185" builtinId="53" customBuiltin="true"/>
    <cellStyle name="20% - Accent3 54" xfId="186" builtinId="53" customBuiltin="true"/>
    <cellStyle name="20% - Accent3 6" xfId="187" builtinId="53" customBuiltin="true"/>
    <cellStyle name="20% - Accent3 7" xfId="188" builtinId="53" customBuiltin="true"/>
    <cellStyle name="20% - Accent3 8" xfId="189" builtinId="53" customBuiltin="true"/>
    <cellStyle name="20% - Accent3 9" xfId="190" builtinId="53" customBuiltin="true"/>
    <cellStyle name="20% - Accent4 10" xfId="191" builtinId="53" customBuiltin="true"/>
    <cellStyle name="20% - Accent4 11" xfId="192" builtinId="53" customBuiltin="true"/>
    <cellStyle name="20% - Accent4 12" xfId="193" builtinId="53" customBuiltin="true"/>
    <cellStyle name="20% - Accent4 13" xfId="194" builtinId="53" customBuiltin="true"/>
    <cellStyle name="20% - Accent4 14" xfId="195" builtinId="53" customBuiltin="true"/>
    <cellStyle name="20% - Accent4 15" xfId="196" builtinId="53" customBuiltin="true"/>
    <cellStyle name="20% - Accent4 16" xfId="197" builtinId="53" customBuiltin="true"/>
    <cellStyle name="20% - Accent4 17" xfId="198" builtinId="53" customBuiltin="true"/>
    <cellStyle name="20% - Accent4 18" xfId="199" builtinId="53" customBuiltin="true"/>
    <cellStyle name="20% - Accent4 19" xfId="200" builtinId="53" customBuiltin="true"/>
    <cellStyle name="20% - Accent4 2" xfId="201" builtinId="53" customBuiltin="true"/>
    <cellStyle name="20% - Accent4 2 2" xfId="202" builtinId="53" customBuiltin="true"/>
    <cellStyle name="20% - Accent4 2 3" xfId="203" builtinId="53" customBuiltin="true"/>
    <cellStyle name="20% - Accent4 20" xfId="204" builtinId="53" customBuiltin="true"/>
    <cellStyle name="20% - Accent4 21" xfId="205" builtinId="53" customBuiltin="true"/>
    <cellStyle name="20% - Accent4 22" xfId="206" builtinId="53" customBuiltin="true"/>
    <cellStyle name="20% - Accent4 23" xfId="207" builtinId="53" customBuiltin="true"/>
    <cellStyle name="20% - Accent4 24" xfId="208" builtinId="53" customBuiltin="true"/>
    <cellStyle name="20% - Accent4 25" xfId="209" builtinId="53" customBuiltin="true"/>
    <cellStyle name="20% - Accent4 26" xfId="210" builtinId="53" customBuiltin="true"/>
    <cellStyle name="20% - Accent4 27" xfId="211" builtinId="53" customBuiltin="true"/>
    <cellStyle name="20% - Accent4 28" xfId="212" builtinId="53" customBuiltin="true"/>
    <cellStyle name="20% - Accent4 29" xfId="213" builtinId="53" customBuiltin="true"/>
    <cellStyle name="20% - Accent4 3" xfId="214" builtinId="53" customBuiltin="true"/>
    <cellStyle name="20% - Accent4 3 2" xfId="215" builtinId="53" customBuiltin="true"/>
    <cellStyle name="20% - Accent4 3 3" xfId="216" builtinId="53" customBuiltin="true"/>
    <cellStyle name="20% - Accent4 30" xfId="217" builtinId="53" customBuiltin="true"/>
    <cellStyle name="20% - Accent4 31" xfId="218" builtinId="53" customBuiltin="true"/>
    <cellStyle name="20% - Accent4 32" xfId="219" builtinId="53" customBuiltin="true"/>
    <cellStyle name="20% - Accent4 33" xfId="220" builtinId="53" customBuiltin="true"/>
    <cellStyle name="20% - Accent4 34" xfId="221" builtinId="53" customBuiltin="true"/>
    <cellStyle name="20% - Accent4 35" xfId="222" builtinId="53" customBuiltin="true"/>
    <cellStyle name="20% - Accent4 36" xfId="223" builtinId="53" customBuiltin="true"/>
    <cellStyle name="20% - Accent4 37" xfId="224" builtinId="53" customBuiltin="true"/>
    <cellStyle name="20% - Accent4 38" xfId="225" builtinId="53" customBuiltin="true"/>
    <cellStyle name="20% - Accent4 39" xfId="226" builtinId="53" customBuiltin="true"/>
    <cellStyle name="20% - Accent4 4" xfId="227" builtinId="53" customBuiltin="true"/>
    <cellStyle name="20% - Accent4 40" xfId="228" builtinId="53" customBuiltin="true"/>
    <cellStyle name="20% - Accent4 41" xfId="229" builtinId="53" customBuiltin="true"/>
    <cellStyle name="20% - Accent4 42" xfId="230" builtinId="53" customBuiltin="true"/>
    <cellStyle name="20% - Accent4 43" xfId="231" builtinId="53" customBuiltin="true"/>
    <cellStyle name="20% - Accent4 44" xfId="232" builtinId="53" customBuiltin="true"/>
    <cellStyle name="20% - Accent4 45" xfId="233" builtinId="53" customBuiltin="true"/>
    <cellStyle name="20% - Accent4 46" xfId="234" builtinId="53" customBuiltin="true"/>
    <cellStyle name="20% - Accent4 47" xfId="235" builtinId="53" customBuiltin="true"/>
    <cellStyle name="20% - Accent4 48" xfId="236" builtinId="53" customBuiltin="true"/>
    <cellStyle name="20% - Accent4 49" xfId="237" builtinId="53" customBuiltin="true"/>
    <cellStyle name="20% - Accent4 5" xfId="238" builtinId="53" customBuiltin="true"/>
    <cellStyle name="20% - Accent4 50" xfId="239" builtinId="53" customBuiltin="true"/>
    <cellStyle name="20% - Accent4 51" xfId="240" builtinId="53" customBuiltin="true"/>
    <cellStyle name="20% - Accent4 52" xfId="241" builtinId="53" customBuiltin="true"/>
    <cellStyle name="20% - Accent4 53" xfId="242" builtinId="53" customBuiltin="true"/>
    <cellStyle name="20% - Accent4 54" xfId="243" builtinId="53" customBuiltin="true"/>
    <cellStyle name="20% - Accent4 6" xfId="244" builtinId="53" customBuiltin="true"/>
    <cellStyle name="20% - Accent4 7" xfId="245" builtinId="53" customBuiltin="true"/>
    <cellStyle name="20% - Accent4 8" xfId="246" builtinId="53" customBuiltin="true"/>
    <cellStyle name="20% - Accent4 9" xfId="247" builtinId="53" customBuiltin="true"/>
    <cellStyle name="20% - Accent5 10" xfId="248" builtinId="53" customBuiltin="true"/>
    <cellStyle name="20% - Accent5 11" xfId="249" builtinId="53" customBuiltin="true"/>
    <cellStyle name="20% - Accent5 12" xfId="250" builtinId="53" customBuiltin="true"/>
    <cellStyle name="20% - Accent5 13" xfId="251" builtinId="53" customBuiltin="true"/>
    <cellStyle name="20% - Accent5 14" xfId="252" builtinId="53" customBuiltin="true"/>
    <cellStyle name="20% - Accent5 15" xfId="253" builtinId="53" customBuiltin="true"/>
    <cellStyle name="20% - Accent5 16" xfId="254" builtinId="53" customBuiltin="true"/>
    <cellStyle name="20% - Accent5 17" xfId="255" builtinId="53" customBuiltin="true"/>
    <cellStyle name="20% - Accent5 18" xfId="256" builtinId="53" customBuiltin="true"/>
    <cellStyle name="20% - Accent5 19" xfId="257" builtinId="53" customBuiltin="true"/>
    <cellStyle name="20% - Accent5 2" xfId="258" builtinId="53" customBuiltin="true"/>
    <cellStyle name="20% - Accent5 20" xfId="259" builtinId="53" customBuiltin="true"/>
    <cellStyle name="20% - Accent5 21" xfId="260" builtinId="53" customBuiltin="true"/>
    <cellStyle name="20% - Accent5 22" xfId="261" builtinId="53" customBuiltin="true"/>
    <cellStyle name="20% - Accent5 23" xfId="262" builtinId="53" customBuiltin="true"/>
    <cellStyle name="20% - Accent5 24" xfId="263" builtinId="53" customBuiltin="true"/>
    <cellStyle name="20% - Accent5 25" xfId="264" builtinId="53" customBuiltin="true"/>
    <cellStyle name="20% - Accent5 26" xfId="265" builtinId="53" customBuiltin="true"/>
    <cellStyle name="20% - Accent5 27" xfId="266" builtinId="53" customBuiltin="true"/>
    <cellStyle name="20% - Accent5 28" xfId="267" builtinId="53" customBuiltin="true"/>
    <cellStyle name="20% - Accent5 29" xfId="268" builtinId="53" customBuiltin="true"/>
    <cellStyle name="20% - Accent5 3" xfId="269" builtinId="53" customBuiltin="true"/>
    <cellStyle name="20% - Accent5 30" xfId="270" builtinId="53" customBuiltin="true"/>
    <cellStyle name="20% - Accent5 31" xfId="271" builtinId="53" customBuiltin="true"/>
    <cellStyle name="20% - Accent5 32" xfId="272" builtinId="53" customBuiltin="true"/>
    <cellStyle name="20% - Accent5 33" xfId="273" builtinId="53" customBuiltin="true"/>
    <cellStyle name="20% - Accent5 34" xfId="274" builtinId="53" customBuiltin="true"/>
    <cellStyle name="20% - Accent5 35" xfId="275" builtinId="53" customBuiltin="true"/>
    <cellStyle name="20% - Accent5 36" xfId="276" builtinId="53" customBuiltin="true"/>
    <cellStyle name="20% - Accent5 37" xfId="277" builtinId="53" customBuiltin="true"/>
    <cellStyle name="20% - Accent5 38" xfId="278" builtinId="53" customBuiltin="true"/>
    <cellStyle name="20% - Accent5 39" xfId="279" builtinId="53" customBuiltin="true"/>
    <cellStyle name="20% - Accent5 4" xfId="280" builtinId="53" customBuiltin="true"/>
    <cellStyle name="20% - Accent5 40" xfId="281" builtinId="53" customBuiltin="true"/>
    <cellStyle name="20% - Accent5 41" xfId="282" builtinId="53" customBuiltin="true"/>
    <cellStyle name="20% - Accent5 42" xfId="283" builtinId="53" customBuiltin="true"/>
    <cellStyle name="20% - Accent5 43" xfId="284" builtinId="53" customBuiltin="true"/>
    <cellStyle name="20% - Accent5 44" xfId="285" builtinId="53" customBuiltin="true"/>
    <cellStyle name="20% - Accent5 45" xfId="286" builtinId="53" customBuiltin="true"/>
    <cellStyle name="20% - Accent5 46" xfId="287" builtinId="53" customBuiltin="true"/>
    <cellStyle name="20% - Accent5 47" xfId="288" builtinId="53" customBuiltin="true"/>
    <cellStyle name="20% - Accent5 48" xfId="289" builtinId="53" customBuiltin="true"/>
    <cellStyle name="20% - Accent5 49" xfId="290" builtinId="53" customBuiltin="true"/>
    <cellStyle name="20% - Accent5 5" xfId="291" builtinId="53" customBuiltin="true"/>
    <cellStyle name="20% - Accent5 50" xfId="292" builtinId="53" customBuiltin="true"/>
    <cellStyle name="20% - Accent5 51" xfId="293" builtinId="53" customBuiltin="true"/>
    <cellStyle name="20% - Accent5 52" xfId="294" builtinId="53" customBuiltin="true"/>
    <cellStyle name="20% - Accent5 53" xfId="295" builtinId="53" customBuiltin="true"/>
    <cellStyle name="20% - Accent5 54" xfId="296" builtinId="53" customBuiltin="true"/>
    <cellStyle name="20% - Accent5 6" xfId="297" builtinId="53" customBuiltin="true"/>
    <cellStyle name="20% - Accent5 7" xfId="298" builtinId="53" customBuiltin="true"/>
    <cellStyle name="20% - Accent5 8" xfId="299" builtinId="53" customBuiltin="true"/>
    <cellStyle name="20% - Accent5 9" xfId="300" builtinId="53" customBuiltin="true"/>
    <cellStyle name="20% - Accent6 10" xfId="301" builtinId="53" customBuiltin="true"/>
    <cellStyle name="20% - Accent6 11" xfId="302" builtinId="53" customBuiltin="true"/>
    <cellStyle name="20% - Accent6 12" xfId="303" builtinId="53" customBuiltin="true"/>
    <cellStyle name="20% - Accent6 13" xfId="304" builtinId="53" customBuiltin="true"/>
    <cellStyle name="20% - Accent6 14" xfId="305" builtinId="53" customBuiltin="true"/>
    <cellStyle name="20% - Accent6 15" xfId="306" builtinId="53" customBuiltin="true"/>
    <cellStyle name="20% - Accent6 16" xfId="307" builtinId="53" customBuiltin="true"/>
    <cellStyle name="20% - Accent6 17" xfId="308" builtinId="53" customBuiltin="true"/>
    <cellStyle name="20% - Accent6 18" xfId="309" builtinId="53" customBuiltin="true"/>
    <cellStyle name="20% - Accent6 19" xfId="310" builtinId="53" customBuiltin="true"/>
    <cellStyle name="20% - Accent6 2" xfId="311" builtinId="53" customBuiltin="true"/>
    <cellStyle name="20% - Accent6 20" xfId="312" builtinId="53" customBuiltin="true"/>
    <cellStyle name="20% - Accent6 21" xfId="313" builtinId="53" customBuiltin="true"/>
    <cellStyle name="20% - Accent6 22" xfId="314" builtinId="53" customBuiltin="true"/>
    <cellStyle name="20% - Accent6 23" xfId="315" builtinId="53" customBuiltin="true"/>
    <cellStyle name="20% - Accent6 24" xfId="316" builtinId="53" customBuiltin="true"/>
    <cellStyle name="20% - Accent6 25" xfId="317" builtinId="53" customBuiltin="true"/>
    <cellStyle name="20% - Accent6 26" xfId="318" builtinId="53" customBuiltin="true"/>
    <cellStyle name="20% - Accent6 27" xfId="319" builtinId="53" customBuiltin="true"/>
    <cellStyle name="20% - Accent6 28" xfId="320" builtinId="53" customBuiltin="true"/>
    <cellStyle name="20% - Accent6 29" xfId="321" builtinId="53" customBuiltin="true"/>
    <cellStyle name="20% - Accent6 3" xfId="322" builtinId="53" customBuiltin="true"/>
    <cellStyle name="20% - Accent6 30" xfId="323" builtinId="53" customBuiltin="true"/>
    <cellStyle name="20% - Accent6 31" xfId="324" builtinId="53" customBuiltin="true"/>
    <cellStyle name="20% - Accent6 32" xfId="325" builtinId="53" customBuiltin="true"/>
    <cellStyle name="20% - Accent6 33" xfId="326" builtinId="53" customBuiltin="true"/>
    <cellStyle name="20% - Accent6 34" xfId="327" builtinId="53" customBuiltin="true"/>
    <cellStyle name="20% - Accent6 35" xfId="328" builtinId="53" customBuiltin="true"/>
    <cellStyle name="20% - Accent6 36" xfId="329" builtinId="53" customBuiltin="true"/>
    <cellStyle name="20% - Accent6 37" xfId="330" builtinId="53" customBuiltin="true"/>
    <cellStyle name="20% - Accent6 38" xfId="331" builtinId="53" customBuiltin="true"/>
    <cellStyle name="20% - Accent6 39" xfId="332" builtinId="53" customBuiltin="true"/>
    <cellStyle name="20% - Accent6 4" xfId="333" builtinId="53" customBuiltin="true"/>
    <cellStyle name="20% - Accent6 40" xfId="334" builtinId="53" customBuiltin="true"/>
    <cellStyle name="20% - Accent6 41" xfId="335" builtinId="53" customBuiltin="true"/>
    <cellStyle name="20% - Accent6 42" xfId="336" builtinId="53" customBuiltin="true"/>
    <cellStyle name="20% - Accent6 43" xfId="337" builtinId="53" customBuiltin="true"/>
    <cellStyle name="20% - Accent6 44" xfId="338" builtinId="53" customBuiltin="true"/>
    <cellStyle name="20% - Accent6 45" xfId="339" builtinId="53" customBuiltin="true"/>
    <cellStyle name="20% - Accent6 46" xfId="340" builtinId="53" customBuiltin="true"/>
    <cellStyle name="20% - Accent6 47" xfId="341" builtinId="53" customBuiltin="true"/>
    <cellStyle name="20% - Accent6 48" xfId="342" builtinId="53" customBuiltin="true"/>
    <cellStyle name="20% - Accent6 49" xfId="343" builtinId="53" customBuiltin="true"/>
    <cellStyle name="20% - Accent6 5" xfId="344" builtinId="53" customBuiltin="true"/>
    <cellStyle name="20% - Accent6 50" xfId="345" builtinId="53" customBuiltin="true"/>
    <cellStyle name="20% - Accent6 51" xfId="346" builtinId="53" customBuiltin="true"/>
    <cellStyle name="20% - Accent6 52" xfId="347" builtinId="53" customBuiltin="true"/>
    <cellStyle name="20% - Accent6 53" xfId="348" builtinId="53" customBuiltin="true"/>
    <cellStyle name="20% - Accent6 54" xfId="349" builtinId="53" customBuiltin="true"/>
    <cellStyle name="20% - Accent6 6" xfId="350" builtinId="53" customBuiltin="true"/>
    <cellStyle name="20% - Accent6 7" xfId="351" builtinId="53" customBuiltin="true"/>
    <cellStyle name="20% - Accent6 8" xfId="352" builtinId="53" customBuiltin="true"/>
    <cellStyle name="20% - Accent6 9" xfId="353" builtinId="53" customBuiltin="true"/>
    <cellStyle name="40% - Accent1 10" xfId="354" builtinId="53" customBuiltin="true"/>
    <cellStyle name="40% - Accent1 11" xfId="355" builtinId="53" customBuiltin="true"/>
    <cellStyle name="40% - Accent1 12" xfId="356" builtinId="53" customBuiltin="true"/>
    <cellStyle name="40% - Accent1 13" xfId="357" builtinId="53" customBuiltin="true"/>
    <cellStyle name="40% - Accent1 14" xfId="358" builtinId="53" customBuiltin="true"/>
    <cellStyle name="40% - Accent1 15" xfId="359" builtinId="53" customBuiltin="true"/>
    <cellStyle name="40% - Accent1 16" xfId="360" builtinId="53" customBuiltin="true"/>
    <cellStyle name="40% - Accent1 17" xfId="361" builtinId="53" customBuiltin="true"/>
    <cellStyle name="40% - Accent1 18" xfId="362" builtinId="53" customBuiltin="true"/>
    <cellStyle name="40% - Accent1 19" xfId="363" builtinId="53" customBuiltin="true"/>
    <cellStyle name="40% - Accent1 2" xfId="364" builtinId="53" customBuiltin="true"/>
    <cellStyle name="40% - Accent1 2 2" xfId="365" builtinId="53" customBuiltin="true"/>
    <cellStyle name="40% - Accent1 2 3" xfId="366" builtinId="53" customBuiltin="true"/>
    <cellStyle name="40% - Accent1 20" xfId="367" builtinId="53" customBuiltin="true"/>
    <cellStyle name="40% - Accent1 21" xfId="368" builtinId="53" customBuiltin="true"/>
    <cellStyle name="40% - Accent1 22" xfId="369" builtinId="53" customBuiltin="true"/>
    <cellStyle name="40% - Accent1 23" xfId="370" builtinId="53" customBuiltin="true"/>
    <cellStyle name="40% - Accent1 24" xfId="371" builtinId="53" customBuiltin="true"/>
    <cellStyle name="40% - Accent1 25" xfId="372" builtinId="53" customBuiltin="true"/>
    <cellStyle name="40% - Accent1 26" xfId="373" builtinId="53" customBuiltin="true"/>
    <cellStyle name="40% - Accent1 27" xfId="374" builtinId="53" customBuiltin="true"/>
    <cellStyle name="40% - Accent1 28" xfId="375" builtinId="53" customBuiltin="true"/>
    <cellStyle name="40% - Accent1 29" xfId="376" builtinId="53" customBuiltin="true"/>
    <cellStyle name="40% - Accent1 3" xfId="377" builtinId="53" customBuiltin="true"/>
    <cellStyle name="40% - Accent1 3 2" xfId="378" builtinId="53" customBuiltin="true"/>
    <cellStyle name="40% - Accent1 3 3" xfId="379" builtinId="53" customBuiltin="true"/>
    <cellStyle name="40% - Accent1 30" xfId="380" builtinId="53" customBuiltin="true"/>
    <cellStyle name="40% - Accent1 31" xfId="381" builtinId="53" customBuiltin="true"/>
    <cellStyle name="40% - Accent1 32" xfId="382" builtinId="53" customBuiltin="true"/>
    <cellStyle name="40% - Accent1 33" xfId="383" builtinId="53" customBuiltin="true"/>
    <cellStyle name="40% - Accent1 34" xfId="384" builtinId="53" customBuiltin="true"/>
    <cellStyle name="40% - Accent1 35" xfId="385" builtinId="53" customBuiltin="true"/>
    <cellStyle name="40% - Accent1 36" xfId="386" builtinId="53" customBuiltin="true"/>
    <cellStyle name="40% - Accent1 37" xfId="387" builtinId="53" customBuiltin="true"/>
    <cellStyle name="40% - Accent1 38" xfId="388" builtinId="53" customBuiltin="true"/>
    <cellStyle name="40% - Accent1 39" xfId="389" builtinId="53" customBuiltin="true"/>
    <cellStyle name="40% - Accent1 4" xfId="390" builtinId="53" customBuiltin="true"/>
    <cellStyle name="40% - Accent1 40" xfId="391" builtinId="53" customBuiltin="true"/>
    <cellStyle name="40% - Accent1 41" xfId="392" builtinId="53" customBuiltin="true"/>
    <cellStyle name="40% - Accent1 42" xfId="393" builtinId="53" customBuiltin="true"/>
    <cellStyle name="40% - Accent1 43" xfId="394" builtinId="53" customBuiltin="true"/>
    <cellStyle name="40% - Accent1 44" xfId="395" builtinId="53" customBuiltin="true"/>
    <cellStyle name="40% - Accent1 45" xfId="396" builtinId="53" customBuiltin="true"/>
    <cellStyle name="40% - Accent1 46" xfId="397" builtinId="53" customBuiltin="true"/>
    <cellStyle name="40% - Accent1 47" xfId="398" builtinId="53" customBuiltin="true"/>
    <cellStyle name="40% - Accent1 48" xfId="399" builtinId="53" customBuiltin="true"/>
    <cellStyle name="40% - Accent1 49" xfId="400" builtinId="53" customBuiltin="true"/>
    <cellStyle name="40% - Accent1 5" xfId="401" builtinId="53" customBuiltin="true"/>
    <cellStyle name="40% - Accent1 50" xfId="402" builtinId="53" customBuiltin="true"/>
    <cellStyle name="40% - Accent1 51" xfId="403" builtinId="53" customBuiltin="true"/>
    <cellStyle name="40% - Accent1 52" xfId="404" builtinId="53" customBuiltin="true"/>
    <cellStyle name="40% - Accent1 53" xfId="405" builtinId="53" customBuiltin="true"/>
    <cellStyle name="40% - Accent1 54" xfId="406" builtinId="53" customBuiltin="true"/>
    <cellStyle name="40% - Accent1 6" xfId="407" builtinId="53" customBuiltin="true"/>
    <cellStyle name="40% - Accent1 7" xfId="408" builtinId="53" customBuiltin="true"/>
    <cellStyle name="40% - Accent1 8" xfId="409" builtinId="53" customBuiltin="true"/>
    <cellStyle name="40% - Accent1 9" xfId="410" builtinId="53" customBuiltin="true"/>
    <cellStyle name="40% - Accent2 10" xfId="411" builtinId="53" customBuiltin="true"/>
    <cellStyle name="40% - Accent2 11" xfId="412" builtinId="53" customBuiltin="true"/>
    <cellStyle name="40% - Accent2 12" xfId="413" builtinId="53" customBuiltin="true"/>
    <cellStyle name="40% - Accent2 13" xfId="414" builtinId="53" customBuiltin="true"/>
    <cellStyle name="40% - Accent2 14" xfId="415" builtinId="53" customBuiltin="true"/>
    <cellStyle name="40% - Accent2 15" xfId="416" builtinId="53" customBuiltin="true"/>
    <cellStyle name="40% - Accent2 16" xfId="417" builtinId="53" customBuiltin="true"/>
    <cellStyle name="40% - Accent2 17" xfId="418" builtinId="53" customBuiltin="true"/>
    <cellStyle name="40% - Accent2 18" xfId="419" builtinId="53" customBuiltin="true"/>
    <cellStyle name="40% - Accent2 19" xfId="420" builtinId="53" customBuiltin="true"/>
    <cellStyle name="40% - Accent2 2" xfId="421" builtinId="53" customBuiltin="true"/>
    <cellStyle name="40% - Accent2 20" xfId="422" builtinId="53" customBuiltin="true"/>
    <cellStyle name="40% - Accent2 21" xfId="423" builtinId="53" customBuiltin="true"/>
    <cellStyle name="40% - Accent2 22" xfId="424" builtinId="53" customBuiltin="true"/>
    <cellStyle name="40% - Accent2 23" xfId="425" builtinId="53" customBuiltin="true"/>
    <cellStyle name="40% - Accent2 24" xfId="426" builtinId="53" customBuiltin="true"/>
    <cellStyle name="40% - Accent2 25" xfId="427" builtinId="53" customBuiltin="true"/>
    <cellStyle name="40% - Accent2 26" xfId="428" builtinId="53" customBuiltin="true"/>
    <cellStyle name="40% - Accent2 27" xfId="429" builtinId="53" customBuiltin="true"/>
    <cellStyle name="40% - Accent2 28" xfId="430" builtinId="53" customBuiltin="true"/>
    <cellStyle name="40% - Accent2 29" xfId="431" builtinId="53" customBuiltin="true"/>
    <cellStyle name="40% - Accent2 3" xfId="432" builtinId="53" customBuiltin="true"/>
    <cellStyle name="40% - Accent2 30" xfId="433" builtinId="53" customBuiltin="true"/>
    <cellStyle name="40% - Accent2 31" xfId="434" builtinId="53" customBuiltin="true"/>
    <cellStyle name="40% - Accent2 32" xfId="435" builtinId="53" customBuiltin="true"/>
    <cellStyle name="40% - Accent2 33" xfId="436" builtinId="53" customBuiltin="true"/>
    <cellStyle name="40% - Accent2 34" xfId="437" builtinId="53" customBuiltin="true"/>
    <cellStyle name="40% - Accent2 35" xfId="438" builtinId="53" customBuiltin="true"/>
    <cellStyle name="40% - Accent2 36" xfId="439" builtinId="53" customBuiltin="true"/>
    <cellStyle name="40% - Accent2 37" xfId="440" builtinId="53" customBuiltin="true"/>
    <cellStyle name="40% - Accent2 38" xfId="441" builtinId="53" customBuiltin="true"/>
    <cellStyle name="40% - Accent2 39" xfId="442" builtinId="53" customBuiltin="true"/>
    <cellStyle name="40% - Accent2 4" xfId="443" builtinId="53" customBuiltin="true"/>
    <cellStyle name="40% - Accent2 40" xfId="444" builtinId="53" customBuiltin="true"/>
    <cellStyle name="40% - Accent2 41" xfId="445" builtinId="53" customBuiltin="true"/>
    <cellStyle name="40% - Accent2 42" xfId="446" builtinId="53" customBuiltin="true"/>
    <cellStyle name="40% - Accent2 43" xfId="447" builtinId="53" customBuiltin="true"/>
    <cellStyle name="40% - Accent2 44" xfId="448" builtinId="53" customBuiltin="true"/>
    <cellStyle name="40% - Accent2 45" xfId="449" builtinId="53" customBuiltin="true"/>
    <cellStyle name="40% - Accent2 46" xfId="450" builtinId="53" customBuiltin="true"/>
    <cellStyle name="40% - Accent2 47" xfId="451" builtinId="53" customBuiltin="true"/>
    <cellStyle name="40% - Accent2 48" xfId="452" builtinId="53" customBuiltin="true"/>
    <cellStyle name="40% - Accent2 49" xfId="453" builtinId="53" customBuiltin="true"/>
    <cellStyle name="40% - Accent2 5" xfId="454" builtinId="53" customBuiltin="true"/>
    <cellStyle name="40% - Accent2 50" xfId="455" builtinId="53" customBuiltin="true"/>
    <cellStyle name="40% - Accent2 51" xfId="456" builtinId="53" customBuiltin="true"/>
    <cellStyle name="40% - Accent2 52" xfId="457" builtinId="53" customBuiltin="true"/>
    <cellStyle name="40% - Accent2 53" xfId="458" builtinId="53" customBuiltin="true"/>
    <cellStyle name="40% - Accent2 54" xfId="459" builtinId="53" customBuiltin="true"/>
    <cellStyle name="40% - Accent2 6" xfId="460" builtinId="53" customBuiltin="true"/>
    <cellStyle name="40% - Accent2 7" xfId="461" builtinId="53" customBuiltin="true"/>
    <cellStyle name="40% - Accent2 8" xfId="462" builtinId="53" customBuiltin="true"/>
    <cellStyle name="40% - Accent2 9" xfId="463" builtinId="53" customBuiltin="true"/>
    <cellStyle name="40% - Accent3 10" xfId="464" builtinId="53" customBuiltin="true"/>
    <cellStyle name="40% - Accent3 11" xfId="465" builtinId="53" customBuiltin="true"/>
    <cellStyle name="40% - Accent3 12" xfId="466" builtinId="53" customBuiltin="true"/>
    <cellStyle name="40% - Accent3 13" xfId="467" builtinId="53" customBuiltin="true"/>
    <cellStyle name="40% - Accent3 14" xfId="468" builtinId="53" customBuiltin="true"/>
    <cellStyle name="40% - Accent3 15" xfId="469" builtinId="53" customBuiltin="true"/>
    <cellStyle name="40% - Accent3 16" xfId="470" builtinId="53" customBuiltin="true"/>
    <cellStyle name="40% - Accent3 17" xfId="471" builtinId="53" customBuiltin="true"/>
    <cellStyle name="40% - Accent3 18" xfId="472" builtinId="53" customBuiltin="true"/>
    <cellStyle name="40% - Accent3 19" xfId="473" builtinId="53" customBuiltin="true"/>
    <cellStyle name="40% - Accent3 2" xfId="474" builtinId="53" customBuiltin="true"/>
    <cellStyle name="40% - Accent3 2 2" xfId="475" builtinId="53" customBuiltin="true"/>
    <cellStyle name="40% - Accent3 2 3" xfId="476" builtinId="53" customBuiltin="true"/>
    <cellStyle name="40% - Accent3 20" xfId="477" builtinId="53" customBuiltin="true"/>
    <cellStyle name="40% - Accent3 21" xfId="478" builtinId="53" customBuiltin="true"/>
    <cellStyle name="40% - Accent3 22" xfId="479" builtinId="53" customBuiltin="true"/>
    <cellStyle name="40% - Accent3 23" xfId="480" builtinId="53" customBuiltin="true"/>
    <cellStyle name="40% - Accent3 24" xfId="481" builtinId="53" customBuiltin="true"/>
    <cellStyle name="40% - Accent3 25" xfId="482" builtinId="53" customBuiltin="true"/>
    <cellStyle name="40% - Accent3 26" xfId="483" builtinId="53" customBuiltin="true"/>
    <cellStyle name="40% - Accent3 27" xfId="484" builtinId="53" customBuiltin="true"/>
    <cellStyle name="40% - Accent3 28" xfId="485" builtinId="53" customBuiltin="true"/>
    <cellStyle name="40% - Accent3 29" xfId="486" builtinId="53" customBuiltin="true"/>
    <cellStyle name="40% - Accent3 3" xfId="487" builtinId="53" customBuiltin="true"/>
    <cellStyle name="40% - Accent3 3 2" xfId="488" builtinId="53" customBuiltin="true"/>
    <cellStyle name="40% - Accent3 3 3" xfId="489" builtinId="53" customBuiltin="true"/>
    <cellStyle name="40% - Accent3 30" xfId="490" builtinId="53" customBuiltin="true"/>
    <cellStyle name="40% - Accent3 31" xfId="491" builtinId="53" customBuiltin="true"/>
    <cellStyle name="40% - Accent3 32" xfId="492" builtinId="53" customBuiltin="true"/>
    <cellStyle name="40% - Accent3 33" xfId="493" builtinId="53" customBuiltin="true"/>
    <cellStyle name="40% - Accent3 34" xfId="494" builtinId="53" customBuiltin="true"/>
    <cellStyle name="40% - Accent3 35" xfId="495" builtinId="53" customBuiltin="true"/>
    <cellStyle name="40% - Accent3 36" xfId="496" builtinId="53" customBuiltin="true"/>
    <cellStyle name="40% - Accent3 37" xfId="497" builtinId="53" customBuiltin="true"/>
    <cellStyle name="40% - Accent3 38" xfId="498" builtinId="53" customBuiltin="true"/>
    <cellStyle name="40% - Accent3 39" xfId="499" builtinId="53" customBuiltin="true"/>
    <cellStyle name="40% - Accent3 4" xfId="500" builtinId="53" customBuiltin="true"/>
    <cellStyle name="40% - Accent3 40" xfId="501" builtinId="53" customBuiltin="true"/>
    <cellStyle name="40% - Accent3 41" xfId="502" builtinId="53" customBuiltin="true"/>
    <cellStyle name="40% - Accent3 42" xfId="503" builtinId="53" customBuiltin="true"/>
    <cellStyle name="40% - Accent3 43" xfId="504" builtinId="53" customBuiltin="true"/>
    <cellStyle name="40% - Accent3 44" xfId="505" builtinId="53" customBuiltin="true"/>
    <cellStyle name="40% - Accent3 45" xfId="506" builtinId="53" customBuiltin="true"/>
    <cellStyle name="40% - Accent3 46" xfId="507" builtinId="53" customBuiltin="true"/>
    <cellStyle name="40% - Accent3 47" xfId="508" builtinId="53" customBuiltin="true"/>
    <cellStyle name="40% - Accent3 48" xfId="509" builtinId="53" customBuiltin="true"/>
    <cellStyle name="40% - Accent3 49" xfId="510" builtinId="53" customBuiltin="true"/>
    <cellStyle name="40% - Accent3 5" xfId="511" builtinId="53" customBuiltin="true"/>
    <cellStyle name="40% - Accent3 50" xfId="512" builtinId="53" customBuiltin="true"/>
    <cellStyle name="40% - Accent3 51" xfId="513" builtinId="53" customBuiltin="true"/>
    <cellStyle name="40% - Accent3 52" xfId="514" builtinId="53" customBuiltin="true"/>
    <cellStyle name="40% - Accent3 53" xfId="515" builtinId="53" customBuiltin="true"/>
    <cellStyle name="40% - Accent3 54" xfId="516" builtinId="53" customBuiltin="true"/>
    <cellStyle name="40% - Accent3 6" xfId="517" builtinId="53" customBuiltin="true"/>
    <cellStyle name="40% - Accent3 7" xfId="518" builtinId="53" customBuiltin="true"/>
    <cellStyle name="40% - Accent3 8" xfId="519" builtinId="53" customBuiltin="true"/>
    <cellStyle name="40% - Accent3 9" xfId="520" builtinId="53" customBuiltin="true"/>
    <cellStyle name="40% - Accent4 10" xfId="521" builtinId="53" customBuiltin="true"/>
    <cellStyle name="40% - Accent4 11" xfId="522" builtinId="53" customBuiltin="true"/>
    <cellStyle name="40% - Accent4 12" xfId="523" builtinId="53" customBuiltin="true"/>
    <cellStyle name="40% - Accent4 13" xfId="524" builtinId="53" customBuiltin="true"/>
    <cellStyle name="40% - Accent4 14" xfId="525" builtinId="53" customBuiltin="true"/>
    <cellStyle name="40% - Accent4 15" xfId="526" builtinId="53" customBuiltin="true"/>
    <cellStyle name="40% - Accent4 16" xfId="527" builtinId="53" customBuiltin="true"/>
    <cellStyle name="40% - Accent4 17" xfId="528" builtinId="53" customBuiltin="true"/>
    <cellStyle name="40% - Accent4 18" xfId="529" builtinId="53" customBuiltin="true"/>
    <cellStyle name="40% - Accent4 19" xfId="530" builtinId="53" customBuiltin="true"/>
    <cellStyle name="40% - Accent4 2" xfId="531" builtinId="53" customBuiltin="true"/>
    <cellStyle name="40% - Accent4 2 2" xfId="532" builtinId="53" customBuiltin="true"/>
    <cellStyle name="40% - Accent4 2 3" xfId="533" builtinId="53" customBuiltin="true"/>
    <cellStyle name="40% - Accent4 20" xfId="534" builtinId="53" customBuiltin="true"/>
    <cellStyle name="40% - Accent4 21" xfId="535" builtinId="53" customBuiltin="true"/>
    <cellStyle name="40% - Accent4 22" xfId="536" builtinId="53" customBuiltin="true"/>
    <cellStyle name="40% - Accent4 23" xfId="537" builtinId="53" customBuiltin="true"/>
    <cellStyle name="40% - Accent4 24" xfId="538" builtinId="53" customBuiltin="true"/>
    <cellStyle name="40% - Accent4 25" xfId="539" builtinId="53" customBuiltin="true"/>
    <cellStyle name="40% - Accent4 26" xfId="540" builtinId="53" customBuiltin="true"/>
    <cellStyle name="40% - Accent4 27" xfId="541" builtinId="53" customBuiltin="true"/>
    <cellStyle name="40% - Accent4 28" xfId="542" builtinId="53" customBuiltin="true"/>
    <cellStyle name="40% - Accent4 29" xfId="543" builtinId="53" customBuiltin="true"/>
    <cellStyle name="40% - Accent4 3" xfId="544" builtinId="53" customBuiltin="true"/>
    <cellStyle name="40% - Accent4 3 2" xfId="545" builtinId="53" customBuiltin="true"/>
    <cellStyle name="40% - Accent4 3 3" xfId="546" builtinId="53" customBuiltin="true"/>
    <cellStyle name="40% - Accent4 30" xfId="547" builtinId="53" customBuiltin="true"/>
    <cellStyle name="40% - Accent4 31" xfId="548" builtinId="53" customBuiltin="true"/>
    <cellStyle name="40% - Accent4 32" xfId="549" builtinId="53" customBuiltin="true"/>
    <cellStyle name="40% - Accent4 33" xfId="550" builtinId="53" customBuiltin="true"/>
    <cellStyle name="40% - Accent4 34" xfId="551" builtinId="53" customBuiltin="true"/>
    <cellStyle name="40% - Accent4 35" xfId="552" builtinId="53" customBuiltin="true"/>
    <cellStyle name="40% - Accent4 36" xfId="553" builtinId="53" customBuiltin="true"/>
    <cellStyle name="40% - Accent4 37" xfId="554" builtinId="53" customBuiltin="true"/>
    <cellStyle name="40% - Accent4 38" xfId="555" builtinId="53" customBuiltin="true"/>
    <cellStyle name="40% - Accent4 39" xfId="556" builtinId="53" customBuiltin="true"/>
    <cellStyle name="40% - Accent4 4" xfId="557" builtinId="53" customBuiltin="true"/>
    <cellStyle name="40% - Accent4 40" xfId="558" builtinId="53" customBuiltin="true"/>
    <cellStyle name="40% - Accent4 41" xfId="559" builtinId="53" customBuiltin="true"/>
    <cellStyle name="40% - Accent4 42" xfId="560" builtinId="53" customBuiltin="true"/>
    <cellStyle name="40% - Accent4 43" xfId="561" builtinId="53" customBuiltin="true"/>
    <cellStyle name="40% - Accent4 44" xfId="562" builtinId="53" customBuiltin="true"/>
    <cellStyle name="40% - Accent4 45" xfId="563" builtinId="53" customBuiltin="true"/>
    <cellStyle name="40% - Accent4 46" xfId="564" builtinId="53" customBuiltin="true"/>
    <cellStyle name="40% - Accent4 47" xfId="565" builtinId="53" customBuiltin="true"/>
    <cellStyle name="40% - Accent4 48" xfId="566" builtinId="53" customBuiltin="true"/>
    <cellStyle name="40% - Accent4 49" xfId="567" builtinId="53" customBuiltin="true"/>
    <cellStyle name="40% - Accent4 5" xfId="568" builtinId="53" customBuiltin="true"/>
    <cellStyle name="40% - Accent4 50" xfId="569" builtinId="53" customBuiltin="true"/>
    <cellStyle name="40% - Accent4 51" xfId="570" builtinId="53" customBuiltin="true"/>
    <cellStyle name="40% - Accent4 52" xfId="571" builtinId="53" customBuiltin="true"/>
    <cellStyle name="40% - Accent4 53" xfId="572" builtinId="53" customBuiltin="true"/>
    <cellStyle name="40% - Accent4 54" xfId="573" builtinId="53" customBuiltin="true"/>
    <cellStyle name="40% - Accent4 6" xfId="574" builtinId="53" customBuiltin="true"/>
    <cellStyle name="40% - Accent4 7" xfId="575" builtinId="53" customBuiltin="true"/>
    <cellStyle name="40% - Accent4 8" xfId="576" builtinId="53" customBuiltin="true"/>
    <cellStyle name="40% - Accent4 9" xfId="577" builtinId="53" customBuiltin="true"/>
    <cellStyle name="40% - Accent5 10" xfId="578" builtinId="53" customBuiltin="true"/>
    <cellStyle name="40% - Accent5 11" xfId="579" builtinId="53" customBuiltin="true"/>
    <cellStyle name="40% - Accent5 12" xfId="580" builtinId="53" customBuiltin="true"/>
    <cellStyle name="40% - Accent5 13" xfId="581" builtinId="53" customBuiltin="true"/>
    <cellStyle name="40% - Accent5 14" xfId="582" builtinId="53" customBuiltin="true"/>
    <cellStyle name="40% - Accent5 15" xfId="583" builtinId="53" customBuiltin="true"/>
    <cellStyle name="40% - Accent5 16" xfId="584" builtinId="53" customBuiltin="true"/>
    <cellStyle name="40% - Accent5 17" xfId="585" builtinId="53" customBuiltin="true"/>
    <cellStyle name="40% - Accent5 18" xfId="586" builtinId="53" customBuiltin="true"/>
    <cellStyle name="40% - Accent5 19" xfId="587" builtinId="53" customBuiltin="true"/>
    <cellStyle name="40% - Accent5 2" xfId="588" builtinId="53" customBuiltin="true"/>
    <cellStyle name="40% - Accent5 20" xfId="589" builtinId="53" customBuiltin="true"/>
    <cellStyle name="40% - Accent5 21" xfId="590" builtinId="53" customBuiltin="true"/>
    <cellStyle name="40% - Accent5 22" xfId="591" builtinId="53" customBuiltin="true"/>
    <cellStyle name="40% - Accent5 23" xfId="592" builtinId="53" customBuiltin="true"/>
    <cellStyle name="40% - Accent5 24" xfId="593" builtinId="53" customBuiltin="true"/>
    <cellStyle name="40% - Accent5 25" xfId="594" builtinId="53" customBuiltin="true"/>
    <cellStyle name="40% - Accent5 26" xfId="595" builtinId="53" customBuiltin="true"/>
    <cellStyle name="40% - Accent5 27" xfId="596" builtinId="53" customBuiltin="true"/>
    <cellStyle name="40% - Accent5 28" xfId="597" builtinId="53" customBuiltin="true"/>
    <cellStyle name="40% - Accent5 29" xfId="598" builtinId="53" customBuiltin="true"/>
    <cellStyle name="40% - Accent5 3" xfId="599" builtinId="53" customBuiltin="true"/>
    <cellStyle name="40% - Accent5 30" xfId="600" builtinId="53" customBuiltin="true"/>
    <cellStyle name="40% - Accent5 31" xfId="601" builtinId="53" customBuiltin="true"/>
    <cellStyle name="40% - Accent5 32" xfId="602" builtinId="53" customBuiltin="true"/>
    <cellStyle name="40% - Accent5 33" xfId="603" builtinId="53" customBuiltin="true"/>
    <cellStyle name="40% - Accent5 34" xfId="604" builtinId="53" customBuiltin="true"/>
    <cellStyle name="40% - Accent5 35" xfId="605" builtinId="53" customBuiltin="true"/>
    <cellStyle name="40% - Accent5 36" xfId="606" builtinId="53" customBuiltin="true"/>
    <cellStyle name="40% - Accent5 37" xfId="607" builtinId="53" customBuiltin="true"/>
    <cellStyle name="40% - Accent5 38" xfId="608" builtinId="53" customBuiltin="true"/>
    <cellStyle name="40% - Accent5 39" xfId="609" builtinId="53" customBuiltin="true"/>
    <cellStyle name="40% - Accent5 4" xfId="610" builtinId="53" customBuiltin="true"/>
    <cellStyle name="40% - Accent5 40" xfId="611" builtinId="53" customBuiltin="true"/>
    <cellStyle name="40% - Accent5 41" xfId="612" builtinId="53" customBuiltin="true"/>
    <cellStyle name="40% - Accent5 42" xfId="613" builtinId="53" customBuiltin="true"/>
    <cellStyle name="40% - Accent5 43" xfId="614" builtinId="53" customBuiltin="true"/>
    <cellStyle name="40% - Accent5 44" xfId="615" builtinId="53" customBuiltin="true"/>
    <cellStyle name="40% - Accent5 45" xfId="616" builtinId="53" customBuiltin="true"/>
    <cellStyle name="40% - Accent5 46" xfId="617" builtinId="53" customBuiltin="true"/>
    <cellStyle name="40% - Accent5 47" xfId="618" builtinId="53" customBuiltin="true"/>
    <cellStyle name="40% - Accent5 48" xfId="619" builtinId="53" customBuiltin="true"/>
    <cellStyle name="40% - Accent5 49" xfId="620" builtinId="53" customBuiltin="true"/>
    <cellStyle name="40% - Accent5 5" xfId="621" builtinId="53" customBuiltin="true"/>
    <cellStyle name="40% - Accent5 50" xfId="622" builtinId="53" customBuiltin="true"/>
    <cellStyle name="40% - Accent5 51" xfId="623" builtinId="53" customBuiltin="true"/>
    <cellStyle name="40% - Accent5 52" xfId="624" builtinId="53" customBuiltin="true"/>
    <cellStyle name="40% - Accent5 53" xfId="625" builtinId="53" customBuiltin="true"/>
    <cellStyle name="40% - Accent5 54" xfId="626" builtinId="53" customBuiltin="true"/>
    <cellStyle name="40% - Accent5 6" xfId="627" builtinId="53" customBuiltin="true"/>
    <cellStyle name="40% - Accent5 7" xfId="628" builtinId="53" customBuiltin="true"/>
    <cellStyle name="40% - Accent5 8" xfId="629" builtinId="53" customBuiltin="true"/>
    <cellStyle name="40% - Accent5 9" xfId="630" builtinId="53" customBuiltin="true"/>
    <cellStyle name="40% - Accent6 10" xfId="631" builtinId="53" customBuiltin="true"/>
    <cellStyle name="40% - Accent6 11" xfId="632" builtinId="53" customBuiltin="true"/>
    <cellStyle name="40% - Accent6 12" xfId="633" builtinId="53" customBuiltin="true"/>
    <cellStyle name="40% - Accent6 13" xfId="634" builtinId="53" customBuiltin="true"/>
    <cellStyle name="40% - Accent6 14" xfId="635" builtinId="53" customBuiltin="true"/>
    <cellStyle name="40% - Accent6 15" xfId="636" builtinId="53" customBuiltin="true"/>
    <cellStyle name="40% - Accent6 16" xfId="637" builtinId="53" customBuiltin="true"/>
    <cellStyle name="40% - Accent6 17" xfId="638" builtinId="53" customBuiltin="true"/>
    <cellStyle name="40% - Accent6 18" xfId="639" builtinId="53" customBuiltin="true"/>
    <cellStyle name="40% - Accent6 19" xfId="640" builtinId="53" customBuiltin="true"/>
    <cellStyle name="40% - Accent6 2" xfId="641" builtinId="53" customBuiltin="true"/>
    <cellStyle name="40% - Accent6 2 2" xfId="642" builtinId="53" customBuiltin="true"/>
    <cellStyle name="40% - Accent6 2 3" xfId="643" builtinId="53" customBuiltin="true"/>
    <cellStyle name="40% - Accent6 20" xfId="644" builtinId="53" customBuiltin="true"/>
    <cellStyle name="40% - Accent6 21" xfId="645" builtinId="53" customBuiltin="true"/>
    <cellStyle name="40% - Accent6 22" xfId="646" builtinId="53" customBuiltin="true"/>
    <cellStyle name="40% - Accent6 23" xfId="647" builtinId="53" customBuiltin="true"/>
    <cellStyle name="40% - Accent6 24" xfId="648" builtinId="53" customBuiltin="true"/>
    <cellStyle name="40% - Accent6 25" xfId="649" builtinId="53" customBuiltin="true"/>
    <cellStyle name="40% - Accent6 26" xfId="650" builtinId="53" customBuiltin="true"/>
    <cellStyle name="40% - Accent6 27" xfId="651" builtinId="53" customBuiltin="true"/>
    <cellStyle name="40% - Accent6 28" xfId="652" builtinId="53" customBuiltin="true"/>
    <cellStyle name="40% - Accent6 29" xfId="653" builtinId="53" customBuiltin="true"/>
    <cellStyle name="40% - Accent6 3" xfId="654" builtinId="53" customBuiltin="true"/>
    <cellStyle name="40% - Accent6 3 2" xfId="655" builtinId="53" customBuiltin="true"/>
    <cellStyle name="40% - Accent6 3 3" xfId="656" builtinId="53" customBuiltin="true"/>
    <cellStyle name="40% - Accent6 30" xfId="657" builtinId="53" customBuiltin="true"/>
    <cellStyle name="40% - Accent6 31" xfId="658" builtinId="53" customBuiltin="true"/>
    <cellStyle name="40% - Accent6 32" xfId="659" builtinId="53" customBuiltin="true"/>
    <cellStyle name="40% - Accent6 33" xfId="660" builtinId="53" customBuiltin="true"/>
    <cellStyle name="40% - Accent6 34" xfId="661" builtinId="53" customBuiltin="true"/>
    <cellStyle name="40% - Accent6 35" xfId="662" builtinId="53" customBuiltin="true"/>
    <cellStyle name="40% - Accent6 36" xfId="663" builtinId="53" customBuiltin="true"/>
    <cellStyle name="40% - Accent6 37" xfId="664" builtinId="53" customBuiltin="true"/>
    <cellStyle name="40% - Accent6 38" xfId="665" builtinId="53" customBuiltin="true"/>
    <cellStyle name="40% - Accent6 39" xfId="666" builtinId="53" customBuiltin="true"/>
    <cellStyle name="40% - Accent6 4" xfId="667" builtinId="53" customBuiltin="true"/>
    <cellStyle name="40% - Accent6 40" xfId="668" builtinId="53" customBuiltin="true"/>
    <cellStyle name="40% - Accent6 41" xfId="669" builtinId="53" customBuiltin="true"/>
    <cellStyle name="40% - Accent6 42" xfId="670" builtinId="53" customBuiltin="true"/>
    <cellStyle name="40% - Accent6 43" xfId="671" builtinId="53" customBuiltin="true"/>
    <cellStyle name="40% - Accent6 44" xfId="672" builtinId="53" customBuiltin="true"/>
    <cellStyle name="40% - Accent6 45" xfId="673" builtinId="53" customBuiltin="true"/>
    <cellStyle name="40% - Accent6 46" xfId="674" builtinId="53" customBuiltin="true"/>
    <cellStyle name="40% - Accent6 47" xfId="675" builtinId="53" customBuiltin="true"/>
    <cellStyle name="40% - Accent6 48" xfId="676" builtinId="53" customBuiltin="true"/>
    <cellStyle name="40% - Accent6 49" xfId="677" builtinId="53" customBuiltin="true"/>
    <cellStyle name="40% - Accent6 5" xfId="678" builtinId="53" customBuiltin="true"/>
    <cellStyle name="40% - Accent6 50" xfId="679" builtinId="53" customBuiltin="true"/>
    <cellStyle name="40% - Accent6 51" xfId="680" builtinId="53" customBuiltin="true"/>
    <cellStyle name="40% - Accent6 52" xfId="681" builtinId="53" customBuiltin="true"/>
    <cellStyle name="40% - Accent6 53" xfId="682" builtinId="53" customBuiltin="true"/>
    <cellStyle name="40% - Accent6 54" xfId="683" builtinId="53" customBuiltin="true"/>
    <cellStyle name="40% - Accent6 6" xfId="684" builtinId="53" customBuiltin="true"/>
    <cellStyle name="40% - Accent6 7" xfId="685" builtinId="53" customBuiltin="true"/>
    <cellStyle name="40% - Accent6 8" xfId="686" builtinId="53" customBuiltin="true"/>
    <cellStyle name="40% - Accent6 9" xfId="687" builtinId="53" customBuiltin="true"/>
    <cellStyle name="60% - Accent1 10" xfId="688" builtinId="53" customBuiltin="true"/>
    <cellStyle name="60% - Accent1 11" xfId="689" builtinId="53" customBuiltin="true"/>
    <cellStyle name="60% - Accent1 12" xfId="690" builtinId="53" customBuiltin="true"/>
    <cellStyle name="60% - Accent1 13" xfId="691" builtinId="53" customBuiltin="true"/>
    <cellStyle name="60% - Accent1 14" xfId="692" builtinId="53" customBuiltin="true"/>
    <cellStyle name="60% - Accent1 15" xfId="693" builtinId="53" customBuiltin="true"/>
    <cellStyle name="60% - Accent1 16" xfId="694" builtinId="53" customBuiltin="true"/>
    <cellStyle name="60% - Accent1 17" xfId="695" builtinId="53" customBuiltin="true"/>
    <cellStyle name="60% - Accent1 18" xfId="696" builtinId="53" customBuiltin="true"/>
    <cellStyle name="60% - Accent1 19" xfId="697" builtinId="53" customBuiltin="true"/>
    <cellStyle name="60% - Accent1 2" xfId="698" builtinId="53" customBuiltin="true"/>
    <cellStyle name="60% - Accent1 2 2" xfId="699" builtinId="53" customBuiltin="true"/>
    <cellStyle name="60% - Accent1 2 3" xfId="700" builtinId="53" customBuiltin="true"/>
    <cellStyle name="60% - Accent1 20" xfId="701" builtinId="53" customBuiltin="true"/>
    <cellStyle name="60% - Accent1 21" xfId="702" builtinId="53" customBuiltin="true"/>
    <cellStyle name="60% - Accent1 22" xfId="703" builtinId="53" customBuiltin="true"/>
    <cellStyle name="60% - Accent1 23" xfId="704" builtinId="53" customBuiltin="true"/>
    <cellStyle name="60% - Accent1 24" xfId="705" builtinId="53" customBuiltin="true"/>
    <cellStyle name="60% - Accent1 25" xfId="706" builtinId="53" customBuiltin="true"/>
    <cellStyle name="60% - Accent1 26" xfId="707" builtinId="53" customBuiltin="true"/>
    <cellStyle name="60% - Accent1 27" xfId="708" builtinId="53" customBuiltin="true"/>
    <cellStyle name="60% - Accent1 28" xfId="709" builtinId="53" customBuiltin="true"/>
    <cellStyle name="60% - Accent1 29" xfId="710" builtinId="53" customBuiltin="true"/>
    <cellStyle name="60% - Accent1 3" xfId="711" builtinId="53" customBuiltin="true"/>
    <cellStyle name="60% - Accent1 3 2" xfId="712" builtinId="53" customBuiltin="true"/>
    <cellStyle name="60% - Accent1 3 3" xfId="713" builtinId="53" customBuiltin="true"/>
    <cellStyle name="60% - Accent1 30" xfId="714" builtinId="53" customBuiltin="true"/>
    <cellStyle name="60% - Accent1 31" xfId="715" builtinId="53" customBuiltin="true"/>
    <cellStyle name="60% - Accent1 32" xfId="716" builtinId="53" customBuiltin="true"/>
    <cellStyle name="60% - Accent1 33" xfId="717" builtinId="53" customBuiltin="true"/>
    <cellStyle name="60% - Accent1 34" xfId="718" builtinId="53" customBuiltin="true"/>
    <cellStyle name="60% - Accent1 35" xfId="719" builtinId="53" customBuiltin="true"/>
    <cellStyle name="60% - Accent1 36" xfId="720" builtinId="53" customBuiltin="true"/>
    <cellStyle name="60% - Accent1 37" xfId="721" builtinId="53" customBuiltin="true"/>
    <cellStyle name="60% - Accent1 38" xfId="722" builtinId="53" customBuiltin="true"/>
    <cellStyle name="60% - Accent1 39" xfId="723" builtinId="53" customBuiltin="true"/>
    <cellStyle name="60% - Accent1 4" xfId="724" builtinId="53" customBuiltin="true"/>
    <cellStyle name="60% - Accent1 40" xfId="725" builtinId="53" customBuiltin="true"/>
    <cellStyle name="60% - Accent1 41" xfId="726" builtinId="53" customBuiltin="true"/>
    <cellStyle name="60% - Accent1 42" xfId="727" builtinId="53" customBuiltin="true"/>
    <cellStyle name="60% - Accent1 43" xfId="728" builtinId="53" customBuiltin="true"/>
    <cellStyle name="60% - Accent1 44" xfId="729" builtinId="53" customBuiltin="true"/>
    <cellStyle name="60% - Accent1 45" xfId="730" builtinId="53" customBuiltin="true"/>
    <cellStyle name="60% - Accent1 46" xfId="731" builtinId="53" customBuiltin="true"/>
    <cellStyle name="60% - Accent1 47" xfId="732" builtinId="53" customBuiltin="true"/>
    <cellStyle name="60% - Accent1 48" xfId="733" builtinId="53" customBuiltin="true"/>
    <cellStyle name="60% - Accent1 49" xfId="734" builtinId="53" customBuiltin="true"/>
    <cellStyle name="60% - Accent1 5" xfId="735" builtinId="53" customBuiltin="true"/>
    <cellStyle name="60% - Accent1 50" xfId="736" builtinId="53" customBuiltin="true"/>
    <cellStyle name="60% - Accent1 51" xfId="737" builtinId="53" customBuiltin="true"/>
    <cellStyle name="60% - Accent1 52" xfId="738" builtinId="53" customBuiltin="true"/>
    <cellStyle name="60% - Accent1 53" xfId="739" builtinId="53" customBuiltin="true"/>
    <cellStyle name="60% - Accent1 54" xfId="740" builtinId="53" customBuiltin="true"/>
    <cellStyle name="60% - Accent1 6" xfId="741" builtinId="53" customBuiltin="true"/>
    <cellStyle name="60% - Accent1 7" xfId="742" builtinId="53" customBuiltin="true"/>
    <cellStyle name="60% - Accent1 8" xfId="743" builtinId="53" customBuiltin="true"/>
    <cellStyle name="60% - Accent1 9" xfId="744" builtinId="53" customBuiltin="true"/>
    <cellStyle name="60% - Accent2 10" xfId="745" builtinId="53" customBuiltin="true"/>
    <cellStyle name="60% - Accent2 11" xfId="746" builtinId="53" customBuiltin="true"/>
    <cellStyle name="60% - Accent2 12" xfId="747" builtinId="53" customBuiltin="true"/>
    <cellStyle name="60% - Accent2 13" xfId="748" builtinId="53" customBuiltin="true"/>
    <cellStyle name="60% - Accent2 14" xfId="749" builtinId="53" customBuiltin="true"/>
    <cellStyle name="60% - Accent2 15" xfId="750" builtinId="53" customBuiltin="true"/>
    <cellStyle name="60% - Accent2 16" xfId="751" builtinId="53" customBuiltin="true"/>
    <cellStyle name="60% - Accent2 17" xfId="752" builtinId="53" customBuiltin="true"/>
    <cellStyle name="60% - Accent2 18" xfId="753" builtinId="53" customBuiltin="true"/>
    <cellStyle name="60% - Accent2 19" xfId="754" builtinId="53" customBuiltin="true"/>
    <cellStyle name="60% - Accent2 2" xfId="755" builtinId="53" customBuiltin="true"/>
    <cellStyle name="60% - Accent2 20" xfId="756" builtinId="53" customBuiltin="true"/>
    <cellStyle name="60% - Accent2 21" xfId="757" builtinId="53" customBuiltin="true"/>
    <cellStyle name="60% - Accent2 22" xfId="758" builtinId="53" customBuiltin="true"/>
    <cellStyle name="60% - Accent2 23" xfId="759" builtinId="53" customBuiltin="true"/>
    <cellStyle name="60% - Accent2 24" xfId="760" builtinId="53" customBuiltin="true"/>
    <cellStyle name="60% - Accent2 25" xfId="761" builtinId="53" customBuiltin="true"/>
    <cellStyle name="60% - Accent2 26" xfId="762" builtinId="53" customBuiltin="true"/>
    <cellStyle name="60% - Accent2 27" xfId="763" builtinId="53" customBuiltin="true"/>
    <cellStyle name="60% - Accent2 28" xfId="764" builtinId="53" customBuiltin="true"/>
    <cellStyle name="60% - Accent2 29" xfId="765" builtinId="53" customBuiltin="true"/>
    <cellStyle name="60% - Accent2 3" xfId="766" builtinId="53" customBuiltin="true"/>
    <cellStyle name="60% - Accent2 30" xfId="767" builtinId="53" customBuiltin="true"/>
    <cellStyle name="60% - Accent2 31" xfId="768" builtinId="53" customBuiltin="true"/>
    <cellStyle name="60% - Accent2 32" xfId="769" builtinId="53" customBuiltin="true"/>
    <cellStyle name="60% - Accent2 33" xfId="770" builtinId="53" customBuiltin="true"/>
    <cellStyle name="60% - Accent2 34" xfId="771" builtinId="53" customBuiltin="true"/>
    <cellStyle name="60% - Accent2 35" xfId="772" builtinId="53" customBuiltin="true"/>
    <cellStyle name="60% - Accent2 36" xfId="773" builtinId="53" customBuiltin="true"/>
    <cellStyle name="60% - Accent2 37" xfId="774" builtinId="53" customBuiltin="true"/>
    <cellStyle name="60% - Accent2 38" xfId="775" builtinId="53" customBuiltin="true"/>
    <cellStyle name="60% - Accent2 39" xfId="776" builtinId="53" customBuiltin="true"/>
    <cellStyle name="60% - Accent2 4" xfId="777" builtinId="53" customBuiltin="true"/>
    <cellStyle name="60% - Accent2 40" xfId="778" builtinId="53" customBuiltin="true"/>
    <cellStyle name="60% - Accent2 41" xfId="779" builtinId="53" customBuiltin="true"/>
    <cellStyle name="60% - Accent2 42" xfId="780" builtinId="53" customBuiltin="true"/>
    <cellStyle name="60% - Accent2 43" xfId="781" builtinId="53" customBuiltin="true"/>
    <cellStyle name="60% - Accent2 44" xfId="782" builtinId="53" customBuiltin="true"/>
    <cellStyle name="60% - Accent2 45" xfId="783" builtinId="53" customBuiltin="true"/>
    <cellStyle name="60% - Accent2 46" xfId="784" builtinId="53" customBuiltin="true"/>
    <cellStyle name="60% - Accent2 47" xfId="785" builtinId="53" customBuiltin="true"/>
    <cellStyle name="60% - Accent2 48" xfId="786" builtinId="53" customBuiltin="true"/>
    <cellStyle name="60% - Accent2 49" xfId="787" builtinId="53" customBuiltin="true"/>
    <cellStyle name="60% - Accent2 5" xfId="788" builtinId="53" customBuiltin="true"/>
    <cellStyle name="60% - Accent2 50" xfId="789" builtinId="53" customBuiltin="true"/>
    <cellStyle name="60% - Accent2 51" xfId="790" builtinId="53" customBuiltin="true"/>
    <cellStyle name="60% - Accent2 52" xfId="791" builtinId="53" customBuiltin="true"/>
    <cellStyle name="60% - Accent2 53" xfId="792" builtinId="53" customBuiltin="true"/>
    <cellStyle name="60% - Accent2 54" xfId="793" builtinId="53" customBuiltin="true"/>
    <cellStyle name="60% - Accent2 6" xfId="794" builtinId="53" customBuiltin="true"/>
    <cellStyle name="60% - Accent2 7" xfId="795" builtinId="53" customBuiltin="true"/>
    <cellStyle name="60% - Accent2 8" xfId="796" builtinId="53" customBuiltin="true"/>
    <cellStyle name="60% - Accent2 9" xfId="797" builtinId="53" customBuiltin="true"/>
    <cellStyle name="60% - Accent3 10" xfId="798" builtinId="53" customBuiltin="true"/>
    <cellStyle name="60% - Accent3 11" xfId="799" builtinId="53" customBuiltin="true"/>
    <cellStyle name="60% - Accent3 12" xfId="800" builtinId="53" customBuiltin="true"/>
    <cellStyle name="60% - Accent3 13" xfId="801" builtinId="53" customBuiltin="true"/>
    <cellStyle name="60% - Accent3 14" xfId="802" builtinId="53" customBuiltin="true"/>
    <cellStyle name="60% - Accent3 15" xfId="803" builtinId="53" customBuiltin="true"/>
    <cellStyle name="60% - Accent3 16" xfId="804" builtinId="53" customBuiltin="true"/>
    <cellStyle name="60% - Accent3 17" xfId="805" builtinId="53" customBuiltin="true"/>
    <cellStyle name="60% - Accent3 18" xfId="806" builtinId="53" customBuiltin="true"/>
    <cellStyle name="60% - Accent3 19" xfId="807" builtinId="53" customBuiltin="true"/>
    <cellStyle name="60% - Accent3 2" xfId="808" builtinId="53" customBuiltin="true"/>
    <cellStyle name="60% - Accent3 2 2" xfId="809" builtinId="53" customBuiltin="true"/>
    <cellStyle name="60% - Accent3 2 3" xfId="810" builtinId="53" customBuiltin="true"/>
    <cellStyle name="60% - Accent3 20" xfId="811" builtinId="53" customBuiltin="true"/>
    <cellStyle name="60% - Accent3 21" xfId="812" builtinId="53" customBuiltin="true"/>
    <cellStyle name="60% - Accent3 22" xfId="813" builtinId="53" customBuiltin="true"/>
    <cellStyle name="60% - Accent3 23" xfId="814" builtinId="53" customBuiltin="true"/>
    <cellStyle name="60% - Accent3 24" xfId="815" builtinId="53" customBuiltin="true"/>
    <cellStyle name="60% - Accent3 25" xfId="816" builtinId="53" customBuiltin="true"/>
    <cellStyle name="60% - Accent3 26" xfId="817" builtinId="53" customBuiltin="true"/>
    <cellStyle name="60% - Accent3 27" xfId="818" builtinId="53" customBuiltin="true"/>
    <cellStyle name="60% - Accent3 28" xfId="819" builtinId="53" customBuiltin="true"/>
    <cellStyle name="60% - Accent3 29" xfId="820" builtinId="53" customBuiltin="true"/>
    <cellStyle name="60% - Accent3 3" xfId="821" builtinId="53" customBuiltin="true"/>
    <cellStyle name="60% - Accent3 3 2" xfId="822" builtinId="53" customBuiltin="true"/>
    <cellStyle name="60% - Accent3 3 3" xfId="823" builtinId="53" customBuiltin="true"/>
    <cellStyle name="60% - Accent3 30" xfId="824" builtinId="53" customBuiltin="true"/>
    <cellStyle name="60% - Accent3 31" xfId="825" builtinId="53" customBuiltin="true"/>
    <cellStyle name="60% - Accent3 32" xfId="826" builtinId="53" customBuiltin="true"/>
    <cellStyle name="60% - Accent3 33" xfId="827" builtinId="53" customBuiltin="true"/>
    <cellStyle name="60% - Accent3 34" xfId="828" builtinId="53" customBuiltin="true"/>
    <cellStyle name="60% - Accent3 35" xfId="829" builtinId="53" customBuiltin="true"/>
    <cellStyle name="60% - Accent3 36" xfId="830" builtinId="53" customBuiltin="true"/>
    <cellStyle name="60% - Accent3 37" xfId="831" builtinId="53" customBuiltin="true"/>
    <cellStyle name="60% - Accent3 38" xfId="832" builtinId="53" customBuiltin="true"/>
    <cellStyle name="60% - Accent3 39" xfId="833" builtinId="53" customBuiltin="true"/>
    <cellStyle name="60% - Accent3 4" xfId="834" builtinId="53" customBuiltin="true"/>
    <cellStyle name="60% - Accent3 40" xfId="835" builtinId="53" customBuiltin="true"/>
    <cellStyle name="60% - Accent3 41" xfId="836" builtinId="53" customBuiltin="true"/>
    <cellStyle name="60% - Accent3 42" xfId="837" builtinId="53" customBuiltin="true"/>
    <cellStyle name="60% - Accent3 43" xfId="838" builtinId="53" customBuiltin="true"/>
    <cellStyle name="60% - Accent3 44" xfId="839" builtinId="53" customBuiltin="true"/>
    <cellStyle name="60% - Accent3 45" xfId="840" builtinId="53" customBuiltin="true"/>
    <cellStyle name="60% - Accent3 46" xfId="841" builtinId="53" customBuiltin="true"/>
    <cellStyle name="60% - Accent3 47" xfId="842" builtinId="53" customBuiltin="true"/>
    <cellStyle name="60% - Accent3 48" xfId="843" builtinId="53" customBuiltin="true"/>
    <cellStyle name="60% - Accent3 49" xfId="844" builtinId="53" customBuiltin="true"/>
    <cellStyle name="60% - Accent3 5" xfId="845" builtinId="53" customBuiltin="true"/>
    <cellStyle name="60% - Accent3 50" xfId="846" builtinId="53" customBuiltin="true"/>
    <cellStyle name="60% - Accent3 51" xfId="847" builtinId="53" customBuiltin="true"/>
    <cellStyle name="60% - Accent3 52" xfId="848" builtinId="53" customBuiltin="true"/>
    <cellStyle name="60% - Accent3 53" xfId="849" builtinId="53" customBuiltin="true"/>
    <cellStyle name="60% - Accent3 54" xfId="850" builtinId="53" customBuiltin="true"/>
    <cellStyle name="60% - Accent3 6" xfId="851" builtinId="53" customBuiltin="true"/>
    <cellStyle name="60% - Accent3 7" xfId="852" builtinId="53" customBuiltin="true"/>
    <cellStyle name="60% - Accent3 8" xfId="853" builtinId="53" customBuiltin="true"/>
    <cellStyle name="60% - Accent3 9" xfId="854" builtinId="53" customBuiltin="true"/>
    <cellStyle name="60% - Accent4 10" xfId="855" builtinId="53" customBuiltin="true"/>
    <cellStyle name="60% - Accent4 11" xfId="856" builtinId="53" customBuiltin="true"/>
    <cellStyle name="60% - Accent4 12" xfId="857" builtinId="53" customBuiltin="true"/>
    <cellStyle name="60% - Accent4 13" xfId="858" builtinId="53" customBuiltin="true"/>
    <cellStyle name="60% - Accent4 14" xfId="859" builtinId="53" customBuiltin="true"/>
    <cellStyle name="60% - Accent4 15" xfId="860" builtinId="53" customBuiltin="true"/>
    <cellStyle name="60% - Accent4 16" xfId="861" builtinId="53" customBuiltin="true"/>
    <cellStyle name="60% - Accent4 17" xfId="862" builtinId="53" customBuiltin="true"/>
    <cellStyle name="60% - Accent4 18" xfId="863" builtinId="53" customBuiltin="true"/>
    <cellStyle name="60% - Accent4 19" xfId="864" builtinId="53" customBuiltin="true"/>
    <cellStyle name="60% - Accent4 2" xfId="865" builtinId="53" customBuiltin="true"/>
    <cellStyle name="60% - Accent4 2 2" xfId="866" builtinId="53" customBuiltin="true"/>
    <cellStyle name="60% - Accent4 2 3" xfId="867" builtinId="53" customBuiltin="true"/>
    <cellStyle name="60% - Accent4 20" xfId="868" builtinId="53" customBuiltin="true"/>
    <cellStyle name="60% - Accent4 21" xfId="869" builtinId="53" customBuiltin="true"/>
    <cellStyle name="60% - Accent4 22" xfId="870" builtinId="53" customBuiltin="true"/>
    <cellStyle name="60% - Accent4 23" xfId="871" builtinId="53" customBuiltin="true"/>
    <cellStyle name="60% - Accent4 24" xfId="872" builtinId="53" customBuiltin="true"/>
    <cellStyle name="60% - Accent4 25" xfId="873" builtinId="53" customBuiltin="true"/>
    <cellStyle name="60% - Accent4 26" xfId="874" builtinId="53" customBuiltin="true"/>
    <cellStyle name="60% - Accent4 27" xfId="875" builtinId="53" customBuiltin="true"/>
    <cellStyle name="60% - Accent4 28" xfId="876" builtinId="53" customBuiltin="true"/>
    <cellStyle name="60% - Accent4 29" xfId="877" builtinId="53" customBuiltin="true"/>
    <cellStyle name="60% - Accent4 3" xfId="878" builtinId="53" customBuiltin="true"/>
    <cellStyle name="60% - Accent4 3 2" xfId="879" builtinId="53" customBuiltin="true"/>
    <cellStyle name="60% - Accent4 3 3" xfId="880" builtinId="53" customBuiltin="true"/>
    <cellStyle name="60% - Accent4 30" xfId="881" builtinId="53" customBuiltin="true"/>
    <cellStyle name="60% - Accent4 31" xfId="882" builtinId="53" customBuiltin="true"/>
    <cellStyle name="60% - Accent4 32" xfId="883" builtinId="53" customBuiltin="true"/>
    <cellStyle name="60% - Accent4 33" xfId="884" builtinId="53" customBuiltin="true"/>
    <cellStyle name="60% - Accent4 34" xfId="885" builtinId="53" customBuiltin="true"/>
    <cellStyle name="60% - Accent4 35" xfId="886" builtinId="53" customBuiltin="true"/>
    <cellStyle name="60% - Accent4 36" xfId="887" builtinId="53" customBuiltin="true"/>
    <cellStyle name="60% - Accent4 37" xfId="888" builtinId="53" customBuiltin="true"/>
    <cellStyle name="60% - Accent4 38" xfId="889" builtinId="53" customBuiltin="true"/>
    <cellStyle name="60% - Accent4 39" xfId="890" builtinId="53" customBuiltin="true"/>
    <cellStyle name="60% - Accent4 4" xfId="891" builtinId="53" customBuiltin="true"/>
    <cellStyle name="60% - Accent4 40" xfId="892" builtinId="53" customBuiltin="true"/>
    <cellStyle name="60% - Accent4 41" xfId="893" builtinId="53" customBuiltin="true"/>
    <cellStyle name="60% - Accent4 42" xfId="894" builtinId="53" customBuiltin="true"/>
    <cellStyle name="60% - Accent4 43" xfId="895" builtinId="53" customBuiltin="true"/>
    <cellStyle name="60% - Accent4 44" xfId="896" builtinId="53" customBuiltin="true"/>
    <cellStyle name="60% - Accent4 45" xfId="897" builtinId="53" customBuiltin="true"/>
    <cellStyle name="60% - Accent4 46" xfId="898" builtinId="53" customBuiltin="true"/>
    <cellStyle name="60% - Accent4 47" xfId="899" builtinId="53" customBuiltin="true"/>
    <cellStyle name="60% - Accent4 48" xfId="900" builtinId="53" customBuiltin="true"/>
    <cellStyle name="60% - Accent4 49" xfId="901" builtinId="53" customBuiltin="true"/>
    <cellStyle name="60% - Accent4 5" xfId="902" builtinId="53" customBuiltin="true"/>
    <cellStyle name="60% - Accent4 50" xfId="903" builtinId="53" customBuiltin="true"/>
    <cellStyle name="60% - Accent4 51" xfId="904" builtinId="53" customBuiltin="true"/>
    <cellStyle name="60% - Accent4 52" xfId="905" builtinId="53" customBuiltin="true"/>
    <cellStyle name="60% - Accent4 53" xfId="906" builtinId="53" customBuiltin="true"/>
    <cellStyle name="60% - Accent4 54" xfId="907" builtinId="53" customBuiltin="true"/>
    <cellStyle name="60% - Accent4 6" xfId="908" builtinId="53" customBuiltin="true"/>
    <cellStyle name="60% - Accent4 7" xfId="909" builtinId="53" customBuiltin="true"/>
    <cellStyle name="60% - Accent4 8" xfId="910" builtinId="53" customBuiltin="true"/>
    <cellStyle name="60% - Accent4 9" xfId="911" builtinId="53" customBuiltin="true"/>
    <cellStyle name="60% - Accent5 10" xfId="912" builtinId="53" customBuiltin="true"/>
    <cellStyle name="60% - Accent5 11" xfId="913" builtinId="53" customBuiltin="true"/>
    <cellStyle name="60% - Accent5 12" xfId="914" builtinId="53" customBuiltin="true"/>
    <cellStyle name="60% - Accent5 13" xfId="915" builtinId="53" customBuiltin="true"/>
    <cellStyle name="60% - Accent5 14" xfId="916" builtinId="53" customBuiltin="true"/>
    <cellStyle name="60% - Accent5 15" xfId="917" builtinId="53" customBuiltin="true"/>
    <cellStyle name="60% - Accent5 16" xfId="918" builtinId="53" customBuiltin="true"/>
    <cellStyle name="60% - Accent5 17" xfId="919" builtinId="53" customBuiltin="true"/>
    <cellStyle name="60% - Accent5 18" xfId="920" builtinId="53" customBuiltin="true"/>
    <cellStyle name="60% - Accent5 19" xfId="921" builtinId="53" customBuiltin="true"/>
    <cellStyle name="60% - Accent5 2" xfId="922" builtinId="53" customBuiltin="true"/>
    <cellStyle name="60% - Accent5 20" xfId="923" builtinId="53" customBuiltin="true"/>
    <cellStyle name="60% - Accent5 21" xfId="924" builtinId="53" customBuiltin="true"/>
    <cellStyle name="60% - Accent5 22" xfId="925" builtinId="53" customBuiltin="true"/>
    <cellStyle name="60% - Accent5 23" xfId="926" builtinId="53" customBuiltin="true"/>
    <cellStyle name="60% - Accent5 24" xfId="927" builtinId="53" customBuiltin="true"/>
    <cellStyle name="60% - Accent5 25" xfId="928" builtinId="53" customBuiltin="true"/>
    <cellStyle name="60% - Accent5 26" xfId="929" builtinId="53" customBuiltin="true"/>
    <cellStyle name="60% - Accent5 27" xfId="930" builtinId="53" customBuiltin="true"/>
    <cellStyle name="60% - Accent5 28" xfId="931" builtinId="53" customBuiltin="true"/>
    <cellStyle name="60% - Accent5 29" xfId="932" builtinId="53" customBuiltin="true"/>
    <cellStyle name="60% - Accent5 3" xfId="933" builtinId="53" customBuiltin="true"/>
    <cellStyle name="60% - Accent5 30" xfId="934" builtinId="53" customBuiltin="true"/>
    <cellStyle name="60% - Accent5 31" xfId="935" builtinId="53" customBuiltin="true"/>
    <cellStyle name="60% - Accent5 32" xfId="936" builtinId="53" customBuiltin="true"/>
    <cellStyle name="60% - Accent5 33" xfId="937" builtinId="53" customBuiltin="true"/>
    <cellStyle name="60% - Accent5 34" xfId="938" builtinId="53" customBuiltin="true"/>
    <cellStyle name="60% - Accent5 35" xfId="939" builtinId="53" customBuiltin="true"/>
    <cellStyle name="60% - Accent5 36" xfId="940" builtinId="53" customBuiltin="true"/>
    <cellStyle name="60% - Accent5 37" xfId="941" builtinId="53" customBuiltin="true"/>
    <cellStyle name="60% - Accent5 38" xfId="942" builtinId="53" customBuiltin="true"/>
    <cellStyle name="60% - Accent5 39" xfId="943" builtinId="53" customBuiltin="true"/>
    <cellStyle name="60% - Accent5 4" xfId="944" builtinId="53" customBuiltin="true"/>
    <cellStyle name="60% - Accent5 40" xfId="945" builtinId="53" customBuiltin="true"/>
    <cellStyle name="60% - Accent5 41" xfId="946" builtinId="53" customBuiltin="true"/>
    <cellStyle name="60% - Accent5 42" xfId="947" builtinId="53" customBuiltin="true"/>
    <cellStyle name="60% - Accent5 43" xfId="948" builtinId="53" customBuiltin="true"/>
    <cellStyle name="60% - Accent5 44" xfId="949" builtinId="53" customBuiltin="true"/>
    <cellStyle name="60% - Accent5 45" xfId="950" builtinId="53" customBuiltin="true"/>
    <cellStyle name="60% - Accent5 46" xfId="951" builtinId="53" customBuiltin="true"/>
    <cellStyle name="60% - Accent5 47" xfId="952" builtinId="53" customBuiltin="true"/>
    <cellStyle name="60% - Accent5 48" xfId="953" builtinId="53" customBuiltin="true"/>
    <cellStyle name="60% - Accent5 49" xfId="954" builtinId="53" customBuiltin="true"/>
    <cellStyle name="60% - Accent5 5" xfId="955" builtinId="53" customBuiltin="true"/>
    <cellStyle name="60% - Accent5 50" xfId="956" builtinId="53" customBuiltin="true"/>
    <cellStyle name="60% - Accent5 51" xfId="957" builtinId="53" customBuiltin="true"/>
    <cellStyle name="60% - Accent5 52" xfId="958" builtinId="53" customBuiltin="true"/>
    <cellStyle name="60% - Accent5 53" xfId="959" builtinId="53" customBuiltin="true"/>
    <cellStyle name="60% - Accent5 54" xfId="960" builtinId="53" customBuiltin="true"/>
    <cellStyle name="60% - Accent5 6" xfId="961" builtinId="53" customBuiltin="true"/>
    <cellStyle name="60% - Accent5 7" xfId="962" builtinId="53" customBuiltin="true"/>
    <cellStyle name="60% - Accent5 8" xfId="963" builtinId="53" customBuiltin="true"/>
    <cellStyle name="60% - Accent5 9" xfId="964" builtinId="53" customBuiltin="true"/>
    <cellStyle name="60% - Accent6 10" xfId="965" builtinId="53" customBuiltin="true"/>
    <cellStyle name="60% - Accent6 11" xfId="966" builtinId="53" customBuiltin="true"/>
    <cellStyle name="60% - Accent6 12" xfId="967" builtinId="53" customBuiltin="true"/>
    <cellStyle name="60% - Accent6 13" xfId="968" builtinId="53" customBuiltin="true"/>
    <cellStyle name="60% - Accent6 14" xfId="969" builtinId="53" customBuiltin="true"/>
    <cellStyle name="60% - Accent6 15" xfId="970" builtinId="53" customBuiltin="true"/>
    <cellStyle name="60% - Accent6 16" xfId="971" builtinId="53" customBuiltin="true"/>
    <cellStyle name="60% - Accent6 17" xfId="972" builtinId="53" customBuiltin="true"/>
    <cellStyle name="60% - Accent6 18" xfId="973" builtinId="53" customBuiltin="true"/>
    <cellStyle name="60% - Accent6 19" xfId="974" builtinId="53" customBuiltin="true"/>
    <cellStyle name="60% - Accent6 2" xfId="975" builtinId="53" customBuiltin="true"/>
    <cellStyle name="60% - Accent6 2 2" xfId="976" builtinId="53" customBuiltin="true"/>
    <cellStyle name="60% - Accent6 2 3" xfId="977" builtinId="53" customBuiltin="true"/>
    <cellStyle name="60% - Accent6 20" xfId="978" builtinId="53" customBuiltin="true"/>
    <cellStyle name="60% - Accent6 21" xfId="979" builtinId="53" customBuiltin="true"/>
    <cellStyle name="60% - Accent6 22" xfId="980" builtinId="53" customBuiltin="true"/>
    <cellStyle name="60% - Accent6 23" xfId="981" builtinId="53" customBuiltin="true"/>
    <cellStyle name="60% - Accent6 24" xfId="982" builtinId="53" customBuiltin="true"/>
    <cellStyle name="60% - Accent6 25" xfId="983" builtinId="53" customBuiltin="true"/>
    <cellStyle name="60% - Accent6 26" xfId="984" builtinId="53" customBuiltin="true"/>
    <cellStyle name="60% - Accent6 27" xfId="985" builtinId="53" customBuiltin="true"/>
    <cellStyle name="60% - Accent6 28" xfId="986" builtinId="53" customBuiltin="true"/>
    <cellStyle name="60% - Accent6 29" xfId="987" builtinId="53" customBuiltin="true"/>
    <cellStyle name="60% - Accent6 3" xfId="988" builtinId="53" customBuiltin="true"/>
    <cellStyle name="60% - Accent6 3 2" xfId="989" builtinId="53" customBuiltin="true"/>
    <cellStyle name="60% - Accent6 3 3" xfId="990" builtinId="53" customBuiltin="true"/>
    <cellStyle name="60% - Accent6 30" xfId="991" builtinId="53" customBuiltin="true"/>
    <cellStyle name="60% - Accent6 31" xfId="992" builtinId="53" customBuiltin="true"/>
    <cellStyle name="60% - Accent6 32" xfId="993" builtinId="53" customBuiltin="true"/>
    <cellStyle name="60% - Accent6 33" xfId="994" builtinId="53" customBuiltin="true"/>
    <cellStyle name="60% - Accent6 34" xfId="995" builtinId="53" customBuiltin="true"/>
    <cellStyle name="60% - Accent6 35" xfId="996" builtinId="53" customBuiltin="true"/>
    <cellStyle name="60% - Accent6 36" xfId="997" builtinId="53" customBuiltin="true"/>
    <cellStyle name="60% - Accent6 37" xfId="998" builtinId="53" customBuiltin="true"/>
    <cellStyle name="60% - Accent6 38" xfId="999" builtinId="53" customBuiltin="true"/>
    <cellStyle name="60% - Accent6 39" xfId="1000" builtinId="53" customBuiltin="true"/>
    <cellStyle name="60% - Accent6 4" xfId="1001" builtinId="53" customBuiltin="true"/>
    <cellStyle name="60% - Accent6 40" xfId="1002" builtinId="53" customBuiltin="true"/>
    <cellStyle name="60% - Accent6 41" xfId="1003" builtinId="53" customBuiltin="true"/>
    <cellStyle name="60% - Accent6 42" xfId="1004" builtinId="53" customBuiltin="true"/>
    <cellStyle name="60% - Accent6 43" xfId="1005" builtinId="53" customBuiltin="true"/>
    <cellStyle name="60% - Accent6 44" xfId="1006" builtinId="53" customBuiltin="true"/>
    <cellStyle name="60% - Accent6 45" xfId="1007" builtinId="53" customBuiltin="true"/>
    <cellStyle name="60% - Accent6 46" xfId="1008" builtinId="53" customBuiltin="true"/>
    <cellStyle name="60% - Accent6 47" xfId="1009" builtinId="53" customBuiltin="true"/>
    <cellStyle name="60% - Accent6 48" xfId="1010" builtinId="53" customBuiltin="true"/>
    <cellStyle name="60% - Accent6 49" xfId="1011" builtinId="53" customBuiltin="true"/>
    <cellStyle name="60% - Accent6 5" xfId="1012" builtinId="53" customBuiltin="true"/>
    <cellStyle name="60% - Accent6 50" xfId="1013" builtinId="53" customBuiltin="true"/>
    <cellStyle name="60% - Accent6 51" xfId="1014" builtinId="53" customBuiltin="true"/>
    <cellStyle name="60% - Accent6 52" xfId="1015" builtinId="53" customBuiltin="true"/>
    <cellStyle name="60% - Accent6 53" xfId="1016" builtinId="53" customBuiltin="true"/>
    <cellStyle name="60% - Accent6 54" xfId="1017" builtinId="53" customBuiltin="true"/>
    <cellStyle name="60% - Accent6 6" xfId="1018" builtinId="53" customBuiltin="true"/>
    <cellStyle name="60% - Accent6 7" xfId="1019" builtinId="53" customBuiltin="true"/>
    <cellStyle name="60% - Accent6 8" xfId="1020" builtinId="53" customBuiltin="true"/>
    <cellStyle name="60% - Accent6 9" xfId="1021" builtinId="53" customBuiltin="true"/>
    <cellStyle name="75" xfId="1022" builtinId="53" customBuiltin="true"/>
    <cellStyle name="_ALL RDG DATE TEAS FOR THE MONTH OF JUL-2008" xfId="1023" builtinId="53" customBuiltin="true"/>
    <cellStyle name="_aug 2008 teas -..." xfId="1024" builtinId="53" customBuiltin="true"/>
    <cellStyle name="_DTC format -Aug-09" xfId="1025" builtinId="53" customBuiltin="true"/>
    <cellStyle name="_DTC Wise Energy Audit(New)" xfId="1026" builtinId="53" customBuiltin="true"/>
    <cellStyle name="_OCT -2008 TEAS" xfId="1027" builtinId="53" customBuiltin="true"/>
    <cellStyle name="_SEP_2008 TEAS" xfId="1028" builtinId="53" customBuiltin="true"/>
    <cellStyle name="Accent1 10" xfId="1029" builtinId="53" customBuiltin="true"/>
    <cellStyle name="Accent1 11" xfId="1030" builtinId="53" customBuiltin="true"/>
    <cellStyle name="Accent1 12" xfId="1031" builtinId="53" customBuiltin="true"/>
    <cellStyle name="Accent1 13" xfId="1032" builtinId="53" customBuiltin="true"/>
    <cellStyle name="Accent1 14" xfId="1033" builtinId="53" customBuiltin="true"/>
    <cellStyle name="Accent1 15" xfId="1034" builtinId="53" customBuiltin="true"/>
    <cellStyle name="Accent1 16" xfId="1035" builtinId="53" customBuiltin="true"/>
    <cellStyle name="Accent1 17" xfId="1036" builtinId="53" customBuiltin="true"/>
    <cellStyle name="Accent1 18" xfId="1037" builtinId="53" customBuiltin="true"/>
    <cellStyle name="Accent1 19" xfId="1038" builtinId="53" customBuiltin="true"/>
    <cellStyle name="Accent1 2" xfId="1039" builtinId="53" customBuiltin="true"/>
    <cellStyle name="Accent1 2 2" xfId="1040" builtinId="53" customBuiltin="true"/>
    <cellStyle name="Accent1 2 3" xfId="1041" builtinId="53" customBuiltin="true"/>
    <cellStyle name="Accent1 20" xfId="1042" builtinId="53" customBuiltin="true"/>
    <cellStyle name="Accent1 21" xfId="1043" builtinId="53" customBuiltin="true"/>
    <cellStyle name="Accent1 22" xfId="1044" builtinId="53" customBuiltin="true"/>
    <cellStyle name="Accent1 23" xfId="1045" builtinId="53" customBuiltin="true"/>
    <cellStyle name="Accent1 24" xfId="1046" builtinId="53" customBuiltin="true"/>
    <cellStyle name="Accent1 25" xfId="1047" builtinId="53" customBuiltin="true"/>
    <cellStyle name="Accent1 26" xfId="1048" builtinId="53" customBuiltin="true"/>
    <cellStyle name="Accent1 27" xfId="1049" builtinId="53" customBuiltin="true"/>
    <cellStyle name="Accent1 28" xfId="1050" builtinId="53" customBuiltin="true"/>
    <cellStyle name="Accent1 29" xfId="1051" builtinId="53" customBuiltin="true"/>
    <cellStyle name="Accent1 3" xfId="1052" builtinId="53" customBuiltin="true"/>
    <cellStyle name="Accent1 3 2" xfId="1053" builtinId="53" customBuiltin="true"/>
    <cellStyle name="Accent1 3 3" xfId="1054" builtinId="53" customBuiltin="true"/>
    <cellStyle name="Accent1 30" xfId="1055" builtinId="53" customBuiltin="true"/>
    <cellStyle name="Accent1 31" xfId="1056" builtinId="53" customBuiltin="true"/>
    <cellStyle name="Accent1 32" xfId="1057" builtinId="53" customBuiltin="true"/>
    <cellStyle name="Accent1 33" xfId="1058" builtinId="53" customBuiltin="true"/>
    <cellStyle name="Accent1 34" xfId="1059" builtinId="53" customBuiltin="true"/>
    <cellStyle name="Accent1 35" xfId="1060" builtinId="53" customBuiltin="true"/>
    <cellStyle name="Accent1 36" xfId="1061" builtinId="53" customBuiltin="true"/>
    <cellStyle name="Accent1 37" xfId="1062" builtinId="53" customBuiltin="true"/>
    <cellStyle name="Accent1 38" xfId="1063" builtinId="53" customBuiltin="true"/>
    <cellStyle name="Accent1 39" xfId="1064" builtinId="53" customBuiltin="true"/>
    <cellStyle name="Accent1 4" xfId="1065" builtinId="53" customBuiltin="true"/>
    <cellStyle name="Accent1 40" xfId="1066" builtinId="53" customBuiltin="true"/>
    <cellStyle name="Accent1 41" xfId="1067" builtinId="53" customBuiltin="true"/>
    <cellStyle name="Accent1 42" xfId="1068" builtinId="53" customBuiltin="true"/>
    <cellStyle name="Accent1 43" xfId="1069" builtinId="53" customBuiltin="true"/>
    <cellStyle name="Accent1 44" xfId="1070" builtinId="53" customBuiltin="true"/>
    <cellStyle name="Accent1 45" xfId="1071" builtinId="53" customBuiltin="true"/>
    <cellStyle name="Accent1 46" xfId="1072" builtinId="53" customBuiltin="true"/>
    <cellStyle name="Accent1 47" xfId="1073" builtinId="53" customBuiltin="true"/>
    <cellStyle name="Accent1 48" xfId="1074" builtinId="53" customBuiltin="true"/>
    <cellStyle name="Accent1 49" xfId="1075" builtinId="53" customBuiltin="true"/>
    <cellStyle name="Accent1 5" xfId="1076" builtinId="53" customBuiltin="true"/>
    <cellStyle name="Accent1 50" xfId="1077" builtinId="53" customBuiltin="true"/>
    <cellStyle name="Accent1 51" xfId="1078" builtinId="53" customBuiltin="true"/>
    <cellStyle name="Accent1 52" xfId="1079" builtinId="53" customBuiltin="true"/>
    <cellStyle name="Accent1 53" xfId="1080" builtinId="53" customBuiltin="true"/>
    <cellStyle name="Accent1 54" xfId="1081" builtinId="53" customBuiltin="true"/>
    <cellStyle name="Accent1 6" xfId="1082" builtinId="53" customBuiltin="true"/>
    <cellStyle name="Accent1 7" xfId="1083" builtinId="53" customBuiltin="true"/>
    <cellStyle name="Accent1 8" xfId="1084" builtinId="53" customBuiltin="true"/>
    <cellStyle name="Accent1 9" xfId="1085" builtinId="53" customBuiltin="true"/>
    <cellStyle name="Accent2 10" xfId="1086" builtinId="53" customBuiltin="true"/>
    <cellStyle name="Accent2 11" xfId="1087" builtinId="53" customBuiltin="true"/>
    <cellStyle name="Accent2 12" xfId="1088" builtinId="53" customBuiltin="true"/>
    <cellStyle name="Accent2 13" xfId="1089" builtinId="53" customBuiltin="true"/>
    <cellStyle name="Accent2 14" xfId="1090" builtinId="53" customBuiltin="true"/>
    <cellStyle name="Accent2 15" xfId="1091" builtinId="53" customBuiltin="true"/>
    <cellStyle name="Accent2 16" xfId="1092" builtinId="53" customBuiltin="true"/>
    <cellStyle name="Accent2 17" xfId="1093" builtinId="53" customBuiltin="true"/>
    <cellStyle name="Accent2 18" xfId="1094" builtinId="53" customBuiltin="true"/>
    <cellStyle name="Accent2 19" xfId="1095" builtinId="53" customBuiltin="true"/>
    <cellStyle name="Accent2 2" xfId="1096" builtinId="53" customBuiltin="true"/>
    <cellStyle name="Accent2 20" xfId="1097" builtinId="53" customBuiltin="true"/>
    <cellStyle name="Accent2 21" xfId="1098" builtinId="53" customBuiltin="true"/>
    <cellStyle name="Accent2 22" xfId="1099" builtinId="53" customBuiltin="true"/>
    <cellStyle name="Accent2 23" xfId="1100" builtinId="53" customBuiltin="true"/>
    <cellStyle name="Accent2 24" xfId="1101" builtinId="53" customBuiltin="true"/>
    <cellStyle name="Accent2 25" xfId="1102" builtinId="53" customBuiltin="true"/>
    <cellStyle name="Accent2 26" xfId="1103" builtinId="53" customBuiltin="true"/>
    <cellStyle name="Accent2 27" xfId="1104" builtinId="53" customBuiltin="true"/>
    <cellStyle name="Accent2 28" xfId="1105" builtinId="53" customBuiltin="true"/>
    <cellStyle name="Accent2 29" xfId="1106" builtinId="53" customBuiltin="true"/>
    <cellStyle name="Accent2 3" xfId="1107" builtinId="53" customBuiltin="true"/>
    <cellStyle name="Accent2 30" xfId="1108" builtinId="53" customBuiltin="true"/>
    <cellStyle name="Accent2 31" xfId="1109" builtinId="53" customBuiltin="true"/>
    <cellStyle name="Accent2 32" xfId="1110" builtinId="53" customBuiltin="true"/>
    <cellStyle name="Accent2 33" xfId="1111" builtinId="53" customBuiltin="true"/>
    <cellStyle name="Accent2 34" xfId="1112" builtinId="53" customBuiltin="true"/>
    <cellStyle name="Accent2 35" xfId="1113" builtinId="53" customBuiltin="true"/>
    <cellStyle name="Accent2 36" xfId="1114" builtinId="53" customBuiltin="true"/>
    <cellStyle name="Accent2 37" xfId="1115" builtinId="53" customBuiltin="true"/>
    <cellStyle name="Accent2 38" xfId="1116" builtinId="53" customBuiltin="true"/>
    <cellStyle name="Accent2 39" xfId="1117" builtinId="53" customBuiltin="true"/>
    <cellStyle name="Accent2 4" xfId="1118" builtinId="53" customBuiltin="true"/>
    <cellStyle name="Accent2 40" xfId="1119" builtinId="53" customBuiltin="true"/>
    <cellStyle name="Accent2 41" xfId="1120" builtinId="53" customBuiltin="true"/>
    <cellStyle name="Accent2 42" xfId="1121" builtinId="53" customBuiltin="true"/>
    <cellStyle name="Accent2 43" xfId="1122" builtinId="53" customBuiltin="true"/>
    <cellStyle name="Accent2 44" xfId="1123" builtinId="53" customBuiltin="true"/>
    <cellStyle name="Accent2 45" xfId="1124" builtinId="53" customBuiltin="true"/>
    <cellStyle name="Accent2 46" xfId="1125" builtinId="53" customBuiltin="true"/>
    <cellStyle name="Accent2 47" xfId="1126" builtinId="53" customBuiltin="true"/>
    <cellStyle name="Accent2 48" xfId="1127" builtinId="53" customBuiltin="true"/>
    <cellStyle name="Accent2 49" xfId="1128" builtinId="53" customBuiltin="true"/>
    <cellStyle name="Accent2 5" xfId="1129" builtinId="53" customBuiltin="true"/>
    <cellStyle name="Accent2 50" xfId="1130" builtinId="53" customBuiltin="true"/>
    <cellStyle name="Accent2 51" xfId="1131" builtinId="53" customBuiltin="true"/>
    <cellStyle name="Accent2 52" xfId="1132" builtinId="53" customBuiltin="true"/>
    <cellStyle name="Accent2 53" xfId="1133" builtinId="53" customBuiltin="true"/>
    <cellStyle name="Accent2 54" xfId="1134" builtinId="53" customBuiltin="true"/>
    <cellStyle name="Accent2 6" xfId="1135" builtinId="53" customBuiltin="true"/>
    <cellStyle name="Accent2 7" xfId="1136" builtinId="53" customBuiltin="true"/>
    <cellStyle name="Accent2 8" xfId="1137" builtinId="53" customBuiltin="true"/>
    <cellStyle name="Accent2 9" xfId="1138" builtinId="53" customBuiltin="true"/>
    <cellStyle name="Accent3 10" xfId="1139" builtinId="53" customBuiltin="true"/>
    <cellStyle name="Accent3 11" xfId="1140" builtinId="53" customBuiltin="true"/>
    <cellStyle name="Accent3 12" xfId="1141" builtinId="53" customBuiltin="true"/>
    <cellStyle name="Accent3 13" xfId="1142" builtinId="53" customBuiltin="true"/>
    <cellStyle name="Accent3 14" xfId="1143" builtinId="53" customBuiltin="true"/>
    <cellStyle name="Accent3 15" xfId="1144" builtinId="53" customBuiltin="true"/>
    <cellStyle name="Accent3 16" xfId="1145" builtinId="53" customBuiltin="true"/>
    <cellStyle name="Accent3 17" xfId="1146" builtinId="53" customBuiltin="true"/>
    <cellStyle name="Accent3 18" xfId="1147" builtinId="53" customBuiltin="true"/>
    <cellStyle name="Accent3 19" xfId="1148" builtinId="53" customBuiltin="true"/>
    <cellStyle name="Accent3 2" xfId="1149" builtinId="53" customBuiltin="true"/>
    <cellStyle name="Accent3 20" xfId="1150" builtinId="53" customBuiltin="true"/>
    <cellStyle name="Accent3 21" xfId="1151" builtinId="53" customBuiltin="true"/>
    <cellStyle name="Accent3 22" xfId="1152" builtinId="53" customBuiltin="true"/>
    <cellStyle name="Accent3 23" xfId="1153" builtinId="53" customBuiltin="true"/>
    <cellStyle name="Accent3 24" xfId="1154" builtinId="53" customBuiltin="true"/>
    <cellStyle name="Accent3 25" xfId="1155" builtinId="53" customBuiltin="true"/>
    <cellStyle name="Accent3 26" xfId="1156" builtinId="53" customBuiltin="true"/>
    <cellStyle name="Accent3 27" xfId="1157" builtinId="53" customBuiltin="true"/>
    <cellStyle name="Accent3 28" xfId="1158" builtinId="53" customBuiltin="true"/>
    <cellStyle name="Accent3 29" xfId="1159" builtinId="53" customBuiltin="true"/>
    <cellStyle name="Accent3 3" xfId="1160" builtinId="53" customBuiltin="true"/>
    <cellStyle name="Accent3 30" xfId="1161" builtinId="53" customBuiltin="true"/>
    <cellStyle name="Accent3 31" xfId="1162" builtinId="53" customBuiltin="true"/>
    <cellStyle name="Accent3 32" xfId="1163" builtinId="53" customBuiltin="true"/>
    <cellStyle name="Accent3 33" xfId="1164" builtinId="53" customBuiltin="true"/>
    <cellStyle name="Accent3 34" xfId="1165" builtinId="53" customBuiltin="true"/>
    <cellStyle name="Accent3 35" xfId="1166" builtinId="53" customBuiltin="true"/>
    <cellStyle name="Accent3 36" xfId="1167" builtinId="53" customBuiltin="true"/>
    <cellStyle name="Accent3 37" xfId="1168" builtinId="53" customBuiltin="true"/>
    <cellStyle name="Accent3 38" xfId="1169" builtinId="53" customBuiltin="true"/>
    <cellStyle name="Accent3 39" xfId="1170" builtinId="53" customBuiltin="true"/>
    <cellStyle name="Accent3 4" xfId="1171" builtinId="53" customBuiltin="true"/>
    <cellStyle name="Accent3 40" xfId="1172" builtinId="53" customBuiltin="true"/>
    <cellStyle name="Accent3 41" xfId="1173" builtinId="53" customBuiltin="true"/>
    <cellStyle name="Accent3 42" xfId="1174" builtinId="53" customBuiltin="true"/>
    <cellStyle name="Accent3 43" xfId="1175" builtinId="53" customBuiltin="true"/>
    <cellStyle name="Accent3 44" xfId="1176" builtinId="53" customBuiltin="true"/>
    <cellStyle name="Accent3 45" xfId="1177" builtinId="53" customBuiltin="true"/>
    <cellStyle name="Accent3 46" xfId="1178" builtinId="53" customBuiltin="true"/>
    <cellStyle name="Accent3 47" xfId="1179" builtinId="53" customBuiltin="true"/>
    <cellStyle name="Accent3 48" xfId="1180" builtinId="53" customBuiltin="true"/>
    <cellStyle name="Accent3 49" xfId="1181" builtinId="53" customBuiltin="true"/>
    <cellStyle name="Accent3 5" xfId="1182" builtinId="53" customBuiltin="true"/>
    <cellStyle name="Accent3 50" xfId="1183" builtinId="53" customBuiltin="true"/>
    <cellStyle name="Accent3 51" xfId="1184" builtinId="53" customBuiltin="true"/>
    <cellStyle name="Accent3 52" xfId="1185" builtinId="53" customBuiltin="true"/>
    <cellStyle name="Accent3 53" xfId="1186" builtinId="53" customBuiltin="true"/>
    <cellStyle name="Accent3 54" xfId="1187" builtinId="53" customBuiltin="true"/>
    <cellStyle name="Accent3 6" xfId="1188" builtinId="53" customBuiltin="true"/>
    <cellStyle name="Accent3 7" xfId="1189" builtinId="53" customBuiltin="true"/>
    <cellStyle name="Accent3 8" xfId="1190" builtinId="53" customBuiltin="true"/>
    <cellStyle name="Accent3 9" xfId="1191" builtinId="53" customBuiltin="true"/>
    <cellStyle name="Accent4 10" xfId="1192" builtinId="53" customBuiltin="true"/>
    <cellStyle name="Accent4 11" xfId="1193" builtinId="53" customBuiltin="true"/>
    <cellStyle name="Accent4 12" xfId="1194" builtinId="53" customBuiltin="true"/>
    <cellStyle name="Accent4 13" xfId="1195" builtinId="53" customBuiltin="true"/>
    <cellStyle name="Accent4 14" xfId="1196" builtinId="53" customBuiltin="true"/>
    <cellStyle name="Accent4 15" xfId="1197" builtinId="53" customBuiltin="true"/>
    <cellStyle name="Accent4 16" xfId="1198" builtinId="53" customBuiltin="true"/>
    <cellStyle name="Accent4 17" xfId="1199" builtinId="53" customBuiltin="true"/>
    <cellStyle name="Accent4 18" xfId="1200" builtinId="53" customBuiltin="true"/>
    <cellStyle name="Accent4 19" xfId="1201" builtinId="53" customBuiltin="true"/>
    <cellStyle name="Accent4 2" xfId="1202" builtinId="53" customBuiltin="true"/>
    <cellStyle name="Accent4 2 2" xfId="1203" builtinId="53" customBuiltin="true"/>
    <cellStyle name="Accent4 2 3" xfId="1204" builtinId="53" customBuiltin="true"/>
    <cellStyle name="Accent4 20" xfId="1205" builtinId="53" customBuiltin="true"/>
    <cellStyle name="Accent4 21" xfId="1206" builtinId="53" customBuiltin="true"/>
    <cellStyle name="Accent4 22" xfId="1207" builtinId="53" customBuiltin="true"/>
    <cellStyle name="Accent4 23" xfId="1208" builtinId="53" customBuiltin="true"/>
    <cellStyle name="Accent4 24" xfId="1209" builtinId="53" customBuiltin="true"/>
    <cellStyle name="Accent4 25" xfId="1210" builtinId="53" customBuiltin="true"/>
    <cellStyle name="Accent4 26" xfId="1211" builtinId="53" customBuiltin="true"/>
    <cellStyle name="Accent4 27" xfId="1212" builtinId="53" customBuiltin="true"/>
    <cellStyle name="Accent4 28" xfId="1213" builtinId="53" customBuiltin="true"/>
    <cellStyle name="Accent4 29" xfId="1214" builtinId="53" customBuiltin="true"/>
    <cellStyle name="Accent4 3" xfId="1215" builtinId="53" customBuiltin="true"/>
    <cellStyle name="Accent4 3 2" xfId="1216" builtinId="53" customBuiltin="true"/>
    <cellStyle name="Accent4 3 3" xfId="1217" builtinId="53" customBuiltin="true"/>
    <cellStyle name="Accent4 30" xfId="1218" builtinId="53" customBuiltin="true"/>
    <cellStyle name="Accent4 31" xfId="1219" builtinId="53" customBuiltin="true"/>
    <cellStyle name="Accent4 32" xfId="1220" builtinId="53" customBuiltin="true"/>
    <cellStyle name="Accent4 33" xfId="1221" builtinId="53" customBuiltin="true"/>
    <cellStyle name="Accent4 34" xfId="1222" builtinId="53" customBuiltin="true"/>
    <cellStyle name="Accent4 35" xfId="1223" builtinId="53" customBuiltin="true"/>
    <cellStyle name="Accent4 36" xfId="1224" builtinId="53" customBuiltin="true"/>
    <cellStyle name="Accent4 37" xfId="1225" builtinId="53" customBuiltin="true"/>
    <cellStyle name="Accent4 38" xfId="1226" builtinId="53" customBuiltin="true"/>
    <cellStyle name="Accent4 39" xfId="1227" builtinId="53" customBuiltin="true"/>
    <cellStyle name="Accent4 4" xfId="1228" builtinId="53" customBuiltin="true"/>
    <cellStyle name="Accent4 40" xfId="1229" builtinId="53" customBuiltin="true"/>
    <cellStyle name="Accent4 41" xfId="1230" builtinId="53" customBuiltin="true"/>
    <cellStyle name="Accent4 42" xfId="1231" builtinId="53" customBuiltin="true"/>
    <cellStyle name="Accent4 43" xfId="1232" builtinId="53" customBuiltin="true"/>
    <cellStyle name="Accent4 44" xfId="1233" builtinId="53" customBuiltin="true"/>
    <cellStyle name="Accent4 45" xfId="1234" builtinId="53" customBuiltin="true"/>
    <cellStyle name="Accent4 46" xfId="1235" builtinId="53" customBuiltin="true"/>
    <cellStyle name="Accent4 47" xfId="1236" builtinId="53" customBuiltin="true"/>
    <cellStyle name="Accent4 48" xfId="1237" builtinId="53" customBuiltin="true"/>
    <cellStyle name="Accent4 49" xfId="1238" builtinId="53" customBuiltin="true"/>
    <cellStyle name="Accent4 5" xfId="1239" builtinId="53" customBuiltin="true"/>
    <cellStyle name="Accent4 50" xfId="1240" builtinId="53" customBuiltin="true"/>
    <cellStyle name="Accent4 51" xfId="1241" builtinId="53" customBuiltin="true"/>
    <cellStyle name="Accent4 52" xfId="1242" builtinId="53" customBuiltin="true"/>
    <cellStyle name="Accent4 53" xfId="1243" builtinId="53" customBuiltin="true"/>
    <cellStyle name="Accent4 54" xfId="1244" builtinId="53" customBuiltin="true"/>
    <cellStyle name="Accent4 6" xfId="1245" builtinId="53" customBuiltin="true"/>
    <cellStyle name="Accent4 7" xfId="1246" builtinId="53" customBuiltin="true"/>
    <cellStyle name="Accent4 8" xfId="1247" builtinId="53" customBuiltin="true"/>
    <cellStyle name="Accent4 9" xfId="1248" builtinId="53" customBuiltin="true"/>
    <cellStyle name="Accent5 10" xfId="1249" builtinId="53" customBuiltin="true"/>
    <cellStyle name="Accent5 11" xfId="1250" builtinId="53" customBuiltin="true"/>
    <cellStyle name="Accent5 12" xfId="1251" builtinId="53" customBuiltin="true"/>
    <cellStyle name="Accent5 13" xfId="1252" builtinId="53" customBuiltin="true"/>
    <cellStyle name="Accent5 14" xfId="1253" builtinId="53" customBuiltin="true"/>
    <cellStyle name="Accent5 15" xfId="1254" builtinId="53" customBuiltin="true"/>
    <cellStyle name="Accent5 16" xfId="1255" builtinId="53" customBuiltin="true"/>
    <cellStyle name="Accent5 17" xfId="1256" builtinId="53" customBuiltin="true"/>
    <cellStyle name="Accent5 18" xfId="1257" builtinId="53" customBuiltin="true"/>
    <cellStyle name="Accent5 19" xfId="1258" builtinId="53" customBuiltin="true"/>
    <cellStyle name="Accent5 2" xfId="1259" builtinId="53" customBuiltin="true"/>
    <cellStyle name="Accent5 20" xfId="1260" builtinId="53" customBuiltin="true"/>
    <cellStyle name="Accent5 21" xfId="1261" builtinId="53" customBuiltin="true"/>
    <cellStyle name="Accent5 22" xfId="1262" builtinId="53" customBuiltin="true"/>
    <cellStyle name="Accent5 23" xfId="1263" builtinId="53" customBuiltin="true"/>
    <cellStyle name="Accent5 24" xfId="1264" builtinId="53" customBuiltin="true"/>
    <cellStyle name="Accent5 25" xfId="1265" builtinId="53" customBuiltin="true"/>
    <cellStyle name="Accent5 26" xfId="1266" builtinId="53" customBuiltin="true"/>
    <cellStyle name="Accent5 27" xfId="1267" builtinId="53" customBuiltin="true"/>
    <cellStyle name="Accent5 28" xfId="1268" builtinId="53" customBuiltin="true"/>
    <cellStyle name="Accent5 29" xfId="1269" builtinId="53" customBuiltin="true"/>
    <cellStyle name="Accent5 3" xfId="1270" builtinId="53" customBuiltin="true"/>
    <cellStyle name="Accent5 30" xfId="1271" builtinId="53" customBuiltin="true"/>
    <cellStyle name="Accent5 31" xfId="1272" builtinId="53" customBuiltin="true"/>
    <cellStyle name="Accent5 32" xfId="1273" builtinId="53" customBuiltin="true"/>
    <cellStyle name="Accent5 33" xfId="1274" builtinId="53" customBuiltin="true"/>
    <cellStyle name="Accent5 34" xfId="1275" builtinId="53" customBuiltin="true"/>
    <cellStyle name="Accent5 35" xfId="1276" builtinId="53" customBuiltin="true"/>
    <cellStyle name="Accent5 36" xfId="1277" builtinId="53" customBuiltin="true"/>
    <cellStyle name="Accent5 37" xfId="1278" builtinId="53" customBuiltin="true"/>
    <cellStyle name="Accent5 38" xfId="1279" builtinId="53" customBuiltin="true"/>
    <cellStyle name="Accent5 39" xfId="1280" builtinId="53" customBuiltin="true"/>
    <cellStyle name="Accent5 4" xfId="1281" builtinId="53" customBuiltin="true"/>
    <cellStyle name="Accent5 40" xfId="1282" builtinId="53" customBuiltin="true"/>
    <cellStyle name="Accent5 41" xfId="1283" builtinId="53" customBuiltin="true"/>
    <cellStyle name="Accent5 42" xfId="1284" builtinId="53" customBuiltin="true"/>
    <cellStyle name="Accent5 43" xfId="1285" builtinId="53" customBuiltin="true"/>
    <cellStyle name="Accent5 44" xfId="1286" builtinId="53" customBuiltin="true"/>
    <cellStyle name="Accent5 45" xfId="1287" builtinId="53" customBuiltin="true"/>
    <cellStyle name="Accent5 46" xfId="1288" builtinId="53" customBuiltin="true"/>
    <cellStyle name="Accent5 47" xfId="1289" builtinId="53" customBuiltin="true"/>
    <cellStyle name="Accent5 48" xfId="1290" builtinId="53" customBuiltin="true"/>
    <cellStyle name="Accent5 49" xfId="1291" builtinId="53" customBuiltin="true"/>
    <cellStyle name="Accent5 5" xfId="1292" builtinId="53" customBuiltin="true"/>
    <cellStyle name="Accent5 50" xfId="1293" builtinId="53" customBuiltin="true"/>
    <cellStyle name="Accent5 51" xfId="1294" builtinId="53" customBuiltin="true"/>
    <cellStyle name="Accent5 52" xfId="1295" builtinId="53" customBuiltin="true"/>
    <cellStyle name="Accent5 53" xfId="1296" builtinId="53" customBuiltin="true"/>
    <cellStyle name="Accent5 54" xfId="1297" builtinId="53" customBuiltin="true"/>
    <cellStyle name="Accent5 6" xfId="1298" builtinId="53" customBuiltin="true"/>
    <cellStyle name="Accent5 7" xfId="1299" builtinId="53" customBuiltin="true"/>
    <cellStyle name="Accent5 8" xfId="1300" builtinId="53" customBuiltin="true"/>
    <cellStyle name="Accent5 9" xfId="1301" builtinId="53" customBuiltin="true"/>
    <cellStyle name="Accent6 10" xfId="1302" builtinId="53" customBuiltin="true"/>
    <cellStyle name="Accent6 11" xfId="1303" builtinId="53" customBuiltin="true"/>
    <cellStyle name="Accent6 12" xfId="1304" builtinId="53" customBuiltin="true"/>
    <cellStyle name="Accent6 13" xfId="1305" builtinId="53" customBuiltin="true"/>
    <cellStyle name="Accent6 14" xfId="1306" builtinId="53" customBuiltin="true"/>
    <cellStyle name="Accent6 15" xfId="1307" builtinId="53" customBuiltin="true"/>
    <cellStyle name="Accent6 16" xfId="1308" builtinId="53" customBuiltin="true"/>
    <cellStyle name="Accent6 17" xfId="1309" builtinId="53" customBuiltin="true"/>
    <cellStyle name="Accent6 18" xfId="1310" builtinId="53" customBuiltin="true"/>
    <cellStyle name="Accent6 19" xfId="1311" builtinId="53" customBuiltin="true"/>
    <cellStyle name="Accent6 2" xfId="1312" builtinId="53" customBuiltin="true"/>
    <cellStyle name="Accent6 20" xfId="1313" builtinId="53" customBuiltin="true"/>
    <cellStyle name="Accent6 21" xfId="1314" builtinId="53" customBuiltin="true"/>
    <cellStyle name="Accent6 22" xfId="1315" builtinId="53" customBuiltin="true"/>
    <cellStyle name="Accent6 23" xfId="1316" builtinId="53" customBuiltin="true"/>
    <cellStyle name="Accent6 24" xfId="1317" builtinId="53" customBuiltin="true"/>
    <cellStyle name="Accent6 25" xfId="1318" builtinId="53" customBuiltin="true"/>
    <cellStyle name="Accent6 26" xfId="1319" builtinId="53" customBuiltin="true"/>
    <cellStyle name="Accent6 27" xfId="1320" builtinId="53" customBuiltin="true"/>
    <cellStyle name="Accent6 28" xfId="1321" builtinId="53" customBuiltin="true"/>
    <cellStyle name="Accent6 29" xfId="1322" builtinId="53" customBuiltin="true"/>
    <cellStyle name="Accent6 3" xfId="1323" builtinId="53" customBuiltin="true"/>
    <cellStyle name="Accent6 30" xfId="1324" builtinId="53" customBuiltin="true"/>
    <cellStyle name="Accent6 31" xfId="1325" builtinId="53" customBuiltin="true"/>
    <cellStyle name="Accent6 32" xfId="1326" builtinId="53" customBuiltin="true"/>
    <cellStyle name="Accent6 33" xfId="1327" builtinId="53" customBuiltin="true"/>
    <cellStyle name="Accent6 34" xfId="1328" builtinId="53" customBuiltin="true"/>
    <cellStyle name="Accent6 35" xfId="1329" builtinId="53" customBuiltin="true"/>
    <cellStyle name="Accent6 36" xfId="1330" builtinId="53" customBuiltin="true"/>
    <cellStyle name="Accent6 37" xfId="1331" builtinId="53" customBuiltin="true"/>
    <cellStyle name="Accent6 38" xfId="1332" builtinId="53" customBuiltin="true"/>
    <cellStyle name="Accent6 39" xfId="1333" builtinId="53" customBuiltin="true"/>
    <cellStyle name="Accent6 4" xfId="1334" builtinId="53" customBuiltin="true"/>
    <cellStyle name="Accent6 40" xfId="1335" builtinId="53" customBuiltin="true"/>
    <cellStyle name="Accent6 41" xfId="1336" builtinId="53" customBuiltin="true"/>
    <cellStyle name="Accent6 42" xfId="1337" builtinId="53" customBuiltin="true"/>
    <cellStyle name="Accent6 43" xfId="1338" builtinId="53" customBuiltin="true"/>
    <cellStyle name="Accent6 44" xfId="1339" builtinId="53" customBuiltin="true"/>
    <cellStyle name="Accent6 45" xfId="1340" builtinId="53" customBuiltin="true"/>
    <cellStyle name="Accent6 46" xfId="1341" builtinId="53" customBuiltin="true"/>
    <cellStyle name="Accent6 47" xfId="1342" builtinId="53" customBuiltin="true"/>
    <cellStyle name="Accent6 48" xfId="1343" builtinId="53" customBuiltin="true"/>
    <cellStyle name="Accent6 49" xfId="1344" builtinId="53" customBuiltin="true"/>
    <cellStyle name="Accent6 5" xfId="1345" builtinId="53" customBuiltin="true"/>
    <cellStyle name="Accent6 50" xfId="1346" builtinId="53" customBuiltin="true"/>
    <cellStyle name="Accent6 51" xfId="1347" builtinId="53" customBuiltin="true"/>
    <cellStyle name="Accent6 52" xfId="1348" builtinId="53" customBuiltin="true"/>
    <cellStyle name="Accent6 53" xfId="1349" builtinId="53" customBuiltin="true"/>
    <cellStyle name="Accent6 54" xfId="1350" builtinId="53" customBuiltin="true"/>
    <cellStyle name="Accent6 6" xfId="1351" builtinId="53" customBuiltin="true"/>
    <cellStyle name="Accent6 7" xfId="1352" builtinId="53" customBuiltin="true"/>
    <cellStyle name="Accent6 8" xfId="1353" builtinId="53" customBuiltin="true"/>
    <cellStyle name="Accent6 9" xfId="1354" builtinId="53" customBuiltin="true"/>
    <cellStyle name="Bad 10" xfId="1355" builtinId="53" customBuiltin="true"/>
    <cellStyle name="Bad 11" xfId="1356" builtinId="53" customBuiltin="true"/>
    <cellStyle name="Bad 12" xfId="1357" builtinId="53" customBuiltin="true"/>
    <cellStyle name="Bad 13" xfId="1358" builtinId="53" customBuiltin="true"/>
    <cellStyle name="Bad 14" xfId="1359" builtinId="53" customBuiltin="true"/>
    <cellStyle name="Bad 15" xfId="1360" builtinId="53" customBuiltin="true"/>
    <cellStyle name="Bad 16" xfId="1361" builtinId="53" customBuiltin="true"/>
    <cellStyle name="Bad 17" xfId="1362" builtinId="53" customBuiltin="true"/>
    <cellStyle name="Bad 18" xfId="1363" builtinId="53" customBuiltin="true"/>
    <cellStyle name="Bad 19" xfId="1364" builtinId="53" customBuiltin="true"/>
    <cellStyle name="Bad 2" xfId="1365" builtinId="53" customBuiltin="true"/>
    <cellStyle name="Bad 20" xfId="1366" builtinId="53" customBuiltin="true"/>
    <cellStyle name="Bad 21" xfId="1367" builtinId="53" customBuiltin="true"/>
    <cellStyle name="Bad 22" xfId="1368" builtinId="53" customBuiltin="true"/>
    <cellStyle name="Bad 23" xfId="1369" builtinId="53" customBuiltin="true"/>
    <cellStyle name="Bad 24" xfId="1370" builtinId="53" customBuiltin="true"/>
    <cellStyle name="Bad 25" xfId="1371" builtinId="53" customBuiltin="true"/>
    <cellStyle name="Bad 26" xfId="1372" builtinId="53" customBuiltin="true"/>
    <cellStyle name="Bad 27" xfId="1373" builtinId="53" customBuiltin="true"/>
    <cellStyle name="Bad 28" xfId="1374" builtinId="53" customBuiltin="true"/>
    <cellStyle name="Bad 29" xfId="1375" builtinId="53" customBuiltin="true"/>
    <cellStyle name="Bad 3" xfId="1376" builtinId="53" customBuiltin="true"/>
    <cellStyle name="Bad 30" xfId="1377" builtinId="53" customBuiltin="true"/>
    <cellStyle name="Bad 31" xfId="1378" builtinId="53" customBuiltin="true"/>
    <cellStyle name="Bad 32" xfId="1379" builtinId="53" customBuiltin="true"/>
    <cellStyle name="Bad 33" xfId="1380" builtinId="53" customBuiltin="true"/>
    <cellStyle name="Bad 34" xfId="1381" builtinId="53" customBuiltin="true"/>
    <cellStyle name="Bad 35" xfId="1382" builtinId="53" customBuiltin="true"/>
    <cellStyle name="Bad 36" xfId="1383" builtinId="53" customBuiltin="true"/>
    <cellStyle name="Bad 37" xfId="1384" builtinId="53" customBuiltin="true"/>
    <cellStyle name="Bad 38" xfId="1385" builtinId="53" customBuiltin="true"/>
    <cellStyle name="Bad 39" xfId="1386" builtinId="53" customBuiltin="true"/>
    <cellStyle name="Bad 4" xfId="1387" builtinId="53" customBuiltin="true"/>
    <cellStyle name="Bad 40" xfId="1388" builtinId="53" customBuiltin="true"/>
    <cellStyle name="Bad 41" xfId="1389" builtinId="53" customBuiltin="true"/>
    <cellStyle name="Bad 42" xfId="1390" builtinId="53" customBuiltin="true"/>
    <cellStyle name="Bad 43" xfId="1391" builtinId="53" customBuiltin="true"/>
    <cellStyle name="Bad 44" xfId="1392" builtinId="53" customBuiltin="true"/>
    <cellStyle name="Bad 45" xfId="1393" builtinId="53" customBuiltin="true"/>
    <cellStyle name="Bad 46" xfId="1394" builtinId="53" customBuiltin="true"/>
    <cellStyle name="Bad 47" xfId="1395" builtinId="53" customBuiltin="true"/>
    <cellStyle name="Bad 48" xfId="1396" builtinId="53" customBuiltin="true"/>
    <cellStyle name="Bad 49" xfId="1397" builtinId="53" customBuiltin="true"/>
    <cellStyle name="Bad 5" xfId="1398" builtinId="53" customBuiltin="true"/>
    <cellStyle name="Bad 50" xfId="1399" builtinId="53" customBuiltin="true"/>
    <cellStyle name="Bad 51" xfId="1400" builtinId="53" customBuiltin="true"/>
    <cellStyle name="Bad 52" xfId="1401" builtinId="53" customBuiltin="true"/>
    <cellStyle name="Bad 53" xfId="1402" builtinId="53" customBuiltin="true"/>
    <cellStyle name="Bad 54" xfId="1403" builtinId="53" customBuiltin="true"/>
    <cellStyle name="Bad 6" xfId="1404" builtinId="53" customBuiltin="true"/>
    <cellStyle name="Bad 7" xfId="1405" builtinId="53" customBuiltin="true"/>
    <cellStyle name="Bad 8" xfId="1406" builtinId="53" customBuiltin="true"/>
    <cellStyle name="Bad 9" xfId="1407" builtinId="53" customBuiltin="true"/>
    <cellStyle name="Calculation 10" xfId="1408" builtinId="53" customBuiltin="true"/>
    <cellStyle name="Calculation 11" xfId="1409" builtinId="53" customBuiltin="true"/>
    <cellStyle name="Calculation 12" xfId="1410" builtinId="53" customBuiltin="true"/>
    <cellStyle name="Calculation 13" xfId="1411" builtinId="53" customBuiltin="true"/>
    <cellStyle name="Calculation 14" xfId="1412" builtinId="53" customBuiltin="true"/>
    <cellStyle name="Calculation 15" xfId="1413" builtinId="53" customBuiltin="true"/>
    <cellStyle name="Calculation 16" xfId="1414" builtinId="53" customBuiltin="true"/>
    <cellStyle name="Calculation 17" xfId="1415" builtinId="53" customBuiltin="true"/>
    <cellStyle name="Calculation 18" xfId="1416" builtinId="53" customBuiltin="true"/>
    <cellStyle name="Calculation 19" xfId="1417" builtinId="53" customBuiltin="true"/>
    <cellStyle name="Calculation 2" xfId="1418" builtinId="53" customBuiltin="true"/>
    <cellStyle name="Calculation 2 2" xfId="1419" builtinId="53" customBuiltin="true"/>
    <cellStyle name="Calculation 2 3" xfId="1420" builtinId="53" customBuiltin="true"/>
    <cellStyle name="Calculation 20" xfId="1421" builtinId="53" customBuiltin="true"/>
    <cellStyle name="Calculation 21" xfId="1422" builtinId="53" customBuiltin="true"/>
    <cellStyle name="Calculation 22" xfId="1423" builtinId="53" customBuiltin="true"/>
    <cellStyle name="Calculation 23" xfId="1424" builtinId="53" customBuiltin="true"/>
    <cellStyle name="Calculation 24" xfId="1425" builtinId="53" customBuiltin="true"/>
    <cellStyle name="Calculation 25" xfId="1426" builtinId="53" customBuiltin="true"/>
    <cellStyle name="Calculation 26" xfId="1427" builtinId="53" customBuiltin="true"/>
    <cellStyle name="Calculation 27" xfId="1428" builtinId="53" customBuiltin="true"/>
    <cellStyle name="Calculation 28" xfId="1429" builtinId="53" customBuiltin="true"/>
    <cellStyle name="Calculation 29" xfId="1430" builtinId="53" customBuiltin="true"/>
    <cellStyle name="Calculation 3" xfId="1431" builtinId="53" customBuiltin="true"/>
    <cellStyle name="Calculation 3 2" xfId="1432" builtinId="53" customBuiltin="true"/>
    <cellStyle name="Calculation 3 3" xfId="1433" builtinId="53" customBuiltin="true"/>
    <cellStyle name="Calculation 30" xfId="1434" builtinId="53" customBuiltin="true"/>
    <cellStyle name="Calculation 31" xfId="1435" builtinId="53" customBuiltin="true"/>
    <cellStyle name="Calculation 32" xfId="1436" builtinId="53" customBuiltin="true"/>
    <cellStyle name="Calculation 33" xfId="1437" builtinId="53" customBuiltin="true"/>
    <cellStyle name="Calculation 34" xfId="1438" builtinId="53" customBuiltin="true"/>
    <cellStyle name="Calculation 35" xfId="1439" builtinId="53" customBuiltin="true"/>
    <cellStyle name="Calculation 36" xfId="1440" builtinId="53" customBuiltin="true"/>
    <cellStyle name="Calculation 37" xfId="1441" builtinId="53" customBuiltin="true"/>
    <cellStyle name="Calculation 38" xfId="1442" builtinId="53" customBuiltin="true"/>
    <cellStyle name="Calculation 39" xfId="1443" builtinId="53" customBuiltin="true"/>
    <cellStyle name="Calculation 4" xfId="1444" builtinId="53" customBuiltin="true"/>
    <cellStyle name="Calculation 40" xfId="1445" builtinId="53" customBuiltin="true"/>
    <cellStyle name="Calculation 41" xfId="1446" builtinId="53" customBuiltin="true"/>
    <cellStyle name="Calculation 42" xfId="1447" builtinId="53" customBuiltin="true"/>
    <cellStyle name="Calculation 43" xfId="1448" builtinId="53" customBuiltin="true"/>
    <cellStyle name="Calculation 44" xfId="1449" builtinId="53" customBuiltin="true"/>
    <cellStyle name="Calculation 45" xfId="1450" builtinId="53" customBuiltin="true"/>
    <cellStyle name="Calculation 46" xfId="1451" builtinId="53" customBuiltin="true"/>
    <cellStyle name="Calculation 47" xfId="1452" builtinId="53" customBuiltin="true"/>
    <cellStyle name="Calculation 48" xfId="1453" builtinId="53" customBuiltin="true"/>
    <cellStyle name="Calculation 49" xfId="1454" builtinId="53" customBuiltin="true"/>
    <cellStyle name="Calculation 5" xfId="1455" builtinId="53" customBuiltin="true"/>
    <cellStyle name="Calculation 50" xfId="1456" builtinId="53" customBuiltin="true"/>
    <cellStyle name="Calculation 51" xfId="1457" builtinId="53" customBuiltin="true"/>
    <cellStyle name="Calculation 52" xfId="1458" builtinId="53" customBuiltin="true"/>
    <cellStyle name="Calculation 53" xfId="1459" builtinId="53" customBuiltin="true"/>
    <cellStyle name="Calculation 54" xfId="1460" builtinId="53" customBuiltin="true"/>
    <cellStyle name="Calculation 6" xfId="1461" builtinId="53" customBuiltin="true"/>
    <cellStyle name="Calculation 7" xfId="1462" builtinId="53" customBuiltin="true"/>
    <cellStyle name="Calculation 8" xfId="1463" builtinId="53" customBuiltin="true"/>
    <cellStyle name="Calculation 9" xfId="1464" builtinId="53" customBuiltin="true"/>
    <cellStyle name="Check Cell 10" xfId="1465" builtinId="53" customBuiltin="true"/>
    <cellStyle name="Check Cell 11" xfId="1466" builtinId="53" customBuiltin="true"/>
    <cellStyle name="Check Cell 12" xfId="1467" builtinId="53" customBuiltin="true"/>
    <cellStyle name="Check Cell 13" xfId="1468" builtinId="53" customBuiltin="true"/>
    <cellStyle name="Check Cell 14" xfId="1469" builtinId="53" customBuiltin="true"/>
    <cellStyle name="Check Cell 15" xfId="1470" builtinId="53" customBuiltin="true"/>
    <cellStyle name="Check Cell 16" xfId="1471" builtinId="53" customBuiltin="true"/>
    <cellStyle name="Check Cell 17" xfId="1472" builtinId="53" customBuiltin="true"/>
    <cellStyle name="Check Cell 18" xfId="1473" builtinId="53" customBuiltin="true"/>
    <cellStyle name="Check Cell 19" xfId="1474" builtinId="53" customBuiltin="true"/>
    <cellStyle name="Check Cell 2" xfId="1475" builtinId="53" customBuiltin="true"/>
    <cellStyle name="Check Cell 20" xfId="1476" builtinId="53" customBuiltin="true"/>
    <cellStyle name="Check Cell 21" xfId="1477" builtinId="53" customBuiltin="true"/>
    <cellStyle name="Check Cell 22" xfId="1478" builtinId="53" customBuiltin="true"/>
    <cellStyle name="Check Cell 23" xfId="1479" builtinId="53" customBuiltin="true"/>
    <cellStyle name="Check Cell 24" xfId="1480" builtinId="53" customBuiltin="true"/>
    <cellStyle name="Check Cell 25" xfId="1481" builtinId="53" customBuiltin="true"/>
    <cellStyle name="Check Cell 26" xfId="1482" builtinId="53" customBuiltin="true"/>
    <cellStyle name="Check Cell 27" xfId="1483" builtinId="53" customBuiltin="true"/>
    <cellStyle name="Check Cell 28" xfId="1484" builtinId="53" customBuiltin="true"/>
    <cellStyle name="Check Cell 29" xfId="1485" builtinId="53" customBuiltin="true"/>
    <cellStyle name="Check Cell 3" xfId="1486" builtinId="53" customBuiltin="true"/>
    <cellStyle name="Check Cell 30" xfId="1487" builtinId="53" customBuiltin="true"/>
    <cellStyle name="Check Cell 31" xfId="1488" builtinId="53" customBuiltin="true"/>
    <cellStyle name="Check Cell 32" xfId="1489" builtinId="53" customBuiltin="true"/>
    <cellStyle name="Check Cell 33" xfId="1490" builtinId="53" customBuiltin="true"/>
    <cellStyle name="Check Cell 34" xfId="1491" builtinId="53" customBuiltin="true"/>
    <cellStyle name="Check Cell 35" xfId="1492" builtinId="53" customBuiltin="true"/>
    <cellStyle name="Check Cell 36" xfId="1493" builtinId="53" customBuiltin="true"/>
    <cellStyle name="Check Cell 37" xfId="1494" builtinId="53" customBuiltin="true"/>
    <cellStyle name="Check Cell 38" xfId="1495" builtinId="53" customBuiltin="true"/>
    <cellStyle name="Check Cell 39" xfId="1496" builtinId="53" customBuiltin="true"/>
    <cellStyle name="Check Cell 4" xfId="1497" builtinId="53" customBuiltin="true"/>
    <cellStyle name="Check Cell 40" xfId="1498" builtinId="53" customBuiltin="true"/>
    <cellStyle name="Check Cell 41" xfId="1499" builtinId="53" customBuiltin="true"/>
    <cellStyle name="Check Cell 42" xfId="1500" builtinId="53" customBuiltin="true"/>
    <cellStyle name="Check Cell 43" xfId="1501" builtinId="53" customBuiltin="true"/>
    <cellStyle name="Check Cell 44" xfId="1502" builtinId="53" customBuiltin="true"/>
    <cellStyle name="Check Cell 45" xfId="1503" builtinId="53" customBuiltin="true"/>
    <cellStyle name="Check Cell 46" xfId="1504" builtinId="53" customBuiltin="true"/>
    <cellStyle name="Check Cell 47" xfId="1505" builtinId="53" customBuiltin="true"/>
    <cellStyle name="Check Cell 48" xfId="1506" builtinId="53" customBuiltin="true"/>
    <cellStyle name="Check Cell 49" xfId="1507" builtinId="53" customBuiltin="true"/>
    <cellStyle name="Check Cell 5" xfId="1508" builtinId="53" customBuiltin="true"/>
    <cellStyle name="Check Cell 50" xfId="1509" builtinId="53" customBuiltin="true"/>
    <cellStyle name="Check Cell 51" xfId="1510" builtinId="53" customBuiltin="true"/>
    <cellStyle name="Check Cell 52" xfId="1511" builtinId="53" customBuiltin="true"/>
    <cellStyle name="Check Cell 53" xfId="1512" builtinId="53" customBuiltin="true"/>
    <cellStyle name="Check Cell 54" xfId="1513" builtinId="53" customBuiltin="true"/>
    <cellStyle name="Check Cell 6" xfId="1514" builtinId="53" customBuiltin="true"/>
    <cellStyle name="Check Cell 7" xfId="1515" builtinId="53" customBuiltin="true"/>
    <cellStyle name="Check Cell 8" xfId="1516" builtinId="53" customBuiltin="true"/>
    <cellStyle name="Check Cell 9" xfId="1517" builtinId="53" customBuiltin="true"/>
    <cellStyle name="Comma  - Style1" xfId="1518" builtinId="53" customBuiltin="true"/>
    <cellStyle name="Comma  - Style2" xfId="1519" builtinId="53" customBuiltin="true"/>
    <cellStyle name="Comma  - Style3" xfId="1520" builtinId="53" customBuiltin="true"/>
    <cellStyle name="Comma  - Style4" xfId="1521" builtinId="53" customBuiltin="true"/>
    <cellStyle name="Comma  - Style5" xfId="1522" builtinId="53" customBuiltin="true"/>
    <cellStyle name="Comma  - Style6" xfId="1523" builtinId="53" customBuiltin="true"/>
    <cellStyle name="Comma  - Style7" xfId="1524" builtinId="53" customBuiltin="true"/>
    <cellStyle name="Comma  - Style8" xfId="1525" builtinId="53" customBuiltin="true"/>
    <cellStyle name="Comma 10" xfId="1526" builtinId="53" customBuiltin="true"/>
    <cellStyle name="Comma 11" xfId="1527" builtinId="53" customBuiltin="true"/>
    <cellStyle name="Comma 12" xfId="1528" builtinId="53" customBuiltin="true"/>
    <cellStyle name="Comma 13" xfId="1529" builtinId="53" customBuiltin="true"/>
    <cellStyle name="Comma 14" xfId="1530" builtinId="53" customBuiltin="true"/>
    <cellStyle name="Comma 2" xfId="1531" builtinId="53" customBuiltin="true"/>
    <cellStyle name="Comma 2 2" xfId="1532" builtinId="53" customBuiltin="true"/>
    <cellStyle name="Comma 2 2 2" xfId="1533" builtinId="53" customBuiltin="true"/>
    <cellStyle name="Comma 2 2 3" xfId="1534" builtinId="53" customBuiltin="true"/>
    <cellStyle name="Comma 2 3" xfId="1535" builtinId="53" customBuiltin="true"/>
    <cellStyle name="Comma 2 4" xfId="1536" builtinId="53" customBuiltin="true"/>
    <cellStyle name="Comma 24" xfId="1537" builtinId="53" customBuiltin="true"/>
    <cellStyle name="Comma 3" xfId="1538" builtinId="53" customBuiltin="true"/>
    <cellStyle name="Comma 3 2" xfId="1539" builtinId="53" customBuiltin="true"/>
    <cellStyle name="Comma 3 3" xfId="1540" builtinId="53" customBuiltin="true"/>
    <cellStyle name="Comma 3 6" xfId="1541" builtinId="53" customBuiltin="true"/>
    <cellStyle name="Comma 4" xfId="1542" builtinId="53" customBuiltin="true"/>
    <cellStyle name="Comma 5" xfId="1543" builtinId="53" customBuiltin="true"/>
    <cellStyle name="Comma 5 2" xfId="1544" builtinId="53" customBuiltin="true"/>
    <cellStyle name="Comma 6" xfId="1545" builtinId="53" customBuiltin="true"/>
    <cellStyle name="Comma 7" xfId="1546" builtinId="53" customBuiltin="true"/>
    <cellStyle name="Comma 8" xfId="1547" builtinId="53" customBuiltin="true"/>
    <cellStyle name="Comma 9" xfId="1548" builtinId="53" customBuiltin="true"/>
    <cellStyle name="ervices" xfId="1549" builtinId="53" customBuiltin="true"/>
    <cellStyle name="Explanatory Text 10" xfId="1550" builtinId="53" customBuiltin="true"/>
    <cellStyle name="Explanatory Text 11" xfId="1551" builtinId="53" customBuiltin="true"/>
    <cellStyle name="Explanatory Text 12" xfId="1552" builtinId="53" customBuiltin="true"/>
    <cellStyle name="Explanatory Text 13" xfId="1553" builtinId="53" customBuiltin="true"/>
    <cellStyle name="Explanatory Text 14" xfId="1554" builtinId="53" customBuiltin="true"/>
    <cellStyle name="Explanatory Text 15" xfId="1555" builtinId="53" customBuiltin="true"/>
    <cellStyle name="Explanatory Text 16" xfId="0" builtinId="53" customBuiltin="true"/>
    <cellStyle name="Explanatory Text 17" xfId="0" builtinId="53" customBuiltin="true"/>
    <cellStyle name="Explanatory Text 18" xfId="0" builtinId="53" customBuiltin="true"/>
    <cellStyle name="Explanatory Text 19" xfId="0" builtinId="53" customBuiltin="true"/>
    <cellStyle name="Explanatory Text 2" xfId="0" builtinId="53" customBuiltin="true"/>
    <cellStyle name="Explanatory Text 20" xfId="0" builtinId="53" customBuiltin="true"/>
    <cellStyle name="Explanatory Text 21" xfId="0" builtinId="53" customBuiltin="true"/>
    <cellStyle name="Explanatory Text 22" xfId="0" builtinId="53" customBuiltin="true"/>
    <cellStyle name="Explanatory Text 23" xfId="0" builtinId="53" customBuiltin="true"/>
    <cellStyle name="Explanatory Text 24" xfId="0" builtinId="53" customBuiltin="true"/>
    <cellStyle name="Explanatory Text 25" xfId="0" builtinId="53" customBuiltin="true"/>
    <cellStyle name="Explanatory Text 26" xfId="0" builtinId="53" customBuiltin="true"/>
    <cellStyle name="Explanatory Text 27" xfId="0" builtinId="53" customBuiltin="true"/>
    <cellStyle name="Explanatory Text 28" xfId="0" builtinId="53" customBuiltin="true"/>
    <cellStyle name="Explanatory Text 29" xfId="0" builtinId="53" customBuiltin="true"/>
    <cellStyle name="Explanatory Text 3" xfId="0" builtinId="53" customBuiltin="true"/>
    <cellStyle name="Explanatory Text 30" xfId="0" builtinId="53" customBuiltin="true"/>
    <cellStyle name="Explanatory Text 31" xfId="0" builtinId="53" customBuiltin="true"/>
    <cellStyle name="Explanatory Text 32" xfId="0" builtinId="53" customBuiltin="true"/>
    <cellStyle name="Explanatory Text 33" xfId="0" builtinId="53" customBuiltin="true"/>
    <cellStyle name="Explanatory Text 34" xfId="0" builtinId="53" customBuiltin="true"/>
    <cellStyle name="Explanatory Text 35" xfId="0" builtinId="53" customBuiltin="true"/>
    <cellStyle name="Explanatory Text 36" xfId="0" builtinId="53" customBuiltin="true"/>
    <cellStyle name="Explanatory Text 37" xfId="0" builtinId="53" customBuiltin="true"/>
    <cellStyle name="Explanatory Text 38" xfId="0" builtinId="53" customBuiltin="true"/>
    <cellStyle name="Explanatory Text 39" xfId="0" builtinId="53" customBuiltin="true"/>
    <cellStyle name="Explanatory Text 4" xfId="0" builtinId="53" customBuiltin="true"/>
    <cellStyle name="Explanatory Text 40" xfId="0" builtinId="53" customBuiltin="true"/>
    <cellStyle name="Explanatory Text 41" xfId="0" builtinId="53" customBuiltin="true"/>
    <cellStyle name="Explanatory Text 42" xfId="0" builtinId="53" customBuiltin="true"/>
    <cellStyle name="Explanatory Text 43" xfId="0" builtinId="53" customBuiltin="true"/>
    <cellStyle name="Explanatory Text 44" xfId="0" builtinId="53" customBuiltin="true"/>
    <cellStyle name="Explanatory Text 45" xfId="0" builtinId="53" customBuiltin="true"/>
    <cellStyle name="Explanatory Text 46" xfId="0" builtinId="53" customBuiltin="true"/>
    <cellStyle name="Explanatory Text 47" xfId="0" builtinId="53" customBuiltin="true"/>
    <cellStyle name="Explanatory Text 48" xfId="0" builtinId="53" customBuiltin="true"/>
    <cellStyle name="Explanatory Text 49" xfId="0" builtinId="53" customBuiltin="true"/>
    <cellStyle name="Explanatory Text 5" xfId="0" builtinId="53" customBuiltin="true"/>
    <cellStyle name="Explanatory Text 50" xfId="0" builtinId="53" customBuiltin="true"/>
    <cellStyle name="Explanatory Text 51" xfId="0" builtinId="53" customBuiltin="true"/>
    <cellStyle name="Explanatory Text 52" xfId="0" builtinId="53" customBuiltin="true"/>
    <cellStyle name="Explanatory Text 53" xfId="0" builtinId="53" customBuiltin="true"/>
    <cellStyle name="Explanatory Text 54" xfId="0" builtinId="53" customBuiltin="true"/>
    <cellStyle name="Explanatory Text 6" xfId="0" builtinId="53" customBuiltin="true"/>
    <cellStyle name="Explanatory Text 7" xfId="0" builtinId="53" customBuiltin="true"/>
    <cellStyle name="Explanatory Text 8" xfId="0" builtinId="53" customBuiltin="true"/>
    <cellStyle name="Explanatory Text 9" xfId="0" builtinId="53" customBuiltin="true"/>
    <cellStyle name="Formula" xfId="0" builtinId="53" customBuiltin="true"/>
    <cellStyle name="Good 10" xfId="0" builtinId="53" customBuiltin="true"/>
    <cellStyle name="Good 11" xfId="0" builtinId="53" customBuiltin="true"/>
    <cellStyle name="Good 12" xfId="0" builtinId="53" customBuiltin="true"/>
    <cellStyle name="Good 13" xfId="0" builtinId="53" customBuiltin="true"/>
    <cellStyle name="Good 14" xfId="0" builtinId="53" customBuiltin="true"/>
    <cellStyle name="Good 15" xfId="0" builtinId="53" customBuiltin="true"/>
    <cellStyle name="Good 16" xfId="0" builtinId="53" customBuiltin="true"/>
    <cellStyle name="Good 17" xfId="0" builtinId="53" customBuiltin="true"/>
    <cellStyle name="Good 18" xfId="0" builtinId="53" customBuiltin="true"/>
    <cellStyle name="Good 19" xfId="0" builtinId="53" customBuiltin="true"/>
    <cellStyle name="Good 2" xfId="0" builtinId="53" customBuiltin="true"/>
    <cellStyle name="Good 20" xfId="0" builtinId="53" customBuiltin="true"/>
    <cellStyle name="Good 21" xfId="0" builtinId="53" customBuiltin="true"/>
    <cellStyle name="Good 22" xfId="0" builtinId="53" customBuiltin="true"/>
    <cellStyle name="Good 23" xfId="0" builtinId="53" customBuiltin="true"/>
    <cellStyle name="Good 24" xfId="0" builtinId="53" customBuiltin="true"/>
    <cellStyle name="Good 25" xfId="0" builtinId="53" customBuiltin="true"/>
    <cellStyle name="Good 26" xfId="0" builtinId="53" customBuiltin="true"/>
    <cellStyle name="Good 27" xfId="0" builtinId="53" customBuiltin="true"/>
    <cellStyle name="Good 28" xfId="0" builtinId="53" customBuiltin="true"/>
    <cellStyle name="Good 29" xfId="0" builtinId="53" customBuiltin="true"/>
    <cellStyle name="Good 3" xfId="0" builtinId="53" customBuiltin="true"/>
    <cellStyle name="Good 30" xfId="0" builtinId="53" customBuiltin="true"/>
    <cellStyle name="Good 31" xfId="0" builtinId="53" customBuiltin="true"/>
    <cellStyle name="Good 32" xfId="0" builtinId="53" customBuiltin="true"/>
    <cellStyle name="Good 33" xfId="0" builtinId="53" customBuiltin="true"/>
    <cellStyle name="Good 34" xfId="0" builtinId="53" customBuiltin="true"/>
    <cellStyle name="Good 35" xfId="0" builtinId="53" customBuiltin="true"/>
    <cellStyle name="Good 36" xfId="0" builtinId="53" customBuiltin="true"/>
    <cellStyle name="Good 37" xfId="0" builtinId="53" customBuiltin="true"/>
    <cellStyle name="Good 38" xfId="0" builtinId="53" customBuiltin="true"/>
    <cellStyle name="Good 39" xfId="0" builtinId="53" customBuiltin="true"/>
    <cellStyle name="Good 4" xfId="0" builtinId="53" customBuiltin="true"/>
    <cellStyle name="Good 40" xfId="0" builtinId="53" customBuiltin="true"/>
    <cellStyle name="Good 41" xfId="0" builtinId="53" customBuiltin="true"/>
    <cellStyle name="Good 42" xfId="0" builtinId="53" customBuiltin="true"/>
    <cellStyle name="Good 43" xfId="0" builtinId="53" customBuiltin="true"/>
    <cellStyle name="Good 44" xfId="0" builtinId="53" customBuiltin="true"/>
    <cellStyle name="Good 45" xfId="0" builtinId="53" customBuiltin="true"/>
    <cellStyle name="Good 46" xfId="0" builtinId="53" customBuiltin="true"/>
    <cellStyle name="Good 47" xfId="0" builtinId="53" customBuiltin="true"/>
    <cellStyle name="Good 48" xfId="0" builtinId="53" customBuiltin="true"/>
    <cellStyle name="Good 49" xfId="0" builtinId="53" customBuiltin="true"/>
    <cellStyle name="Good 5" xfId="0" builtinId="53" customBuiltin="true"/>
    <cellStyle name="Good 50" xfId="0" builtinId="53" customBuiltin="true"/>
    <cellStyle name="Good 51" xfId="0" builtinId="53" customBuiltin="true"/>
    <cellStyle name="Good 52" xfId="0" builtinId="53" customBuiltin="true"/>
    <cellStyle name="Good 53" xfId="0" builtinId="53" customBuiltin="true"/>
    <cellStyle name="Good 54" xfId="0" builtinId="53" customBuiltin="true"/>
    <cellStyle name="Good 6" xfId="0" builtinId="53" customBuiltin="true"/>
    <cellStyle name="Good 7" xfId="0" builtinId="53" customBuiltin="true"/>
    <cellStyle name="Good 8" xfId="0" builtinId="53" customBuiltin="true"/>
    <cellStyle name="Good 9" xfId="0" builtinId="53" customBuiltin="true"/>
    <cellStyle name="Header1" xfId="0" builtinId="53" customBuiltin="true"/>
    <cellStyle name="Header2" xfId="0" builtinId="53" customBuiltin="true"/>
    <cellStyle name="Heading 1 10" xfId="0" builtinId="53" customBuiltin="true"/>
    <cellStyle name="Heading 1 11" xfId="0" builtinId="53" customBuiltin="true"/>
    <cellStyle name="Heading 1 12" xfId="0" builtinId="53" customBuiltin="true"/>
    <cellStyle name="Heading 1 13" xfId="0" builtinId="53" customBuiltin="true"/>
    <cellStyle name="Heading 1 14" xfId="0" builtinId="53" customBuiltin="true"/>
    <cellStyle name="Heading 1 15" xfId="0" builtinId="53" customBuiltin="true"/>
    <cellStyle name="Heading 1 16" xfId="0" builtinId="53" customBuiltin="true"/>
    <cellStyle name="Heading 1 17" xfId="0" builtinId="53" customBuiltin="true"/>
    <cellStyle name="Heading 1 18" xfId="0" builtinId="53" customBuiltin="true"/>
    <cellStyle name="Heading 1 19" xfId="0" builtinId="53" customBuiltin="true"/>
    <cellStyle name="Heading 1 2" xfId="0" builtinId="53" customBuiltin="true"/>
    <cellStyle name="Heading 1 2 2" xfId="0" builtinId="53" customBuiltin="true"/>
    <cellStyle name="Heading 1 2 3" xfId="0" builtinId="53" customBuiltin="true"/>
    <cellStyle name="Heading 1 20" xfId="0" builtinId="53" customBuiltin="true"/>
    <cellStyle name="Heading 1 21" xfId="0" builtinId="53" customBuiltin="true"/>
    <cellStyle name="Heading 1 22" xfId="0" builtinId="53" customBuiltin="true"/>
    <cellStyle name="Heading 1 23" xfId="0" builtinId="53" customBuiltin="true"/>
    <cellStyle name="Heading 1 24" xfId="0" builtinId="53" customBuiltin="true"/>
    <cellStyle name="Heading 1 25" xfId="0" builtinId="53" customBuiltin="true"/>
    <cellStyle name="Heading 1 26" xfId="0" builtinId="53" customBuiltin="true"/>
    <cellStyle name="Heading 1 27" xfId="0" builtinId="53" customBuiltin="true"/>
    <cellStyle name="Heading 1 28" xfId="0" builtinId="53" customBuiltin="true"/>
    <cellStyle name="Heading 1 29" xfId="0" builtinId="53" customBuiltin="true"/>
    <cellStyle name="Heading 1 3" xfId="0" builtinId="53" customBuiltin="true"/>
    <cellStyle name="Heading 1 3 2" xfId="0" builtinId="53" customBuiltin="true"/>
    <cellStyle name="Heading 1 3 3" xfId="0" builtinId="53" customBuiltin="true"/>
    <cellStyle name="Heading 1 30" xfId="0" builtinId="53" customBuiltin="true"/>
    <cellStyle name="Heading 1 31" xfId="0" builtinId="53" customBuiltin="true"/>
    <cellStyle name="Heading 1 32" xfId="0" builtinId="53" customBuiltin="true"/>
    <cellStyle name="Heading 1 33" xfId="0" builtinId="53" customBuiltin="true"/>
    <cellStyle name="Heading 1 34" xfId="0" builtinId="53" customBuiltin="true"/>
    <cellStyle name="Heading 1 35" xfId="0" builtinId="53" customBuiltin="true"/>
    <cellStyle name="Heading 1 36" xfId="0" builtinId="53" customBuiltin="true"/>
    <cellStyle name="Heading 1 37" xfId="0" builtinId="53" customBuiltin="true"/>
    <cellStyle name="Heading 1 38" xfId="0" builtinId="53" customBuiltin="true"/>
    <cellStyle name="Heading 1 39" xfId="0" builtinId="53" customBuiltin="true"/>
    <cellStyle name="Heading 1 4" xfId="0" builtinId="53" customBuiltin="true"/>
    <cellStyle name="Heading 1 40" xfId="0" builtinId="53" customBuiltin="true"/>
    <cellStyle name="Heading 1 41" xfId="0" builtinId="53" customBuiltin="true"/>
    <cellStyle name="Heading 1 42" xfId="0" builtinId="53" customBuiltin="true"/>
    <cellStyle name="Heading 1 43" xfId="0" builtinId="53" customBuiltin="true"/>
    <cellStyle name="Heading 1 44" xfId="0" builtinId="53" customBuiltin="true"/>
    <cellStyle name="Heading 1 45" xfId="0" builtinId="53" customBuiltin="true"/>
    <cellStyle name="Heading 1 46" xfId="0" builtinId="53" customBuiltin="true"/>
    <cellStyle name="Heading 1 47" xfId="0" builtinId="53" customBuiltin="true"/>
    <cellStyle name="Heading 1 48" xfId="0" builtinId="53" customBuiltin="true"/>
    <cellStyle name="Heading 1 49" xfId="0" builtinId="53" customBuiltin="true"/>
    <cellStyle name="Heading 1 5" xfId="0" builtinId="53" customBuiltin="true"/>
    <cellStyle name="Heading 1 50" xfId="0" builtinId="53" customBuiltin="true"/>
    <cellStyle name="Heading 1 51" xfId="0" builtinId="53" customBuiltin="true"/>
    <cellStyle name="Heading 1 52" xfId="0" builtinId="53" customBuiltin="true"/>
    <cellStyle name="Heading 1 53" xfId="0" builtinId="53" customBuiltin="true"/>
    <cellStyle name="Heading 1 54" xfId="0" builtinId="53" customBuiltin="true"/>
    <cellStyle name="Heading 1 6" xfId="0" builtinId="53" customBuiltin="true"/>
    <cellStyle name="Heading 1 7" xfId="0" builtinId="53" customBuiltin="true"/>
    <cellStyle name="Heading 1 8" xfId="0" builtinId="53" customBuiltin="true"/>
    <cellStyle name="Heading 1 9" xfId="0" builtinId="53" customBuiltin="true"/>
    <cellStyle name="Heading 2 10" xfId="0" builtinId="53" customBuiltin="true"/>
    <cellStyle name="Heading 2 11" xfId="0" builtinId="53" customBuiltin="true"/>
    <cellStyle name="Heading 2 12" xfId="0" builtinId="53" customBuiltin="true"/>
    <cellStyle name="Heading 2 13" xfId="0" builtinId="53" customBuiltin="true"/>
    <cellStyle name="Heading 2 14" xfId="0" builtinId="53" customBuiltin="true"/>
    <cellStyle name="Heading 2 15" xfId="0" builtinId="53" customBuiltin="true"/>
    <cellStyle name="Heading 2 16" xfId="0" builtinId="53" customBuiltin="true"/>
    <cellStyle name="Heading 2 17" xfId="0" builtinId="53" customBuiltin="true"/>
    <cellStyle name="Heading 2 18" xfId="0" builtinId="53" customBuiltin="true"/>
    <cellStyle name="Heading 2 19" xfId="0" builtinId="53" customBuiltin="true"/>
    <cellStyle name="Heading 2 2" xfId="0" builtinId="53" customBuiltin="true"/>
    <cellStyle name="Heading 2 2 2" xfId="0" builtinId="53" customBuiltin="true"/>
    <cellStyle name="Heading 2 2 3" xfId="0" builtinId="53" customBuiltin="true"/>
    <cellStyle name="Heading 2 20" xfId="0" builtinId="53" customBuiltin="true"/>
    <cellStyle name="Heading 2 21" xfId="0" builtinId="53" customBuiltin="true"/>
    <cellStyle name="Heading 2 22" xfId="0" builtinId="53" customBuiltin="true"/>
    <cellStyle name="Heading 2 23" xfId="0" builtinId="53" customBuiltin="true"/>
    <cellStyle name="Heading 2 24" xfId="0" builtinId="53" customBuiltin="true"/>
    <cellStyle name="Heading 2 25" xfId="0" builtinId="53" customBuiltin="true"/>
    <cellStyle name="Heading 2 26" xfId="0" builtinId="53" customBuiltin="true"/>
    <cellStyle name="Heading 2 27" xfId="0" builtinId="53" customBuiltin="true"/>
    <cellStyle name="Heading 2 28" xfId="0" builtinId="53" customBuiltin="true"/>
    <cellStyle name="Heading 2 29" xfId="0" builtinId="53" customBuiltin="true"/>
    <cellStyle name="Heading 2 3" xfId="0" builtinId="53" customBuiltin="true"/>
    <cellStyle name="Heading 2 3 2" xfId="0" builtinId="53" customBuiltin="true"/>
    <cellStyle name="Heading 2 3 3" xfId="0" builtinId="53" customBuiltin="true"/>
    <cellStyle name="Heading 2 30" xfId="0" builtinId="53" customBuiltin="true"/>
    <cellStyle name="Heading 2 31" xfId="0" builtinId="53" customBuiltin="true"/>
    <cellStyle name="Heading 2 32" xfId="0" builtinId="53" customBuiltin="true"/>
    <cellStyle name="Heading 2 33" xfId="0" builtinId="53" customBuiltin="true"/>
    <cellStyle name="Heading 2 34" xfId="0" builtinId="53" customBuiltin="true"/>
    <cellStyle name="Heading 2 35" xfId="0" builtinId="53" customBuiltin="true"/>
    <cellStyle name="Heading 2 36" xfId="0" builtinId="53" customBuiltin="true"/>
    <cellStyle name="Heading 2 37" xfId="0" builtinId="53" customBuiltin="true"/>
    <cellStyle name="Heading 2 38" xfId="0" builtinId="53" customBuiltin="true"/>
    <cellStyle name="Heading 2 39" xfId="0" builtinId="53" customBuiltin="true"/>
    <cellStyle name="Heading 2 4" xfId="0" builtinId="53" customBuiltin="true"/>
    <cellStyle name="Heading 2 40" xfId="0" builtinId="53" customBuiltin="true"/>
    <cellStyle name="Heading 2 41" xfId="0" builtinId="53" customBuiltin="true"/>
    <cellStyle name="Heading 2 42" xfId="0" builtinId="53" customBuiltin="true"/>
    <cellStyle name="Heading 2 43" xfId="0" builtinId="53" customBuiltin="true"/>
    <cellStyle name="Heading 2 44" xfId="0" builtinId="53" customBuiltin="true"/>
    <cellStyle name="Heading 2 45" xfId="0" builtinId="53" customBuiltin="true"/>
    <cellStyle name="Heading 2 46" xfId="0" builtinId="53" customBuiltin="true"/>
    <cellStyle name="Heading 2 47" xfId="0" builtinId="53" customBuiltin="true"/>
    <cellStyle name="Heading 2 48" xfId="0" builtinId="53" customBuiltin="true"/>
    <cellStyle name="Heading 2 49" xfId="0" builtinId="53" customBuiltin="true"/>
    <cellStyle name="Heading 2 5" xfId="0" builtinId="53" customBuiltin="true"/>
    <cellStyle name="Heading 2 50" xfId="0" builtinId="53" customBuiltin="true"/>
    <cellStyle name="Heading 2 51" xfId="0" builtinId="53" customBuiltin="true"/>
    <cellStyle name="Heading 2 52" xfId="0" builtinId="53" customBuiltin="true"/>
    <cellStyle name="Heading 2 53" xfId="0" builtinId="53" customBuiltin="true"/>
    <cellStyle name="Heading 2 54" xfId="0" builtinId="53" customBuiltin="true"/>
    <cellStyle name="Heading 2 6" xfId="0" builtinId="53" customBuiltin="true"/>
    <cellStyle name="Heading 2 7" xfId="0" builtinId="53" customBuiltin="true"/>
    <cellStyle name="Heading 2 8" xfId="0" builtinId="53" customBuiltin="true"/>
    <cellStyle name="Heading 2 9" xfId="0" builtinId="53" customBuiltin="true"/>
    <cellStyle name="Heading 3 10" xfId="0" builtinId="53" customBuiltin="true"/>
    <cellStyle name="Heading 3 11" xfId="0" builtinId="53" customBuiltin="true"/>
    <cellStyle name="Heading 3 12" xfId="0" builtinId="53" customBuiltin="true"/>
    <cellStyle name="Heading 3 13" xfId="0" builtinId="53" customBuiltin="true"/>
    <cellStyle name="Heading 3 14" xfId="0" builtinId="53" customBuiltin="true"/>
    <cellStyle name="Heading 3 15" xfId="0" builtinId="53" customBuiltin="true"/>
    <cellStyle name="Heading 3 16" xfId="0" builtinId="53" customBuiltin="true"/>
    <cellStyle name="Heading 3 17" xfId="0" builtinId="53" customBuiltin="true"/>
    <cellStyle name="Heading 3 18" xfId="0" builtinId="53" customBuiltin="true"/>
    <cellStyle name="Heading 3 19" xfId="0" builtinId="53" customBuiltin="true"/>
    <cellStyle name="Heading 3 2" xfId="0" builtinId="53" customBuiltin="true"/>
    <cellStyle name="Heading 3 2 2" xfId="0" builtinId="53" customBuiltin="true"/>
    <cellStyle name="Heading 3 2 3" xfId="0" builtinId="53" customBuiltin="true"/>
    <cellStyle name="Heading 3 20" xfId="0" builtinId="53" customBuiltin="true"/>
    <cellStyle name="Heading 3 21" xfId="0" builtinId="53" customBuiltin="true"/>
    <cellStyle name="Heading 3 22" xfId="0" builtinId="53" customBuiltin="true"/>
    <cellStyle name="Heading 3 23" xfId="0" builtinId="53" customBuiltin="true"/>
    <cellStyle name="Heading 3 24" xfId="0" builtinId="53" customBuiltin="true"/>
    <cellStyle name="Heading 3 25" xfId="0" builtinId="53" customBuiltin="true"/>
    <cellStyle name="Heading 3 26" xfId="0" builtinId="53" customBuiltin="true"/>
    <cellStyle name="Heading 3 27" xfId="0" builtinId="53" customBuiltin="true"/>
    <cellStyle name="Heading 3 28" xfId="0" builtinId="53" customBuiltin="true"/>
    <cellStyle name="Heading 3 29" xfId="0" builtinId="53" customBuiltin="true"/>
    <cellStyle name="Heading 3 3" xfId="0" builtinId="53" customBuiltin="true"/>
    <cellStyle name="Heading 3 3 2" xfId="0" builtinId="53" customBuiltin="true"/>
    <cellStyle name="Heading 3 3 3" xfId="0" builtinId="53" customBuiltin="true"/>
    <cellStyle name="Heading 3 30" xfId="0" builtinId="53" customBuiltin="true"/>
    <cellStyle name="Heading 3 31" xfId="0" builtinId="53" customBuiltin="true"/>
    <cellStyle name="Heading 3 32" xfId="0" builtinId="53" customBuiltin="true"/>
    <cellStyle name="Heading 3 33" xfId="0" builtinId="53" customBuiltin="true"/>
    <cellStyle name="Heading 3 34" xfId="0" builtinId="53" customBuiltin="true"/>
    <cellStyle name="Heading 3 35" xfId="0" builtinId="53" customBuiltin="true"/>
    <cellStyle name="Heading 3 36" xfId="0" builtinId="53" customBuiltin="true"/>
    <cellStyle name="Heading 3 37" xfId="0" builtinId="53" customBuiltin="true"/>
    <cellStyle name="Heading 3 38" xfId="0" builtinId="53" customBuiltin="true"/>
    <cellStyle name="Heading 3 39" xfId="0" builtinId="53" customBuiltin="true"/>
    <cellStyle name="Heading 3 4" xfId="0" builtinId="53" customBuiltin="true"/>
    <cellStyle name="Heading 3 40" xfId="0" builtinId="53" customBuiltin="true"/>
    <cellStyle name="Heading 3 41" xfId="0" builtinId="53" customBuiltin="true"/>
    <cellStyle name="Heading 3 42" xfId="0" builtinId="53" customBuiltin="true"/>
    <cellStyle name="Heading 3 43" xfId="0" builtinId="53" customBuiltin="true"/>
    <cellStyle name="Heading 3 44" xfId="0" builtinId="53" customBuiltin="true"/>
    <cellStyle name="Heading 3 45" xfId="0" builtinId="53" customBuiltin="true"/>
    <cellStyle name="Heading 3 46" xfId="0" builtinId="53" customBuiltin="true"/>
    <cellStyle name="Heading 3 47" xfId="0" builtinId="53" customBuiltin="true"/>
    <cellStyle name="Heading 3 48" xfId="0" builtinId="53" customBuiltin="true"/>
    <cellStyle name="Heading 3 49" xfId="0" builtinId="53" customBuiltin="true"/>
    <cellStyle name="Heading 3 5" xfId="0" builtinId="53" customBuiltin="true"/>
    <cellStyle name="Heading 3 50" xfId="0" builtinId="53" customBuiltin="true"/>
    <cellStyle name="Heading 3 51" xfId="0" builtinId="53" customBuiltin="true"/>
    <cellStyle name="Heading 3 52" xfId="0" builtinId="53" customBuiltin="true"/>
    <cellStyle name="Heading 3 53" xfId="0" builtinId="53" customBuiltin="true"/>
    <cellStyle name="Heading 3 54" xfId="0" builtinId="53" customBuiltin="true"/>
    <cellStyle name="Heading 3 6" xfId="0" builtinId="53" customBuiltin="true"/>
    <cellStyle name="Heading 3 7" xfId="0" builtinId="53" customBuiltin="true"/>
    <cellStyle name="Heading 3 8" xfId="0" builtinId="53" customBuiltin="true"/>
    <cellStyle name="Heading 3 9" xfId="0" builtinId="53" customBuiltin="true"/>
    <cellStyle name="Heading 4 10" xfId="0" builtinId="53" customBuiltin="true"/>
    <cellStyle name="Heading 4 11" xfId="0" builtinId="53" customBuiltin="true"/>
    <cellStyle name="Heading 4 12" xfId="0" builtinId="53" customBuiltin="true"/>
    <cellStyle name="Heading 4 13" xfId="0" builtinId="53" customBuiltin="true"/>
    <cellStyle name="Heading 4 14" xfId="0" builtinId="53" customBuiltin="true"/>
    <cellStyle name="Heading 4 15" xfId="0" builtinId="53" customBuiltin="true"/>
    <cellStyle name="Heading 4 16" xfId="0" builtinId="53" customBuiltin="true"/>
    <cellStyle name="Heading 4 17" xfId="0" builtinId="53" customBuiltin="true"/>
    <cellStyle name="Heading 4 18" xfId="0" builtinId="53" customBuiltin="true"/>
    <cellStyle name="Heading 4 19" xfId="0" builtinId="53" customBuiltin="true"/>
    <cellStyle name="Heading 4 2" xfId="0" builtinId="53" customBuiltin="true"/>
    <cellStyle name="Heading 4 2 2" xfId="0" builtinId="53" customBuiltin="true"/>
    <cellStyle name="Heading 4 2 3" xfId="0" builtinId="53" customBuiltin="true"/>
    <cellStyle name="Heading 4 20" xfId="0" builtinId="53" customBuiltin="true"/>
    <cellStyle name="Heading 4 21" xfId="0" builtinId="53" customBuiltin="true"/>
    <cellStyle name="Heading 4 22" xfId="0" builtinId="53" customBuiltin="true"/>
    <cellStyle name="Heading 4 23" xfId="0" builtinId="53" customBuiltin="true"/>
    <cellStyle name="Heading 4 24" xfId="0" builtinId="53" customBuiltin="true"/>
    <cellStyle name="Heading 4 25" xfId="0" builtinId="53" customBuiltin="true"/>
    <cellStyle name="Heading 4 26" xfId="0" builtinId="53" customBuiltin="true"/>
    <cellStyle name="Heading 4 27" xfId="0" builtinId="53" customBuiltin="true"/>
    <cellStyle name="Heading 4 28" xfId="0" builtinId="53" customBuiltin="true"/>
    <cellStyle name="Heading 4 29" xfId="0" builtinId="53" customBuiltin="true"/>
    <cellStyle name="Heading 4 3" xfId="0" builtinId="53" customBuiltin="true"/>
    <cellStyle name="Heading 4 3 2" xfId="0" builtinId="53" customBuiltin="true"/>
    <cellStyle name="Heading 4 3 3" xfId="0" builtinId="53" customBuiltin="true"/>
    <cellStyle name="Heading 4 30" xfId="0" builtinId="53" customBuiltin="true"/>
    <cellStyle name="Heading 4 31" xfId="0" builtinId="53" customBuiltin="true"/>
    <cellStyle name="Heading 4 32" xfId="0" builtinId="53" customBuiltin="true"/>
    <cellStyle name="Heading 4 33" xfId="0" builtinId="53" customBuiltin="true"/>
    <cellStyle name="Heading 4 34" xfId="0" builtinId="53" customBuiltin="true"/>
    <cellStyle name="Heading 4 35" xfId="0" builtinId="53" customBuiltin="true"/>
    <cellStyle name="Heading 4 36" xfId="0" builtinId="53" customBuiltin="true"/>
    <cellStyle name="Heading 4 37" xfId="0" builtinId="53" customBuiltin="true"/>
    <cellStyle name="Heading 4 38" xfId="0" builtinId="53" customBuiltin="true"/>
    <cellStyle name="Heading 4 39" xfId="0" builtinId="53" customBuiltin="true"/>
    <cellStyle name="Heading 4 4" xfId="0" builtinId="53" customBuiltin="true"/>
    <cellStyle name="Heading 4 40" xfId="0" builtinId="53" customBuiltin="true"/>
    <cellStyle name="Heading 4 41" xfId="0" builtinId="53" customBuiltin="true"/>
    <cellStyle name="Heading 4 42" xfId="0" builtinId="53" customBuiltin="true"/>
    <cellStyle name="Heading 4 43" xfId="0" builtinId="53" customBuiltin="true"/>
    <cellStyle name="Heading 4 44" xfId="0" builtinId="53" customBuiltin="true"/>
    <cellStyle name="Heading 4 45" xfId="0" builtinId="53" customBuiltin="true"/>
    <cellStyle name="Heading 4 46" xfId="0" builtinId="53" customBuiltin="true"/>
    <cellStyle name="Heading 4 47" xfId="0" builtinId="53" customBuiltin="true"/>
    <cellStyle name="Heading 4 48" xfId="0" builtinId="53" customBuiltin="true"/>
    <cellStyle name="Heading 4 49" xfId="0" builtinId="53" customBuiltin="true"/>
    <cellStyle name="Heading 4 5" xfId="0" builtinId="53" customBuiltin="true"/>
    <cellStyle name="Heading 4 50" xfId="0" builtinId="53" customBuiltin="true"/>
    <cellStyle name="Heading 4 51" xfId="0" builtinId="53" customBuiltin="true"/>
    <cellStyle name="Heading 4 52" xfId="0" builtinId="53" customBuiltin="true"/>
    <cellStyle name="Heading 4 53" xfId="0" builtinId="53" customBuiltin="true"/>
    <cellStyle name="Heading 4 54" xfId="0" builtinId="53" customBuiltin="true"/>
    <cellStyle name="Heading 4 6" xfId="0" builtinId="53" customBuiltin="true"/>
    <cellStyle name="Heading 4 7" xfId="0" builtinId="53" customBuiltin="true"/>
    <cellStyle name="Heading 4 8" xfId="0" builtinId="53" customBuiltin="true"/>
    <cellStyle name="Heading 4 9" xfId="0" builtinId="53" customBuiltin="true"/>
    <cellStyle name="Hypertextový odkaz" xfId="0" builtinId="53" customBuiltin="true"/>
    <cellStyle name="Input 10" xfId="0" builtinId="53" customBuiltin="true"/>
    <cellStyle name="Input 11" xfId="0" builtinId="53" customBuiltin="true"/>
    <cellStyle name="Input 12" xfId="0" builtinId="53" customBuiltin="true"/>
    <cellStyle name="Input 13" xfId="0" builtinId="53" customBuiltin="true"/>
    <cellStyle name="Input 14" xfId="0" builtinId="53" customBuiltin="true"/>
    <cellStyle name="Input 15" xfId="0" builtinId="53" customBuiltin="true"/>
    <cellStyle name="Input 16" xfId="0" builtinId="53" customBuiltin="true"/>
    <cellStyle name="Input 17" xfId="0" builtinId="53" customBuiltin="true"/>
    <cellStyle name="Input 18" xfId="0" builtinId="53" customBuiltin="true"/>
    <cellStyle name="Input 19" xfId="0" builtinId="53" customBuiltin="true"/>
    <cellStyle name="Input 2" xfId="0" builtinId="53" customBuiltin="true"/>
    <cellStyle name="Input 20" xfId="0" builtinId="53" customBuiltin="true"/>
    <cellStyle name="Input 21" xfId="0" builtinId="53" customBuiltin="true"/>
    <cellStyle name="Input 22" xfId="0" builtinId="53" customBuiltin="true"/>
    <cellStyle name="Input 23" xfId="0" builtinId="53" customBuiltin="true"/>
    <cellStyle name="Input 24" xfId="0" builtinId="53" customBuiltin="true"/>
    <cellStyle name="Input 25" xfId="0" builtinId="53" customBuiltin="true"/>
    <cellStyle name="Input 26" xfId="0" builtinId="53" customBuiltin="true"/>
    <cellStyle name="Input 27" xfId="0" builtinId="53" customBuiltin="true"/>
    <cellStyle name="Input 28" xfId="0" builtinId="53" customBuiltin="true"/>
    <cellStyle name="Input 29" xfId="0" builtinId="53" customBuiltin="true"/>
    <cellStyle name="Input 3" xfId="0" builtinId="53" customBuiltin="true"/>
    <cellStyle name="Input 30" xfId="0" builtinId="53" customBuiltin="true"/>
    <cellStyle name="Input 31" xfId="0" builtinId="53" customBuiltin="true"/>
    <cellStyle name="Input 32" xfId="0" builtinId="53" customBuiltin="true"/>
    <cellStyle name="Input 33" xfId="0" builtinId="53" customBuiltin="true"/>
    <cellStyle name="Input 34" xfId="0" builtinId="53" customBuiltin="true"/>
    <cellStyle name="Input 35" xfId="0" builtinId="53" customBuiltin="true"/>
    <cellStyle name="Input 36" xfId="0" builtinId="53" customBuiltin="true"/>
    <cellStyle name="Input 37" xfId="0" builtinId="53" customBuiltin="true"/>
    <cellStyle name="Input 38" xfId="0" builtinId="53" customBuiltin="true"/>
    <cellStyle name="Input 39" xfId="0" builtinId="53" customBuiltin="true"/>
    <cellStyle name="Input 4" xfId="0" builtinId="53" customBuiltin="true"/>
    <cellStyle name="Input 40" xfId="0" builtinId="53" customBuiltin="true"/>
    <cellStyle name="Input 41" xfId="0" builtinId="53" customBuiltin="true"/>
    <cellStyle name="Input 42" xfId="0" builtinId="53" customBuiltin="true"/>
    <cellStyle name="Input 43" xfId="0" builtinId="53" customBuiltin="true"/>
    <cellStyle name="Input 44" xfId="0" builtinId="53" customBuiltin="true"/>
    <cellStyle name="Input 45" xfId="0" builtinId="53" customBuiltin="true"/>
    <cellStyle name="Input 46" xfId="0" builtinId="53" customBuiltin="true"/>
    <cellStyle name="Input 47" xfId="0" builtinId="53" customBuiltin="true"/>
    <cellStyle name="Input 48" xfId="0" builtinId="53" customBuiltin="true"/>
    <cellStyle name="Input 49" xfId="0" builtinId="53" customBuiltin="true"/>
    <cellStyle name="Input 5" xfId="0" builtinId="53" customBuiltin="true"/>
    <cellStyle name="Input 50" xfId="0" builtinId="53" customBuiltin="true"/>
    <cellStyle name="Input 51" xfId="0" builtinId="53" customBuiltin="true"/>
    <cellStyle name="Input 52" xfId="0" builtinId="53" customBuiltin="true"/>
    <cellStyle name="Input 53" xfId="0" builtinId="53" customBuiltin="true"/>
    <cellStyle name="Input 54" xfId="0" builtinId="53" customBuiltin="true"/>
    <cellStyle name="Input 6" xfId="0" builtinId="53" customBuiltin="true"/>
    <cellStyle name="Input 7" xfId="0" builtinId="53" customBuiltin="true"/>
    <cellStyle name="Input 8" xfId="0" builtinId="53" customBuiltin="true"/>
    <cellStyle name="Input 9" xfId="0" builtinId="53" customBuiltin="true"/>
    <cellStyle name="Linked Cell 10" xfId="0" builtinId="53" customBuiltin="true"/>
    <cellStyle name="Linked Cell 11" xfId="0" builtinId="53" customBuiltin="true"/>
    <cellStyle name="Linked Cell 12" xfId="0" builtinId="53" customBuiltin="true"/>
    <cellStyle name="Linked Cell 13" xfId="0" builtinId="53" customBuiltin="true"/>
    <cellStyle name="Linked Cell 14" xfId="0" builtinId="53" customBuiltin="true"/>
    <cellStyle name="Linked Cell 15" xfId="0" builtinId="53" customBuiltin="true"/>
    <cellStyle name="Linked Cell 16" xfId="0" builtinId="53" customBuiltin="true"/>
    <cellStyle name="Linked Cell 17" xfId="0" builtinId="53" customBuiltin="true"/>
    <cellStyle name="Linked Cell 18" xfId="0" builtinId="53" customBuiltin="true"/>
    <cellStyle name="Linked Cell 19" xfId="0" builtinId="53" customBuiltin="true"/>
    <cellStyle name="Linked Cell 2" xfId="0" builtinId="53" customBuiltin="true"/>
    <cellStyle name="Linked Cell 20" xfId="0" builtinId="53" customBuiltin="true"/>
    <cellStyle name="Linked Cell 21" xfId="0" builtinId="53" customBuiltin="true"/>
    <cellStyle name="Linked Cell 22" xfId="0" builtinId="53" customBuiltin="true"/>
    <cellStyle name="Linked Cell 23" xfId="0" builtinId="53" customBuiltin="true"/>
    <cellStyle name="Linked Cell 24" xfId="0" builtinId="53" customBuiltin="true"/>
    <cellStyle name="Linked Cell 25" xfId="0" builtinId="53" customBuiltin="true"/>
    <cellStyle name="Linked Cell 26" xfId="0" builtinId="53" customBuiltin="true"/>
    <cellStyle name="Linked Cell 27" xfId="0" builtinId="53" customBuiltin="true"/>
    <cellStyle name="Linked Cell 28" xfId="0" builtinId="53" customBuiltin="true"/>
    <cellStyle name="Linked Cell 29" xfId="0" builtinId="53" customBuiltin="true"/>
    <cellStyle name="Linked Cell 3" xfId="0" builtinId="53" customBuiltin="true"/>
    <cellStyle name="Linked Cell 30" xfId="0" builtinId="53" customBuiltin="true"/>
    <cellStyle name="Linked Cell 31" xfId="0" builtinId="53" customBuiltin="true"/>
    <cellStyle name="Linked Cell 32" xfId="0" builtinId="53" customBuiltin="true"/>
    <cellStyle name="Linked Cell 33" xfId="0" builtinId="53" customBuiltin="true"/>
    <cellStyle name="Linked Cell 34" xfId="0" builtinId="53" customBuiltin="true"/>
    <cellStyle name="Linked Cell 35" xfId="0" builtinId="53" customBuiltin="true"/>
    <cellStyle name="Linked Cell 36" xfId="0" builtinId="53" customBuiltin="true"/>
    <cellStyle name="Linked Cell 37" xfId="0" builtinId="53" customBuiltin="true"/>
    <cellStyle name="Linked Cell 38" xfId="0" builtinId="53" customBuiltin="true"/>
    <cellStyle name="Linked Cell 39" xfId="0" builtinId="53" customBuiltin="true"/>
    <cellStyle name="Linked Cell 4" xfId="0" builtinId="53" customBuiltin="true"/>
    <cellStyle name="Linked Cell 40" xfId="0" builtinId="53" customBuiltin="true"/>
    <cellStyle name="Linked Cell 41" xfId="0" builtinId="53" customBuiltin="true"/>
    <cellStyle name="Linked Cell 42" xfId="0" builtinId="53" customBuiltin="true"/>
    <cellStyle name="Linked Cell 43" xfId="0" builtinId="53" customBuiltin="true"/>
    <cellStyle name="Linked Cell 44" xfId="0" builtinId="53" customBuiltin="true"/>
    <cellStyle name="Linked Cell 45" xfId="0" builtinId="53" customBuiltin="true"/>
    <cellStyle name="Linked Cell 46" xfId="0" builtinId="53" customBuiltin="true"/>
    <cellStyle name="Linked Cell 47" xfId="0" builtinId="53" customBuiltin="true"/>
    <cellStyle name="Linked Cell 48" xfId="0" builtinId="53" customBuiltin="true"/>
    <cellStyle name="Linked Cell 49" xfId="0" builtinId="53" customBuiltin="true"/>
    <cellStyle name="Linked Cell 5" xfId="0" builtinId="53" customBuiltin="true"/>
    <cellStyle name="Linked Cell 50" xfId="0" builtinId="53" customBuiltin="true"/>
    <cellStyle name="Linked Cell 51" xfId="0" builtinId="53" customBuiltin="true"/>
    <cellStyle name="Linked Cell 52" xfId="0" builtinId="53" customBuiltin="true"/>
    <cellStyle name="Linked Cell 53" xfId="0" builtinId="53" customBuiltin="true"/>
    <cellStyle name="Linked Cell 54" xfId="0" builtinId="53" customBuiltin="true"/>
    <cellStyle name="Linked Cell 6" xfId="0" builtinId="53" customBuiltin="true"/>
    <cellStyle name="Linked Cell 7" xfId="0" builtinId="53" customBuiltin="true"/>
    <cellStyle name="Linked Cell 8" xfId="0" builtinId="53" customBuiltin="true"/>
    <cellStyle name="Linked Cell 9" xfId="0" builtinId="53" customBuiltin="true"/>
    <cellStyle name="Neutral 10" xfId="0" builtinId="53" customBuiltin="true"/>
    <cellStyle name="Neutral 11" xfId="0" builtinId="53" customBuiltin="true"/>
    <cellStyle name="Neutral 12" xfId="0" builtinId="53" customBuiltin="true"/>
    <cellStyle name="Neutral 13" xfId="0" builtinId="53" customBuiltin="true"/>
    <cellStyle name="Neutral 14" xfId="0" builtinId="53" customBuiltin="true"/>
    <cellStyle name="Neutral 15" xfId="0" builtinId="53" customBuiltin="true"/>
    <cellStyle name="Neutral 16" xfId="0" builtinId="53" customBuiltin="true"/>
    <cellStyle name="Neutral 17" xfId="0" builtinId="53" customBuiltin="true"/>
    <cellStyle name="Neutral 18" xfId="0" builtinId="53" customBuiltin="true"/>
    <cellStyle name="Neutral 19" xfId="0" builtinId="53" customBuiltin="true"/>
    <cellStyle name="Neutral 2" xfId="0" builtinId="53" customBuiltin="true"/>
    <cellStyle name="Neutral 20" xfId="0" builtinId="53" customBuiltin="true"/>
    <cellStyle name="Neutral 21" xfId="0" builtinId="53" customBuiltin="true"/>
    <cellStyle name="Neutral 22" xfId="0" builtinId="53" customBuiltin="true"/>
    <cellStyle name="Neutral 23" xfId="0" builtinId="53" customBuiltin="true"/>
    <cellStyle name="Neutral 24" xfId="0" builtinId="53" customBuiltin="true"/>
    <cellStyle name="Neutral 25" xfId="0" builtinId="53" customBuiltin="true"/>
    <cellStyle name="Neutral 26" xfId="0" builtinId="53" customBuiltin="true"/>
    <cellStyle name="Neutral 27" xfId="0" builtinId="53" customBuiltin="true"/>
    <cellStyle name="Neutral 28" xfId="0" builtinId="53" customBuiltin="true"/>
    <cellStyle name="Neutral 29" xfId="0" builtinId="53" customBuiltin="true"/>
    <cellStyle name="Neutral 3" xfId="0" builtinId="53" customBuiltin="true"/>
    <cellStyle name="Neutral 30" xfId="0" builtinId="53" customBuiltin="true"/>
    <cellStyle name="Neutral 31" xfId="0" builtinId="53" customBuiltin="true"/>
    <cellStyle name="Neutral 32" xfId="0" builtinId="53" customBuiltin="true"/>
    <cellStyle name="Neutral 33" xfId="0" builtinId="53" customBuiltin="true"/>
    <cellStyle name="Neutral 34" xfId="0" builtinId="53" customBuiltin="true"/>
    <cellStyle name="Neutral 35" xfId="0" builtinId="53" customBuiltin="true"/>
    <cellStyle name="Neutral 36" xfId="0" builtinId="53" customBuiltin="true"/>
    <cellStyle name="Neutral 37" xfId="0" builtinId="53" customBuiltin="true"/>
    <cellStyle name="Neutral 38" xfId="0" builtinId="53" customBuiltin="true"/>
    <cellStyle name="Neutral 39" xfId="0" builtinId="53" customBuiltin="true"/>
    <cellStyle name="Neutral 4" xfId="0" builtinId="53" customBuiltin="true"/>
    <cellStyle name="Neutral 40" xfId="0" builtinId="53" customBuiltin="true"/>
    <cellStyle name="Neutral 41" xfId="0" builtinId="53" customBuiltin="true"/>
    <cellStyle name="Neutral 42" xfId="0" builtinId="53" customBuiltin="true"/>
    <cellStyle name="Neutral 43" xfId="0" builtinId="53" customBuiltin="true"/>
    <cellStyle name="Neutral 44" xfId="0" builtinId="53" customBuiltin="true"/>
    <cellStyle name="Neutral 45" xfId="0" builtinId="53" customBuiltin="true"/>
    <cellStyle name="Neutral 46" xfId="0" builtinId="53" customBuiltin="true"/>
    <cellStyle name="Neutral 47" xfId="0" builtinId="53" customBuiltin="true"/>
    <cellStyle name="Neutral 48" xfId="0" builtinId="53" customBuiltin="true"/>
    <cellStyle name="Neutral 49" xfId="0" builtinId="53" customBuiltin="true"/>
    <cellStyle name="Neutral 5" xfId="0" builtinId="53" customBuiltin="true"/>
    <cellStyle name="Neutral 50" xfId="0" builtinId="53" customBuiltin="true"/>
    <cellStyle name="Neutral 51" xfId="0" builtinId="53" customBuiltin="true"/>
    <cellStyle name="Neutral 52" xfId="0" builtinId="53" customBuiltin="true"/>
    <cellStyle name="Neutral 53" xfId="0" builtinId="53" customBuiltin="true"/>
    <cellStyle name="Neutral 54" xfId="0" builtinId="53" customBuiltin="true"/>
    <cellStyle name="Neutral 6" xfId="0" builtinId="53" customBuiltin="true"/>
    <cellStyle name="Neutral 7" xfId="0" builtinId="53" customBuiltin="true"/>
    <cellStyle name="Neutral 8" xfId="0" builtinId="53" customBuiltin="true"/>
    <cellStyle name="Neutral 9" xfId="0" builtinId="53" customBuiltin="true"/>
    <cellStyle name="no dec" xfId="0" builtinId="53" customBuiltin="true"/>
    <cellStyle name="Normal - Style1" xfId="0" builtinId="53" customBuiltin="true"/>
    <cellStyle name="Normal 10" xfId="0" builtinId="53" customBuiltin="true"/>
    <cellStyle name="Normal 10 2" xfId="0" builtinId="53" customBuiltin="true"/>
    <cellStyle name="Normal 10 3" xfId="0" builtinId="53" customBuiltin="true"/>
    <cellStyle name="Normal 10 5" xfId="0" builtinId="53" customBuiltin="true"/>
    <cellStyle name="Normal 10 7" xfId="0" builtinId="53" customBuiltin="true"/>
    <cellStyle name="Normal 11" xfId="0" builtinId="53" customBuiltin="true"/>
    <cellStyle name="Normal 11 2" xfId="0" builtinId="53" customBuiltin="true"/>
    <cellStyle name="Normal 11 2 2" xfId="0" builtinId="53" customBuiltin="true"/>
    <cellStyle name="Normal 11 2 3" xfId="0" builtinId="53" customBuiltin="true"/>
    <cellStyle name="Normal 11 3" xfId="0" builtinId="53" customBuiltin="true"/>
    <cellStyle name="Normal 11 4" xfId="0" builtinId="53" customBuiltin="true"/>
    <cellStyle name="Normal 11 5" xfId="0" builtinId="53" customBuiltin="true"/>
    <cellStyle name="Normal 12" xfId="0" builtinId="53" customBuiltin="true"/>
    <cellStyle name="Normal 12 2" xfId="0" builtinId="53" customBuiltin="true"/>
    <cellStyle name="Normal 13" xfId="0" builtinId="53" customBuiltin="true"/>
    <cellStyle name="Normal 13 2" xfId="0" builtinId="53" customBuiltin="true"/>
    <cellStyle name="Normal 138_EEPhoneNos" xfId="0" builtinId="53" customBuiltin="true"/>
    <cellStyle name="Normal 14" xfId="0" builtinId="53" customBuiltin="true"/>
    <cellStyle name="Normal 14 2" xfId="0" builtinId="53" customBuiltin="true"/>
    <cellStyle name="Normal 14 3" xfId="0" builtinId="53" customBuiltin="true"/>
    <cellStyle name="Normal 14 4" xfId="0" builtinId="53" customBuiltin="true"/>
    <cellStyle name="Normal 14 5" xfId="0" builtinId="53" customBuiltin="true"/>
    <cellStyle name="Normal 15" xfId="0" builtinId="53" customBuiltin="true"/>
    <cellStyle name="Normal 15 2" xfId="0" builtinId="53" customBuiltin="true"/>
    <cellStyle name="Normal 16" xfId="0" builtinId="53" customBuiltin="true"/>
    <cellStyle name="Normal 16 2" xfId="0" builtinId="53" customBuiltin="true"/>
    <cellStyle name="Normal 17" xfId="0" builtinId="53" customBuiltin="true"/>
    <cellStyle name="Normal 17 2" xfId="0" builtinId="53" customBuiltin="true"/>
    <cellStyle name="Normal 18" xfId="0" builtinId="53" customBuiltin="true"/>
    <cellStyle name="Normal 18 2" xfId="0" builtinId="53" customBuiltin="true"/>
    <cellStyle name="Normal 19" xfId="0" builtinId="53" customBuiltin="true"/>
    <cellStyle name="Normal 19 2" xfId="0" builtinId="53" customBuiltin="true"/>
    <cellStyle name="Normal 2" xfId="0" builtinId="53" customBuiltin="true"/>
    <cellStyle name="Normal 2 10" xfId="0" builtinId="53" customBuiltin="true"/>
    <cellStyle name="Normal 2 13" xfId="0" builtinId="53" customBuiltin="true"/>
    <cellStyle name="Normal 2 14" xfId="0" builtinId="53" customBuiltin="true"/>
    <cellStyle name="Normal 2 17" xfId="0" builtinId="53" customBuiltin="true"/>
    <cellStyle name="Normal 2 18" xfId="0" builtinId="53" customBuiltin="true"/>
    <cellStyle name="Normal 2 2" xfId="0" builtinId="53" customBuiltin="true"/>
    <cellStyle name="Normal 2 2 2" xfId="0" builtinId="53" customBuiltin="true"/>
    <cellStyle name="Normal 2 2 2 2" xfId="0" builtinId="53" customBuiltin="true"/>
    <cellStyle name="Normal 2 3" xfId="0" builtinId="53" customBuiltin="true"/>
    <cellStyle name="Normal 2 3 2" xfId="0" builtinId="53" customBuiltin="true"/>
    <cellStyle name="Normal 2 3 2 2" xfId="0" builtinId="53" customBuiltin="true"/>
    <cellStyle name="Normal 2 3 3" xfId="0" builtinId="53" customBuiltin="true"/>
    <cellStyle name="Normal 2 4" xfId="0" builtinId="53" customBuiltin="true"/>
    <cellStyle name="Normal 2 5" xfId="0" builtinId="53" customBuiltin="true"/>
    <cellStyle name="Normal 2 6" xfId="0" builtinId="53" customBuiltin="true"/>
    <cellStyle name="Normal 2 7" xfId="0" builtinId="53" customBuiltin="true"/>
    <cellStyle name="Normal 20" xfId="0" builtinId="53" customBuiltin="true"/>
    <cellStyle name="Normal 20 2" xfId="0" builtinId="53" customBuiltin="true"/>
    <cellStyle name="Normal 21" xfId="0" builtinId="53" customBuiltin="true"/>
    <cellStyle name="Normal 21 2" xfId="0" builtinId="53" customBuiltin="true"/>
    <cellStyle name="Normal 22" xfId="0" builtinId="53" customBuiltin="true"/>
    <cellStyle name="Normal 22 2" xfId="0" builtinId="53" customBuiltin="true"/>
    <cellStyle name="Normal 23" xfId="0" builtinId="53" customBuiltin="true"/>
    <cellStyle name="Normal 23 2" xfId="0" builtinId="53" customBuiltin="true"/>
    <cellStyle name="Normal 24" xfId="0" builtinId="53" customBuiltin="true"/>
    <cellStyle name="Normal 24 2" xfId="0" builtinId="53" customBuiltin="true"/>
    <cellStyle name="Normal 25" xfId="0" builtinId="53" customBuiltin="true"/>
    <cellStyle name="Normal 25 2" xfId="0" builtinId="53" customBuiltin="true"/>
    <cellStyle name="Normal 26" xfId="0" builtinId="53" customBuiltin="true"/>
    <cellStyle name="Normal 26 2" xfId="0" builtinId="53" customBuiltin="true"/>
    <cellStyle name="Normal 27" xfId="0" builtinId="53" customBuiltin="true"/>
    <cellStyle name="Normal 27 2" xfId="0" builtinId="53" customBuiltin="true"/>
    <cellStyle name="Normal 28" xfId="0" builtinId="53" customBuiltin="true"/>
    <cellStyle name="Normal 28 2" xfId="0" builtinId="53" customBuiltin="true"/>
    <cellStyle name="Normal 29" xfId="0" builtinId="53" customBuiltin="true"/>
    <cellStyle name="Normal 29 10" xfId="0" builtinId="53" customBuiltin="true"/>
    <cellStyle name="Normal 29 2" xfId="0" builtinId="53" customBuiltin="true"/>
    <cellStyle name="Normal 2_10.11.08 ctd" xfId="0" builtinId="53" customBuiltin="true"/>
    <cellStyle name="Normal 3" xfId="0" builtinId="53" customBuiltin="true"/>
    <cellStyle name="Normal 3 11" xfId="0" builtinId="53" customBuiltin="true"/>
    <cellStyle name="Normal 3 2" xfId="0" builtinId="53" customBuiltin="true"/>
    <cellStyle name="Normal 3 2 2" xfId="0" builtinId="53" customBuiltin="true"/>
    <cellStyle name="Normal 3 2 2 2" xfId="0" builtinId="53" customBuiltin="true"/>
    <cellStyle name="Normal 3 2 2 3" xfId="0" builtinId="53" customBuiltin="true"/>
    <cellStyle name="Normal 3 2 3" xfId="0" builtinId="53" customBuiltin="true"/>
    <cellStyle name="Normal 3 2 4" xfId="0" builtinId="53" customBuiltin="true"/>
    <cellStyle name="Normal 3 3" xfId="0" builtinId="53" customBuiltin="true"/>
    <cellStyle name="Normal 3 3 2" xfId="0" builtinId="53" customBuiltin="true"/>
    <cellStyle name="Normal 3 4" xfId="0" builtinId="53" customBuiltin="true"/>
    <cellStyle name="Normal 3 5" xfId="0" builtinId="53" customBuiltin="true"/>
    <cellStyle name="Normal 3 6" xfId="0" builtinId="53" customBuiltin="true"/>
    <cellStyle name="Normal 30" xfId="0" builtinId="53" customBuiltin="true"/>
    <cellStyle name="Normal 30 2" xfId="0" builtinId="53" customBuiltin="true"/>
    <cellStyle name="Normal 31" xfId="0" builtinId="53" customBuiltin="true"/>
    <cellStyle name="Normal 31 2" xfId="0" builtinId="53" customBuiltin="true"/>
    <cellStyle name="Normal 32" xfId="0" builtinId="53" customBuiltin="true"/>
    <cellStyle name="Normal 32 2" xfId="0" builtinId="53" customBuiltin="true"/>
    <cellStyle name="Normal 33" xfId="0" builtinId="53" customBuiltin="true"/>
    <cellStyle name="Normal 33 2" xfId="0" builtinId="53" customBuiltin="true"/>
    <cellStyle name="Normal 34" xfId="0" builtinId="53" customBuiltin="true"/>
    <cellStyle name="Normal 34 2" xfId="0" builtinId="53" customBuiltin="true"/>
    <cellStyle name="Normal 35" xfId="0" builtinId="53" customBuiltin="true"/>
    <cellStyle name="Normal 35 2" xfId="0" builtinId="53" customBuiltin="true"/>
    <cellStyle name="Normal 36" xfId="0" builtinId="53" customBuiltin="true"/>
    <cellStyle name="Normal 36 2" xfId="0" builtinId="53" customBuiltin="true"/>
    <cellStyle name="Normal 37" xfId="0" builtinId="53" customBuiltin="true"/>
    <cellStyle name="Normal 37 2" xfId="0" builtinId="53" customBuiltin="true"/>
    <cellStyle name="Normal 38" xfId="0" builtinId="53" customBuiltin="true"/>
    <cellStyle name="Normal 39" xfId="0" builtinId="53" customBuiltin="true"/>
    <cellStyle name="Normal 39 2" xfId="0" builtinId="53" customBuiltin="true"/>
    <cellStyle name="Normal 4" xfId="0" builtinId="53" customBuiltin="true"/>
    <cellStyle name="Normal 4 2" xfId="0" builtinId="53" customBuiltin="true"/>
    <cellStyle name="Normal 4 2 2" xfId="0" builtinId="53" customBuiltin="true"/>
    <cellStyle name="Normal 4 3" xfId="0" builtinId="53" customBuiltin="true"/>
    <cellStyle name="Normal 4 4" xfId="0" builtinId="53" customBuiltin="true"/>
    <cellStyle name="Normal 40" xfId="0" builtinId="53" customBuiltin="true"/>
    <cellStyle name="Normal 40 2" xfId="0" builtinId="53" customBuiltin="true"/>
    <cellStyle name="Normal 41" xfId="0" builtinId="53" customBuiltin="true"/>
    <cellStyle name="Normal 41 2" xfId="0" builtinId="53" customBuiltin="true"/>
    <cellStyle name="Normal 42" xfId="0" builtinId="53" customBuiltin="true"/>
    <cellStyle name="Normal 42 2" xfId="0" builtinId="53" customBuiltin="true"/>
    <cellStyle name="Normal 43" xfId="0" builtinId="53" customBuiltin="true"/>
    <cellStyle name="Normal 43 2" xfId="0" builtinId="53" customBuiltin="true"/>
    <cellStyle name="Normal 44" xfId="0" builtinId="53" customBuiltin="true"/>
    <cellStyle name="Normal 44 2" xfId="0" builtinId="53" customBuiltin="true"/>
    <cellStyle name="Normal 45" xfId="0" builtinId="53" customBuiltin="true"/>
    <cellStyle name="Normal 45 2" xfId="0" builtinId="53" customBuiltin="true"/>
    <cellStyle name="Normal 46" xfId="0" builtinId="53" customBuiltin="true"/>
    <cellStyle name="Normal 46 2" xfId="0" builtinId="53" customBuiltin="true"/>
    <cellStyle name="Normal 47" xfId="0" builtinId="53" customBuiltin="true"/>
    <cellStyle name="Normal 47 2" xfId="0" builtinId="53" customBuiltin="true"/>
    <cellStyle name="Normal 48" xfId="0" builtinId="53" customBuiltin="true"/>
    <cellStyle name="Normal 48 2" xfId="0" builtinId="53" customBuiltin="true"/>
    <cellStyle name="Normal 49" xfId="0" builtinId="53" customBuiltin="true"/>
    <cellStyle name="Normal 49 2" xfId="0" builtinId="53" customBuiltin="true"/>
    <cellStyle name="Normal 5" xfId="0" builtinId="53" customBuiltin="true"/>
    <cellStyle name="Normal 5 2" xfId="0" builtinId="53" customBuiltin="true"/>
    <cellStyle name="Normal 5 2 2" xfId="0" builtinId="53" customBuiltin="true"/>
    <cellStyle name="Normal 5 3" xfId="0" builtinId="53" customBuiltin="true"/>
    <cellStyle name="Normal 5 3 2" xfId="0" builtinId="53" customBuiltin="true"/>
    <cellStyle name="Normal 5 4" xfId="0" builtinId="53" customBuiltin="true"/>
    <cellStyle name="Normal 5 7" xfId="0" builtinId="53" customBuiltin="true"/>
    <cellStyle name="Normal 50" xfId="0" builtinId="53" customBuiltin="true"/>
    <cellStyle name="Normal 50 2" xfId="0" builtinId="53" customBuiltin="true"/>
    <cellStyle name="Normal 51" xfId="0" builtinId="53" customBuiltin="true"/>
    <cellStyle name="Normal 51 2" xfId="0" builtinId="53" customBuiltin="true"/>
    <cellStyle name="Normal 52" xfId="0" builtinId="53" customBuiltin="true"/>
    <cellStyle name="Normal 52 2" xfId="0" builtinId="53" customBuiltin="true"/>
    <cellStyle name="Normal 53" xfId="0" builtinId="53" customBuiltin="true"/>
    <cellStyle name="Normal 53 2" xfId="0" builtinId="53" customBuiltin="true"/>
    <cellStyle name="Normal 54" xfId="0" builtinId="53" customBuiltin="true"/>
    <cellStyle name="Normal 55" xfId="0" builtinId="53" customBuiltin="true"/>
    <cellStyle name="Normal 56" xfId="0" builtinId="53" customBuiltin="true"/>
    <cellStyle name="Normal 57" xfId="0" builtinId="53" customBuiltin="true"/>
    <cellStyle name="Normal 58" xfId="0" builtinId="53" customBuiltin="true"/>
    <cellStyle name="Normal 59" xfId="0" builtinId="53" customBuiltin="true"/>
    <cellStyle name="Normal 6" xfId="0" builtinId="53" customBuiltin="true"/>
    <cellStyle name="Normal 6 2" xfId="0" builtinId="53" customBuiltin="true"/>
    <cellStyle name="Normal 6 2 2" xfId="0" builtinId="53" customBuiltin="true"/>
    <cellStyle name="Normal 6 2 3" xfId="0" builtinId="53" customBuiltin="true"/>
    <cellStyle name="Normal 6 2 4" xfId="0" builtinId="53" customBuiltin="true"/>
    <cellStyle name="Normal 6 3" xfId="0" builtinId="53" customBuiltin="true"/>
    <cellStyle name="Normal 6 4" xfId="0" builtinId="53" customBuiltin="true"/>
    <cellStyle name="Normal 60" xfId="0" builtinId="53" customBuiltin="true"/>
    <cellStyle name="Normal 61" xfId="0" builtinId="53" customBuiltin="true"/>
    <cellStyle name="Normal 62" xfId="0" builtinId="53" customBuiltin="true"/>
    <cellStyle name="Normal 63" xfId="0" builtinId="53" customBuiltin="true"/>
    <cellStyle name="Normal 64" xfId="0" builtinId="53" customBuiltin="true"/>
    <cellStyle name="Normal 65" xfId="0" builtinId="53" customBuiltin="true"/>
    <cellStyle name="Normal 65 2" xfId="0" builtinId="53" customBuiltin="true"/>
    <cellStyle name="Normal 65 3" xfId="0" builtinId="53" customBuiltin="true"/>
    <cellStyle name="Normal 65 4" xfId="0" builtinId="53" customBuiltin="true"/>
    <cellStyle name="Normal 7" xfId="0" builtinId="53" customBuiltin="true"/>
    <cellStyle name="Normal 7 2" xfId="0" builtinId="53" customBuiltin="true"/>
    <cellStyle name="Normal 7 3" xfId="0" builtinId="53" customBuiltin="true"/>
    <cellStyle name="Normal 7 4" xfId="0" builtinId="53" customBuiltin="true"/>
    <cellStyle name="Normal 7 7" xfId="0" builtinId="53" customBuiltin="true"/>
    <cellStyle name="Normal 74" xfId="0" builtinId="53" customBuiltin="true"/>
    <cellStyle name="Normal 77" xfId="0" builtinId="53" customBuiltin="true"/>
    <cellStyle name="Normal 78" xfId="0" builtinId="53" customBuiltin="true"/>
    <cellStyle name="Normal 8" xfId="0" builtinId="53" customBuiltin="true"/>
    <cellStyle name="Normal 8 2" xfId="0" builtinId="53" customBuiltin="true"/>
    <cellStyle name="Normal 8 3" xfId="0" builtinId="53" customBuiltin="true"/>
    <cellStyle name="Normal 8 4" xfId="0" builtinId="53" customBuiltin="true"/>
    <cellStyle name="Normal 8 5" xfId="0" builtinId="53" customBuiltin="true"/>
    <cellStyle name="Normal 8 8" xfId="0" builtinId="53" customBuiltin="true"/>
    <cellStyle name="Normal 9" xfId="0" builtinId="53" customBuiltin="true"/>
    <cellStyle name="Normal 9 2" xfId="0" builtinId="53" customBuiltin="true"/>
    <cellStyle name="Normal 9 3" xfId="0" builtinId="53" customBuiltin="true"/>
    <cellStyle name="Normal 9 4" xfId="0" builtinId="53" customBuiltin="true"/>
    <cellStyle name="Normal 9 7" xfId="0" builtinId="53" customBuiltin="true"/>
    <cellStyle name="Nor}al" xfId="0" builtinId="53" customBuiltin="true"/>
    <cellStyle name="Note 10" xfId="0" builtinId="53" customBuiltin="true"/>
    <cellStyle name="Note 10 2" xfId="0" builtinId="53" customBuiltin="true"/>
    <cellStyle name="Note 11" xfId="0" builtinId="53" customBuiltin="true"/>
    <cellStyle name="Note 11 2" xfId="0" builtinId="53" customBuiltin="true"/>
    <cellStyle name="Note 12" xfId="0" builtinId="53" customBuiltin="true"/>
    <cellStyle name="Note 12 2" xfId="0" builtinId="53" customBuiltin="true"/>
    <cellStyle name="Note 13" xfId="0" builtinId="53" customBuiltin="true"/>
    <cellStyle name="Note 13 2" xfId="0" builtinId="53" customBuiltin="true"/>
    <cellStyle name="Note 14" xfId="0" builtinId="53" customBuiltin="true"/>
    <cellStyle name="Note 14 2" xfId="0" builtinId="53" customBuiltin="true"/>
    <cellStyle name="Note 15" xfId="0" builtinId="53" customBuiltin="true"/>
    <cellStyle name="Note 15 2" xfId="0" builtinId="53" customBuiltin="true"/>
    <cellStyle name="Note 16" xfId="0" builtinId="53" customBuiltin="true"/>
    <cellStyle name="Note 16 2" xfId="0" builtinId="53" customBuiltin="true"/>
    <cellStyle name="Note 17" xfId="0" builtinId="53" customBuiltin="true"/>
    <cellStyle name="Note 17 2" xfId="0" builtinId="53" customBuiltin="true"/>
    <cellStyle name="Note 18" xfId="0" builtinId="53" customBuiltin="true"/>
    <cellStyle name="Note 18 2" xfId="0" builtinId="53" customBuiltin="true"/>
    <cellStyle name="Note 19" xfId="0" builtinId="53" customBuiltin="true"/>
    <cellStyle name="Note 19 2" xfId="0" builtinId="53" customBuiltin="true"/>
    <cellStyle name="Note 2" xfId="0" builtinId="53" customBuiltin="true"/>
    <cellStyle name="Note 2 2" xfId="0" builtinId="53" customBuiltin="true"/>
    <cellStyle name="Note 20" xfId="0" builtinId="53" customBuiltin="true"/>
    <cellStyle name="Note 20 2" xfId="0" builtinId="53" customBuiltin="true"/>
    <cellStyle name="Note 21" xfId="0" builtinId="53" customBuiltin="true"/>
    <cellStyle name="Note 21 2" xfId="0" builtinId="53" customBuiltin="true"/>
    <cellStyle name="Note 22" xfId="0" builtinId="53" customBuiltin="true"/>
    <cellStyle name="Note 22 2" xfId="0" builtinId="53" customBuiltin="true"/>
    <cellStyle name="Note 23" xfId="0" builtinId="53" customBuiltin="true"/>
    <cellStyle name="Note 23 2" xfId="0" builtinId="53" customBuiltin="true"/>
    <cellStyle name="Note 24" xfId="0" builtinId="53" customBuiltin="true"/>
    <cellStyle name="Note 24 2" xfId="0" builtinId="53" customBuiltin="true"/>
    <cellStyle name="Note 25" xfId="0" builtinId="53" customBuiltin="true"/>
    <cellStyle name="Note 25 2" xfId="0" builtinId="53" customBuiltin="true"/>
    <cellStyle name="Note 26" xfId="0" builtinId="53" customBuiltin="true"/>
    <cellStyle name="Note 26 2" xfId="0" builtinId="53" customBuiltin="true"/>
    <cellStyle name="Note 27" xfId="0" builtinId="53" customBuiltin="true"/>
    <cellStyle name="Note 27 2" xfId="0" builtinId="53" customBuiltin="true"/>
    <cellStyle name="Note 28" xfId="0" builtinId="53" customBuiltin="true"/>
    <cellStyle name="Note 28 2" xfId="0" builtinId="53" customBuiltin="true"/>
    <cellStyle name="Note 29" xfId="0" builtinId="53" customBuiltin="true"/>
    <cellStyle name="Note 29 2" xfId="0" builtinId="53" customBuiltin="true"/>
    <cellStyle name="Note 3" xfId="0" builtinId="53" customBuiltin="true"/>
    <cellStyle name="Note 3 2" xfId="0" builtinId="53" customBuiltin="true"/>
    <cellStyle name="Note 30" xfId="0" builtinId="53" customBuiltin="true"/>
    <cellStyle name="Note 30 2" xfId="0" builtinId="53" customBuiltin="true"/>
    <cellStyle name="Note 31" xfId="0" builtinId="53" customBuiltin="true"/>
    <cellStyle name="Note 31 2" xfId="0" builtinId="53" customBuiltin="true"/>
    <cellStyle name="Note 32" xfId="0" builtinId="53" customBuiltin="true"/>
    <cellStyle name="Note 32 2" xfId="0" builtinId="53" customBuiltin="true"/>
    <cellStyle name="Note 33" xfId="0" builtinId="53" customBuiltin="true"/>
    <cellStyle name="Note 33 2" xfId="0" builtinId="53" customBuiltin="true"/>
    <cellStyle name="Note 34" xfId="0" builtinId="53" customBuiltin="true"/>
    <cellStyle name="Note 34 2" xfId="0" builtinId="53" customBuiltin="true"/>
    <cellStyle name="Note 35" xfId="0" builtinId="53" customBuiltin="true"/>
    <cellStyle name="Note 35 2" xfId="0" builtinId="53" customBuiltin="true"/>
    <cellStyle name="Note 36" xfId="0" builtinId="53" customBuiltin="true"/>
    <cellStyle name="Note 36 2" xfId="0" builtinId="53" customBuiltin="true"/>
    <cellStyle name="Note 37" xfId="0" builtinId="53" customBuiltin="true"/>
    <cellStyle name="Note 37 2" xfId="0" builtinId="53" customBuiltin="true"/>
    <cellStyle name="Note 38" xfId="0" builtinId="53" customBuiltin="true"/>
    <cellStyle name="Note 38 2" xfId="0" builtinId="53" customBuiltin="true"/>
    <cellStyle name="Note 39" xfId="0" builtinId="53" customBuiltin="true"/>
    <cellStyle name="Note 39 2" xfId="0" builtinId="53" customBuiltin="true"/>
    <cellStyle name="Note 4" xfId="0" builtinId="53" customBuiltin="true"/>
    <cellStyle name="Note 4 2" xfId="0" builtinId="53" customBuiltin="true"/>
    <cellStyle name="Note 40" xfId="0" builtinId="53" customBuiltin="true"/>
    <cellStyle name="Note 40 2" xfId="0" builtinId="53" customBuiltin="true"/>
    <cellStyle name="Note 41" xfId="0" builtinId="53" customBuiltin="true"/>
    <cellStyle name="Note 41 2" xfId="0" builtinId="53" customBuiltin="true"/>
    <cellStyle name="Note 42" xfId="0" builtinId="53" customBuiltin="true"/>
    <cellStyle name="Note 42 2" xfId="0" builtinId="53" customBuiltin="true"/>
    <cellStyle name="Note 43" xfId="0" builtinId="53" customBuiltin="true"/>
    <cellStyle name="Note 43 2" xfId="0" builtinId="53" customBuiltin="true"/>
    <cellStyle name="Note 44" xfId="0" builtinId="53" customBuiltin="true"/>
    <cellStyle name="Note 44 2" xfId="0" builtinId="53" customBuiltin="true"/>
    <cellStyle name="Note 45" xfId="0" builtinId="53" customBuiltin="true"/>
    <cellStyle name="Note 45 2" xfId="0" builtinId="53" customBuiltin="true"/>
    <cellStyle name="Note 46" xfId="0" builtinId="53" customBuiltin="true"/>
    <cellStyle name="Note 46 2" xfId="0" builtinId="53" customBuiltin="true"/>
    <cellStyle name="Note 47" xfId="0" builtinId="53" customBuiltin="true"/>
    <cellStyle name="Note 47 2" xfId="0" builtinId="53" customBuiltin="true"/>
    <cellStyle name="Note 48" xfId="0" builtinId="53" customBuiltin="true"/>
    <cellStyle name="Note 48 2" xfId="0" builtinId="53" customBuiltin="true"/>
    <cellStyle name="Note 49" xfId="0" builtinId="53" customBuiltin="true"/>
    <cellStyle name="Note 49 2" xfId="0" builtinId="53" customBuiltin="true"/>
    <cellStyle name="Note 5" xfId="0" builtinId="53" customBuiltin="true"/>
    <cellStyle name="Note 5 2" xfId="0" builtinId="53" customBuiltin="true"/>
    <cellStyle name="Note 50" xfId="0" builtinId="53" customBuiltin="true"/>
    <cellStyle name="Note 50 2" xfId="0" builtinId="53" customBuiltin="true"/>
    <cellStyle name="Note 51" xfId="0" builtinId="53" customBuiltin="true"/>
    <cellStyle name="Note 51 2" xfId="0" builtinId="53" customBuiltin="true"/>
    <cellStyle name="Note 52" xfId="0" builtinId="53" customBuiltin="true"/>
    <cellStyle name="Note 52 2" xfId="0" builtinId="53" customBuiltin="true"/>
    <cellStyle name="Note 53" xfId="0" builtinId="53" customBuiltin="true"/>
    <cellStyle name="Note 53 2" xfId="0" builtinId="53" customBuiltin="true"/>
    <cellStyle name="Note 54" xfId="0" builtinId="53" customBuiltin="true"/>
    <cellStyle name="Note 6" xfId="0" builtinId="53" customBuiltin="true"/>
    <cellStyle name="Note 6 2" xfId="0" builtinId="53" customBuiltin="true"/>
    <cellStyle name="Note 7" xfId="0" builtinId="53" customBuiltin="true"/>
    <cellStyle name="Note 7 2" xfId="0" builtinId="53" customBuiltin="true"/>
    <cellStyle name="Note 8" xfId="0" builtinId="53" customBuiltin="true"/>
    <cellStyle name="Note 8 2" xfId="0" builtinId="53" customBuiltin="true"/>
    <cellStyle name="Note 9" xfId="0" builtinId="53" customBuiltin="true"/>
    <cellStyle name="Note 9 2" xfId="0" builtinId="53" customBuiltin="true"/>
    <cellStyle name="Output 10" xfId="0" builtinId="53" customBuiltin="true"/>
    <cellStyle name="Output 11" xfId="0" builtinId="53" customBuiltin="true"/>
    <cellStyle name="Output 12" xfId="0" builtinId="53" customBuiltin="true"/>
    <cellStyle name="Output 13" xfId="0" builtinId="53" customBuiltin="true"/>
    <cellStyle name="Output 14" xfId="0" builtinId="53" customBuiltin="true"/>
    <cellStyle name="Output 15" xfId="0" builtinId="53" customBuiltin="true"/>
    <cellStyle name="Output 16" xfId="0" builtinId="53" customBuiltin="true"/>
    <cellStyle name="Output 17" xfId="0" builtinId="53" customBuiltin="true"/>
    <cellStyle name="Output 18" xfId="0" builtinId="53" customBuiltin="true"/>
    <cellStyle name="Output 19" xfId="0" builtinId="53" customBuiltin="true"/>
    <cellStyle name="Output 2" xfId="0" builtinId="53" customBuiltin="true"/>
    <cellStyle name="Output 2 2" xfId="0" builtinId="53" customBuiltin="true"/>
    <cellStyle name="Output 2 3" xfId="0" builtinId="53" customBuiltin="true"/>
    <cellStyle name="Output 20" xfId="0" builtinId="53" customBuiltin="true"/>
    <cellStyle name="Output 21" xfId="0" builtinId="53" customBuiltin="true"/>
    <cellStyle name="Output 22" xfId="0" builtinId="53" customBuiltin="true"/>
    <cellStyle name="Output 23" xfId="0" builtinId="53" customBuiltin="true"/>
    <cellStyle name="Output 24" xfId="0" builtinId="53" customBuiltin="true"/>
    <cellStyle name="Output 25" xfId="0" builtinId="53" customBuiltin="true"/>
    <cellStyle name="Output 26" xfId="0" builtinId="53" customBuiltin="true"/>
    <cellStyle name="Output 27" xfId="0" builtinId="53" customBuiltin="true"/>
    <cellStyle name="Output 28" xfId="0" builtinId="53" customBuiltin="true"/>
    <cellStyle name="Output 29" xfId="0" builtinId="53" customBuiltin="true"/>
    <cellStyle name="Output 3" xfId="0" builtinId="53" customBuiltin="true"/>
    <cellStyle name="Output 3 2" xfId="0" builtinId="53" customBuiltin="true"/>
    <cellStyle name="Output 3 3" xfId="0" builtinId="53" customBuiltin="true"/>
    <cellStyle name="Output 30" xfId="0" builtinId="53" customBuiltin="true"/>
    <cellStyle name="Output 31" xfId="0" builtinId="53" customBuiltin="true"/>
    <cellStyle name="Output 32" xfId="0" builtinId="53" customBuiltin="true"/>
    <cellStyle name="Output 33" xfId="0" builtinId="53" customBuiltin="true"/>
    <cellStyle name="Output 34" xfId="0" builtinId="53" customBuiltin="true"/>
    <cellStyle name="Output 35" xfId="0" builtinId="53" customBuiltin="true"/>
    <cellStyle name="Output 36" xfId="0" builtinId="53" customBuiltin="true"/>
    <cellStyle name="Output 37" xfId="0" builtinId="53" customBuiltin="true"/>
    <cellStyle name="Output 38" xfId="0" builtinId="53" customBuiltin="true"/>
    <cellStyle name="Output 39" xfId="0" builtinId="53" customBuiltin="true"/>
    <cellStyle name="Output 4" xfId="0" builtinId="53" customBuiltin="true"/>
    <cellStyle name="Output 40" xfId="0" builtinId="53" customBuiltin="true"/>
    <cellStyle name="Output 41" xfId="0" builtinId="53" customBuiltin="true"/>
    <cellStyle name="Output 42" xfId="0" builtinId="53" customBuiltin="true"/>
    <cellStyle name="Output 43" xfId="0" builtinId="53" customBuiltin="true"/>
    <cellStyle name="Output 44" xfId="0" builtinId="53" customBuiltin="true"/>
    <cellStyle name="Output 45" xfId="0" builtinId="53" customBuiltin="true"/>
    <cellStyle name="Output 46" xfId="0" builtinId="53" customBuiltin="true"/>
    <cellStyle name="Output 47" xfId="0" builtinId="53" customBuiltin="true"/>
    <cellStyle name="Output 48" xfId="0" builtinId="53" customBuiltin="true"/>
    <cellStyle name="Output 49" xfId="0" builtinId="53" customBuiltin="true"/>
    <cellStyle name="Output 5" xfId="0" builtinId="53" customBuiltin="true"/>
    <cellStyle name="Output 50" xfId="0" builtinId="53" customBuiltin="true"/>
    <cellStyle name="Output 51" xfId="0" builtinId="53" customBuiltin="true"/>
    <cellStyle name="Output 52" xfId="0" builtinId="53" customBuiltin="true"/>
    <cellStyle name="Output 53" xfId="0" builtinId="53" customBuiltin="true"/>
    <cellStyle name="Output 54" xfId="0" builtinId="53" customBuiltin="true"/>
    <cellStyle name="Output 6" xfId="0" builtinId="53" customBuiltin="true"/>
    <cellStyle name="Output 7" xfId="0" builtinId="53" customBuiltin="true"/>
    <cellStyle name="Output 8" xfId="0" builtinId="53" customBuiltin="true"/>
    <cellStyle name="Output 9" xfId="0" builtinId="53" customBuiltin="true"/>
    <cellStyle name="Percent 2" xfId="0" builtinId="53" customBuiltin="true"/>
    <cellStyle name="Percent 2 2" xfId="0" builtinId="53" customBuiltin="true"/>
    <cellStyle name="Percent 3" xfId="0" builtinId="53" customBuiltin="true"/>
    <cellStyle name="Popis" xfId="0" builtinId="53" customBuiltin="true"/>
    <cellStyle name="Prosent_Ark1" xfId="0" builtinId="53" customBuiltin="true"/>
    <cellStyle name="Rs." xfId="0" builtinId="53" customBuiltin="true"/>
    <cellStyle name="Sledovaný hypertextový odkaz" xfId="0" builtinId="53" customBuiltin="true"/>
    <cellStyle name="Standard_BS14" xfId="0" builtinId="53" customBuiltin="true"/>
    <cellStyle name="Style 1" xfId="0" builtinId="53" customBuiltin="true"/>
    <cellStyle name="Style 1 2" xfId="0" builtinId="53" customBuiltin="true"/>
    <cellStyle name="Style 1 3" xfId="0" builtinId="53" customBuiltin="true"/>
    <cellStyle name="Title 10" xfId="0" builtinId="53" customBuiltin="true"/>
    <cellStyle name="Title 11" xfId="0" builtinId="53" customBuiltin="true"/>
    <cellStyle name="Title 12" xfId="0" builtinId="53" customBuiltin="true"/>
    <cellStyle name="Title 13" xfId="0" builtinId="53" customBuiltin="true"/>
    <cellStyle name="Title 14" xfId="0" builtinId="53" customBuiltin="true"/>
    <cellStyle name="Title 15" xfId="0" builtinId="53" customBuiltin="true"/>
    <cellStyle name="Title 16" xfId="0" builtinId="53" customBuiltin="true"/>
    <cellStyle name="Title 17" xfId="0" builtinId="53" customBuiltin="true"/>
    <cellStyle name="Title 18" xfId="0" builtinId="53" customBuiltin="true"/>
    <cellStyle name="Title 19" xfId="0" builtinId="53" customBuiltin="true"/>
    <cellStyle name="Title 2" xfId="0" builtinId="53" customBuiltin="true"/>
    <cellStyle name="Title 2 2" xfId="0" builtinId="53" customBuiltin="true"/>
    <cellStyle name="Title 2 3" xfId="0" builtinId="53" customBuiltin="true"/>
    <cellStyle name="Title 20" xfId="0" builtinId="53" customBuiltin="true"/>
    <cellStyle name="Title 21" xfId="0" builtinId="53" customBuiltin="true"/>
    <cellStyle name="Title 22" xfId="0" builtinId="53" customBuiltin="true"/>
    <cellStyle name="Title 23" xfId="0" builtinId="53" customBuiltin="true"/>
    <cellStyle name="Title 24" xfId="0" builtinId="53" customBuiltin="true"/>
    <cellStyle name="Title 25" xfId="0" builtinId="53" customBuiltin="true"/>
    <cellStyle name="Title 26" xfId="0" builtinId="53" customBuiltin="true"/>
    <cellStyle name="Title 27" xfId="0" builtinId="53" customBuiltin="true"/>
    <cellStyle name="Title 28" xfId="0" builtinId="53" customBuiltin="true"/>
    <cellStyle name="Title 29" xfId="0" builtinId="53" customBuiltin="true"/>
    <cellStyle name="Title 3" xfId="0" builtinId="53" customBuiltin="true"/>
    <cellStyle name="Title 3 2" xfId="0" builtinId="53" customBuiltin="true"/>
    <cellStyle name="Title 3 3" xfId="0" builtinId="53" customBuiltin="true"/>
    <cellStyle name="Title 30" xfId="0" builtinId="53" customBuiltin="true"/>
    <cellStyle name="Title 31" xfId="0" builtinId="53" customBuiltin="true"/>
    <cellStyle name="Title 32" xfId="0" builtinId="53" customBuiltin="true"/>
    <cellStyle name="Title 33" xfId="0" builtinId="53" customBuiltin="true"/>
    <cellStyle name="Title 34" xfId="0" builtinId="53" customBuiltin="true"/>
    <cellStyle name="Title 35" xfId="0" builtinId="53" customBuiltin="true"/>
    <cellStyle name="Title 36" xfId="0" builtinId="53" customBuiltin="true"/>
    <cellStyle name="Title 37" xfId="0" builtinId="53" customBuiltin="true"/>
    <cellStyle name="Title 38" xfId="0" builtinId="53" customBuiltin="true"/>
    <cellStyle name="Title 39" xfId="0" builtinId="53" customBuiltin="true"/>
    <cellStyle name="Title 4" xfId="0" builtinId="53" customBuiltin="true"/>
    <cellStyle name="Title 40" xfId="0" builtinId="53" customBuiltin="true"/>
    <cellStyle name="Title 41" xfId="0" builtinId="53" customBuiltin="true"/>
    <cellStyle name="Title 42" xfId="0" builtinId="53" customBuiltin="true"/>
    <cellStyle name="Title 43" xfId="0" builtinId="53" customBuiltin="true"/>
    <cellStyle name="Title 44" xfId="0" builtinId="53" customBuiltin="true"/>
    <cellStyle name="Title 45" xfId="0" builtinId="53" customBuiltin="true"/>
    <cellStyle name="Title 46" xfId="0" builtinId="53" customBuiltin="true"/>
    <cellStyle name="Title 47" xfId="0" builtinId="53" customBuiltin="true"/>
    <cellStyle name="Title 48" xfId="0" builtinId="53" customBuiltin="true"/>
    <cellStyle name="Title 49" xfId="0" builtinId="53" customBuiltin="true"/>
    <cellStyle name="Title 5" xfId="0" builtinId="53" customBuiltin="true"/>
    <cellStyle name="Title 50" xfId="0" builtinId="53" customBuiltin="true"/>
    <cellStyle name="Title 51" xfId="0" builtinId="53" customBuiltin="true"/>
    <cellStyle name="Title 52" xfId="0" builtinId="53" customBuiltin="true"/>
    <cellStyle name="Title 53" xfId="0" builtinId="53" customBuiltin="true"/>
    <cellStyle name="Title 54" xfId="0" builtinId="53" customBuiltin="true"/>
    <cellStyle name="Title 6" xfId="0" builtinId="53" customBuiltin="true"/>
    <cellStyle name="Title 7" xfId="0" builtinId="53" customBuiltin="true"/>
    <cellStyle name="Title 8" xfId="0" builtinId="53" customBuiltin="true"/>
    <cellStyle name="Title 9" xfId="0" builtinId="53" customBuiltin="true"/>
    <cellStyle name="Total 10" xfId="0" builtinId="53" customBuiltin="true"/>
    <cellStyle name="Total 11" xfId="0" builtinId="53" customBuiltin="true"/>
    <cellStyle name="Total 12" xfId="0" builtinId="53" customBuiltin="true"/>
    <cellStyle name="Total 13" xfId="0" builtinId="53" customBuiltin="true"/>
    <cellStyle name="Total 14" xfId="0" builtinId="53" customBuiltin="true"/>
    <cellStyle name="Total 15" xfId="0" builtinId="53" customBuiltin="true"/>
    <cellStyle name="Total 16" xfId="0" builtinId="53" customBuiltin="true"/>
    <cellStyle name="Total 17" xfId="0" builtinId="53" customBuiltin="true"/>
    <cellStyle name="Total 18" xfId="0" builtinId="53" customBuiltin="true"/>
    <cellStyle name="Total 19" xfId="0" builtinId="53" customBuiltin="true"/>
    <cellStyle name="Total 2" xfId="0" builtinId="53" customBuiltin="true"/>
    <cellStyle name="Total 2 2" xfId="0" builtinId="53" customBuiltin="true"/>
    <cellStyle name="Total 2 3" xfId="0" builtinId="53" customBuiltin="true"/>
    <cellStyle name="Total 20" xfId="0" builtinId="53" customBuiltin="true"/>
    <cellStyle name="Total 21" xfId="0" builtinId="53" customBuiltin="true"/>
    <cellStyle name="Total 22" xfId="0" builtinId="53" customBuiltin="true"/>
    <cellStyle name="Total 23" xfId="0" builtinId="53" customBuiltin="true"/>
    <cellStyle name="Total 24" xfId="0" builtinId="53" customBuiltin="true"/>
    <cellStyle name="Total 25" xfId="0" builtinId="53" customBuiltin="true"/>
    <cellStyle name="Total 26" xfId="0" builtinId="53" customBuiltin="true"/>
    <cellStyle name="Total 27" xfId="0" builtinId="53" customBuiltin="true"/>
    <cellStyle name="Total 28" xfId="0" builtinId="53" customBuiltin="true"/>
    <cellStyle name="Total 29" xfId="0" builtinId="53" customBuiltin="true"/>
    <cellStyle name="Total 3" xfId="0" builtinId="53" customBuiltin="true"/>
    <cellStyle name="Total 3 2" xfId="0" builtinId="53" customBuiltin="true"/>
    <cellStyle name="Total 3 3" xfId="0" builtinId="53" customBuiltin="true"/>
    <cellStyle name="Total 30" xfId="0" builtinId="53" customBuiltin="true"/>
    <cellStyle name="Total 31" xfId="0" builtinId="53" customBuiltin="true"/>
    <cellStyle name="Total 32" xfId="0" builtinId="53" customBuiltin="true"/>
    <cellStyle name="Total 33" xfId="0" builtinId="53" customBuiltin="true"/>
    <cellStyle name="Total 34" xfId="0" builtinId="53" customBuiltin="true"/>
    <cellStyle name="Total 35" xfId="0" builtinId="53" customBuiltin="true"/>
    <cellStyle name="Total 36" xfId="0" builtinId="53" customBuiltin="true"/>
    <cellStyle name="Total 37" xfId="0" builtinId="53" customBuiltin="true"/>
    <cellStyle name="Total 38" xfId="0" builtinId="53" customBuiltin="true"/>
    <cellStyle name="Total 39" xfId="0" builtinId="53" customBuiltin="true"/>
    <cellStyle name="Total 4" xfId="0" builtinId="53" customBuiltin="true"/>
    <cellStyle name="Total 40" xfId="0" builtinId="53" customBuiltin="true"/>
    <cellStyle name="Total 41" xfId="0" builtinId="53" customBuiltin="true"/>
    <cellStyle name="Total 42" xfId="0" builtinId="53" customBuiltin="true"/>
    <cellStyle name="Total 43" xfId="0" builtinId="53" customBuiltin="true"/>
    <cellStyle name="Total 44" xfId="0" builtinId="53" customBuiltin="true"/>
    <cellStyle name="Total 45" xfId="0" builtinId="53" customBuiltin="true"/>
    <cellStyle name="Total 46" xfId="0" builtinId="53" customBuiltin="true"/>
    <cellStyle name="Total 47" xfId="0" builtinId="53" customBuiltin="true"/>
    <cellStyle name="Total 48" xfId="0" builtinId="53" customBuiltin="true"/>
    <cellStyle name="Total 49" xfId="0" builtinId="53" customBuiltin="true"/>
    <cellStyle name="Total 5" xfId="0" builtinId="53" customBuiltin="true"/>
    <cellStyle name="Total 50" xfId="0" builtinId="53" customBuiltin="true"/>
    <cellStyle name="Total 51" xfId="0" builtinId="53" customBuiltin="true"/>
    <cellStyle name="Total 52" xfId="0" builtinId="53" customBuiltin="true"/>
    <cellStyle name="Total 53" xfId="0" builtinId="53" customBuiltin="true"/>
    <cellStyle name="Total 54" xfId="0" builtinId="53" customBuiltin="true"/>
    <cellStyle name="Total 6" xfId="0" builtinId="53" customBuiltin="true"/>
    <cellStyle name="Total 7" xfId="0" builtinId="53" customBuiltin="true"/>
    <cellStyle name="Total 8" xfId="0" builtinId="53" customBuiltin="true"/>
    <cellStyle name="Total 9" xfId="0" builtinId="53" customBuiltin="true"/>
    <cellStyle name="Tusenskille [0]_Ark1" xfId="0" builtinId="53" customBuiltin="true"/>
    <cellStyle name="Tusenskille_Ark1" xfId="0" builtinId="53" customBuiltin="true"/>
    <cellStyle name="Valuta [0]_Ark1" xfId="0" builtinId="53" customBuiltin="true"/>
    <cellStyle name="Valuta_Ark1" xfId="0" builtinId="53" customBuiltin="true"/>
    <cellStyle name="Warning Text 10" xfId="0" builtinId="53" customBuiltin="true"/>
    <cellStyle name="Warning Text 11" xfId="0" builtinId="53" customBuiltin="true"/>
    <cellStyle name="Warning Text 12" xfId="0" builtinId="53" customBuiltin="true"/>
    <cellStyle name="Warning Text 13" xfId="0" builtinId="53" customBuiltin="true"/>
    <cellStyle name="Warning Text 14" xfId="0" builtinId="53" customBuiltin="true"/>
    <cellStyle name="Warning Text 15" xfId="0" builtinId="53" customBuiltin="true"/>
    <cellStyle name="Warning Text 16" xfId="0" builtinId="53" customBuiltin="true"/>
    <cellStyle name="Warning Text 17" xfId="0" builtinId="53" customBuiltin="true"/>
    <cellStyle name="Warning Text 18" xfId="0" builtinId="53" customBuiltin="true"/>
    <cellStyle name="Warning Text 19" xfId="0" builtinId="53" customBuiltin="true"/>
    <cellStyle name="Warning Text 2" xfId="0" builtinId="53" customBuiltin="true"/>
    <cellStyle name="Warning Text 20" xfId="0" builtinId="53" customBuiltin="true"/>
    <cellStyle name="Warning Text 21" xfId="0" builtinId="53" customBuiltin="true"/>
    <cellStyle name="Warning Text 22" xfId="0" builtinId="53" customBuiltin="true"/>
    <cellStyle name="Warning Text 23" xfId="0" builtinId="53" customBuiltin="true"/>
    <cellStyle name="Warning Text 24" xfId="0" builtinId="53" customBuiltin="true"/>
    <cellStyle name="Warning Text 25" xfId="0" builtinId="53" customBuiltin="true"/>
    <cellStyle name="Warning Text 26" xfId="0" builtinId="53" customBuiltin="true"/>
    <cellStyle name="Warning Text 27" xfId="0" builtinId="53" customBuiltin="true"/>
    <cellStyle name="Warning Text 28" xfId="0" builtinId="53" customBuiltin="true"/>
    <cellStyle name="Warning Text 29" xfId="0" builtinId="53" customBuiltin="true"/>
    <cellStyle name="Warning Text 3" xfId="0" builtinId="53" customBuiltin="true"/>
    <cellStyle name="Warning Text 30" xfId="0" builtinId="53" customBuiltin="true"/>
    <cellStyle name="Warning Text 31" xfId="0" builtinId="53" customBuiltin="true"/>
    <cellStyle name="Warning Text 32" xfId="0" builtinId="53" customBuiltin="true"/>
    <cellStyle name="Warning Text 33" xfId="0" builtinId="53" customBuiltin="true"/>
    <cellStyle name="Warning Text 34" xfId="0" builtinId="53" customBuiltin="true"/>
    <cellStyle name="Warning Text 35" xfId="0" builtinId="53" customBuiltin="true"/>
    <cellStyle name="Warning Text 36" xfId="0" builtinId="53" customBuiltin="true"/>
    <cellStyle name="Warning Text 37" xfId="0" builtinId="53" customBuiltin="true"/>
    <cellStyle name="Warning Text 38" xfId="0" builtinId="53" customBuiltin="true"/>
    <cellStyle name="Warning Text 39" xfId="0" builtinId="53" customBuiltin="true"/>
    <cellStyle name="Warning Text 4" xfId="0" builtinId="53" customBuiltin="true"/>
    <cellStyle name="Warning Text 40" xfId="0" builtinId="53" customBuiltin="true"/>
    <cellStyle name="Warning Text 41" xfId="0" builtinId="53" customBuiltin="true"/>
    <cellStyle name="Warning Text 42" xfId="0" builtinId="53" customBuiltin="true"/>
    <cellStyle name="Warning Text 43" xfId="0" builtinId="53" customBuiltin="true"/>
    <cellStyle name="Warning Text 44" xfId="0" builtinId="53" customBuiltin="true"/>
    <cellStyle name="Warning Text 45" xfId="0" builtinId="53" customBuiltin="true"/>
    <cellStyle name="Warning Text 46" xfId="0" builtinId="53" customBuiltin="true"/>
    <cellStyle name="Warning Text 47" xfId="0" builtinId="53" customBuiltin="true"/>
    <cellStyle name="Warning Text 48" xfId="0" builtinId="53" customBuiltin="true"/>
    <cellStyle name="Warning Text 49" xfId="0" builtinId="53" customBuiltin="true"/>
    <cellStyle name="Warning Text 5" xfId="0" builtinId="53" customBuiltin="true"/>
    <cellStyle name="Warning Text 50" xfId="0" builtinId="53" customBuiltin="true"/>
    <cellStyle name="Warning Text 51" xfId="0" builtinId="53" customBuiltin="true"/>
    <cellStyle name="Warning Text 52" xfId="0" builtinId="53" customBuiltin="true"/>
    <cellStyle name="Warning Text 53" xfId="0" builtinId="53" customBuiltin="true"/>
    <cellStyle name="Warning Text 54" xfId="0" builtinId="53" customBuiltin="true"/>
    <cellStyle name="Warning Text 6" xfId="0" builtinId="53" customBuiltin="true"/>
    <cellStyle name="Warning Text 7" xfId="0" builtinId="53" customBuiltin="true"/>
    <cellStyle name="Warning Text 8" xfId="0" builtinId="53" customBuiltin="true"/>
    <cellStyle name="Warning Text 9" xfId="0" builtinId="53" customBuiltin="true"/>
    <cellStyle name="ÄÞ¸¶ [0]_±âÅ¸" xfId="0" builtinId="53" customBuiltin="true"/>
    <cellStyle name="ÄÞ¸¶_±âÅ¸" xfId="0" builtinId="53" customBuiltin="true"/>
    <cellStyle name="ÅëÈ­ [0]_±âÅ¸" xfId="0" builtinId="53" customBuiltin="true"/>
    <cellStyle name="ÅëÈ­_±âÅ¸" xfId="0" builtinId="53" customBuiltin="true"/>
    <cellStyle name="Ç¥ÁØ_¿¬°£´©°è¿¹»ó" xfId="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DGM%20OPE%201/Downloads/DWS%20DEC-14.xls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onthwiseprogress "/>
      <sheetName val="target Circlewise_abs"/>
      <sheetName val="target Circlewise_abs (2)"/>
      <sheetName val="target Circlewis vs achiev (2)"/>
      <sheetName val="Schemewise_abs"/>
      <sheetName val=" DivDist_abs"/>
      <sheetName val="MWS"/>
      <sheetName val="PWS "/>
      <sheetName val="TMC "/>
      <sheetName val="KUWS "/>
      <sheetName val="Scarcity "/>
      <sheetName val="English"/>
      <sheetName val="kannad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54"/>
  <sheetViews>
    <sheetView windowProtection="false" showFormulas="false" showGridLines="true" showRowColHeaders="true" showZeros="true" rightToLeft="false" tabSelected="true" showOutlineSymbols="true" defaultGridColor="true" view="pageBreakPreview" topLeftCell="B1" colorId="64" zoomScale="50" zoomScaleNormal="55" zoomScalePageLayoutView="50" workbookViewId="0">
      <selection pane="topLeft" activeCell="R5" activeCellId="0" sqref="R5"/>
    </sheetView>
  </sheetViews>
  <sheetFormatPr defaultRowHeight="20.1"/>
  <cols>
    <col collapsed="false" hidden="true" max="1" min="1" style="1" width="0"/>
    <col collapsed="false" hidden="false" max="2" min="2" style="1" width="9.44897959183673"/>
    <col collapsed="false" hidden="false" max="3" min="3" style="1" width="22.9489795918367"/>
    <col collapsed="false" hidden="false" max="4" min="4" style="1" width="31.3163265306122"/>
    <col collapsed="false" hidden="false" max="5" min="5" style="1" width="25.9183673469388"/>
    <col collapsed="false" hidden="false" max="6" min="6" style="1" width="28.0765306122449"/>
    <col collapsed="false" hidden="false" max="7" min="7" style="1" width="25.1071428571429"/>
    <col collapsed="false" hidden="false" max="8" min="8" style="1" width="22.4081632653061"/>
    <col collapsed="false" hidden="false" max="9" min="9" style="1" width="22.1377551020408"/>
    <col collapsed="false" hidden="false" max="10" min="10" style="1" width="23.3520408163265"/>
    <col collapsed="false" hidden="false" max="11" min="11" style="1" width="27.8061224489796"/>
    <col collapsed="false" hidden="false" max="12" min="12" style="1" width="26.5918367346939"/>
    <col collapsed="false" hidden="false" max="13" min="13" style="1" width="26.8622448979592"/>
    <col collapsed="false" hidden="false" max="14" min="14" style="1" width="17.6836734693878"/>
    <col collapsed="false" hidden="false" max="15" min="15" style="1" width="20.5204081632653"/>
    <col collapsed="false" hidden="false" max="16" min="16" style="1" width="20.6530612244898"/>
    <col collapsed="false" hidden="false" max="17" min="17" style="1" width="16.3316326530612"/>
    <col collapsed="false" hidden="false" max="18" min="18" style="1" width="24.1632653061224"/>
    <col collapsed="false" hidden="false" max="19" min="19" style="1" width="23.0816326530612"/>
    <col collapsed="false" hidden="true" max="21" min="20" style="1" width="0"/>
    <col collapsed="false" hidden="false" max="1025" min="22" style="1" width="9.04591836734694"/>
  </cols>
  <sheetData>
    <row r="1" s="5" customFormat="true" ht="32.2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customFormat="false" ht="43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26.25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</row>
    <row r="4" s="15" customFormat="true" ht="31.5" hidden="false" customHeight="true" outlineLevel="0" collapsed="false">
      <c r="A4" s="10"/>
      <c r="B4" s="11" t="s">
        <v>3</v>
      </c>
      <c r="C4" s="11" t="s">
        <v>4</v>
      </c>
      <c r="D4" s="11" t="s">
        <v>5</v>
      </c>
      <c r="E4" s="12" t="s">
        <v>6</v>
      </c>
      <c r="F4" s="12" t="s">
        <v>7</v>
      </c>
      <c r="G4" s="11" t="s">
        <v>8</v>
      </c>
      <c r="H4" s="11" t="s">
        <v>9</v>
      </c>
      <c r="I4" s="12" t="s">
        <v>10</v>
      </c>
      <c r="J4" s="12" t="s">
        <v>11</v>
      </c>
      <c r="K4" s="13" t="s">
        <v>12</v>
      </c>
      <c r="L4" s="13"/>
      <c r="M4" s="13"/>
      <c r="N4" s="13" t="s">
        <v>13</v>
      </c>
      <c r="O4" s="13"/>
      <c r="P4" s="13"/>
      <c r="Q4" s="13"/>
      <c r="R4" s="13"/>
      <c r="S4" s="11" t="s">
        <v>14</v>
      </c>
      <c r="T4" s="14"/>
      <c r="U4" s="14"/>
    </row>
    <row r="5" s="17" customFormat="true" ht="166.5" hidden="false" customHeight="true" outlineLevel="0" collapsed="false">
      <c r="A5" s="16" t="s">
        <v>15</v>
      </c>
      <c r="B5" s="11"/>
      <c r="C5" s="11"/>
      <c r="D5" s="11"/>
      <c r="E5" s="12"/>
      <c r="F5" s="12"/>
      <c r="G5" s="11"/>
      <c r="H5" s="11"/>
      <c r="I5" s="12"/>
      <c r="J5" s="12"/>
      <c r="K5" s="11" t="s">
        <v>16</v>
      </c>
      <c r="L5" s="11" t="s">
        <v>17</v>
      </c>
      <c r="M5" s="12" t="s">
        <v>18</v>
      </c>
      <c r="N5" s="11" t="s">
        <v>19</v>
      </c>
      <c r="O5" s="11" t="s">
        <v>20</v>
      </c>
      <c r="P5" s="11" t="s">
        <v>21</v>
      </c>
      <c r="Q5" s="11" t="s">
        <v>22</v>
      </c>
      <c r="R5" s="12" t="s">
        <v>23</v>
      </c>
      <c r="S5" s="11"/>
    </row>
    <row r="6" s="26" customFormat="true" ht="19.5" hidden="false" customHeight="true" outlineLevel="0" collapsed="false">
      <c r="A6" s="18"/>
      <c r="B6" s="19"/>
      <c r="C6" s="20"/>
      <c r="D6" s="21"/>
      <c r="E6" s="22" t="n">
        <v>1</v>
      </c>
      <c r="F6" s="22" t="n">
        <v>2</v>
      </c>
      <c r="G6" s="19" t="s">
        <v>24</v>
      </c>
      <c r="H6" s="19" t="n">
        <v>4</v>
      </c>
      <c r="I6" s="22" t="n">
        <v>5</v>
      </c>
      <c r="J6" s="22" t="s">
        <v>25</v>
      </c>
      <c r="K6" s="23" t="n">
        <v>7</v>
      </c>
      <c r="L6" s="24" t="n">
        <v>8</v>
      </c>
      <c r="M6" s="25" t="s">
        <v>26</v>
      </c>
      <c r="N6" s="24" t="n">
        <v>10</v>
      </c>
      <c r="O6" s="24" t="n">
        <v>11</v>
      </c>
      <c r="P6" s="24" t="n">
        <v>12</v>
      </c>
      <c r="Q6" s="24" t="n">
        <v>13</v>
      </c>
      <c r="R6" s="25" t="s">
        <v>27</v>
      </c>
      <c r="S6" s="24" t="n">
        <v>15</v>
      </c>
    </row>
    <row r="7" customFormat="false" ht="27" hidden="false" customHeight="true" outlineLevel="0" collapsed="false">
      <c r="A7" s="27" t="n">
        <v>1</v>
      </c>
      <c r="B7" s="28" t="n">
        <v>1</v>
      </c>
      <c r="C7" s="29" t="s">
        <v>28</v>
      </c>
      <c r="D7" s="29" t="s">
        <v>29</v>
      </c>
      <c r="E7" s="30" t="n">
        <v>11</v>
      </c>
      <c r="F7" s="30" t="n">
        <v>7</v>
      </c>
      <c r="G7" s="31" t="n">
        <v>18</v>
      </c>
      <c r="H7" s="31" t="n">
        <v>0</v>
      </c>
      <c r="I7" s="30" t="n">
        <v>4</v>
      </c>
      <c r="J7" s="30" t="n">
        <v>14</v>
      </c>
      <c r="K7" s="31" t="n">
        <v>14</v>
      </c>
      <c r="L7" s="31" t="n">
        <v>0</v>
      </c>
      <c r="M7" s="30" t="n">
        <v>14</v>
      </c>
      <c r="N7" s="31" t="n">
        <v>0</v>
      </c>
      <c r="O7" s="31" t="n">
        <v>0</v>
      </c>
      <c r="P7" s="31" t="n">
        <v>0</v>
      </c>
      <c r="Q7" s="31" t="n">
        <v>0</v>
      </c>
      <c r="R7" s="30" t="n">
        <v>0</v>
      </c>
      <c r="S7" s="31" t="n">
        <v>53</v>
      </c>
      <c r="T7" s="31" t="e">
        <f aca="false">[1]mws!#REF!+[1]pws!#REF!+[1]tmc!T7+[1]kuws!T7+[1]scarcity!T7</f>
        <v>#VALUE!</v>
      </c>
      <c r="U7" s="31" t="e">
        <f aca="false">[1]mws!#REF!+[1]pws!#REF!+[1]tmc!#REF!+[1]kuws!U7+[1]scarcity!U7</f>
        <v>#VALUE!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1.5" hidden="false" customHeight="true" outlineLevel="0" collapsed="false">
      <c r="A8" s="27" t="n">
        <v>2</v>
      </c>
      <c r="B8" s="28" t="n">
        <v>2</v>
      </c>
      <c r="C8" s="29"/>
      <c r="D8" s="29" t="s">
        <v>30</v>
      </c>
      <c r="E8" s="30" t="n">
        <v>71</v>
      </c>
      <c r="F8" s="30" t="n">
        <v>11</v>
      </c>
      <c r="G8" s="31" t="n">
        <v>82</v>
      </c>
      <c r="H8" s="31" t="n">
        <v>0</v>
      </c>
      <c r="I8" s="30" t="n">
        <v>13</v>
      </c>
      <c r="J8" s="30" t="n">
        <v>69</v>
      </c>
      <c r="K8" s="31" t="n">
        <v>69</v>
      </c>
      <c r="L8" s="31" t="n">
        <v>0</v>
      </c>
      <c r="M8" s="30" t="n">
        <v>69</v>
      </c>
      <c r="N8" s="31" t="n">
        <v>0</v>
      </c>
      <c r="O8" s="31" t="n">
        <v>0</v>
      </c>
      <c r="P8" s="31" t="n">
        <v>0</v>
      </c>
      <c r="Q8" s="31" t="n">
        <v>0</v>
      </c>
      <c r="R8" s="30" t="n">
        <v>0</v>
      </c>
      <c r="S8" s="31" t="n">
        <v>205</v>
      </c>
      <c r="T8" s="32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27"/>
      <c r="B9" s="28" t="n">
        <v>3</v>
      </c>
      <c r="C9" s="29"/>
      <c r="D9" s="29" t="s">
        <v>31</v>
      </c>
      <c r="E9" s="30" t="n">
        <v>19</v>
      </c>
      <c r="F9" s="30" t="n">
        <v>24</v>
      </c>
      <c r="G9" s="31" t="n">
        <v>43</v>
      </c>
      <c r="H9" s="31" t="n">
        <v>0</v>
      </c>
      <c r="I9" s="30" t="n">
        <v>14</v>
      </c>
      <c r="J9" s="30" t="n">
        <v>29</v>
      </c>
      <c r="K9" s="31" t="n">
        <v>29</v>
      </c>
      <c r="L9" s="31" t="n">
        <v>0</v>
      </c>
      <c r="M9" s="30" t="n">
        <v>29</v>
      </c>
      <c r="N9" s="31" t="n">
        <v>0</v>
      </c>
      <c r="O9" s="31" t="n">
        <v>0</v>
      </c>
      <c r="P9" s="31" t="n">
        <v>0</v>
      </c>
      <c r="Q9" s="31" t="n">
        <v>0</v>
      </c>
      <c r="R9" s="30" t="n">
        <v>0</v>
      </c>
      <c r="S9" s="31" t="n">
        <v>114</v>
      </c>
      <c r="T9" s="32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8" customFormat="true" ht="25.5" hidden="false" customHeight="true" outlineLevel="0" collapsed="false">
      <c r="A10" s="33"/>
      <c r="B10" s="34" t="s">
        <v>32</v>
      </c>
      <c r="C10" s="34"/>
      <c r="D10" s="34"/>
      <c r="E10" s="35" t="n">
        <v>101</v>
      </c>
      <c r="F10" s="35" t="n">
        <v>42</v>
      </c>
      <c r="G10" s="36" t="n">
        <v>143</v>
      </c>
      <c r="H10" s="36" t="n">
        <v>0</v>
      </c>
      <c r="I10" s="35" t="n">
        <v>31</v>
      </c>
      <c r="J10" s="35" t="n">
        <v>112</v>
      </c>
      <c r="K10" s="36" t="n">
        <v>112</v>
      </c>
      <c r="L10" s="36" t="n">
        <v>0</v>
      </c>
      <c r="M10" s="35" t="n">
        <v>112</v>
      </c>
      <c r="N10" s="36" t="n">
        <v>0</v>
      </c>
      <c r="O10" s="36" t="n">
        <v>0</v>
      </c>
      <c r="P10" s="36" t="n">
        <v>0</v>
      </c>
      <c r="Q10" s="36" t="n">
        <v>0</v>
      </c>
      <c r="R10" s="35" t="n">
        <v>0</v>
      </c>
      <c r="S10" s="36" t="n">
        <v>372</v>
      </c>
      <c r="T10" s="37"/>
    </row>
    <row r="11" customFormat="false" ht="25.5" hidden="false" customHeight="true" outlineLevel="0" collapsed="false">
      <c r="A11" s="27"/>
      <c r="B11" s="28" t="n">
        <v>4</v>
      </c>
      <c r="C11" s="29" t="s">
        <v>33</v>
      </c>
      <c r="D11" s="28" t="s">
        <v>34</v>
      </c>
      <c r="E11" s="30" t="n">
        <v>24</v>
      </c>
      <c r="F11" s="30" t="n">
        <v>10</v>
      </c>
      <c r="G11" s="31" t="n">
        <v>34</v>
      </c>
      <c r="H11" s="31" t="n">
        <v>0</v>
      </c>
      <c r="I11" s="30" t="n">
        <v>13</v>
      </c>
      <c r="J11" s="30" t="n">
        <v>21</v>
      </c>
      <c r="K11" s="31" t="n">
        <v>21</v>
      </c>
      <c r="L11" s="31" t="n">
        <v>0</v>
      </c>
      <c r="M11" s="30" t="n">
        <v>21</v>
      </c>
      <c r="N11" s="31" t="n">
        <v>0</v>
      </c>
      <c r="O11" s="31" t="n">
        <v>0</v>
      </c>
      <c r="P11" s="31" t="n">
        <v>0</v>
      </c>
      <c r="Q11" s="31" t="n">
        <v>0</v>
      </c>
      <c r="R11" s="30" t="n">
        <v>0</v>
      </c>
      <c r="S11" s="31" t="n">
        <v>86</v>
      </c>
      <c r="T11" s="32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.5" hidden="false" customHeight="true" outlineLevel="0" collapsed="false">
      <c r="A12" s="27"/>
      <c r="B12" s="28" t="n">
        <v>5</v>
      </c>
      <c r="C12" s="29"/>
      <c r="D12" s="28" t="s">
        <v>35</v>
      </c>
      <c r="E12" s="30" t="n">
        <v>8</v>
      </c>
      <c r="F12" s="30" t="n">
        <v>0</v>
      </c>
      <c r="G12" s="31" t="n">
        <v>8</v>
      </c>
      <c r="H12" s="31" t="n">
        <v>0</v>
      </c>
      <c r="I12" s="30" t="n">
        <v>2</v>
      </c>
      <c r="J12" s="30" t="n">
        <v>6</v>
      </c>
      <c r="K12" s="31" t="n">
        <v>6</v>
      </c>
      <c r="L12" s="31" t="n">
        <v>0</v>
      </c>
      <c r="M12" s="30" t="n">
        <v>6</v>
      </c>
      <c r="N12" s="31" t="n">
        <v>0</v>
      </c>
      <c r="O12" s="31" t="n">
        <v>0</v>
      </c>
      <c r="P12" s="31" t="n">
        <v>0</v>
      </c>
      <c r="Q12" s="31" t="n">
        <v>0</v>
      </c>
      <c r="R12" s="30" t="n">
        <v>0</v>
      </c>
      <c r="S12" s="31" t="n">
        <v>67</v>
      </c>
      <c r="T12" s="32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.5" hidden="false" customHeight="true" outlineLevel="0" collapsed="false">
      <c r="A13" s="27" t="n">
        <v>3</v>
      </c>
      <c r="B13" s="28" t="n">
        <v>6</v>
      </c>
      <c r="C13" s="29"/>
      <c r="D13" s="28" t="s">
        <v>36</v>
      </c>
      <c r="E13" s="30" t="n">
        <v>10</v>
      </c>
      <c r="F13" s="30" t="n">
        <v>6</v>
      </c>
      <c r="G13" s="31" t="n">
        <v>16</v>
      </c>
      <c r="H13" s="31" t="n">
        <v>0</v>
      </c>
      <c r="I13" s="30" t="n">
        <v>6</v>
      </c>
      <c r="J13" s="30" t="n">
        <v>10</v>
      </c>
      <c r="K13" s="31" t="n">
        <v>10</v>
      </c>
      <c r="L13" s="31" t="n">
        <v>0</v>
      </c>
      <c r="M13" s="30" t="n">
        <v>10</v>
      </c>
      <c r="N13" s="31" t="n">
        <v>0</v>
      </c>
      <c r="O13" s="31" t="n">
        <v>0</v>
      </c>
      <c r="P13" s="31" t="n">
        <v>0</v>
      </c>
      <c r="Q13" s="31" t="n">
        <v>0</v>
      </c>
      <c r="R13" s="30" t="n">
        <v>0</v>
      </c>
      <c r="S13" s="31" t="n">
        <v>38</v>
      </c>
      <c r="T13" s="32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8" customFormat="true" ht="25.5" hidden="false" customHeight="true" outlineLevel="0" collapsed="false">
      <c r="A14" s="33" t="n">
        <v>4</v>
      </c>
      <c r="B14" s="34" t="s">
        <v>32</v>
      </c>
      <c r="C14" s="34"/>
      <c r="D14" s="34"/>
      <c r="E14" s="35" t="n">
        <v>42</v>
      </c>
      <c r="F14" s="35" t="n">
        <v>16</v>
      </c>
      <c r="G14" s="36" t="n">
        <v>58</v>
      </c>
      <c r="H14" s="36" t="n">
        <v>0</v>
      </c>
      <c r="I14" s="35" t="n">
        <v>21</v>
      </c>
      <c r="J14" s="35" t="n">
        <v>37</v>
      </c>
      <c r="K14" s="36" t="n">
        <v>37</v>
      </c>
      <c r="L14" s="36" t="n">
        <v>0</v>
      </c>
      <c r="M14" s="35" t="n">
        <v>37</v>
      </c>
      <c r="N14" s="36" t="n">
        <v>0</v>
      </c>
      <c r="O14" s="36" t="n">
        <v>0</v>
      </c>
      <c r="P14" s="36" t="n">
        <v>0</v>
      </c>
      <c r="Q14" s="36" t="n">
        <v>0</v>
      </c>
      <c r="R14" s="35" t="n">
        <v>0</v>
      </c>
      <c r="S14" s="36" t="n">
        <v>191</v>
      </c>
      <c r="T14" s="39" t="n">
        <f aca="false">SUM(T11:T13)</f>
        <v>0</v>
      </c>
      <c r="U14" s="36" t="n">
        <f aca="false">SUM(U11:U13)</f>
        <v>0</v>
      </c>
    </row>
    <row r="15" customFormat="false" ht="28.5" hidden="false" customHeight="true" outlineLevel="0" collapsed="false">
      <c r="A15" s="27" t="n">
        <v>5</v>
      </c>
      <c r="B15" s="28" t="n">
        <v>7</v>
      </c>
      <c r="C15" s="29" t="s">
        <v>37</v>
      </c>
      <c r="D15" s="28" t="s">
        <v>38</v>
      </c>
      <c r="E15" s="30" t="n">
        <v>48</v>
      </c>
      <c r="F15" s="30" t="n">
        <v>3</v>
      </c>
      <c r="G15" s="31" t="n">
        <v>51</v>
      </c>
      <c r="H15" s="31" t="n">
        <v>0</v>
      </c>
      <c r="I15" s="30" t="n">
        <v>2</v>
      </c>
      <c r="J15" s="30" t="n">
        <v>49</v>
      </c>
      <c r="K15" s="31" t="n">
        <v>49</v>
      </c>
      <c r="L15" s="31" t="n">
        <v>0</v>
      </c>
      <c r="M15" s="30" t="n">
        <v>49</v>
      </c>
      <c r="N15" s="31" t="n">
        <v>0</v>
      </c>
      <c r="O15" s="31" t="n">
        <v>0</v>
      </c>
      <c r="P15" s="31" t="n">
        <v>0</v>
      </c>
      <c r="Q15" s="31" t="n">
        <v>0</v>
      </c>
      <c r="R15" s="30" t="n">
        <v>0</v>
      </c>
      <c r="S15" s="31" t="n">
        <v>86</v>
      </c>
      <c r="T15" s="32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7" hidden="false" customHeight="true" outlineLevel="0" collapsed="false">
      <c r="A16" s="27"/>
      <c r="B16" s="28" t="n">
        <v>8</v>
      </c>
      <c r="C16" s="29"/>
      <c r="D16" s="28" t="s">
        <v>39</v>
      </c>
      <c r="E16" s="30" t="n">
        <v>23</v>
      </c>
      <c r="F16" s="30" t="n">
        <v>19</v>
      </c>
      <c r="G16" s="31" t="n">
        <v>42</v>
      </c>
      <c r="H16" s="31" t="n">
        <v>0</v>
      </c>
      <c r="I16" s="30" t="n">
        <v>20</v>
      </c>
      <c r="J16" s="30" t="n">
        <v>22</v>
      </c>
      <c r="K16" s="31" t="n">
        <v>22</v>
      </c>
      <c r="L16" s="31" t="n">
        <v>0</v>
      </c>
      <c r="M16" s="30" t="n">
        <v>22</v>
      </c>
      <c r="N16" s="31" t="n">
        <v>0</v>
      </c>
      <c r="O16" s="31" t="n">
        <v>0</v>
      </c>
      <c r="P16" s="31" t="n">
        <v>0</v>
      </c>
      <c r="Q16" s="31" t="n">
        <v>0</v>
      </c>
      <c r="R16" s="30" t="n">
        <v>0</v>
      </c>
      <c r="S16" s="31" t="n">
        <v>124</v>
      </c>
      <c r="T16" s="32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true" outlineLevel="0" collapsed="false">
      <c r="A17" s="27" t="n">
        <v>6</v>
      </c>
      <c r="B17" s="28" t="n">
        <v>9</v>
      </c>
      <c r="C17" s="29"/>
      <c r="D17" s="28" t="s">
        <v>40</v>
      </c>
      <c r="E17" s="30" t="n">
        <v>6</v>
      </c>
      <c r="F17" s="30" t="n">
        <v>24</v>
      </c>
      <c r="G17" s="31" t="n">
        <v>30</v>
      </c>
      <c r="H17" s="31" t="n">
        <v>0</v>
      </c>
      <c r="I17" s="30" t="n">
        <v>5</v>
      </c>
      <c r="J17" s="30" t="n">
        <v>25</v>
      </c>
      <c r="K17" s="31" t="n">
        <v>24</v>
      </c>
      <c r="L17" s="31" t="n">
        <v>1</v>
      </c>
      <c r="M17" s="30" t="n">
        <v>25</v>
      </c>
      <c r="N17" s="31" t="n">
        <v>0</v>
      </c>
      <c r="O17" s="31" t="n">
        <v>0</v>
      </c>
      <c r="P17" s="31" t="n">
        <v>0</v>
      </c>
      <c r="Q17" s="31" t="n">
        <v>0</v>
      </c>
      <c r="R17" s="30" t="n">
        <v>0</v>
      </c>
      <c r="S17" s="31" t="n">
        <v>35</v>
      </c>
      <c r="T17" s="32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38" customFormat="true" ht="25.5" hidden="false" customHeight="true" outlineLevel="0" collapsed="false">
      <c r="A18" s="33" t="n">
        <v>7</v>
      </c>
      <c r="B18" s="34" t="s">
        <v>32</v>
      </c>
      <c r="C18" s="34"/>
      <c r="D18" s="34"/>
      <c r="E18" s="36" t="n">
        <v>77</v>
      </c>
      <c r="F18" s="36" t="n">
        <v>46</v>
      </c>
      <c r="G18" s="36" t="n">
        <v>123</v>
      </c>
      <c r="H18" s="36" t="n">
        <v>0</v>
      </c>
      <c r="I18" s="36" t="n">
        <v>27</v>
      </c>
      <c r="J18" s="36" t="n">
        <v>96</v>
      </c>
      <c r="K18" s="36" t="n">
        <v>95</v>
      </c>
      <c r="L18" s="36" t="n">
        <v>1</v>
      </c>
      <c r="M18" s="36" t="n">
        <v>96</v>
      </c>
      <c r="N18" s="36" t="n">
        <v>0</v>
      </c>
      <c r="O18" s="36" t="n">
        <v>0</v>
      </c>
      <c r="P18" s="36" t="n">
        <v>0</v>
      </c>
      <c r="Q18" s="36" t="n">
        <v>0</v>
      </c>
      <c r="R18" s="35" t="n">
        <v>0</v>
      </c>
      <c r="S18" s="36" t="n">
        <v>245</v>
      </c>
      <c r="T18" s="37"/>
    </row>
    <row r="19" customFormat="false" ht="30" hidden="false" customHeight="true" outlineLevel="0" collapsed="false">
      <c r="A19" s="27" t="n">
        <v>8</v>
      </c>
      <c r="B19" s="28" t="n">
        <v>10</v>
      </c>
      <c r="C19" s="29" t="s">
        <v>41</v>
      </c>
      <c r="D19" s="28" t="s">
        <v>42</v>
      </c>
      <c r="E19" s="31" t="n">
        <v>23</v>
      </c>
      <c r="F19" s="31" t="n">
        <v>38</v>
      </c>
      <c r="G19" s="31" t="n">
        <v>61</v>
      </c>
      <c r="H19" s="31" t="n">
        <v>0</v>
      </c>
      <c r="I19" s="31" t="n">
        <v>16</v>
      </c>
      <c r="J19" s="31" t="n">
        <v>45</v>
      </c>
      <c r="K19" s="31" t="n">
        <v>45</v>
      </c>
      <c r="L19" s="31" t="n">
        <v>0</v>
      </c>
      <c r="M19" s="31" t="n">
        <v>45</v>
      </c>
      <c r="N19" s="31" t="n">
        <v>0</v>
      </c>
      <c r="O19" s="31" t="n">
        <v>0</v>
      </c>
      <c r="P19" s="31" t="n">
        <v>0</v>
      </c>
      <c r="Q19" s="31" t="n">
        <v>0</v>
      </c>
      <c r="R19" s="31" t="n">
        <v>0</v>
      </c>
      <c r="S19" s="31" t="n">
        <v>158</v>
      </c>
      <c r="T19" s="32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" hidden="false" customHeight="true" outlineLevel="0" collapsed="false">
      <c r="A20" s="27" t="n">
        <v>9</v>
      </c>
      <c r="B20" s="28" t="n">
        <v>11</v>
      </c>
      <c r="C20" s="29"/>
      <c r="D20" s="28" t="s">
        <v>43</v>
      </c>
      <c r="E20" s="31" t="n">
        <v>61</v>
      </c>
      <c r="F20" s="31" t="n">
        <v>54</v>
      </c>
      <c r="G20" s="31" t="n">
        <v>115</v>
      </c>
      <c r="H20" s="31" t="n">
        <v>0</v>
      </c>
      <c r="I20" s="31" t="n">
        <v>5</v>
      </c>
      <c r="J20" s="31" t="n">
        <v>110</v>
      </c>
      <c r="K20" s="31" t="n">
        <v>0</v>
      </c>
      <c r="L20" s="31" t="n">
        <v>110</v>
      </c>
      <c r="M20" s="31" t="n">
        <v>110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0</v>
      </c>
      <c r="S20" s="31" t="n">
        <v>112</v>
      </c>
      <c r="T20" s="32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0" hidden="false" customHeight="true" outlineLevel="0" collapsed="false">
      <c r="A21" s="27" t="n">
        <v>10</v>
      </c>
      <c r="B21" s="28" t="n">
        <v>12</v>
      </c>
      <c r="C21" s="29"/>
      <c r="D21" s="28" t="s">
        <v>44</v>
      </c>
      <c r="E21" s="31" t="n">
        <v>4</v>
      </c>
      <c r="F21" s="31" t="n">
        <v>15</v>
      </c>
      <c r="G21" s="31" t="n">
        <v>19</v>
      </c>
      <c r="H21" s="31" t="n">
        <v>0</v>
      </c>
      <c r="I21" s="31" t="n">
        <v>0</v>
      </c>
      <c r="J21" s="31" t="n">
        <v>19</v>
      </c>
      <c r="K21" s="31" t="n">
        <v>19</v>
      </c>
      <c r="L21" s="31" t="n">
        <v>0</v>
      </c>
      <c r="M21" s="31" t="n">
        <v>19</v>
      </c>
      <c r="N21" s="31" t="n">
        <v>0</v>
      </c>
      <c r="O21" s="31" t="n">
        <v>0</v>
      </c>
      <c r="P21" s="31" t="n">
        <v>0</v>
      </c>
      <c r="Q21" s="31" t="n">
        <v>0</v>
      </c>
      <c r="R21" s="31" t="n">
        <v>0</v>
      </c>
      <c r="S21" s="31" t="n">
        <v>43</v>
      </c>
      <c r="T21" s="32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38" customFormat="true" ht="25.5" hidden="false" customHeight="true" outlineLevel="0" collapsed="false">
      <c r="A22" s="33" t="n">
        <v>11</v>
      </c>
      <c r="B22" s="34" t="s">
        <v>32</v>
      </c>
      <c r="C22" s="34"/>
      <c r="D22" s="34"/>
      <c r="E22" s="36" t="n">
        <v>88</v>
      </c>
      <c r="F22" s="36" t="n">
        <v>107</v>
      </c>
      <c r="G22" s="36" t="n">
        <v>195</v>
      </c>
      <c r="H22" s="36" t="n">
        <v>0</v>
      </c>
      <c r="I22" s="36" t="n">
        <v>21</v>
      </c>
      <c r="J22" s="36" t="n">
        <v>174</v>
      </c>
      <c r="K22" s="36" t="n">
        <v>64</v>
      </c>
      <c r="L22" s="36" t="n">
        <v>110</v>
      </c>
      <c r="M22" s="36" t="n">
        <v>174</v>
      </c>
      <c r="N22" s="36" t="n">
        <v>0</v>
      </c>
      <c r="O22" s="36" t="n">
        <v>0</v>
      </c>
      <c r="P22" s="36" t="n">
        <v>0</v>
      </c>
      <c r="Q22" s="36" t="n">
        <v>0</v>
      </c>
      <c r="R22" s="36" t="n">
        <v>0</v>
      </c>
      <c r="S22" s="36" t="n">
        <v>313</v>
      </c>
      <c r="T22" s="36" t="n">
        <f aca="false">SUM(T19:T21)</f>
        <v>0</v>
      </c>
      <c r="U22" s="36" t="n">
        <f aca="false">SUM(U19:U21)</f>
        <v>0</v>
      </c>
    </row>
    <row r="23" customFormat="false" ht="25.5" hidden="false" customHeight="true" outlineLevel="0" collapsed="false">
      <c r="A23" s="40"/>
      <c r="B23" s="34"/>
      <c r="C23" s="41" t="s">
        <v>45</v>
      </c>
      <c r="D23" s="41"/>
      <c r="E23" s="36" t="n">
        <v>308</v>
      </c>
      <c r="F23" s="36" t="n">
        <v>211</v>
      </c>
      <c r="G23" s="36" t="n">
        <v>519</v>
      </c>
      <c r="H23" s="36" t="n">
        <v>0</v>
      </c>
      <c r="I23" s="36" t="n">
        <v>100</v>
      </c>
      <c r="J23" s="36" t="n">
        <v>419</v>
      </c>
      <c r="K23" s="36" t="n">
        <v>308</v>
      </c>
      <c r="L23" s="36" t="n">
        <v>111</v>
      </c>
      <c r="M23" s="36" t="n">
        <v>419</v>
      </c>
      <c r="N23" s="36" t="n">
        <v>0</v>
      </c>
      <c r="O23" s="36" t="n">
        <v>0</v>
      </c>
      <c r="P23" s="36" t="n">
        <v>0</v>
      </c>
      <c r="Q23" s="36" t="n">
        <v>0</v>
      </c>
      <c r="R23" s="36" t="n">
        <v>0</v>
      </c>
      <c r="S23" s="36" t="n">
        <v>1121</v>
      </c>
      <c r="T23" s="7"/>
      <c r="U23" s="7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8.5" hidden="false" customHeight="true" outlineLevel="0" collapsed="false">
      <c r="A24" s="42" t="n">
        <v>13</v>
      </c>
      <c r="B24" s="28" t="n">
        <v>13</v>
      </c>
      <c r="C24" s="29" t="s">
        <v>46</v>
      </c>
      <c r="D24" s="29" t="s">
        <v>47</v>
      </c>
      <c r="E24" s="31" t="n">
        <v>3</v>
      </c>
      <c r="F24" s="31" t="n">
        <v>18</v>
      </c>
      <c r="G24" s="31" t="n">
        <v>21</v>
      </c>
      <c r="H24" s="31" t="n">
        <v>1</v>
      </c>
      <c r="I24" s="31" t="n">
        <v>12</v>
      </c>
      <c r="J24" s="31" t="n">
        <v>8</v>
      </c>
      <c r="K24" s="31" t="n">
        <v>0</v>
      </c>
      <c r="L24" s="31" t="n">
        <v>0</v>
      </c>
      <c r="M24" s="31" t="n">
        <v>0</v>
      </c>
      <c r="N24" s="31" t="n">
        <v>0</v>
      </c>
      <c r="O24" s="31" t="n">
        <v>0</v>
      </c>
      <c r="P24" s="31" t="n">
        <v>8</v>
      </c>
      <c r="Q24" s="31" t="n">
        <v>0</v>
      </c>
      <c r="R24" s="31" t="n">
        <v>8</v>
      </c>
      <c r="S24" s="31" t="n">
        <v>196</v>
      </c>
      <c r="T24" s="32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3" hidden="false" customHeight="true" outlineLevel="0" collapsed="false">
      <c r="A25" s="43" t="n">
        <v>14</v>
      </c>
      <c r="B25" s="28" t="n">
        <v>14</v>
      </c>
      <c r="C25" s="29"/>
      <c r="D25" s="29" t="s">
        <v>48</v>
      </c>
      <c r="E25" s="31" t="n">
        <v>35</v>
      </c>
      <c r="F25" s="31" t="n">
        <v>0</v>
      </c>
      <c r="G25" s="31" t="n">
        <v>35</v>
      </c>
      <c r="H25" s="31" t="n">
        <v>0</v>
      </c>
      <c r="I25" s="31" t="n">
        <v>12</v>
      </c>
      <c r="J25" s="31" t="n">
        <v>23</v>
      </c>
      <c r="K25" s="31" t="n">
        <v>0</v>
      </c>
      <c r="L25" s="31" t="n">
        <v>4</v>
      </c>
      <c r="M25" s="31" t="n">
        <v>4</v>
      </c>
      <c r="N25" s="31" t="n">
        <v>0</v>
      </c>
      <c r="O25" s="31" t="n">
        <v>19</v>
      </c>
      <c r="P25" s="31" t="n">
        <v>0</v>
      </c>
      <c r="Q25" s="31" t="n">
        <v>0</v>
      </c>
      <c r="R25" s="31" t="n">
        <v>19</v>
      </c>
      <c r="S25" s="31" t="n">
        <v>191</v>
      </c>
      <c r="T25" s="32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8" customFormat="true" ht="25.5" hidden="false" customHeight="true" outlineLevel="0" collapsed="false">
      <c r="A26" s="44"/>
      <c r="B26" s="45"/>
      <c r="C26" s="46" t="s">
        <v>32</v>
      </c>
      <c r="D26" s="46"/>
      <c r="E26" s="36" t="n">
        <v>38</v>
      </c>
      <c r="F26" s="36" t="n">
        <v>18</v>
      </c>
      <c r="G26" s="36" t="n">
        <v>56</v>
      </c>
      <c r="H26" s="36" t="n">
        <v>1</v>
      </c>
      <c r="I26" s="36" t="n">
        <v>24</v>
      </c>
      <c r="J26" s="36" t="n">
        <v>31</v>
      </c>
      <c r="K26" s="36" t="n">
        <v>0</v>
      </c>
      <c r="L26" s="36" t="n">
        <v>4</v>
      </c>
      <c r="M26" s="36" t="n">
        <v>4</v>
      </c>
      <c r="N26" s="36" t="n">
        <v>0</v>
      </c>
      <c r="O26" s="36" t="n">
        <v>19</v>
      </c>
      <c r="P26" s="36" t="n">
        <v>8</v>
      </c>
      <c r="Q26" s="36" t="n">
        <v>0</v>
      </c>
      <c r="R26" s="36" t="n">
        <v>27</v>
      </c>
      <c r="S26" s="36" t="n">
        <v>387</v>
      </c>
      <c r="T26" s="36" t="n">
        <f aca="false">SUM(T24:T25)</f>
        <v>0</v>
      </c>
      <c r="U26" s="36" t="n">
        <f aca="false">SUM(U24:U25)</f>
        <v>0</v>
      </c>
    </row>
    <row r="27" customFormat="false" ht="26.25" hidden="false" customHeight="true" outlineLevel="0" collapsed="false">
      <c r="A27" s="47" t="n">
        <v>15</v>
      </c>
      <c r="B27" s="28" t="n">
        <v>15</v>
      </c>
      <c r="C27" s="29" t="s">
        <v>49</v>
      </c>
      <c r="D27" s="29" t="s">
        <v>49</v>
      </c>
      <c r="E27" s="31" t="n">
        <v>5</v>
      </c>
      <c r="F27" s="31" t="n">
        <v>6</v>
      </c>
      <c r="G27" s="31" t="n">
        <v>11</v>
      </c>
      <c r="H27" s="31" t="n">
        <v>0</v>
      </c>
      <c r="I27" s="31" t="n">
        <v>3</v>
      </c>
      <c r="J27" s="31" t="n">
        <v>8</v>
      </c>
      <c r="K27" s="31" t="n">
        <v>0</v>
      </c>
      <c r="L27" s="31" t="n">
        <v>2</v>
      </c>
      <c r="M27" s="31" t="n">
        <v>2</v>
      </c>
      <c r="N27" s="31" t="n">
        <v>0</v>
      </c>
      <c r="O27" s="31" t="n">
        <v>6</v>
      </c>
      <c r="P27" s="31" t="n">
        <v>0</v>
      </c>
      <c r="Q27" s="31" t="n">
        <v>0</v>
      </c>
      <c r="R27" s="31" t="n">
        <v>6</v>
      </c>
      <c r="S27" s="31" t="n">
        <v>173</v>
      </c>
      <c r="T27" s="32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6.25" hidden="false" customHeight="true" outlineLevel="0" collapsed="false">
      <c r="A28" s="47"/>
      <c r="B28" s="28" t="n">
        <v>16</v>
      </c>
      <c r="C28" s="29"/>
      <c r="D28" s="28" t="s">
        <v>50</v>
      </c>
      <c r="E28" s="31" t="n">
        <v>6</v>
      </c>
      <c r="F28" s="31" t="n">
        <v>5</v>
      </c>
      <c r="G28" s="31" t="n">
        <v>11</v>
      </c>
      <c r="H28" s="31" t="n">
        <v>0</v>
      </c>
      <c r="I28" s="31" t="n">
        <v>3</v>
      </c>
      <c r="J28" s="31" t="n">
        <v>8</v>
      </c>
      <c r="K28" s="31" t="n">
        <v>0</v>
      </c>
      <c r="L28" s="31" t="n">
        <v>0</v>
      </c>
      <c r="M28" s="31" t="n">
        <v>0</v>
      </c>
      <c r="N28" s="31" t="n">
        <v>0</v>
      </c>
      <c r="O28" s="31" t="n">
        <v>8</v>
      </c>
      <c r="P28" s="31" t="n">
        <v>0</v>
      </c>
      <c r="Q28" s="31" t="n">
        <v>0</v>
      </c>
      <c r="R28" s="31" t="n">
        <v>8</v>
      </c>
      <c r="S28" s="31" t="n">
        <v>170</v>
      </c>
      <c r="T28" s="32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6.25" hidden="false" customHeight="true" outlineLevel="0" collapsed="false">
      <c r="A29" s="47"/>
      <c r="B29" s="28" t="n">
        <v>17</v>
      </c>
      <c r="C29" s="29"/>
      <c r="D29" s="28" t="s">
        <v>51</v>
      </c>
      <c r="E29" s="31" t="n">
        <v>2</v>
      </c>
      <c r="F29" s="31" t="n">
        <v>11</v>
      </c>
      <c r="G29" s="31" t="n">
        <v>13</v>
      </c>
      <c r="H29" s="31" t="n">
        <v>0</v>
      </c>
      <c r="I29" s="31" t="n">
        <v>0</v>
      </c>
      <c r="J29" s="31" t="n">
        <v>13</v>
      </c>
      <c r="K29" s="31" t="n">
        <v>0</v>
      </c>
      <c r="L29" s="31" t="n">
        <v>0</v>
      </c>
      <c r="M29" s="31" t="n">
        <v>0</v>
      </c>
      <c r="N29" s="31" t="n">
        <v>0</v>
      </c>
      <c r="O29" s="31" t="n">
        <v>13</v>
      </c>
      <c r="P29" s="31" t="n">
        <v>0</v>
      </c>
      <c r="Q29" s="31" t="n">
        <v>0</v>
      </c>
      <c r="R29" s="31" t="n">
        <v>13</v>
      </c>
      <c r="S29" s="31" t="n">
        <v>115</v>
      </c>
      <c r="T29" s="32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38" customFormat="true" ht="26.25" hidden="false" customHeight="true" outlineLevel="0" collapsed="false">
      <c r="A30" s="44"/>
      <c r="B30" s="34" t="s">
        <v>32</v>
      </c>
      <c r="C30" s="34"/>
      <c r="D30" s="34"/>
      <c r="E30" s="36" t="n">
        <v>13</v>
      </c>
      <c r="F30" s="36" t="n">
        <v>22</v>
      </c>
      <c r="G30" s="36" t="n">
        <v>35</v>
      </c>
      <c r="H30" s="36" t="n">
        <v>0</v>
      </c>
      <c r="I30" s="36" t="n">
        <v>6</v>
      </c>
      <c r="J30" s="36" t="n">
        <v>29</v>
      </c>
      <c r="K30" s="36" t="n">
        <v>0</v>
      </c>
      <c r="L30" s="36" t="n">
        <v>2</v>
      </c>
      <c r="M30" s="36" t="n">
        <v>2</v>
      </c>
      <c r="N30" s="36" t="n">
        <v>0</v>
      </c>
      <c r="O30" s="36" t="n">
        <v>27</v>
      </c>
      <c r="P30" s="36" t="n">
        <v>0</v>
      </c>
      <c r="Q30" s="36" t="n">
        <v>0</v>
      </c>
      <c r="R30" s="36" t="n">
        <v>27</v>
      </c>
      <c r="S30" s="36" t="n">
        <v>458</v>
      </c>
      <c r="T30" s="37"/>
    </row>
    <row r="31" customFormat="false" ht="26.25" hidden="false" customHeight="true" outlineLevel="0" collapsed="false">
      <c r="A31" s="42" t="n">
        <v>16</v>
      </c>
      <c r="B31" s="28" t="n">
        <v>18</v>
      </c>
      <c r="C31" s="29" t="s">
        <v>52</v>
      </c>
      <c r="D31" s="28" t="s">
        <v>53</v>
      </c>
      <c r="E31" s="31" t="n">
        <v>14</v>
      </c>
      <c r="F31" s="31" t="n">
        <v>1</v>
      </c>
      <c r="G31" s="31" t="n">
        <v>15</v>
      </c>
      <c r="H31" s="31" t="n">
        <v>0</v>
      </c>
      <c r="I31" s="31" t="n">
        <v>10</v>
      </c>
      <c r="J31" s="31" t="n">
        <v>5</v>
      </c>
      <c r="K31" s="31" t="n">
        <v>0</v>
      </c>
      <c r="L31" s="31" t="n">
        <v>0</v>
      </c>
      <c r="M31" s="31" t="n">
        <v>0</v>
      </c>
      <c r="N31" s="31" t="n">
        <v>0</v>
      </c>
      <c r="O31" s="31" t="n">
        <v>2</v>
      </c>
      <c r="P31" s="31" t="n">
        <v>2</v>
      </c>
      <c r="Q31" s="31" t="n">
        <v>1</v>
      </c>
      <c r="R31" s="31" t="n">
        <v>5</v>
      </c>
      <c r="S31" s="31" t="n">
        <v>117</v>
      </c>
      <c r="T31" s="32"/>
      <c r="U31" s="48" t="n">
        <f aca="false">159+121+46</f>
        <v>326</v>
      </c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6.25" hidden="false" customHeight="true" outlineLevel="0" collapsed="false">
      <c r="A32" s="43" t="n">
        <v>17</v>
      </c>
      <c r="B32" s="28" t="n">
        <v>19</v>
      </c>
      <c r="C32" s="29"/>
      <c r="D32" s="28" t="s">
        <v>54</v>
      </c>
      <c r="E32" s="31" t="n">
        <v>71</v>
      </c>
      <c r="F32" s="31" t="n">
        <v>11</v>
      </c>
      <c r="G32" s="31" t="n">
        <v>82</v>
      </c>
      <c r="H32" s="31" t="n">
        <v>0</v>
      </c>
      <c r="I32" s="31" t="n">
        <v>10</v>
      </c>
      <c r="J32" s="31" t="n">
        <v>72</v>
      </c>
      <c r="K32" s="31" t="n">
        <v>0</v>
      </c>
      <c r="L32" s="31" t="n">
        <v>34</v>
      </c>
      <c r="M32" s="31" t="n">
        <v>34</v>
      </c>
      <c r="N32" s="31" t="n">
        <v>0</v>
      </c>
      <c r="O32" s="31" t="n">
        <v>30</v>
      </c>
      <c r="P32" s="31" t="n">
        <v>7</v>
      </c>
      <c r="Q32" s="31" t="n">
        <v>1</v>
      </c>
      <c r="R32" s="31" t="n">
        <v>38</v>
      </c>
      <c r="S32" s="31" t="n">
        <v>191</v>
      </c>
      <c r="T32" s="32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6.25" hidden="false" customHeight="true" outlineLevel="0" collapsed="false">
      <c r="A33" s="49" t="n">
        <v>18</v>
      </c>
      <c r="B33" s="28" t="n">
        <v>20</v>
      </c>
      <c r="C33" s="29"/>
      <c r="D33" s="28" t="s">
        <v>55</v>
      </c>
      <c r="E33" s="31" t="n">
        <v>28</v>
      </c>
      <c r="F33" s="31" t="n">
        <v>5</v>
      </c>
      <c r="G33" s="31" t="n">
        <v>33</v>
      </c>
      <c r="H33" s="31" t="n">
        <v>3</v>
      </c>
      <c r="I33" s="31" t="n">
        <v>4</v>
      </c>
      <c r="J33" s="31" t="n">
        <v>26</v>
      </c>
      <c r="K33" s="31" t="n">
        <v>0</v>
      </c>
      <c r="L33" s="31" t="n">
        <v>19</v>
      </c>
      <c r="M33" s="31" t="n">
        <v>19</v>
      </c>
      <c r="N33" s="31" t="n">
        <v>0</v>
      </c>
      <c r="O33" s="31" t="n">
        <v>0</v>
      </c>
      <c r="P33" s="31" t="n">
        <v>7</v>
      </c>
      <c r="Q33" s="31" t="n">
        <v>0</v>
      </c>
      <c r="R33" s="31" t="n">
        <v>7</v>
      </c>
      <c r="S33" s="31" t="n">
        <v>126</v>
      </c>
      <c r="T33" s="32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6.25" hidden="false" customHeight="true" outlineLevel="0" collapsed="false">
      <c r="A34" s="49" t="n">
        <v>19</v>
      </c>
      <c r="B34" s="28" t="n">
        <v>21</v>
      </c>
      <c r="C34" s="29"/>
      <c r="D34" s="28" t="s">
        <v>56</v>
      </c>
      <c r="E34" s="31" t="n">
        <v>2</v>
      </c>
      <c r="F34" s="31" t="n">
        <v>2</v>
      </c>
      <c r="G34" s="31" t="n">
        <v>4</v>
      </c>
      <c r="H34" s="31" t="n">
        <v>0</v>
      </c>
      <c r="I34" s="31" t="n">
        <v>0</v>
      </c>
      <c r="J34" s="31" t="n">
        <v>4</v>
      </c>
      <c r="K34" s="31" t="n">
        <v>0</v>
      </c>
      <c r="L34" s="31" t="n">
        <v>0</v>
      </c>
      <c r="M34" s="31" t="n">
        <v>0</v>
      </c>
      <c r="N34" s="31" t="n">
        <v>0</v>
      </c>
      <c r="O34" s="31" t="n">
        <v>4</v>
      </c>
      <c r="P34" s="31" t="n">
        <v>0</v>
      </c>
      <c r="Q34" s="31" t="n">
        <v>0</v>
      </c>
      <c r="R34" s="31" t="n">
        <v>4</v>
      </c>
      <c r="S34" s="31" t="n">
        <v>69</v>
      </c>
      <c r="T34" s="32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8" customFormat="true" ht="26.25" hidden="false" customHeight="true" outlineLevel="0" collapsed="false">
      <c r="A35" s="50"/>
      <c r="B35" s="34" t="s">
        <v>32</v>
      </c>
      <c r="C35" s="34"/>
      <c r="D35" s="34"/>
      <c r="E35" s="36" t="n">
        <v>115</v>
      </c>
      <c r="F35" s="36" t="n">
        <v>19</v>
      </c>
      <c r="G35" s="36" t="n">
        <v>134</v>
      </c>
      <c r="H35" s="36" t="n">
        <v>3</v>
      </c>
      <c r="I35" s="36" t="n">
        <v>24</v>
      </c>
      <c r="J35" s="36" t="n">
        <v>107</v>
      </c>
      <c r="K35" s="36" t="n">
        <v>0</v>
      </c>
      <c r="L35" s="36" t="n">
        <v>53</v>
      </c>
      <c r="M35" s="36" t="n">
        <v>53</v>
      </c>
      <c r="N35" s="36" t="n">
        <v>0</v>
      </c>
      <c r="O35" s="36" t="n">
        <v>36</v>
      </c>
      <c r="P35" s="36" t="n">
        <v>16</v>
      </c>
      <c r="Q35" s="36" t="n">
        <v>2</v>
      </c>
      <c r="R35" s="36" t="n">
        <v>54</v>
      </c>
      <c r="S35" s="36" t="n">
        <v>503</v>
      </c>
      <c r="T35" s="39" t="n">
        <f aca="false">SUM(T31:T34)</f>
        <v>0</v>
      </c>
      <c r="U35" s="36" t="n">
        <f aca="false">SUM(U31:U34)</f>
        <v>326</v>
      </c>
    </row>
    <row r="36" customFormat="false" ht="26.25" hidden="false" customHeight="true" outlineLevel="0" collapsed="false">
      <c r="A36" s="51"/>
      <c r="B36" s="41" t="s">
        <v>57</v>
      </c>
      <c r="C36" s="41"/>
      <c r="D36" s="41"/>
      <c r="E36" s="36" t="n">
        <v>166</v>
      </c>
      <c r="F36" s="36" t="n">
        <v>59</v>
      </c>
      <c r="G36" s="36" t="n">
        <v>225</v>
      </c>
      <c r="H36" s="36" t="n">
        <v>4</v>
      </c>
      <c r="I36" s="36" t="n">
        <v>54</v>
      </c>
      <c r="J36" s="36" t="n">
        <v>167</v>
      </c>
      <c r="K36" s="36" t="n">
        <v>0</v>
      </c>
      <c r="L36" s="36" t="n">
        <v>59</v>
      </c>
      <c r="M36" s="36" t="n">
        <v>59</v>
      </c>
      <c r="N36" s="36" t="n">
        <v>0</v>
      </c>
      <c r="O36" s="36" t="n">
        <v>82</v>
      </c>
      <c r="P36" s="36" t="n">
        <v>24</v>
      </c>
      <c r="Q36" s="36" t="n">
        <v>2</v>
      </c>
      <c r="R36" s="36" t="n">
        <v>108</v>
      </c>
      <c r="S36" s="36" t="n">
        <v>1348</v>
      </c>
      <c r="T36" s="7"/>
      <c r="U36" s="7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6.25" hidden="false" customHeight="true" outlineLevel="0" collapsed="false">
      <c r="A37" s="42" t="n">
        <v>20</v>
      </c>
      <c r="B37" s="28" t="n">
        <v>22</v>
      </c>
      <c r="C37" s="29" t="s">
        <v>58</v>
      </c>
      <c r="D37" s="28" t="s">
        <v>59</v>
      </c>
      <c r="E37" s="31" t="n">
        <v>11</v>
      </c>
      <c r="F37" s="31" t="n">
        <v>3</v>
      </c>
      <c r="G37" s="31" t="n">
        <v>14</v>
      </c>
      <c r="H37" s="31" t="n">
        <v>0</v>
      </c>
      <c r="I37" s="31" t="n">
        <v>1</v>
      </c>
      <c r="J37" s="31" t="n">
        <v>13</v>
      </c>
      <c r="K37" s="31" t="n">
        <v>0</v>
      </c>
      <c r="L37" s="31" t="n">
        <v>0</v>
      </c>
      <c r="M37" s="31" t="n">
        <v>0</v>
      </c>
      <c r="N37" s="31" t="n">
        <v>0</v>
      </c>
      <c r="O37" s="31" t="n">
        <v>0</v>
      </c>
      <c r="P37" s="31" t="n">
        <v>9</v>
      </c>
      <c r="Q37" s="31" t="n">
        <v>4</v>
      </c>
      <c r="R37" s="31" t="n">
        <v>13</v>
      </c>
      <c r="S37" s="31" t="n">
        <v>120</v>
      </c>
      <c r="T37" s="32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6.25" hidden="false" customHeight="true" outlineLevel="0" collapsed="false">
      <c r="A38" s="43" t="n">
        <v>21</v>
      </c>
      <c r="B38" s="28" t="n">
        <v>23</v>
      </c>
      <c r="C38" s="29"/>
      <c r="D38" s="28" t="s">
        <v>60</v>
      </c>
      <c r="E38" s="31" t="n">
        <v>31</v>
      </c>
      <c r="F38" s="31" t="n">
        <v>0</v>
      </c>
      <c r="G38" s="31" t="n">
        <v>31</v>
      </c>
      <c r="H38" s="31" t="n">
        <v>0</v>
      </c>
      <c r="I38" s="31" t="n">
        <v>2</v>
      </c>
      <c r="J38" s="31" t="n">
        <v>29</v>
      </c>
      <c r="K38" s="31" t="n">
        <v>0</v>
      </c>
      <c r="L38" s="31" t="n">
        <v>0</v>
      </c>
      <c r="M38" s="31" t="n">
        <v>0</v>
      </c>
      <c r="N38" s="31" t="n">
        <v>0</v>
      </c>
      <c r="O38" s="31" t="n">
        <v>0</v>
      </c>
      <c r="P38" s="31" t="n">
        <v>29</v>
      </c>
      <c r="Q38" s="31" t="n">
        <v>0</v>
      </c>
      <c r="R38" s="31" t="n">
        <v>29</v>
      </c>
      <c r="S38" s="31" t="n">
        <v>161</v>
      </c>
      <c r="T38" s="32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6.25" hidden="false" customHeight="true" outlineLevel="0" collapsed="false">
      <c r="A39" s="42" t="n">
        <v>22</v>
      </c>
      <c r="B39" s="28" t="n">
        <v>24</v>
      </c>
      <c r="C39" s="29"/>
      <c r="D39" s="28" t="s">
        <v>61</v>
      </c>
      <c r="E39" s="31" t="n">
        <v>5</v>
      </c>
      <c r="F39" s="31" t="n">
        <v>0</v>
      </c>
      <c r="G39" s="31" t="n">
        <v>5</v>
      </c>
      <c r="H39" s="31" t="n">
        <v>1</v>
      </c>
      <c r="I39" s="31" t="n">
        <v>4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75</v>
      </c>
      <c r="T39" s="32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6.25" hidden="false" customHeight="true" outlineLevel="0" collapsed="false">
      <c r="A40" s="43" t="n">
        <v>23</v>
      </c>
      <c r="B40" s="28" t="n">
        <v>25</v>
      </c>
      <c r="C40" s="29"/>
      <c r="D40" s="28" t="s">
        <v>62</v>
      </c>
      <c r="E40" s="31" t="n">
        <v>10</v>
      </c>
      <c r="F40" s="31" t="n">
        <v>22</v>
      </c>
      <c r="G40" s="31" t="n">
        <v>32</v>
      </c>
      <c r="H40" s="31" t="n">
        <v>1</v>
      </c>
      <c r="I40" s="31" t="n">
        <v>2</v>
      </c>
      <c r="J40" s="31" t="n">
        <v>29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5</v>
      </c>
      <c r="P40" s="31" t="n">
        <v>24</v>
      </c>
      <c r="Q40" s="31" t="n">
        <v>0</v>
      </c>
      <c r="R40" s="31" t="n">
        <v>29</v>
      </c>
      <c r="S40" s="31" t="n">
        <v>242</v>
      </c>
      <c r="T40" s="32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38" customFormat="true" ht="26.25" hidden="false" customHeight="true" outlineLevel="0" collapsed="false">
      <c r="A41" s="44"/>
      <c r="B41" s="34" t="s">
        <v>32</v>
      </c>
      <c r="C41" s="34"/>
      <c r="D41" s="34"/>
      <c r="E41" s="36" t="n">
        <v>57</v>
      </c>
      <c r="F41" s="36" t="n">
        <v>25</v>
      </c>
      <c r="G41" s="36" t="n">
        <v>82</v>
      </c>
      <c r="H41" s="36" t="n">
        <v>2</v>
      </c>
      <c r="I41" s="36" t="n">
        <v>9</v>
      </c>
      <c r="J41" s="36" t="n">
        <v>71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5</v>
      </c>
      <c r="P41" s="36" t="n">
        <v>62</v>
      </c>
      <c r="Q41" s="36" t="n">
        <v>4</v>
      </c>
      <c r="R41" s="36" t="n">
        <v>71</v>
      </c>
      <c r="S41" s="36" t="n">
        <v>598</v>
      </c>
      <c r="T41" s="39" t="n">
        <f aca="false">SUM(T37:T40)</f>
        <v>0</v>
      </c>
      <c r="U41" s="36" t="n">
        <f aca="false">SUM(U37:U40)</f>
        <v>0</v>
      </c>
    </row>
    <row r="42" customFormat="false" ht="26.25" hidden="false" customHeight="true" outlineLevel="0" collapsed="false">
      <c r="A42" s="42" t="n">
        <v>24</v>
      </c>
      <c r="B42" s="28" t="n">
        <v>26</v>
      </c>
      <c r="C42" s="29" t="s">
        <v>63</v>
      </c>
      <c r="D42" s="28" t="s">
        <v>63</v>
      </c>
      <c r="E42" s="31" t="n">
        <v>6</v>
      </c>
      <c r="F42" s="31" t="n">
        <v>1</v>
      </c>
      <c r="G42" s="31" t="n">
        <v>7</v>
      </c>
      <c r="H42" s="31" t="n">
        <v>1</v>
      </c>
      <c r="I42" s="31" t="n">
        <v>2</v>
      </c>
      <c r="J42" s="31" t="n">
        <v>4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4</v>
      </c>
      <c r="P42" s="31" t="n">
        <v>0</v>
      </c>
      <c r="Q42" s="31" t="n">
        <v>0</v>
      </c>
      <c r="R42" s="31" t="n">
        <v>4</v>
      </c>
      <c r="S42" s="31" t="n">
        <v>117</v>
      </c>
      <c r="T42" s="32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6.25" hidden="false" customHeight="true" outlineLevel="0" collapsed="false">
      <c r="A43" s="27" t="n">
        <v>25</v>
      </c>
      <c r="B43" s="28" t="n">
        <v>27</v>
      </c>
      <c r="C43" s="29"/>
      <c r="D43" s="28" t="s">
        <v>64</v>
      </c>
      <c r="E43" s="31" t="n">
        <v>5</v>
      </c>
      <c r="F43" s="31" t="n">
        <v>5</v>
      </c>
      <c r="G43" s="31" t="n">
        <v>10</v>
      </c>
      <c r="H43" s="31" t="n">
        <v>0</v>
      </c>
      <c r="I43" s="31" t="n">
        <v>2</v>
      </c>
      <c r="J43" s="31" t="n">
        <v>8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>
        <v>8</v>
      </c>
      <c r="P43" s="31" t="n">
        <v>0</v>
      </c>
      <c r="Q43" s="31" t="n">
        <v>0</v>
      </c>
      <c r="R43" s="31" t="n">
        <v>8</v>
      </c>
      <c r="S43" s="31" t="n">
        <v>95</v>
      </c>
      <c r="T43" s="32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6.25" hidden="false" customHeight="true" outlineLevel="0" collapsed="false">
      <c r="A44" s="43" t="n">
        <v>26</v>
      </c>
      <c r="B44" s="28" t="n">
        <v>28</v>
      </c>
      <c r="C44" s="29"/>
      <c r="D44" s="28" t="s">
        <v>65</v>
      </c>
      <c r="E44" s="31" t="n">
        <v>12</v>
      </c>
      <c r="F44" s="31" t="n">
        <v>4</v>
      </c>
      <c r="G44" s="31" t="n">
        <v>16</v>
      </c>
      <c r="H44" s="31" t="n">
        <v>0</v>
      </c>
      <c r="I44" s="31" t="n">
        <v>4</v>
      </c>
      <c r="J44" s="31" t="n">
        <v>12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12</v>
      </c>
      <c r="P44" s="31" t="n">
        <v>0</v>
      </c>
      <c r="Q44" s="31" t="n">
        <v>0</v>
      </c>
      <c r="R44" s="31" t="n">
        <v>12</v>
      </c>
      <c r="S44" s="31" t="n">
        <v>250</v>
      </c>
      <c r="T44" s="32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38" customFormat="true" ht="26.25" hidden="false" customHeight="true" outlineLevel="0" collapsed="false">
      <c r="A45" s="44"/>
      <c r="B45" s="34" t="s">
        <v>32</v>
      </c>
      <c r="C45" s="34"/>
      <c r="D45" s="34"/>
      <c r="E45" s="36" t="n">
        <v>23</v>
      </c>
      <c r="F45" s="36" t="n">
        <v>10</v>
      </c>
      <c r="G45" s="36" t="n">
        <v>33</v>
      </c>
      <c r="H45" s="36" t="n">
        <v>1</v>
      </c>
      <c r="I45" s="36" t="n">
        <v>8</v>
      </c>
      <c r="J45" s="36" t="n">
        <v>24</v>
      </c>
      <c r="K45" s="36" t="n">
        <v>0</v>
      </c>
      <c r="L45" s="36" t="n">
        <v>0</v>
      </c>
      <c r="M45" s="36" t="n">
        <v>0</v>
      </c>
      <c r="N45" s="36" t="n">
        <v>0</v>
      </c>
      <c r="O45" s="36" t="n">
        <v>24</v>
      </c>
      <c r="P45" s="36" t="n">
        <v>0</v>
      </c>
      <c r="Q45" s="36" t="n">
        <v>0</v>
      </c>
      <c r="R45" s="36" t="n">
        <v>24</v>
      </c>
      <c r="S45" s="36" t="n">
        <v>462</v>
      </c>
      <c r="T45" s="39" t="n">
        <f aca="false">SUM(T42:T44)</f>
        <v>0</v>
      </c>
      <c r="U45" s="52" t="n">
        <f aca="false">SUM(U42:U44)</f>
        <v>0</v>
      </c>
    </row>
    <row r="46" customFormat="false" ht="26.25" hidden="false" customHeight="true" outlineLevel="0" collapsed="false">
      <c r="A46" s="51"/>
      <c r="B46" s="41" t="s">
        <v>66</v>
      </c>
      <c r="C46" s="41"/>
      <c r="D46" s="41"/>
      <c r="E46" s="36" t="n">
        <v>80</v>
      </c>
      <c r="F46" s="36" t="n">
        <v>35</v>
      </c>
      <c r="G46" s="36" t="n">
        <v>115</v>
      </c>
      <c r="H46" s="36" t="n">
        <v>3</v>
      </c>
      <c r="I46" s="36" t="n">
        <v>17</v>
      </c>
      <c r="J46" s="36" t="n">
        <v>95</v>
      </c>
      <c r="K46" s="36" t="n">
        <v>0</v>
      </c>
      <c r="L46" s="36" t="n">
        <v>0</v>
      </c>
      <c r="M46" s="36" t="n">
        <v>0</v>
      </c>
      <c r="N46" s="36" t="n">
        <v>0</v>
      </c>
      <c r="O46" s="36" t="n">
        <v>29</v>
      </c>
      <c r="P46" s="36" t="n">
        <v>62</v>
      </c>
      <c r="Q46" s="36" t="n">
        <v>4</v>
      </c>
      <c r="R46" s="36" t="n">
        <v>95</v>
      </c>
      <c r="S46" s="36" t="n">
        <v>1060</v>
      </c>
      <c r="T46" s="39"/>
      <c r="U46" s="52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54" customFormat="true" ht="26.25" hidden="false" customHeight="true" outlineLevel="0" collapsed="false">
      <c r="A47" s="53"/>
      <c r="B47" s="41" t="s">
        <v>67</v>
      </c>
      <c r="C47" s="41"/>
      <c r="D47" s="41"/>
      <c r="E47" s="36" t="n">
        <v>554</v>
      </c>
      <c r="F47" s="36" t="n">
        <v>305</v>
      </c>
      <c r="G47" s="36" t="n">
        <v>859</v>
      </c>
      <c r="H47" s="36" t="n">
        <v>7</v>
      </c>
      <c r="I47" s="36" t="n">
        <v>171</v>
      </c>
      <c r="J47" s="36" t="n">
        <v>681</v>
      </c>
      <c r="K47" s="36" t="n">
        <v>308</v>
      </c>
      <c r="L47" s="36" t="n">
        <v>170</v>
      </c>
      <c r="M47" s="36" t="n">
        <v>478</v>
      </c>
      <c r="N47" s="36" t="n">
        <v>0</v>
      </c>
      <c r="O47" s="36" t="n">
        <v>111</v>
      </c>
      <c r="P47" s="36" t="n">
        <v>86</v>
      </c>
      <c r="Q47" s="36" t="n">
        <v>6</v>
      </c>
      <c r="R47" s="36" t="n">
        <v>203</v>
      </c>
      <c r="S47" s="36" t="n">
        <v>3529</v>
      </c>
      <c r="T47" s="39" t="n">
        <f aca="false">[2]' DivDist_abs'!S43</f>
        <v>0</v>
      </c>
      <c r="U47" s="36" t="n">
        <f aca="false">[2]' DivDist_abs'!T43</f>
        <v>0</v>
      </c>
    </row>
    <row r="48" s="38" customFormat="true" ht="10.5" hidden="false" customHeight="true" outlineLevel="0" collapsed="false">
      <c r="B48" s="37"/>
      <c r="D48" s="55"/>
      <c r="R48" s="31"/>
    </row>
    <row r="49" customFormat="false" ht="20.1" hidden="false" customHeight="true" outlineLevel="0" collapsed="false">
      <c r="K49" s="0"/>
      <c r="L49" s="0"/>
      <c r="N49" s="0"/>
    </row>
    <row r="50" customFormat="false" ht="20.1" hidden="false" customHeight="true" outlineLevel="0" collapsed="false">
      <c r="K50" s="0"/>
      <c r="L50" s="0"/>
      <c r="N50" s="0"/>
    </row>
    <row r="51" customFormat="false" ht="20.1" hidden="false" customHeight="true" outlineLevel="0" collapsed="false">
      <c r="K51" s="0"/>
      <c r="L51" s="0"/>
      <c r="N51" s="0"/>
    </row>
    <row r="52" customFormat="false" ht="45" hidden="false" customHeight="true" outlineLevel="0" collapsed="false">
      <c r="K52" s="56"/>
      <c r="L52" s="0"/>
      <c r="N52" s="57"/>
    </row>
    <row r="53" customFormat="false" ht="20.1" hidden="false" customHeight="true" outlineLevel="0" collapsed="false">
      <c r="L53" s="57"/>
      <c r="N53" s="0"/>
    </row>
    <row r="54" customFormat="false" ht="45" hidden="false" customHeight="true" outlineLevel="0" collapsed="false">
      <c r="N54" s="57"/>
    </row>
  </sheetData>
  <mergeCells count="37">
    <mergeCell ref="B1:S1"/>
    <mergeCell ref="A2:V2"/>
    <mergeCell ref="A3:S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M4"/>
    <mergeCell ref="N4:R4"/>
    <mergeCell ref="S4:S5"/>
    <mergeCell ref="C7:C9"/>
    <mergeCell ref="B10:D10"/>
    <mergeCell ref="C11:C13"/>
    <mergeCell ref="B14:D14"/>
    <mergeCell ref="C15:C17"/>
    <mergeCell ref="B18:D18"/>
    <mergeCell ref="C19:C21"/>
    <mergeCell ref="B22:D22"/>
    <mergeCell ref="C23:D23"/>
    <mergeCell ref="C24:C25"/>
    <mergeCell ref="C26:D26"/>
    <mergeCell ref="C27:C29"/>
    <mergeCell ref="B30:D30"/>
    <mergeCell ref="C31:C34"/>
    <mergeCell ref="B35:D35"/>
    <mergeCell ref="B36:D36"/>
    <mergeCell ref="C37:C40"/>
    <mergeCell ref="B41:D41"/>
    <mergeCell ref="C42:C44"/>
    <mergeCell ref="B45:D45"/>
    <mergeCell ref="B46:D46"/>
    <mergeCell ref="B47:D47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2016-08-18T22:28:47Z</dcterms:created>
  <dc:creator>AE opearation</dc:creator>
  <dc:language>en-US</dc:language>
  <dcterms:modified xsi:type="dcterms:W3CDTF">2018-08-01T17:26:55Z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