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5" documentId="13_ncr:1_{40CBF103-2D30-443B-9A0E-945E93992A63}" xr6:coauthVersionLast="47" xr6:coauthVersionMax="47" xr10:uidLastSave="{F7CC07D9-CF84-4C34-B00D-1BAD33678A41}"/>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2A831EF9-69E6-4DC1-8ACD-2523CA66E906}">
      <text>
        <r>
          <rPr>
            <sz val="8"/>
            <color indexed="81"/>
            <rFont val="Tahoma"/>
            <family val="2"/>
          </rPr>
          <t>Included in Public Transport for Canadian Visitors</t>
        </r>
      </text>
    </comment>
    <comment ref="D39" authorId="0" shapeId="0" xr:uid="{F2AA6853-993F-47E6-B386-8B41122691D0}">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<sst xmlns="http://schemas.openxmlformats.org/spreadsheetml/2006/main" count="376" uniqueCount="270">
  <si>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</si>
  <si>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</si>
  <si>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</si>
  <si>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</si>
  <si>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</si>
  <si>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</si>
  <si>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</si>
  <si>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</si>
  <si>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</si>
  <si>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</si>
  <si>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</si>
  <si>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</si>
  <si>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</si>
  <si>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</si>
  <si>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</si>
  <si>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</si>
  <si>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</si>
  <si>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</si>
  <si>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</si>
  <si>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</si>
  <si>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</si>
  <si>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</si>
  <si>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</si>
  <si>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</si>
  <si>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</si>
  <si>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</si>
  <si>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</si>
  <si>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</si>
  <si>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</si>
  <si>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</si>
  <si>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</si>
  <si>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</si>
  <si>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</si>
  <si>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</si>
  <si>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</si>
  <si>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</si>
  <si>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</si>
  <si>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</si>
  <si>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</si>
  <si>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</si>
  <si>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</si>
  <si>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</si>
  <si>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</si>
  <si>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</si>
  <si>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</si>
  <si>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</si>
  <si>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</si>
  <si>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</si>
  <si>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</si>
  <si>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</si>
  <si>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</si>
  <si>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</si>
  <si>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</si>
  <si>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</si>
  <si>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</si>
  <si>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</si>
  <si>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</si>
  <si>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</si>
  <si>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</si>
  <si>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</si>
  <si>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</si>
  <si>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</si>
  <si>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</si>
  <si>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</si>
  <si>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</si>
  <si>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</si>
  <si>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</si>
  <si>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</si>
  <si>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</si>
  <si>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</si>
  <si>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</si>
  <si>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</si>
  <si>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</si>
  <si>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</si>
  <si>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</si>
  <si>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</si>
  <si>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</si>
  <si>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</si>
  <si>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</si>
  <si>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</si>
  <si>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</si>
  <si>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</si>
  <si>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</si>
  <si>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</si>
  <si>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</si>
  <si>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</si>
  <si>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</si>
  <si>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</si>
  <si>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10: Ottawa and Countryside</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</si>
  <si>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</si>
  <si>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</si>
  <si>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</si>
  <si>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</si>
  <si>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</si>
  <si>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</si>
  <si>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</si>
  <si>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</si>
  <si>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</si>
  <si>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</si>
  <si>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</si>
  <si>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</si>
  <si>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</si>
  <si>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</si>
  <si>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</si>
  <si>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</si>
  <si>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</si>
  <si>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</si>
  <si>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</si>
  <si>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</si>
  <si>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</si>
  <si>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</si>
  <si>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</si>
  <si>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</si>
  <si>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</si>
  <si>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</si>
  <si>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</si>
  <si>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https://www.ontario.ca/document/tourism-regions/region-10-ottawa-and-countryside</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</si>
  <si>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</si>
  <si>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</si>
  <si>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</si>
  <si>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</si>
  <si>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</si>
  <si>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</si>
  <si>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</si>
  <si>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</si>
  <si>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</si>
  <si>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</si>
  <si>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</si>
  <si>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</si>
  <si>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</si>
  <si>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</si>
  <si>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</si>
  <si>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</si>
  <si>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</si>
  <si>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</si>
  <si>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</si>
  <si>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</si>
  <si>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</si>
  <si>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</si>
  <si>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</si>
  <si>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</si>
  <si>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</si>
  <si>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</si>
  <si>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</si>
  <si>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</si>
  <si>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</si>
  <si>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</si>
  <si>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</si>
  <si>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</si>
  <si>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</si>
  <si>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</si>
  <si>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</si>
  <si>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</si>
  <si>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</si>
  <si>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</si>
  <si>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</si>
  <si>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</si>
  <si>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</si>
  <si>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</si>
  <si>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</si>
  <si>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</si>
  <si>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</si>
  <si>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</si>
  <si>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</si>
  <si>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</si>
  <si>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</si>
  <si>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</si>
  <si>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</si>
  <si>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</si>
  <si>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</si>
  <si>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</si>
  <si>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</si>
  <si>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</si>
  <si>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</si>
  <si>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</si>
  <si>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</si>
  <si>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</si>
  <si>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</si>
  <si>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</si>
  <si>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</si>
  <si>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</si>
  <si>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</si>
  <si>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</si>
  <si>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</si>
  <si>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</si>
  <si>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</si>
  <si>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</si>
  <si>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</si>
  <si>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</si>
  <si>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</si>
  <si>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</si>
  <si>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</si>
  <si>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</si>
  <si>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</si>
  <si>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</si>
  <si>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</si>
  <si>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</si>
  <si>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</si>
  <si>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</si>
  <si>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</si>
  <si>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</si>
  <si>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</si>
  <si>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</si>
  <si>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</si>
  <si>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</si>
  <si>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</si>
  <si>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</si>
  <si>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</si>
  <si>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</si>
  <si>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</si>
  <si>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</si>
  <si>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</si>
  <si>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</si>
  <si>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</si>
  <si>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</si>
  <si>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</si>
  <si>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</si>
  <si>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</si>
  <si>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</si>
  <si>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</si>
  <si>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</si>
  <si>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</si>
  <si>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</si>
  <si>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</si>
  <si>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</si>
  <si>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</si>
  <si>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</si>
  <si>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</si>
  <si>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</si>
  <si>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10</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</si>
  <si>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</si>
  <si>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</si>
  <si>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</si>
  <si>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</si>
  <si>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</si>
  <si>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</si>
  <si>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</si>
  <si>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</si>
  <si>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</si>
  <si>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</si>
  <si>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</si>
  <si>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</si>
  <si>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</si>
  <si>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</si>
  <si>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</si>
  <si>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</si>
  <si>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</si>
  <si>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</si>
  <si>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</si>
  <si>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</si>
  <si>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</si>
  <si>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</si>
  <si>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</si>
  <si>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</si>
  <si>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</si>
  <si>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</si>
  <si>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</si>
  <si>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</si>
  <si>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</si>
  <si>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10</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</si>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</sst>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47A813FD-5056-4E75-9287-F93BAEEDB385}"/>
    <cellStyle name="Hyperlink 3" xfId="15" xr:uid="{B457BA2D-80D3-49A0-90B7-17D2B985B5B8}"/>
    <cellStyle name="Normal" xfId="0" builtinId="0"/>
    <cellStyle name="Normal 2" xfId="4" xr:uid="{00000000-0005-0000-0000-000003000000}"/>
    <cellStyle name="Normal 3" xfId="3" xr:uid="{00000000-0005-0000-0000-000004000000}"/>
    <cellStyle name="Normal 3 2" xfId="8" xr:uid="{90F2B8D1-BED0-4A0F-A64B-80B985DE7EEF}"/>
    <cellStyle name="Normal 3 2 2" xfId="10" xr:uid="{4FAE72E9-55EC-45AA-84DA-6C2394548486}"/>
    <cellStyle name="Normal 3 3" xfId="16" xr:uid="{291762C7-C127-4DEC-8624-F24BFB9101BC}"/>
    <cellStyle name="Normal 3 4" xfId="14" xr:uid="{26E0E039-E027-4B72-AD34-37A171718281}"/>
    <cellStyle name="Normal 4" xfId="6" xr:uid="{00000000-0005-0000-0000-000005000000}"/>
    <cellStyle name="Normal 4 3" xfId="11" xr:uid="{246EB262-AB17-4D76-89DD-7C9644458E44}"/>
    <cellStyle name="Normal 4 3 2" xfId="13" xr:uid="{9C0F72C9-4EE0-4132-814F-97E27DF08A9B}"/>
    <cellStyle name="Normal 4 3 2 2" xfId="22" xr:uid="{0355C4A4-F7FA-44CF-AE49-2383CD75EA8C}"/>
    <cellStyle name="Normal 4 3 3" xfId="20" xr:uid="{45C34031-A338-41F1-8979-4BBE02AE4259}"/>
    <cellStyle name="Normal 5" xfId="17" xr:uid="{75A28B1F-DB2C-40A6-B2A7-BDBF75A4C0A5}"/>
    <cellStyle name="Normal 6" xfId="18" xr:uid="{785AFF29-563A-406F-904B-F4CD471F7FDE}"/>
    <cellStyle name="Normal_Sheet1" xfId="5" xr:uid="{00000000-0005-0000-0000-000006000000}"/>
    <cellStyle name="Percent" xfId="19" builtinId="5"/>
    <cellStyle name="Percent 2" xfId="7" xr:uid="{00000000-0005-0000-0000-000008000000}"/>
    <cellStyle name="Percent 2 2" xfId="12" xr:uid="{C1C2894D-B50B-4812-9FE5-2942A5109E5C}"/>
    <cellStyle name="Percent 2 2 2" xfId="21" xr:uid="{2895BA55-78AD-419C-933F-2C19AF786663}"/>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64422170301077"/>
          <c:y val="0.21020217256690629"/>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137.83000000000001</c:v>
                </c:pt>
                <c:pt idx="1">
                  <c:v>134.59</c:v>
                </c:pt>
                <c:pt idx="2">
                  <c:v>133.36000000000001</c:v>
                </c:pt>
                <c:pt idx="3">
                  <c:v>136.28</c:v>
                </c:pt>
                <c:pt idx="4">
                  <c:v>141.69999999999999</c:v>
                </c:pt>
                <c:pt idx="5">
                  <c:v>139.82</c:v>
                </c:pt>
                <c:pt idx="6">
                  <c:v>143.81</c:v>
                </c:pt>
                <c:pt idx="7">
                  <c:v>151.03</c:v>
                </c:pt>
                <c:pt idx="8">
                  <c:v>156.02000000000001</c:v>
                </c:pt>
                <c:pt idx="9">
                  <c:v>171.34982257175534</c:v>
                </c:pt>
                <c:pt idx="10">
                  <c:v>168.50102083491339</c:v>
                </c:pt>
                <c:pt idx="11">
                  <c:v>166.35281618415371</c:v>
                </c:pt>
                <c:pt idx="12">
                  <c:v>135.97068830821226</c:v>
                </c:pt>
                <c:pt idx="13">
                  <c:v>131.10608699710994</c:v>
                </c:pt>
                <c:pt idx="14">
                  <c:v>176.09798995213043</c:v>
                </c:pt>
              </c:numCache>
            </c:numRef>
          </c:val>
          <c:extLst>
            <c:ext xmlns:c16="http://schemas.microsoft.com/office/drawing/2014/chart" uri="{C3380CC4-5D6E-409C-BE32-E72D297353CC}">
              <c16:uniqueId val="{00000000-E419-4BFC-8988-751076E6179E}"/>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97.046103000000002</c:v>
                </c:pt>
                <c:pt idx="1">
                  <c:v>88.789023</c:v>
                </c:pt>
                <c:pt idx="2">
                  <c:v>90.191368000000011</c:v>
                </c:pt>
                <c:pt idx="3">
                  <c:v>96.349959999999996</c:v>
                </c:pt>
                <c:pt idx="4">
                  <c:v>97.772999999999982</c:v>
                </c:pt>
                <c:pt idx="5">
                  <c:v>95.315293999999994</c:v>
                </c:pt>
                <c:pt idx="6">
                  <c:v>100.336237</c:v>
                </c:pt>
                <c:pt idx="7">
                  <c:v>108.62</c:v>
                </c:pt>
                <c:pt idx="8">
                  <c:v>112.93</c:v>
                </c:pt>
                <c:pt idx="9">
                  <c:v>127.95967495998623</c:v>
                </c:pt>
                <c:pt idx="10">
                  <c:v>123.64422454964711</c:v>
                </c:pt>
                <c:pt idx="11">
                  <c:v>118.41439546009258</c:v>
                </c:pt>
                <c:pt idx="12">
                  <c:v>48.204038329359804</c:v>
                </c:pt>
                <c:pt idx="13">
                  <c:v>54.156586209821924</c:v>
                </c:pt>
                <c:pt idx="14">
                  <c:v>108.40841867482622</c:v>
                </c:pt>
              </c:numCache>
            </c:numRef>
          </c:val>
          <c:extLst>
            <c:ext xmlns:c16="http://schemas.microsoft.com/office/drawing/2014/chart" uri="{C3380CC4-5D6E-409C-BE32-E72D297353CC}">
              <c16:uniqueId val="{00000001-E419-4BFC-8988-751076E6179E}"/>
            </c:ext>
          </c:extLst>
        </c:ser>
        <c:dLbls>
          <c:showLegendKey val="0"/>
          <c:showVal val="0"/>
          <c:showCatName val="0"/>
          <c:showSerName val="0"/>
          <c:showPercent val="0"/>
          <c:showBubbleSize val="0"/>
        </c:dLbls>
        <c:gapWidth val="150"/>
        <c:axId val="85194240"/>
        <c:axId val="85196160"/>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0.70409999999999995</c:v>
                </c:pt>
                <c:pt idx="1">
                  <c:v>0.65969999999999995</c:v>
                </c:pt>
                <c:pt idx="2">
                  <c:v>0.67630000000000001</c:v>
                </c:pt>
                <c:pt idx="3">
                  <c:v>0.70699999999999996</c:v>
                </c:pt>
                <c:pt idx="4">
                  <c:v>0.69</c:v>
                </c:pt>
                <c:pt idx="5">
                  <c:v>0.68169999999999997</c:v>
                </c:pt>
                <c:pt idx="6">
                  <c:v>0.69769999999999999</c:v>
                </c:pt>
                <c:pt idx="7">
                  <c:v>0.71909999999999996</c:v>
                </c:pt>
                <c:pt idx="8">
                  <c:v>0.72399999999999998</c:v>
                </c:pt>
                <c:pt idx="9">
                  <c:v>0.74677448181424977</c:v>
                </c:pt>
                <c:pt idx="10">
                  <c:v>0.7337891719408981</c:v>
                </c:pt>
                <c:pt idx="11">
                  <c:v>0.71182681589836772</c:v>
                </c:pt>
                <c:pt idx="12">
                  <c:v>0.354517866527917</c:v>
                </c:pt>
                <c:pt idx="13">
                  <c:v>0.41307453719533044</c:v>
                </c:pt>
                <c:pt idx="14">
                  <c:v>0.61561417426908405</c:v>
                </c:pt>
              </c:numCache>
            </c:numRef>
          </c:val>
          <c:smooth val="0"/>
          <c:extLst>
            <c:ext xmlns:c16="http://schemas.microsoft.com/office/drawing/2014/chart" uri="{C3380CC4-5D6E-409C-BE32-E72D297353CC}">
              <c16:uniqueId val="{00000002-E419-4BFC-8988-751076E6179E}"/>
            </c:ext>
          </c:extLst>
        </c:ser>
        <c:dLbls>
          <c:showLegendKey val="0"/>
          <c:showVal val="0"/>
          <c:showCatName val="0"/>
          <c:showSerName val="0"/>
          <c:showPercent val="0"/>
          <c:showBubbleSize val="0"/>
        </c:dLbls>
        <c:marker val="1"/>
        <c:smooth val="0"/>
        <c:axId val="87254144"/>
        <c:axId val="87256064"/>
      </c:lineChart>
      <c:catAx>
        <c:axId val="85194240"/>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85196160"/>
        <c:crosses val="autoZero"/>
        <c:auto val="1"/>
        <c:lblAlgn val="ctr"/>
        <c:lblOffset val="100"/>
        <c:noMultiLvlLbl val="0"/>
      </c:catAx>
      <c:valAx>
        <c:axId val="85196160"/>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85194240"/>
        <c:crosses val="autoZero"/>
        <c:crossBetween val="between"/>
      </c:valAx>
      <c:catAx>
        <c:axId val="87254144"/>
        <c:scaling>
          <c:orientation val="minMax"/>
        </c:scaling>
        <c:delete val="1"/>
        <c:axPos val="b"/>
        <c:numFmt formatCode="General" sourceLinked="1"/>
        <c:majorTickMark val="out"/>
        <c:minorTickMark val="none"/>
        <c:tickLblPos val="nextTo"/>
        <c:crossAx val="87256064"/>
        <c:crosses val="autoZero"/>
        <c:auto val="1"/>
        <c:lblAlgn val="ctr"/>
        <c:lblOffset val="100"/>
        <c:noMultiLvlLbl val="0"/>
      </c:catAx>
      <c:valAx>
        <c:axId val="87256064"/>
        <c:scaling>
          <c:orientation val="minMax"/>
          <c:min val="0.300000000000000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87254144"/>
        <c:crosses val="max"/>
        <c:crossBetween val="between"/>
      </c:valAx>
    </c:plotArea>
    <c:legend>
      <c:legendPos val="r"/>
      <c:layout>
        <c:manualLayout>
          <c:xMode val="edge"/>
          <c:yMode val="edge"/>
          <c:x val="0.21531636599723675"/>
          <c:y val="0.86046497521143195"/>
          <c:w val="0.53646377913168086"/>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10 - Ottawa and Countryside</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25218439930908643"/>
          <c:y val="2.331511037157539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77.085011687254777</c:v>
                </c:pt>
                <c:pt idx="1">
                  <c:v>80.583331057229387</c:v>
                </c:pt>
                <c:pt idx="2">
                  <c:v>95.124219885043033</c:v>
                </c:pt>
                <c:pt idx="3">
                  <c:v>95.124219885043033</c:v>
                </c:pt>
              </c:numCache>
            </c:numRef>
          </c:val>
          <c:extLst>
            <c:ext xmlns:c16="http://schemas.microsoft.com/office/drawing/2014/chart" uri="{C3380CC4-5D6E-409C-BE32-E72D297353CC}">
              <c16:uniqueId val="{00000000-313A-4A21-9D32-7D910FACD095}"/>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43.25962769596952</c:v>
                </c:pt>
                <c:pt idx="1">
                  <c:v>33.801268459972619</c:v>
                </c:pt>
                <c:pt idx="2">
                  <c:v>50.980127855156219</c:v>
                </c:pt>
                <c:pt idx="3">
                  <c:v>58.067768027958522</c:v>
                </c:pt>
              </c:numCache>
            </c:numRef>
          </c:val>
          <c:extLst>
            <c:ext xmlns:c16="http://schemas.microsoft.com/office/drawing/2014/chart" uri="{C3380CC4-5D6E-409C-BE32-E72D297353CC}">
              <c16:uniqueId val="{00000001-313A-4A21-9D32-7D910FACD095}"/>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0.56119376191418624</c:v>
                </c:pt>
                <c:pt idx="1">
                  <c:v>0.41945732469122343</c:v>
                </c:pt>
                <c:pt idx="2">
                  <c:v>0.53593215184067056</c:v>
                </c:pt>
                <c:pt idx="3">
                  <c:v>0.53940120436989059</c:v>
                </c:pt>
              </c:numCache>
            </c:numRef>
          </c:val>
          <c:smooth val="0"/>
          <c:extLst>
            <c:ext xmlns:c16="http://schemas.microsoft.com/office/drawing/2014/chart" uri="{C3380CC4-5D6E-409C-BE32-E72D297353CC}">
              <c16:uniqueId val="{00000002-313A-4A21-9D32-7D910FACD095}"/>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10" title="Map of Region 1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9</xdr:row>
      <xdr:rowOff>152400</xdr:rowOff>
    </xdr:from>
    <xdr:to>
      <xdr:col>13</xdr:col>
      <xdr:colOff>485775</xdr:colOff>
      <xdr:row>36</xdr:row>
      <xdr:rowOff>66675</xdr:rowOff>
    </xdr:to>
    <xdr:graphicFrame macro="">
      <xdr:nvGraphicFramePr>
        <xdr:cNvPr id="2" name="Chart 1" descr="Chart of hotel statistics" title="Chart of hotel statistics">
          <a:extLst>
            <a:ext uri="{FF2B5EF4-FFF2-40B4-BE49-F238E27FC236}">
              <a16:creationId xmlns:a16="http://schemas.microsoft.com/office/drawing/2014/main" id="{77F58585-5AC7-4E68-BC03-15058E99E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0.09548</cdr:x>
      <cdr:y>0.00768</cdr:y>
    </cdr:from>
    <cdr:to>
      <cdr:x>0.9071</cdr:x>
      <cdr:y>0.20582</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10 - Ottawa and Countryside</a:t>
          </a:r>
          <a:endParaRPr lang="en-CA" sz="1200" b="1" baseline="0">
            <a:latin typeface="Arial" panose="020B0604020202020204" pitchFamily="34" charset="0"/>
            <a:cs typeface="Arial" panose="020B0604020202020204" pitchFamily="34" charset="0"/>
          </a:endParaRP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1866898</xdr:colOff>
      <xdr:row>10</xdr:row>
      <xdr:rowOff>23810</xdr:rowOff>
    </xdr:from>
    <xdr:to>
      <xdr:col>11</xdr:col>
      <xdr:colOff>638174</xdr:colOff>
      <xdr:row>37</xdr:row>
      <xdr:rowOff>9524</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F55361C1-84BF-4F89-A904-84CD78092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10-ottawa-and-countryside"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41.14062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831E45EF-A4DC-409E-B4A8-AE3981924FA7}"/>
    <hyperlink ref="A23" r:id="rId2" xr:uid="{3CD8EE6D-1AC4-487E-A4EF-06ED223425C7}"/>
    <hyperlink ref="A3" location="'Visitor Statistics'!A1" tooltip="Visitor Statistics" display="Visitor Statistics" xr:uid="{3DCD69F9-0E31-4E63-B63D-F7974A82E357}"/>
    <hyperlink ref="A4" location="'Visitor Spending Statistics'!A1" tooltip="Visitor Spending Statistics" display="Visitor Spending Statistics" xr:uid="{96C823F0-C60C-4C53-8301-4E7141D43471}"/>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E70C-0937-4369-87A3-879DD5CC19E7}">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872</v>
      </c>
      <c r="C5" s="132">
        <v>520</v>
      </c>
      <c r="D5" s="133">
        <v>352</v>
      </c>
      <c r="E5" s="134">
        <v>0</v>
      </c>
      <c r="F5" s="135">
        <v>0</v>
      </c>
      <c r="G5" s="136">
        <v>372</v>
      </c>
      <c r="H5" s="137">
        <v>500</v>
      </c>
      <c r="I5" s="138">
        <v>209</v>
      </c>
      <c r="J5" s="139">
        <v>419</v>
      </c>
      <c r="K5" s="139">
        <v>84</v>
      </c>
      <c r="L5" s="139">
        <v>2</v>
      </c>
      <c r="M5" s="139">
        <v>62</v>
      </c>
      <c r="N5" s="137">
        <v>96</v>
      </c>
    </row>
    <row r="6" spans="1:15" x14ac:dyDescent="0.25">
      <c r="A6" s="130" t="s">
        <v>135</v>
      </c>
      <c r="B6" s="131">
        <v>2972744.9948</v>
      </c>
      <c r="C6" s="132">
        <v>2035099.3803000001</v>
      </c>
      <c r="D6" s="133">
        <v>937645.61450000003</v>
      </c>
      <c r="E6" s="134">
        <v>0</v>
      </c>
      <c r="F6" s="135">
        <v>0</v>
      </c>
      <c r="G6" s="136">
        <v>1029567.0652</v>
      </c>
      <c r="H6" s="137">
        <v>1943177.9295999999</v>
      </c>
      <c r="I6" s="138">
        <v>772906.34990000003</v>
      </c>
      <c r="J6" s="139">
        <v>1241939.5181</v>
      </c>
      <c r="K6" s="139">
        <v>308350.11920000002</v>
      </c>
      <c r="L6" s="139">
        <v>5764.2190000000001</v>
      </c>
      <c r="M6" s="139">
        <v>279516.13789999997</v>
      </c>
      <c r="N6" s="137">
        <v>364268.6507</v>
      </c>
    </row>
    <row r="7" spans="1:15" x14ac:dyDescent="0.25">
      <c r="A7" s="130" t="s">
        <v>136</v>
      </c>
      <c r="B7" s="131">
        <v>4169333.8983</v>
      </c>
      <c r="C7" s="132">
        <v>2878814.3446999998</v>
      </c>
      <c r="D7" s="133">
        <v>1290519.5536</v>
      </c>
      <c r="E7" s="134">
        <v>0</v>
      </c>
      <c r="F7" s="135">
        <v>0</v>
      </c>
      <c r="G7" s="136">
        <v>1460531.7572000001</v>
      </c>
      <c r="H7" s="137">
        <v>2708802.1411000001</v>
      </c>
      <c r="I7" s="138">
        <v>1092966.895</v>
      </c>
      <c r="J7" s="139">
        <v>1725964.5126</v>
      </c>
      <c r="K7" s="139">
        <v>489346.46840000001</v>
      </c>
      <c r="L7" s="139">
        <v>5764.2190000000001</v>
      </c>
      <c r="M7" s="139">
        <v>348843.08860000002</v>
      </c>
      <c r="N7" s="137">
        <v>506448.71470000001</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1460531.7572000001</v>
      </c>
      <c r="C10" s="146">
        <v>992031.55590000004</v>
      </c>
      <c r="D10" s="157">
        <v>468500.20130000002</v>
      </c>
      <c r="E10" s="149">
        <v>0</v>
      </c>
      <c r="F10" s="147">
        <v>0</v>
      </c>
      <c r="G10" s="146">
        <v>1460531.7572000001</v>
      </c>
      <c r="H10" s="147">
        <v>0</v>
      </c>
      <c r="I10" s="148">
        <v>403477.17540000001</v>
      </c>
      <c r="J10" s="149">
        <v>825070.04079999996</v>
      </c>
      <c r="K10" s="149">
        <v>37271.909</v>
      </c>
      <c r="L10" s="149">
        <v>0</v>
      </c>
      <c r="M10" s="149">
        <v>119965.3129</v>
      </c>
      <c r="N10" s="147">
        <v>74747.319099999993</v>
      </c>
    </row>
    <row r="11" spans="1:15" x14ac:dyDescent="0.25">
      <c r="A11" s="155" t="s">
        <v>126</v>
      </c>
      <c r="B11" s="156">
        <v>2708802.1411000001</v>
      </c>
      <c r="C11" s="146">
        <v>1886782.7888</v>
      </c>
      <c r="D11" s="157">
        <v>822019.35230000003</v>
      </c>
      <c r="E11" s="149">
        <v>0</v>
      </c>
      <c r="F11" s="147">
        <v>0</v>
      </c>
      <c r="G11" s="146">
        <v>0</v>
      </c>
      <c r="H11" s="147">
        <v>2708802.1411000001</v>
      </c>
      <c r="I11" s="148">
        <v>689489.71959999995</v>
      </c>
      <c r="J11" s="149">
        <v>900894.47180000006</v>
      </c>
      <c r="K11" s="149">
        <v>452074.55940000003</v>
      </c>
      <c r="L11" s="149">
        <v>5764.2190000000001</v>
      </c>
      <c r="M11" s="149">
        <v>228877.7757</v>
      </c>
      <c r="N11" s="147">
        <v>431701.39559999999</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1092966.895</v>
      </c>
      <c r="C14" s="132">
        <v>646583.2818</v>
      </c>
      <c r="D14" s="133">
        <v>446383.61320000002</v>
      </c>
      <c r="E14" s="134">
        <v>0</v>
      </c>
      <c r="F14" s="135">
        <v>0</v>
      </c>
      <c r="G14" s="136">
        <v>403477.17540000001</v>
      </c>
      <c r="H14" s="137">
        <v>689489.71959999995</v>
      </c>
      <c r="I14" s="138">
        <v>1092966.895</v>
      </c>
      <c r="J14" s="139">
        <v>0</v>
      </c>
      <c r="K14" s="139">
        <v>0</v>
      </c>
      <c r="L14" s="139">
        <v>0</v>
      </c>
      <c r="M14" s="139">
        <v>0</v>
      </c>
      <c r="N14" s="137">
        <v>0</v>
      </c>
    </row>
    <row r="15" spans="1:15" x14ac:dyDescent="0.25">
      <c r="A15" s="159" t="s">
        <v>128</v>
      </c>
      <c r="B15" s="131">
        <v>1725964.5126</v>
      </c>
      <c r="C15" s="132">
        <v>1127747.1306</v>
      </c>
      <c r="D15" s="133">
        <v>598217.38199999998</v>
      </c>
      <c r="E15" s="160">
        <v>0</v>
      </c>
      <c r="F15" s="161">
        <v>0</v>
      </c>
      <c r="G15" s="136">
        <v>825070.04079999996</v>
      </c>
      <c r="H15" s="137">
        <v>900894.47180000006</v>
      </c>
      <c r="I15" s="138">
        <v>0</v>
      </c>
      <c r="J15" s="139">
        <v>1725964.5126</v>
      </c>
      <c r="K15" s="139">
        <v>0</v>
      </c>
      <c r="L15" s="139">
        <v>0</v>
      </c>
      <c r="M15" s="139">
        <v>0</v>
      </c>
      <c r="N15" s="137">
        <v>0</v>
      </c>
    </row>
    <row r="16" spans="1:15" x14ac:dyDescent="0.25">
      <c r="A16" s="159" t="s">
        <v>129</v>
      </c>
      <c r="B16" s="131">
        <v>489346.46840000001</v>
      </c>
      <c r="C16" s="132">
        <v>409209.35389999999</v>
      </c>
      <c r="D16" s="133">
        <v>80137.114499999996</v>
      </c>
      <c r="E16" s="160">
        <v>0</v>
      </c>
      <c r="F16" s="161">
        <v>0</v>
      </c>
      <c r="G16" s="136">
        <v>37271.909</v>
      </c>
      <c r="H16" s="137">
        <v>452074.55940000003</v>
      </c>
      <c r="I16" s="138">
        <v>0</v>
      </c>
      <c r="J16" s="139">
        <v>0</v>
      </c>
      <c r="K16" s="139">
        <v>489346.46840000001</v>
      </c>
      <c r="L16" s="139">
        <v>0</v>
      </c>
      <c r="M16" s="139">
        <v>0</v>
      </c>
      <c r="N16" s="137">
        <v>0</v>
      </c>
    </row>
    <row r="17" spans="1:14" x14ac:dyDescent="0.25">
      <c r="A17" s="159" t="s">
        <v>140</v>
      </c>
      <c r="B17" s="131">
        <v>5764.2190000000001</v>
      </c>
      <c r="C17" s="132">
        <v>5764.2190000000001</v>
      </c>
      <c r="D17" s="133">
        <v>0</v>
      </c>
      <c r="E17" s="160">
        <v>0</v>
      </c>
      <c r="F17" s="161">
        <v>0</v>
      </c>
      <c r="G17" s="136">
        <v>0</v>
      </c>
      <c r="H17" s="137">
        <v>5764.2190000000001</v>
      </c>
      <c r="I17" s="138">
        <v>0</v>
      </c>
      <c r="J17" s="139">
        <v>0</v>
      </c>
      <c r="K17" s="139">
        <v>0</v>
      </c>
      <c r="L17" s="139">
        <v>5764.2190000000001</v>
      </c>
      <c r="M17" s="139">
        <v>0</v>
      </c>
      <c r="N17" s="137">
        <v>0</v>
      </c>
    </row>
    <row r="18" spans="1:14" x14ac:dyDescent="0.25">
      <c r="A18" s="159" t="s">
        <v>131</v>
      </c>
      <c r="B18" s="131">
        <v>348843.08860000002</v>
      </c>
      <c r="C18" s="132">
        <v>307616.5514</v>
      </c>
      <c r="D18" s="133">
        <v>41226.537199999999</v>
      </c>
      <c r="E18" s="134">
        <v>0</v>
      </c>
      <c r="F18" s="135">
        <v>0</v>
      </c>
      <c r="G18" s="136">
        <v>119965.3129</v>
      </c>
      <c r="H18" s="137">
        <v>228877.7757</v>
      </c>
      <c r="I18" s="138">
        <v>0</v>
      </c>
      <c r="J18" s="139">
        <v>0</v>
      </c>
      <c r="K18" s="139">
        <v>0</v>
      </c>
      <c r="L18" s="139">
        <v>0</v>
      </c>
      <c r="M18" s="139">
        <v>348843.08860000002</v>
      </c>
      <c r="N18" s="137">
        <v>0</v>
      </c>
    </row>
    <row r="19" spans="1:14" x14ac:dyDescent="0.25">
      <c r="A19" s="162" t="s">
        <v>141</v>
      </c>
      <c r="B19" s="131">
        <v>50639.949099999998</v>
      </c>
      <c r="C19" s="132">
        <v>43744.316899999998</v>
      </c>
      <c r="D19" s="133">
        <v>6895.6322</v>
      </c>
      <c r="E19" s="134">
        <v>0</v>
      </c>
      <c r="F19" s="135">
        <v>0</v>
      </c>
      <c r="G19" s="136">
        <v>25552.1319</v>
      </c>
      <c r="H19" s="137">
        <v>25087.817200000001</v>
      </c>
      <c r="I19" s="138">
        <v>0</v>
      </c>
      <c r="J19" s="139">
        <v>0</v>
      </c>
      <c r="K19" s="139">
        <v>0</v>
      </c>
      <c r="L19" s="139">
        <v>0</v>
      </c>
      <c r="M19" s="139">
        <v>50639.949099999998</v>
      </c>
      <c r="N19" s="137">
        <v>0</v>
      </c>
    </row>
    <row r="20" spans="1:14" x14ac:dyDescent="0.25">
      <c r="A20" s="162" t="s">
        <v>142</v>
      </c>
      <c r="B20" s="131">
        <v>298203.13949999999</v>
      </c>
      <c r="C20" s="132">
        <v>263872.23450000002</v>
      </c>
      <c r="D20" s="133">
        <v>34330.904999999999</v>
      </c>
      <c r="E20" s="134">
        <v>0</v>
      </c>
      <c r="F20" s="135">
        <v>0</v>
      </c>
      <c r="G20" s="136">
        <v>94413.180999999997</v>
      </c>
      <c r="H20" s="137">
        <v>203789.95850000001</v>
      </c>
      <c r="I20" s="138">
        <v>0</v>
      </c>
      <c r="J20" s="139">
        <v>0</v>
      </c>
      <c r="K20" s="139">
        <v>0</v>
      </c>
      <c r="L20" s="139">
        <v>0</v>
      </c>
      <c r="M20" s="139">
        <v>298203.13949999999</v>
      </c>
      <c r="N20" s="137">
        <v>0</v>
      </c>
    </row>
    <row r="21" spans="1:14" x14ac:dyDescent="0.25">
      <c r="A21" s="159" t="s">
        <v>143</v>
      </c>
      <c r="B21" s="131">
        <v>506448.71470000001</v>
      </c>
      <c r="C21" s="132">
        <v>381893.80800000002</v>
      </c>
      <c r="D21" s="133">
        <v>124554.90670000001</v>
      </c>
      <c r="E21" s="134">
        <v>0</v>
      </c>
      <c r="F21" s="135">
        <v>0</v>
      </c>
      <c r="G21" s="136">
        <v>74747.319099999993</v>
      </c>
      <c r="H21" s="137">
        <v>431701.39559999999</v>
      </c>
      <c r="I21" s="138">
        <v>0</v>
      </c>
      <c r="J21" s="139">
        <v>0</v>
      </c>
      <c r="K21" s="139">
        <v>0</v>
      </c>
      <c r="L21" s="139">
        <v>0</v>
      </c>
      <c r="M21" s="139">
        <v>0</v>
      </c>
      <c r="N21" s="137">
        <v>506448.71470000001</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614760.22530000005</v>
      </c>
      <c r="C24" s="146">
        <v>500223.9278</v>
      </c>
      <c r="D24" s="157">
        <v>114536.2975</v>
      </c>
      <c r="E24" s="149">
        <v>0</v>
      </c>
      <c r="F24" s="147">
        <v>0</v>
      </c>
      <c r="G24" s="146">
        <v>104373.4243</v>
      </c>
      <c r="H24" s="147">
        <v>510386.80099999998</v>
      </c>
      <c r="I24" s="148">
        <v>157574.20740000001</v>
      </c>
      <c r="J24" s="149">
        <v>179961.85949999999</v>
      </c>
      <c r="K24" s="149">
        <v>65661.912899999996</v>
      </c>
      <c r="L24" s="149">
        <v>3266.1682000000001</v>
      </c>
      <c r="M24" s="149">
        <v>133521.56460000001</v>
      </c>
      <c r="N24" s="147">
        <v>74774.512700000007</v>
      </c>
    </row>
    <row r="25" spans="1:14" x14ac:dyDescent="0.25">
      <c r="A25" s="155" t="s">
        <v>146</v>
      </c>
      <c r="B25" s="156">
        <v>666064.99589999998</v>
      </c>
      <c r="C25" s="146">
        <v>495751.03820000001</v>
      </c>
      <c r="D25" s="157">
        <v>170313.9577</v>
      </c>
      <c r="E25" s="149">
        <v>0</v>
      </c>
      <c r="F25" s="147">
        <v>0</v>
      </c>
      <c r="G25" s="146">
        <v>158132.777</v>
      </c>
      <c r="H25" s="147">
        <v>507932.21889999998</v>
      </c>
      <c r="I25" s="148">
        <v>133229.52249999999</v>
      </c>
      <c r="J25" s="149">
        <v>279852.03720000002</v>
      </c>
      <c r="K25" s="149">
        <v>94722.760200000004</v>
      </c>
      <c r="L25" s="149">
        <v>0</v>
      </c>
      <c r="M25" s="149">
        <v>37583.063099999999</v>
      </c>
      <c r="N25" s="147">
        <v>120677.61289999999</v>
      </c>
    </row>
    <row r="26" spans="1:14" x14ac:dyDescent="0.25">
      <c r="A26" s="155" t="s">
        <v>147</v>
      </c>
      <c r="B26" s="156">
        <v>1801368.8428</v>
      </c>
      <c r="C26" s="146">
        <v>1200989.1074999999</v>
      </c>
      <c r="D26" s="157">
        <v>600379.73529999994</v>
      </c>
      <c r="E26" s="149">
        <v>0</v>
      </c>
      <c r="F26" s="147">
        <v>0</v>
      </c>
      <c r="G26" s="146">
        <v>762646.09380000003</v>
      </c>
      <c r="H26" s="147">
        <v>1038722.749</v>
      </c>
      <c r="I26" s="148">
        <v>561015.54980000004</v>
      </c>
      <c r="J26" s="149">
        <v>742287.84470000002</v>
      </c>
      <c r="K26" s="149">
        <v>194892.4045</v>
      </c>
      <c r="L26" s="149">
        <v>2498.0508</v>
      </c>
      <c r="M26" s="149">
        <v>123125.7401</v>
      </c>
      <c r="N26" s="147">
        <v>177549.25289999999</v>
      </c>
    </row>
    <row r="27" spans="1:14" x14ac:dyDescent="0.25">
      <c r="A27" s="155" t="s">
        <v>148</v>
      </c>
      <c r="B27" s="156">
        <v>1087139.8343</v>
      </c>
      <c r="C27" s="146">
        <v>681850.27119999996</v>
      </c>
      <c r="D27" s="157">
        <v>405289.56310000003</v>
      </c>
      <c r="E27" s="149">
        <v>0</v>
      </c>
      <c r="F27" s="147">
        <v>0</v>
      </c>
      <c r="G27" s="146">
        <v>435379.4621</v>
      </c>
      <c r="H27" s="147">
        <v>651760.37219999998</v>
      </c>
      <c r="I27" s="148">
        <v>241147.6153</v>
      </c>
      <c r="J27" s="149">
        <v>523862.77120000002</v>
      </c>
      <c r="K27" s="149">
        <v>134069.39079999999</v>
      </c>
      <c r="L27" s="149">
        <v>0</v>
      </c>
      <c r="M27" s="149">
        <v>54612.720800000003</v>
      </c>
      <c r="N27" s="147">
        <v>133447.33619999999</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432561.67139999999</v>
      </c>
      <c r="C30" s="132">
        <v>276097.7513</v>
      </c>
      <c r="D30" s="133">
        <v>156463.92009999999</v>
      </c>
      <c r="E30" s="134">
        <v>0</v>
      </c>
      <c r="F30" s="135">
        <v>0</v>
      </c>
      <c r="G30" s="136">
        <v>432561.67139999999</v>
      </c>
      <c r="H30" s="137">
        <v>0</v>
      </c>
      <c r="I30" s="138">
        <v>229590.06510000001</v>
      </c>
      <c r="J30" s="139">
        <v>77497.149300000005</v>
      </c>
      <c r="K30" s="139">
        <v>33150.054700000001</v>
      </c>
      <c r="L30" s="139">
        <v>0</v>
      </c>
      <c r="M30" s="139">
        <v>53690.01</v>
      </c>
      <c r="N30" s="137">
        <v>38634.3923</v>
      </c>
    </row>
    <row r="31" spans="1:14" x14ac:dyDescent="0.25">
      <c r="A31" s="164" t="s">
        <v>9</v>
      </c>
      <c r="B31" s="131">
        <v>386290.788</v>
      </c>
      <c r="C31" s="132">
        <v>257234.56580000001</v>
      </c>
      <c r="D31" s="133">
        <v>129056.2222</v>
      </c>
      <c r="E31" s="134">
        <v>0</v>
      </c>
      <c r="F31" s="135">
        <v>0</v>
      </c>
      <c r="G31" s="136">
        <v>386290.788</v>
      </c>
      <c r="H31" s="137">
        <v>0</v>
      </c>
      <c r="I31" s="138">
        <v>185992.54519999999</v>
      </c>
      <c r="J31" s="139">
        <v>74823.785799999998</v>
      </c>
      <c r="K31" s="139">
        <v>33150.054700000001</v>
      </c>
      <c r="L31" s="139">
        <v>0</v>
      </c>
      <c r="M31" s="139">
        <v>53690.01</v>
      </c>
      <c r="N31" s="137">
        <v>38634.3923</v>
      </c>
    </row>
    <row r="32" spans="1:14" x14ac:dyDescent="0.25">
      <c r="A32" s="164" t="s">
        <v>12</v>
      </c>
      <c r="B32" s="131">
        <v>0</v>
      </c>
      <c r="C32" s="132">
        <v>0</v>
      </c>
      <c r="D32" s="133">
        <v>0</v>
      </c>
      <c r="E32" s="134">
        <v>0</v>
      </c>
      <c r="F32" s="135">
        <v>0</v>
      </c>
      <c r="G32" s="136">
        <v>0</v>
      </c>
      <c r="H32" s="137">
        <v>0</v>
      </c>
      <c r="I32" s="138">
        <v>0</v>
      </c>
      <c r="J32" s="139">
        <v>0</v>
      </c>
      <c r="K32" s="139">
        <v>0</v>
      </c>
      <c r="L32" s="139">
        <v>0</v>
      </c>
      <c r="M32" s="139">
        <v>0</v>
      </c>
      <c r="N32" s="137">
        <v>0</v>
      </c>
    </row>
    <row r="33" spans="1:14" x14ac:dyDescent="0.25">
      <c r="A33" s="164" t="s">
        <v>151</v>
      </c>
      <c r="B33" s="131">
        <v>46270.883399999999</v>
      </c>
      <c r="C33" s="132">
        <v>18863.1855</v>
      </c>
      <c r="D33" s="133">
        <v>27407.697899999999</v>
      </c>
      <c r="E33" s="134">
        <v>0</v>
      </c>
      <c r="F33" s="135">
        <v>0</v>
      </c>
      <c r="G33" s="136">
        <v>46270.883399999999</v>
      </c>
      <c r="H33" s="137">
        <v>0</v>
      </c>
      <c r="I33" s="138">
        <v>43597.519899999999</v>
      </c>
      <c r="J33" s="139">
        <v>2673.3634999999999</v>
      </c>
      <c r="K33" s="139">
        <v>0</v>
      </c>
      <c r="L33" s="139">
        <v>0</v>
      </c>
      <c r="M33" s="139">
        <v>0</v>
      </c>
      <c r="N33" s="137">
        <v>0</v>
      </c>
    </row>
    <row r="34" spans="1:14" x14ac:dyDescent="0.25">
      <c r="A34" s="130" t="s">
        <v>152</v>
      </c>
      <c r="B34" s="131">
        <v>99274.776599999997</v>
      </c>
      <c r="C34" s="132">
        <v>56269.006200000003</v>
      </c>
      <c r="D34" s="133">
        <v>43005.770400000001</v>
      </c>
      <c r="E34" s="134">
        <v>0</v>
      </c>
      <c r="F34" s="135">
        <v>0</v>
      </c>
      <c r="G34" s="136">
        <v>99274.776599999997</v>
      </c>
      <c r="H34" s="137">
        <v>0</v>
      </c>
      <c r="I34" s="138">
        <v>62444.642399999997</v>
      </c>
      <c r="J34" s="139">
        <v>36830.1342</v>
      </c>
      <c r="K34" s="139">
        <v>0</v>
      </c>
      <c r="L34" s="139">
        <v>0</v>
      </c>
      <c r="M34" s="139">
        <v>0</v>
      </c>
      <c r="N34" s="137">
        <v>0</v>
      </c>
    </row>
    <row r="35" spans="1:14" x14ac:dyDescent="0.25">
      <c r="A35" s="130" t="s">
        <v>153</v>
      </c>
      <c r="B35" s="131">
        <v>860751.24</v>
      </c>
      <c r="C35" s="132">
        <v>617608.95279999997</v>
      </c>
      <c r="D35" s="133">
        <v>243142.28719999999</v>
      </c>
      <c r="E35" s="134">
        <v>0</v>
      </c>
      <c r="F35" s="135">
        <v>0</v>
      </c>
      <c r="G35" s="136">
        <v>860751.24</v>
      </c>
      <c r="H35" s="137">
        <v>0</v>
      </c>
      <c r="I35" s="138">
        <v>93387.694099999993</v>
      </c>
      <c r="J35" s="139">
        <v>677378.31660000002</v>
      </c>
      <c r="K35" s="139">
        <v>4121.8543</v>
      </c>
      <c r="L35" s="139">
        <v>0</v>
      </c>
      <c r="M35" s="139">
        <v>52148.2909</v>
      </c>
      <c r="N35" s="137">
        <v>33715.0841</v>
      </c>
    </row>
    <row r="36" spans="1:14" x14ac:dyDescent="0.25">
      <c r="A36" s="164" t="s">
        <v>154</v>
      </c>
      <c r="B36" s="131">
        <v>860751.24</v>
      </c>
      <c r="C36" s="132">
        <v>617608.95279999997</v>
      </c>
      <c r="D36" s="133">
        <v>243142.28719999999</v>
      </c>
      <c r="E36" s="134">
        <v>0</v>
      </c>
      <c r="F36" s="135">
        <v>0</v>
      </c>
      <c r="G36" s="136">
        <v>860751.24</v>
      </c>
      <c r="H36" s="137">
        <v>0</v>
      </c>
      <c r="I36" s="138">
        <v>93387.694099999993</v>
      </c>
      <c r="J36" s="139">
        <v>677378.31660000002</v>
      </c>
      <c r="K36" s="139">
        <v>4121.8543</v>
      </c>
      <c r="L36" s="139">
        <v>0</v>
      </c>
      <c r="M36" s="139">
        <v>52148.2909</v>
      </c>
      <c r="N36" s="137">
        <v>33715.0841</v>
      </c>
    </row>
    <row r="37" spans="1:14" x14ac:dyDescent="0.25">
      <c r="A37" s="130" t="s">
        <v>155</v>
      </c>
      <c r="B37" s="131">
        <v>40607.113700000002</v>
      </c>
      <c r="C37" s="132">
        <v>23443.350999999999</v>
      </c>
      <c r="D37" s="133">
        <v>17163.762699999999</v>
      </c>
      <c r="E37" s="134">
        <v>0</v>
      </c>
      <c r="F37" s="135">
        <v>0</v>
      </c>
      <c r="G37" s="136">
        <v>40607.113700000002</v>
      </c>
      <c r="H37" s="137">
        <v>0</v>
      </c>
      <c r="I37" s="138">
        <v>14478.560299999999</v>
      </c>
      <c r="J37" s="139">
        <v>12352.708500000001</v>
      </c>
      <c r="K37" s="139">
        <v>0</v>
      </c>
      <c r="L37" s="139">
        <v>0</v>
      </c>
      <c r="M37" s="139">
        <v>13775.8449</v>
      </c>
      <c r="N37" s="137">
        <v>0</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2708802.1411000001</v>
      </c>
      <c r="C40" s="146">
        <v>1886782.7888</v>
      </c>
      <c r="D40" s="157">
        <v>822019.35230000003</v>
      </c>
      <c r="E40" s="149">
        <v>0</v>
      </c>
      <c r="F40" s="147">
        <v>0</v>
      </c>
      <c r="G40" s="146">
        <v>0</v>
      </c>
      <c r="H40" s="147">
        <v>2708802.1411000001</v>
      </c>
      <c r="I40" s="148">
        <v>689489.71959999995</v>
      </c>
      <c r="J40" s="149">
        <v>900894.47180000006</v>
      </c>
      <c r="K40" s="149">
        <v>452074.55940000003</v>
      </c>
      <c r="L40" s="149">
        <v>5764.2190000000001</v>
      </c>
      <c r="M40" s="149">
        <v>228877.7757</v>
      </c>
      <c r="N40" s="147">
        <v>431701.39559999999</v>
      </c>
    </row>
    <row r="41" spans="1:14" x14ac:dyDescent="0.25">
      <c r="A41" s="158" t="s">
        <v>158</v>
      </c>
      <c r="B41" s="156">
        <v>409773.4278</v>
      </c>
      <c r="C41" s="146">
        <v>274492.76199999999</v>
      </c>
      <c r="D41" s="157">
        <v>135280.66579999999</v>
      </c>
      <c r="E41" s="149">
        <v>0</v>
      </c>
      <c r="F41" s="147">
        <v>0</v>
      </c>
      <c r="G41" s="146">
        <v>409773.4278</v>
      </c>
      <c r="H41" s="147">
        <v>0</v>
      </c>
      <c r="I41" s="148">
        <v>94512.703500000003</v>
      </c>
      <c r="J41" s="149">
        <v>236214.1397</v>
      </c>
      <c r="K41" s="149">
        <v>34415.6109</v>
      </c>
      <c r="L41" s="149">
        <v>0</v>
      </c>
      <c r="M41" s="149">
        <v>21465.741099999999</v>
      </c>
      <c r="N41" s="147">
        <v>23165.232599999999</v>
      </c>
    </row>
    <row r="42" spans="1:14" x14ac:dyDescent="0.25">
      <c r="A42" s="158" t="s">
        <v>159</v>
      </c>
      <c r="B42" s="156">
        <v>558173.47770000005</v>
      </c>
      <c r="C42" s="146">
        <v>392508.3162</v>
      </c>
      <c r="D42" s="157">
        <v>165665.16149999999</v>
      </c>
      <c r="E42" s="149">
        <v>0</v>
      </c>
      <c r="F42" s="147">
        <v>0</v>
      </c>
      <c r="G42" s="146">
        <v>558173.47770000005</v>
      </c>
      <c r="H42" s="147">
        <v>0</v>
      </c>
      <c r="I42" s="148">
        <v>193779.62</v>
      </c>
      <c r="J42" s="149">
        <v>279565.53399999999</v>
      </c>
      <c r="K42" s="149">
        <v>2856.2981</v>
      </c>
      <c r="L42" s="149">
        <v>0</v>
      </c>
      <c r="M42" s="149">
        <v>53331.3272</v>
      </c>
      <c r="N42" s="147">
        <v>28640.698400000001</v>
      </c>
    </row>
    <row r="43" spans="1:14" x14ac:dyDescent="0.25">
      <c r="A43" s="158" t="s">
        <v>160</v>
      </c>
      <c r="B43" s="156">
        <v>202418.99540000001</v>
      </c>
      <c r="C43" s="146">
        <v>151099.89850000001</v>
      </c>
      <c r="D43" s="157">
        <v>51319.096899999997</v>
      </c>
      <c r="E43" s="149">
        <v>0</v>
      </c>
      <c r="F43" s="147">
        <v>0</v>
      </c>
      <c r="G43" s="146">
        <v>202418.99540000001</v>
      </c>
      <c r="H43" s="147">
        <v>0</v>
      </c>
      <c r="I43" s="148">
        <v>54226.9133</v>
      </c>
      <c r="J43" s="149">
        <v>117148.10860000001</v>
      </c>
      <c r="K43" s="149">
        <v>0</v>
      </c>
      <c r="L43" s="149">
        <v>0</v>
      </c>
      <c r="M43" s="149">
        <v>21920.380300000001</v>
      </c>
      <c r="N43" s="147">
        <v>9123.5931999999993</v>
      </c>
    </row>
    <row r="44" spans="1:14" x14ac:dyDescent="0.25">
      <c r="A44" s="158" t="s">
        <v>161</v>
      </c>
      <c r="B44" s="156">
        <v>88672.382899999997</v>
      </c>
      <c r="C44" s="146">
        <v>72016.035799999998</v>
      </c>
      <c r="D44" s="157">
        <v>16656.347099999999</v>
      </c>
      <c r="E44" s="149">
        <v>0</v>
      </c>
      <c r="F44" s="147">
        <v>0</v>
      </c>
      <c r="G44" s="146">
        <v>88672.382899999997</v>
      </c>
      <c r="H44" s="147">
        <v>0</v>
      </c>
      <c r="I44" s="148">
        <v>36237.587699999996</v>
      </c>
      <c r="J44" s="149">
        <v>35055.462200000002</v>
      </c>
      <c r="K44" s="149">
        <v>0</v>
      </c>
      <c r="L44" s="149">
        <v>0</v>
      </c>
      <c r="M44" s="149">
        <v>4678.0954000000002</v>
      </c>
      <c r="N44" s="147">
        <v>12701.2376</v>
      </c>
    </row>
    <row r="45" spans="1:14" x14ac:dyDescent="0.25">
      <c r="A45" s="158" t="s">
        <v>162</v>
      </c>
      <c r="B45" s="156">
        <v>40029.278299999998</v>
      </c>
      <c r="C45" s="146">
        <v>21302.1633</v>
      </c>
      <c r="D45" s="157">
        <v>18727.115000000002</v>
      </c>
      <c r="E45" s="149">
        <v>0</v>
      </c>
      <c r="F45" s="147">
        <v>0</v>
      </c>
      <c r="G45" s="146">
        <v>40029.278299999998</v>
      </c>
      <c r="H45" s="147">
        <v>0</v>
      </c>
      <c r="I45" s="148">
        <v>5885.9762000000001</v>
      </c>
      <c r="J45" s="149">
        <v>22579.4627</v>
      </c>
      <c r="K45" s="149">
        <v>0</v>
      </c>
      <c r="L45" s="149">
        <v>0</v>
      </c>
      <c r="M45" s="149">
        <v>11563.839400000001</v>
      </c>
      <c r="N45" s="147">
        <v>0</v>
      </c>
    </row>
    <row r="46" spans="1:14" x14ac:dyDescent="0.25">
      <c r="A46" s="158" t="s">
        <v>163</v>
      </c>
      <c r="B46" s="156">
        <v>92270.304999999993</v>
      </c>
      <c r="C46" s="146">
        <v>50947.623699999996</v>
      </c>
      <c r="D46" s="157">
        <v>41322.681299999997</v>
      </c>
      <c r="E46" s="149">
        <v>0</v>
      </c>
      <c r="F46" s="147">
        <v>0</v>
      </c>
      <c r="G46" s="146">
        <v>92270.304999999993</v>
      </c>
      <c r="H46" s="147">
        <v>0</v>
      </c>
      <c r="I46" s="148">
        <v>9889.4827999999998</v>
      </c>
      <c r="J46" s="149">
        <v>75374.892699999997</v>
      </c>
      <c r="K46" s="149">
        <v>0</v>
      </c>
      <c r="L46" s="149">
        <v>0</v>
      </c>
      <c r="M46" s="149">
        <v>7005.9295000000002</v>
      </c>
      <c r="N46" s="147">
        <v>0</v>
      </c>
    </row>
    <row r="47" spans="1:14" x14ac:dyDescent="0.25">
      <c r="A47" s="158" t="s">
        <v>164</v>
      </c>
      <c r="B47" s="156">
        <v>69193.890100000004</v>
      </c>
      <c r="C47" s="146">
        <v>29664.756399999998</v>
      </c>
      <c r="D47" s="157">
        <v>39529.133699999998</v>
      </c>
      <c r="E47" s="149">
        <v>0</v>
      </c>
      <c r="F47" s="147">
        <v>0</v>
      </c>
      <c r="G47" s="146">
        <v>69193.890100000004</v>
      </c>
      <c r="H47" s="147">
        <v>0</v>
      </c>
      <c r="I47" s="148">
        <v>8944.8919000000005</v>
      </c>
      <c r="J47" s="149">
        <v>59132.440900000001</v>
      </c>
      <c r="K47" s="149">
        <v>0</v>
      </c>
      <c r="L47" s="149">
        <v>0</v>
      </c>
      <c r="M47" s="149">
        <v>0</v>
      </c>
      <c r="N47" s="147">
        <v>1116.5572999999999</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4417580.8290999997</v>
      </c>
      <c r="C50" s="132">
        <v>2793620.6135999998</v>
      </c>
      <c r="D50" s="133">
        <v>1623960.2154999999</v>
      </c>
      <c r="E50" s="134">
        <v>0</v>
      </c>
      <c r="F50" s="135">
        <v>0</v>
      </c>
      <c r="G50" s="136">
        <v>4417580.8290999997</v>
      </c>
      <c r="H50" s="137">
        <v>0</v>
      </c>
      <c r="I50" s="138">
        <v>1014027.8436</v>
      </c>
      <c r="J50" s="139">
        <v>2845799.8418999999</v>
      </c>
      <c r="K50" s="139">
        <v>40128.2071</v>
      </c>
      <c r="L50" s="139">
        <v>0</v>
      </c>
      <c r="M50" s="139">
        <v>319923.07160000002</v>
      </c>
      <c r="N50" s="137">
        <v>197701.86489999999</v>
      </c>
    </row>
    <row r="51" spans="1:14" x14ac:dyDescent="0.25">
      <c r="A51" s="159" t="s">
        <v>167</v>
      </c>
      <c r="B51" s="165">
        <v>1.0595410000000001</v>
      </c>
      <c r="C51" s="166">
        <v>0.97040599999999999</v>
      </c>
      <c r="D51" s="167">
        <v>1.2583770000000001</v>
      </c>
      <c r="E51" s="168">
        <v>0</v>
      </c>
      <c r="F51" s="169">
        <v>0</v>
      </c>
      <c r="G51" s="166">
        <v>3.0246379999999999</v>
      </c>
      <c r="H51" s="169">
        <v>0</v>
      </c>
      <c r="I51" s="166">
        <v>0.92777500000000002</v>
      </c>
      <c r="J51" s="167">
        <v>1.648817</v>
      </c>
      <c r="K51" s="167">
        <v>8.2003000000000006E-2</v>
      </c>
      <c r="L51" s="167">
        <v>0</v>
      </c>
      <c r="M51" s="167">
        <v>0.91709700000000005</v>
      </c>
      <c r="N51" s="169">
        <v>0.39036799999999999</v>
      </c>
    </row>
    <row r="52" spans="1:14" x14ac:dyDescent="0.25">
      <c r="A52" s="159" t="s">
        <v>168</v>
      </c>
      <c r="B52" s="165">
        <v>3.0246379999999999</v>
      </c>
      <c r="C52" s="166">
        <v>2.8160599999999998</v>
      </c>
      <c r="D52" s="167">
        <v>3.4662950000000001</v>
      </c>
      <c r="E52" s="168">
        <v>0</v>
      </c>
      <c r="F52" s="169">
        <v>0</v>
      </c>
      <c r="G52" s="166">
        <v>3.0246379999999999</v>
      </c>
      <c r="H52" s="169">
        <v>0</v>
      </c>
      <c r="I52" s="166">
        <v>2.5132219999999998</v>
      </c>
      <c r="J52" s="167">
        <v>3.4491610000000001</v>
      </c>
      <c r="K52" s="167">
        <v>1.0766340000000001</v>
      </c>
      <c r="L52" s="167">
        <v>0</v>
      </c>
      <c r="M52" s="167">
        <v>2.6667960000000002</v>
      </c>
      <c r="N52" s="169">
        <v>2.6449349999999998</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34431.238400000002</v>
      </c>
      <c r="C55" s="136">
        <v>29618.357199999999</v>
      </c>
      <c r="D55" s="178">
        <v>4812.8811999999998</v>
      </c>
      <c r="E55" s="139">
        <v>0</v>
      </c>
      <c r="F55" s="137">
        <v>0</v>
      </c>
      <c r="G55" s="136">
        <v>30513.3694</v>
      </c>
      <c r="H55" s="137">
        <v>3917.8690000000001</v>
      </c>
      <c r="I55" s="138">
        <v>9777.6605</v>
      </c>
      <c r="J55" s="139">
        <v>24653.5779</v>
      </c>
      <c r="K55" s="139">
        <v>0</v>
      </c>
      <c r="L55" s="139">
        <v>0</v>
      </c>
      <c r="M55" s="139">
        <v>0</v>
      </c>
      <c r="N55" s="137">
        <v>0</v>
      </c>
    </row>
    <row r="56" spans="1:14" x14ac:dyDescent="0.25">
      <c r="A56" s="176" t="s">
        <v>171</v>
      </c>
      <c r="B56" s="177">
        <v>21561.5478</v>
      </c>
      <c r="C56" s="136">
        <v>18868.6895</v>
      </c>
      <c r="D56" s="178">
        <v>2692.8582999999999</v>
      </c>
      <c r="E56" s="139">
        <v>0</v>
      </c>
      <c r="F56" s="137">
        <v>0</v>
      </c>
      <c r="G56" s="136">
        <v>21561.5478</v>
      </c>
      <c r="H56" s="137">
        <v>0</v>
      </c>
      <c r="I56" s="138">
        <v>2692.8582999999999</v>
      </c>
      <c r="J56" s="139">
        <v>1619.8907999999999</v>
      </c>
      <c r="K56" s="139">
        <v>0</v>
      </c>
      <c r="L56" s="139">
        <v>0</v>
      </c>
      <c r="M56" s="139">
        <v>14312.4514</v>
      </c>
      <c r="N56" s="137">
        <v>2936.3472999999999</v>
      </c>
    </row>
    <row r="57" spans="1:14" x14ac:dyDescent="0.25">
      <c r="A57" s="176" t="s">
        <v>172</v>
      </c>
      <c r="B57" s="177">
        <v>214278.8554</v>
      </c>
      <c r="C57" s="136">
        <v>133111.40179999999</v>
      </c>
      <c r="D57" s="178">
        <v>81167.453599999993</v>
      </c>
      <c r="E57" s="139">
        <v>0</v>
      </c>
      <c r="F57" s="137">
        <v>0</v>
      </c>
      <c r="G57" s="136">
        <v>137591.8328</v>
      </c>
      <c r="H57" s="137">
        <v>76687.022599999997</v>
      </c>
      <c r="I57" s="138">
        <v>123413.08229999999</v>
      </c>
      <c r="J57" s="139">
        <v>60239.217900000003</v>
      </c>
      <c r="K57" s="139">
        <v>7407.1424999999999</v>
      </c>
      <c r="L57" s="139">
        <v>0</v>
      </c>
      <c r="M57" s="139">
        <v>19107.968099999998</v>
      </c>
      <c r="N57" s="137">
        <v>4111.4445999999998</v>
      </c>
    </row>
    <row r="58" spans="1:14" x14ac:dyDescent="0.25">
      <c r="A58" s="176" t="s">
        <v>173</v>
      </c>
      <c r="B58" s="177">
        <v>14777.0823</v>
      </c>
      <c r="C58" s="136">
        <v>2965.7669999999998</v>
      </c>
      <c r="D58" s="178">
        <v>11811.3153</v>
      </c>
      <c r="E58" s="139">
        <v>0</v>
      </c>
      <c r="F58" s="137">
        <v>0</v>
      </c>
      <c r="G58" s="136">
        <v>14777.0823</v>
      </c>
      <c r="H58" s="137">
        <v>0</v>
      </c>
      <c r="I58" s="138">
        <v>6053.0510999999997</v>
      </c>
      <c r="J58" s="139">
        <v>8724.0311999999994</v>
      </c>
      <c r="K58" s="139">
        <v>0</v>
      </c>
      <c r="L58" s="139">
        <v>0</v>
      </c>
      <c r="M58" s="139">
        <v>0</v>
      </c>
      <c r="N58" s="137">
        <v>0</v>
      </c>
    </row>
    <row r="59" spans="1:14" x14ac:dyDescent="0.25">
      <c r="A59" s="176" t="s">
        <v>174</v>
      </c>
      <c r="B59" s="177">
        <v>61662.811900000001</v>
      </c>
      <c r="C59" s="136">
        <v>32855.816200000001</v>
      </c>
      <c r="D59" s="178">
        <v>28806.995699999999</v>
      </c>
      <c r="E59" s="139">
        <v>0</v>
      </c>
      <c r="F59" s="137">
        <v>0</v>
      </c>
      <c r="G59" s="136">
        <v>9975.2558000000008</v>
      </c>
      <c r="H59" s="137">
        <v>51687.556100000002</v>
      </c>
      <c r="I59" s="138">
        <v>61662.811900000001</v>
      </c>
      <c r="J59" s="139">
        <v>0</v>
      </c>
      <c r="K59" s="139">
        <v>0</v>
      </c>
      <c r="L59" s="139">
        <v>0</v>
      </c>
      <c r="M59" s="139">
        <v>0</v>
      </c>
      <c r="N59" s="137">
        <v>0</v>
      </c>
    </row>
    <row r="60" spans="1:14" x14ac:dyDescent="0.25">
      <c r="A60" s="176" t="s">
        <v>175</v>
      </c>
      <c r="B60" s="177">
        <v>6314.6045000000004</v>
      </c>
      <c r="C60" s="136">
        <v>0</v>
      </c>
      <c r="D60" s="178">
        <v>6314.6045000000004</v>
      </c>
      <c r="E60" s="139">
        <v>0</v>
      </c>
      <c r="F60" s="137">
        <v>0</v>
      </c>
      <c r="G60" s="136">
        <v>4263.8424000000005</v>
      </c>
      <c r="H60" s="137">
        <v>2050.7620999999999</v>
      </c>
      <c r="I60" s="138">
        <v>6314.6045000000004</v>
      </c>
      <c r="J60" s="139">
        <v>0</v>
      </c>
      <c r="K60" s="139">
        <v>0</v>
      </c>
      <c r="L60" s="139">
        <v>0</v>
      </c>
      <c r="M60" s="139">
        <v>0</v>
      </c>
      <c r="N60" s="137">
        <v>0</v>
      </c>
    </row>
    <row r="61" spans="1:14" x14ac:dyDescent="0.25">
      <c r="A61" s="176" t="s">
        <v>176</v>
      </c>
      <c r="B61" s="177">
        <v>63014.328200000004</v>
      </c>
      <c r="C61" s="136">
        <v>25710.6433</v>
      </c>
      <c r="D61" s="178">
        <v>37303.6849</v>
      </c>
      <c r="E61" s="139">
        <v>0</v>
      </c>
      <c r="F61" s="137">
        <v>0</v>
      </c>
      <c r="G61" s="136">
        <v>13770.6176</v>
      </c>
      <c r="H61" s="137">
        <v>49243.710599999999</v>
      </c>
      <c r="I61" s="138">
        <v>52330.994700000003</v>
      </c>
      <c r="J61" s="139">
        <v>10683.333500000001</v>
      </c>
      <c r="K61" s="139">
        <v>0</v>
      </c>
      <c r="L61" s="139">
        <v>0</v>
      </c>
      <c r="M61" s="139">
        <v>0</v>
      </c>
      <c r="N61" s="137">
        <v>0</v>
      </c>
    </row>
    <row r="62" spans="1:14" x14ac:dyDescent="0.25">
      <c r="A62" s="176" t="s">
        <v>177</v>
      </c>
      <c r="B62" s="177">
        <v>252550.7482</v>
      </c>
      <c r="C62" s="136">
        <v>117100.62480000001</v>
      </c>
      <c r="D62" s="178">
        <v>135450.12340000001</v>
      </c>
      <c r="E62" s="139">
        <v>0</v>
      </c>
      <c r="F62" s="137">
        <v>0</v>
      </c>
      <c r="G62" s="136">
        <v>165051.28880000001</v>
      </c>
      <c r="H62" s="137">
        <v>87499.459400000007</v>
      </c>
      <c r="I62" s="138">
        <v>165158.22779999999</v>
      </c>
      <c r="J62" s="139">
        <v>87392.520399999994</v>
      </c>
      <c r="K62" s="139">
        <v>0</v>
      </c>
      <c r="L62" s="139">
        <v>0</v>
      </c>
      <c r="M62" s="139">
        <v>0</v>
      </c>
      <c r="N62" s="137">
        <v>0</v>
      </c>
    </row>
    <row r="63" spans="1:14" x14ac:dyDescent="0.25">
      <c r="A63" s="176" t="s">
        <v>178</v>
      </c>
      <c r="B63" s="177">
        <v>161943.99609999999</v>
      </c>
      <c r="C63" s="136">
        <v>110580.35309999999</v>
      </c>
      <c r="D63" s="178">
        <v>51363.642999999996</v>
      </c>
      <c r="E63" s="139">
        <v>0</v>
      </c>
      <c r="F63" s="137">
        <v>0</v>
      </c>
      <c r="G63" s="136">
        <v>132423.23560000001</v>
      </c>
      <c r="H63" s="137">
        <v>29520.7605</v>
      </c>
      <c r="I63" s="138">
        <v>94550.739000000001</v>
      </c>
      <c r="J63" s="139">
        <v>58347.847099999999</v>
      </c>
      <c r="K63" s="139">
        <v>7608.2132000000001</v>
      </c>
      <c r="L63" s="139">
        <v>0</v>
      </c>
      <c r="M63" s="139">
        <v>0</v>
      </c>
      <c r="N63" s="137">
        <v>1437.1967999999999</v>
      </c>
    </row>
    <row r="64" spans="1:14" x14ac:dyDescent="0.25">
      <c r="A64" s="176" t="s">
        <v>179</v>
      </c>
      <c r="B64" s="177">
        <v>656264.26820000005</v>
      </c>
      <c r="C64" s="136">
        <v>400078.52309999999</v>
      </c>
      <c r="D64" s="178">
        <v>256185.7451</v>
      </c>
      <c r="E64" s="139">
        <v>0</v>
      </c>
      <c r="F64" s="137">
        <v>0</v>
      </c>
      <c r="G64" s="136">
        <v>430959.93579999998</v>
      </c>
      <c r="H64" s="137">
        <v>225304.33240000001</v>
      </c>
      <c r="I64" s="138">
        <v>358519.24829999998</v>
      </c>
      <c r="J64" s="139">
        <v>238306.0129</v>
      </c>
      <c r="K64" s="139">
        <v>50163.873599999999</v>
      </c>
      <c r="L64" s="139">
        <v>0</v>
      </c>
      <c r="M64" s="139">
        <v>613.68370000000004</v>
      </c>
      <c r="N64" s="137">
        <v>8661.4496999999992</v>
      </c>
    </row>
    <row r="65" spans="1:14" x14ac:dyDescent="0.25">
      <c r="A65" s="176" t="s">
        <v>180</v>
      </c>
      <c r="B65" s="177">
        <v>3541.4463000000001</v>
      </c>
      <c r="C65" s="136">
        <v>3541.4463000000001</v>
      </c>
      <c r="D65" s="178">
        <v>0</v>
      </c>
      <c r="E65" s="139">
        <v>0</v>
      </c>
      <c r="F65" s="137">
        <v>0</v>
      </c>
      <c r="G65" s="136">
        <v>3541.4463000000001</v>
      </c>
      <c r="H65" s="137">
        <v>0</v>
      </c>
      <c r="I65" s="138">
        <v>3541.4463000000001</v>
      </c>
      <c r="J65" s="139">
        <v>0</v>
      </c>
      <c r="K65" s="139">
        <v>0</v>
      </c>
      <c r="L65" s="139">
        <v>0</v>
      </c>
      <c r="M65" s="139">
        <v>0</v>
      </c>
      <c r="N65" s="137">
        <v>0</v>
      </c>
    </row>
    <row r="66" spans="1:14" x14ac:dyDescent="0.25">
      <c r="A66" s="176" t="s">
        <v>181</v>
      </c>
      <c r="B66" s="177">
        <v>2031264.4177999999</v>
      </c>
      <c r="C66" s="136">
        <v>1342076.7168000001</v>
      </c>
      <c r="D66" s="178">
        <v>689187.701</v>
      </c>
      <c r="E66" s="139">
        <v>0</v>
      </c>
      <c r="F66" s="137">
        <v>0</v>
      </c>
      <c r="G66" s="136">
        <v>1047433.8892</v>
      </c>
      <c r="H66" s="137">
        <v>983830.52859999996</v>
      </c>
      <c r="I66" s="138">
        <v>227361.06899999999</v>
      </c>
      <c r="J66" s="139">
        <v>1571731.4987000001</v>
      </c>
      <c r="K66" s="139">
        <v>55387.2647</v>
      </c>
      <c r="L66" s="139">
        <v>3266.1682000000001</v>
      </c>
      <c r="M66" s="139">
        <v>80702.301800000001</v>
      </c>
      <c r="N66" s="137">
        <v>92816.115399999995</v>
      </c>
    </row>
    <row r="67" spans="1:14" x14ac:dyDescent="0.25">
      <c r="A67" s="176" t="s">
        <v>129</v>
      </c>
      <c r="B67" s="177">
        <v>1214715.4264</v>
      </c>
      <c r="C67" s="136">
        <v>887418.13820000004</v>
      </c>
      <c r="D67" s="178">
        <v>327297.28820000001</v>
      </c>
      <c r="E67" s="139">
        <v>0</v>
      </c>
      <c r="F67" s="137">
        <v>0</v>
      </c>
      <c r="G67" s="136">
        <v>465502.17450000002</v>
      </c>
      <c r="H67" s="137">
        <v>749213.25190000003</v>
      </c>
      <c r="I67" s="138">
        <v>256410.99460000001</v>
      </c>
      <c r="J67" s="139">
        <v>438333.45779999997</v>
      </c>
      <c r="K67" s="139">
        <v>338695.94640000002</v>
      </c>
      <c r="L67" s="139">
        <v>0</v>
      </c>
      <c r="M67" s="139">
        <v>113710.19040000001</v>
      </c>
      <c r="N67" s="137">
        <v>67564.837199999994</v>
      </c>
    </row>
    <row r="68" spans="1:14" x14ac:dyDescent="0.25">
      <c r="A68" s="176" t="s">
        <v>182</v>
      </c>
      <c r="B68" s="177">
        <v>78423.810400000002</v>
      </c>
      <c r="C68" s="136">
        <v>58920.409099999997</v>
      </c>
      <c r="D68" s="178">
        <v>19503.401300000001</v>
      </c>
      <c r="E68" s="139">
        <v>0</v>
      </c>
      <c r="F68" s="137">
        <v>0</v>
      </c>
      <c r="G68" s="136">
        <v>15746.7341</v>
      </c>
      <c r="H68" s="137">
        <v>62677.076300000001</v>
      </c>
      <c r="I68" s="138">
        <v>33491.2696</v>
      </c>
      <c r="J68" s="139">
        <v>38940.582900000001</v>
      </c>
      <c r="K68" s="139">
        <v>0</v>
      </c>
      <c r="L68" s="139">
        <v>0</v>
      </c>
      <c r="M68" s="139">
        <v>0</v>
      </c>
      <c r="N68" s="137">
        <v>5991.9579000000003</v>
      </c>
    </row>
    <row r="69" spans="1:14" x14ac:dyDescent="0.25">
      <c r="A69" s="176" t="s">
        <v>183</v>
      </c>
      <c r="B69" s="177">
        <v>905616.86659999995</v>
      </c>
      <c r="C69" s="136">
        <v>599853.64450000005</v>
      </c>
      <c r="D69" s="178">
        <v>305763.22210000001</v>
      </c>
      <c r="E69" s="139">
        <v>0</v>
      </c>
      <c r="F69" s="137">
        <v>0</v>
      </c>
      <c r="G69" s="136">
        <v>433784.52269999997</v>
      </c>
      <c r="H69" s="137">
        <v>471832.34389999998</v>
      </c>
      <c r="I69" s="138">
        <v>228854.14309999999</v>
      </c>
      <c r="J69" s="139">
        <v>343126.712</v>
      </c>
      <c r="K69" s="139">
        <v>144529.978</v>
      </c>
      <c r="L69" s="139">
        <v>0</v>
      </c>
      <c r="M69" s="139">
        <v>104385.5668</v>
      </c>
      <c r="N69" s="137">
        <v>84720.466700000004</v>
      </c>
    </row>
    <row r="70" spans="1:14" x14ac:dyDescent="0.25">
      <c r="A70" s="176" t="s">
        <v>184</v>
      </c>
      <c r="B70" s="177">
        <v>144020.41870000001</v>
      </c>
      <c r="C70" s="136">
        <v>128252.9472</v>
      </c>
      <c r="D70" s="178">
        <v>15767.4715</v>
      </c>
      <c r="E70" s="139">
        <v>0</v>
      </c>
      <c r="F70" s="137">
        <v>0</v>
      </c>
      <c r="G70" s="136">
        <v>9603.6368000000002</v>
      </c>
      <c r="H70" s="137">
        <v>134416.7819</v>
      </c>
      <c r="I70" s="138">
        <v>0</v>
      </c>
      <c r="J70" s="139">
        <v>22065.4761</v>
      </c>
      <c r="K70" s="139">
        <v>13847.848400000001</v>
      </c>
      <c r="L70" s="139">
        <v>0</v>
      </c>
      <c r="M70" s="139">
        <v>0</v>
      </c>
      <c r="N70" s="137">
        <v>108107.09420000001</v>
      </c>
    </row>
    <row r="71" spans="1:14" x14ac:dyDescent="0.25">
      <c r="A71" s="176" t="s">
        <v>185</v>
      </c>
      <c r="B71" s="177">
        <v>84819.741299999994</v>
      </c>
      <c r="C71" s="136">
        <v>67697.945900000006</v>
      </c>
      <c r="D71" s="178">
        <v>17121.795399999999</v>
      </c>
      <c r="E71" s="139">
        <v>0</v>
      </c>
      <c r="F71" s="137">
        <v>0</v>
      </c>
      <c r="G71" s="136">
        <v>45974.462299999999</v>
      </c>
      <c r="H71" s="137">
        <v>38845.279000000002</v>
      </c>
      <c r="I71" s="138">
        <v>5057.2308999999996</v>
      </c>
      <c r="J71" s="139">
        <v>8994.0465000000004</v>
      </c>
      <c r="K71" s="139">
        <v>0</v>
      </c>
      <c r="L71" s="139">
        <v>0</v>
      </c>
      <c r="M71" s="139">
        <v>70768.463900000002</v>
      </c>
      <c r="N71" s="137">
        <v>0</v>
      </c>
    </row>
    <row r="72" spans="1:14" x14ac:dyDescent="0.25">
      <c r="A72" s="176" t="s">
        <v>186</v>
      </c>
      <c r="B72" s="177">
        <v>755889.36529999995</v>
      </c>
      <c r="C72" s="136">
        <v>485649.8493</v>
      </c>
      <c r="D72" s="178">
        <v>270239.516</v>
      </c>
      <c r="E72" s="139">
        <v>0</v>
      </c>
      <c r="F72" s="137">
        <v>0</v>
      </c>
      <c r="G72" s="136">
        <v>378612.52519999997</v>
      </c>
      <c r="H72" s="137">
        <v>377276.84009999997</v>
      </c>
      <c r="I72" s="138">
        <v>467484.35440000001</v>
      </c>
      <c r="J72" s="139">
        <v>258912.03690000001</v>
      </c>
      <c r="K72" s="139">
        <v>21488.970799999999</v>
      </c>
      <c r="L72" s="139">
        <v>5764.2190000000001</v>
      </c>
      <c r="M72" s="139">
        <v>0</v>
      </c>
      <c r="N72" s="137">
        <v>2239.7842000000001</v>
      </c>
    </row>
    <row r="73" spans="1:14" x14ac:dyDescent="0.25">
      <c r="A73" s="179" t="s">
        <v>187</v>
      </c>
      <c r="B73" s="177">
        <v>79447.878200000006</v>
      </c>
      <c r="C73" s="136">
        <v>53124.161599999999</v>
      </c>
      <c r="D73" s="178">
        <v>26323.7166</v>
      </c>
      <c r="E73" s="139">
        <v>0</v>
      </c>
      <c r="F73" s="137">
        <v>0</v>
      </c>
      <c r="G73" s="136">
        <v>44487.8992</v>
      </c>
      <c r="H73" s="137">
        <v>34959.978999999999</v>
      </c>
      <c r="I73" s="138">
        <v>61647.0478</v>
      </c>
      <c r="J73" s="139">
        <v>12294.878000000001</v>
      </c>
      <c r="K73" s="139">
        <v>0</v>
      </c>
      <c r="L73" s="139">
        <v>3266.1682000000001</v>
      </c>
      <c r="M73" s="139">
        <v>0</v>
      </c>
      <c r="N73" s="137">
        <v>2239.7842000000001</v>
      </c>
    </row>
    <row r="74" spans="1:14" x14ac:dyDescent="0.25">
      <c r="A74" s="179" t="s">
        <v>188</v>
      </c>
      <c r="B74" s="177">
        <v>75597.283599999995</v>
      </c>
      <c r="C74" s="136">
        <v>63914.439599999998</v>
      </c>
      <c r="D74" s="178">
        <v>11682.843999999999</v>
      </c>
      <c r="E74" s="139">
        <v>0</v>
      </c>
      <c r="F74" s="137">
        <v>0</v>
      </c>
      <c r="G74" s="136">
        <v>74192.914300000004</v>
      </c>
      <c r="H74" s="137">
        <v>1404.3693000000001</v>
      </c>
      <c r="I74" s="138">
        <v>24573.2222</v>
      </c>
      <c r="J74" s="139">
        <v>48167.763299999999</v>
      </c>
      <c r="K74" s="139">
        <v>2856.2981</v>
      </c>
      <c r="L74" s="139">
        <v>0</v>
      </c>
      <c r="M74" s="139">
        <v>0</v>
      </c>
      <c r="N74" s="137">
        <v>0</v>
      </c>
    </row>
    <row r="75" spans="1:14" x14ac:dyDescent="0.25">
      <c r="A75" s="179" t="s">
        <v>189</v>
      </c>
      <c r="B75" s="177">
        <v>66403.326400000005</v>
      </c>
      <c r="C75" s="136">
        <v>34177.393100000001</v>
      </c>
      <c r="D75" s="178">
        <v>32225.933300000001</v>
      </c>
      <c r="E75" s="139">
        <v>0</v>
      </c>
      <c r="F75" s="137">
        <v>0</v>
      </c>
      <c r="G75" s="136">
        <v>45821.861900000004</v>
      </c>
      <c r="H75" s="137">
        <v>20581.464499999998</v>
      </c>
      <c r="I75" s="138">
        <v>32999.102200000001</v>
      </c>
      <c r="J75" s="139">
        <v>33404.224199999997</v>
      </c>
      <c r="K75" s="139">
        <v>0</v>
      </c>
      <c r="L75" s="139">
        <v>0</v>
      </c>
      <c r="M75" s="139">
        <v>0</v>
      </c>
      <c r="N75" s="137">
        <v>0</v>
      </c>
    </row>
    <row r="76" spans="1:14" x14ac:dyDescent="0.25">
      <c r="A76" s="179" t="s">
        <v>190</v>
      </c>
      <c r="B76" s="177">
        <v>94499.1731</v>
      </c>
      <c r="C76" s="136">
        <v>24852.984799999998</v>
      </c>
      <c r="D76" s="178">
        <v>69646.188299999994</v>
      </c>
      <c r="E76" s="139">
        <v>0</v>
      </c>
      <c r="F76" s="137">
        <v>0</v>
      </c>
      <c r="G76" s="136">
        <v>19888.624800000001</v>
      </c>
      <c r="H76" s="137">
        <v>74610.548299999995</v>
      </c>
      <c r="I76" s="138">
        <v>68479.863800000006</v>
      </c>
      <c r="J76" s="139">
        <v>23521.2585</v>
      </c>
      <c r="K76" s="139">
        <v>0</v>
      </c>
      <c r="L76" s="139">
        <v>2498.0508</v>
      </c>
      <c r="M76" s="139">
        <v>0</v>
      </c>
      <c r="N76" s="137">
        <v>0</v>
      </c>
    </row>
    <row r="77" spans="1:14" x14ac:dyDescent="0.25">
      <c r="A77" s="179" t="s">
        <v>191</v>
      </c>
      <c r="B77" s="177">
        <v>26950.569599999999</v>
      </c>
      <c r="C77" s="136">
        <v>20698.9434</v>
      </c>
      <c r="D77" s="178">
        <v>6251.6261999999997</v>
      </c>
      <c r="E77" s="139">
        <v>0</v>
      </c>
      <c r="F77" s="137">
        <v>0</v>
      </c>
      <c r="G77" s="136">
        <v>11630.2341</v>
      </c>
      <c r="H77" s="137">
        <v>15320.335499999999</v>
      </c>
      <c r="I77" s="138">
        <v>17089.929700000001</v>
      </c>
      <c r="J77" s="139">
        <v>9860.6399000000001</v>
      </c>
      <c r="K77" s="139">
        <v>0</v>
      </c>
      <c r="L77" s="139">
        <v>0</v>
      </c>
      <c r="M77" s="139">
        <v>0</v>
      </c>
      <c r="N77" s="137">
        <v>0</v>
      </c>
    </row>
    <row r="78" spans="1:14" x14ac:dyDescent="0.25">
      <c r="A78" s="179" t="s">
        <v>192</v>
      </c>
      <c r="B78" s="177">
        <v>32532.8141</v>
      </c>
      <c r="C78" s="136">
        <v>32532.8141</v>
      </c>
      <c r="D78" s="178">
        <v>0</v>
      </c>
      <c r="E78" s="139">
        <v>0</v>
      </c>
      <c r="F78" s="137">
        <v>0</v>
      </c>
      <c r="G78" s="136">
        <v>0</v>
      </c>
      <c r="H78" s="137">
        <v>32532.8141</v>
      </c>
      <c r="I78" s="138">
        <v>32532.8141</v>
      </c>
      <c r="J78" s="139">
        <v>0</v>
      </c>
      <c r="K78" s="139">
        <v>0</v>
      </c>
      <c r="L78" s="139">
        <v>0</v>
      </c>
      <c r="M78" s="139">
        <v>0</v>
      </c>
      <c r="N78" s="137">
        <v>0</v>
      </c>
    </row>
    <row r="79" spans="1:14" x14ac:dyDescent="0.25">
      <c r="A79" s="179" t="s">
        <v>193</v>
      </c>
      <c r="B79" s="177">
        <v>3905.6532000000002</v>
      </c>
      <c r="C79" s="136">
        <v>1669.4951000000001</v>
      </c>
      <c r="D79" s="178">
        <v>2236.1581000000001</v>
      </c>
      <c r="E79" s="139">
        <v>0</v>
      </c>
      <c r="F79" s="137">
        <v>0</v>
      </c>
      <c r="G79" s="136">
        <v>3905.6532000000002</v>
      </c>
      <c r="H79" s="137">
        <v>0</v>
      </c>
      <c r="I79" s="138">
        <v>2236.1581000000001</v>
      </c>
      <c r="J79" s="139">
        <v>1669.4951000000001</v>
      </c>
      <c r="K79" s="139">
        <v>0</v>
      </c>
      <c r="L79" s="139">
        <v>0</v>
      </c>
      <c r="M79" s="139">
        <v>0</v>
      </c>
      <c r="N79" s="137">
        <v>0</v>
      </c>
    </row>
    <row r="80" spans="1:14" x14ac:dyDescent="0.25">
      <c r="A80" s="179" t="s">
        <v>194</v>
      </c>
      <c r="B80" s="177">
        <v>54037.8508</v>
      </c>
      <c r="C80" s="136">
        <v>50359.401599999997</v>
      </c>
      <c r="D80" s="178">
        <v>3678.4492</v>
      </c>
      <c r="E80" s="139">
        <v>0</v>
      </c>
      <c r="F80" s="137">
        <v>0</v>
      </c>
      <c r="G80" s="136">
        <v>5347.9443000000001</v>
      </c>
      <c r="H80" s="137">
        <v>48689.906499999997</v>
      </c>
      <c r="I80" s="138">
        <v>52368.3557</v>
      </c>
      <c r="J80" s="139">
        <v>1669.4951000000001</v>
      </c>
      <c r="K80" s="139">
        <v>0</v>
      </c>
      <c r="L80" s="139">
        <v>0</v>
      </c>
      <c r="M80" s="139">
        <v>0</v>
      </c>
      <c r="N80" s="137">
        <v>0</v>
      </c>
    </row>
    <row r="81" spans="1:14" x14ac:dyDescent="0.25">
      <c r="A81" s="179" t="s">
        <v>195</v>
      </c>
      <c r="B81" s="177">
        <v>0</v>
      </c>
      <c r="C81" s="136">
        <v>0</v>
      </c>
      <c r="D81" s="178">
        <v>0</v>
      </c>
      <c r="E81" s="139">
        <v>0</v>
      </c>
      <c r="F81" s="137">
        <v>0</v>
      </c>
      <c r="G81" s="136">
        <v>0</v>
      </c>
      <c r="H81" s="137">
        <v>0</v>
      </c>
      <c r="I81" s="138">
        <v>0</v>
      </c>
      <c r="J81" s="139">
        <v>0</v>
      </c>
      <c r="K81" s="139">
        <v>0</v>
      </c>
      <c r="L81" s="139">
        <v>0</v>
      </c>
      <c r="M81" s="139">
        <v>0</v>
      </c>
      <c r="N81" s="137">
        <v>0</v>
      </c>
    </row>
    <row r="82" spans="1:14" x14ac:dyDescent="0.25">
      <c r="A82" s="179" t="s">
        <v>196</v>
      </c>
      <c r="B82" s="177">
        <v>26319.9882</v>
      </c>
      <c r="C82" s="136">
        <v>11230.4985</v>
      </c>
      <c r="D82" s="178">
        <v>15089.4897</v>
      </c>
      <c r="E82" s="139">
        <v>0</v>
      </c>
      <c r="F82" s="137">
        <v>0</v>
      </c>
      <c r="G82" s="136">
        <v>15089.4897</v>
      </c>
      <c r="H82" s="137">
        <v>11230.4985</v>
      </c>
      <c r="I82" s="138">
        <v>13923.3568</v>
      </c>
      <c r="J82" s="139">
        <v>12396.6314</v>
      </c>
      <c r="K82" s="139">
        <v>0</v>
      </c>
      <c r="L82" s="139">
        <v>0</v>
      </c>
      <c r="M82" s="139">
        <v>0</v>
      </c>
      <c r="N82" s="137">
        <v>0</v>
      </c>
    </row>
    <row r="83" spans="1:14" x14ac:dyDescent="0.25">
      <c r="A83" s="179" t="s">
        <v>197</v>
      </c>
      <c r="B83" s="177">
        <v>64168.766300000003</v>
      </c>
      <c r="C83" s="136">
        <v>51350.788500000002</v>
      </c>
      <c r="D83" s="178">
        <v>12817.977800000001</v>
      </c>
      <c r="E83" s="139">
        <v>0</v>
      </c>
      <c r="F83" s="137">
        <v>0</v>
      </c>
      <c r="G83" s="136">
        <v>47887.930399999997</v>
      </c>
      <c r="H83" s="137">
        <v>16280.8359</v>
      </c>
      <c r="I83" s="138">
        <v>46950.212399999997</v>
      </c>
      <c r="J83" s="139">
        <v>17218.553899999999</v>
      </c>
      <c r="K83" s="139">
        <v>0</v>
      </c>
      <c r="L83" s="139">
        <v>0</v>
      </c>
      <c r="M83" s="139">
        <v>0</v>
      </c>
      <c r="N83" s="137">
        <v>0</v>
      </c>
    </row>
    <row r="84" spans="1:14" x14ac:dyDescent="0.25">
      <c r="A84" s="179" t="s">
        <v>198</v>
      </c>
      <c r="B84" s="177">
        <v>167017.114</v>
      </c>
      <c r="C84" s="136">
        <v>119730.8175</v>
      </c>
      <c r="D84" s="178">
        <v>47286.296499999997</v>
      </c>
      <c r="E84" s="139">
        <v>0</v>
      </c>
      <c r="F84" s="137">
        <v>0</v>
      </c>
      <c r="G84" s="136">
        <v>82867.785399999993</v>
      </c>
      <c r="H84" s="137">
        <v>84149.328599999993</v>
      </c>
      <c r="I84" s="138">
        <v>64564.690300000002</v>
      </c>
      <c r="J84" s="139">
        <v>83819.751000000004</v>
      </c>
      <c r="K84" s="139">
        <v>18632.672699999999</v>
      </c>
      <c r="L84" s="139">
        <v>0</v>
      </c>
      <c r="M84" s="139">
        <v>0</v>
      </c>
      <c r="N84" s="137">
        <v>0</v>
      </c>
    </row>
    <row r="85" spans="1:14" x14ac:dyDescent="0.25">
      <c r="A85" s="179" t="s">
        <v>199</v>
      </c>
      <c r="B85" s="177">
        <v>126092.5803</v>
      </c>
      <c r="C85" s="136">
        <v>73189.108200000002</v>
      </c>
      <c r="D85" s="178">
        <v>52903.472099999999</v>
      </c>
      <c r="E85" s="139">
        <v>0</v>
      </c>
      <c r="F85" s="137">
        <v>0</v>
      </c>
      <c r="G85" s="136">
        <v>112257.417</v>
      </c>
      <c r="H85" s="137">
        <v>13835.1633</v>
      </c>
      <c r="I85" s="138">
        <v>77893.285699999993</v>
      </c>
      <c r="J85" s="139">
        <v>48199.294600000001</v>
      </c>
      <c r="K85" s="139">
        <v>0</v>
      </c>
      <c r="L85" s="139">
        <v>0</v>
      </c>
      <c r="M85" s="139">
        <v>0</v>
      </c>
      <c r="N85" s="137">
        <v>0</v>
      </c>
    </row>
    <row r="86" spans="1:14" x14ac:dyDescent="0.25">
      <c r="A86" s="179" t="s">
        <v>200</v>
      </c>
      <c r="B86" s="177">
        <v>151048.09580000001</v>
      </c>
      <c r="C86" s="136">
        <v>104628.59</v>
      </c>
      <c r="D86" s="178">
        <v>46419.505799999999</v>
      </c>
      <c r="E86" s="139">
        <v>0</v>
      </c>
      <c r="F86" s="137">
        <v>0</v>
      </c>
      <c r="G86" s="136">
        <v>91608.482199999999</v>
      </c>
      <c r="H86" s="137">
        <v>59439.613599999997</v>
      </c>
      <c r="I86" s="138">
        <v>113458.3089</v>
      </c>
      <c r="J86" s="139">
        <v>37589.786899999999</v>
      </c>
      <c r="K86" s="139">
        <v>0</v>
      </c>
      <c r="L86" s="139">
        <v>0</v>
      </c>
      <c r="M86" s="139">
        <v>0</v>
      </c>
      <c r="N86" s="137">
        <v>0</v>
      </c>
    </row>
    <row r="87" spans="1:14" x14ac:dyDescent="0.25">
      <c r="A87" s="179" t="s">
        <v>201</v>
      </c>
      <c r="B87" s="177">
        <v>97249.923899999994</v>
      </c>
      <c r="C87" s="136">
        <v>47904.202700000002</v>
      </c>
      <c r="D87" s="178">
        <v>49345.7212</v>
      </c>
      <c r="E87" s="139">
        <v>0</v>
      </c>
      <c r="F87" s="137">
        <v>0</v>
      </c>
      <c r="G87" s="136">
        <v>44905.067199999998</v>
      </c>
      <c r="H87" s="137">
        <v>52344.856699999997</v>
      </c>
      <c r="I87" s="138">
        <v>65253.556400000001</v>
      </c>
      <c r="J87" s="139">
        <v>13363.694799999999</v>
      </c>
      <c r="K87" s="139">
        <v>18632.672699999999</v>
      </c>
      <c r="L87" s="139">
        <v>0</v>
      </c>
      <c r="M87" s="139">
        <v>0</v>
      </c>
      <c r="N87" s="137">
        <v>0</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2972744.9948</v>
      </c>
      <c r="C90" s="146">
        <v>2035099.3803000001</v>
      </c>
      <c r="D90" s="157">
        <v>937645.61450000003</v>
      </c>
      <c r="E90" s="149">
        <v>0</v>
      </c>
      <c r="F90" s="147">
        <v>0</v>
      </c>
      <c r="G90" s="146">
        <v>1029567.0652</v>
      </c>
      <c r="H90" s="147">
        <v>1943177.9295999999</v>
      </c>
      <c r="I90" s="148">
        <v>772906.34990000003</v>
      </c>
      <c r="J90" s="149">
        <v>1241939.5181</v>
      </c>
      <c r="K90" s="149">
        <v>308350.11920000002</v>
      </c>
      <c r="L90" s="149">
        <v>5764.2190000000001</v>
      </c>
      <c r="M90" s="149">
        <v>279516.13789999997</v>
      </c>
      <c r="N90" s="147">
        <v>364268.6507</v>
      </c>
    </row>
    <row r="91" spans="1:14" x14ac:dyDescent="0.25">
      <c r="A91" s="182" t="s">
        <v>204</v>
      </c>
      <c r="B91" s="156">
        <v>1807159.6243</v>
      </c>
      <c r="C91" s="146">
        <v>1277296.0903</v>
      </c>
      <c r="D91" s="157">
        <v>529863.53399999999</v>
      </c>
      <c r="E91" s="149">
        <v>0</v>
      </c>
      <c r="F91" s="147">
        <v>0</v>
      </c>
      <c r="G91" s="146">
        <v>599301.42949999997</v>
      </c>
      <c r="H91" s="147">
        <v>1207858.1947999999</v>
      </c>
      <c r="I91" s="148">
        <v>299389.59299999999</v>
      </c>
      <c r="J91" s="149">
        <v>855404.83380000002</v>
      </c>
      <c r="K91" s="149">
        <v>173176.3101</v>
      </c>
      <c r="L91" s="149">
        <v>5764.2190000000001</v>
      </c>
      <c r="M91" s="149">
        <v>175133.6844</v>
      </c>
      <c r="N91" s="147">
        <v>298290.984</v>
      </c>
    </row>
    <row r="92" spans="1:14" x14ac:dyDescent="0.25">
      <c r="A92" s="182" t="s">
        <v>205</v>
      </c>
      <c r="B92" s="156">
        <v>310100.54800000001</v>
      </c>
      <c r="C92" s="146">
        <v>186098.20480000001</v>
      </c>
      <c r="D92" s="157">
        <v>124002.3432</v>
      </c>
      <c r="E92" s="149">
        <v>0</v>
      </c>
      <c r="F92" s="147">
        <v>0</v>
      </c>
      <c r="G92" s="146">
        <v>144729.62469999999</v>
      </c>
      <c r="H92" s="147">
        <v>165370.92329999999</v>
      </c>
      <c r="I92" s="148">
        <v>128003.2755</v>
      </c>
      <c r="J92" s="149">
        <v>106791.1021</v>
      </c>
      <c r="K92" s="149">
        <v>24563.6008</v>
      </c>
      <c r="L92" s="149">
        <v>0</v>
      </c>
      <c r="M92" s="149">
        <v>35580.347999999998</v>
      </c>
      <c r="N92" s="147">
        <v>15162.221600000001</v>
      </c>
    </row>
    <row r="93" spans="1:14" x14ac:dyDescent="0.25">
      <c r="A93" s="182" t="s">
        <v>206</v>
      </c>
      <c r="B93" s="156">
        <v>855484.82250000001</v>
      </c>
      <c r="C93" s="146">
        <v>571705.08519999997</v>
      </c>
      <c r="D93" s="157">
        <v>283779.73729999998</v>
      </c>
      <c r="E93" s="149">
        <v>0</v>
      </c>
      <c r="F93" s="147">
        <v>0</v>
      </c>
      <c r="G93" s="146">
        <v>285536.011</v>
      </c>
      <c r="H93" s="147">
        <v>569948.81149999995</v>
      </c>
      <c r="I93" s="148">
        <v>345513.48139999999</v>
      </c>
      <c r="J93" s="149">
        <v>279743.5822</v>
      </c>
      <c r="K93" s="149">
        <v>110610.2083</v>
      </c>
      <c r="L93" s="149">
        <v>0</v>
      </c>
      <c r="M93" s="149">
        <v>68802.105500000005</v>
      </c>
      <c r="N93" s="147">
        <v>50815.445099999997</v>
      </c>
    </row>
    <row r="94" spans="1:14" x14ac:dyDescent="0.25">
      <c r="A94" s="181" t="s">
        <v>207</v>
      </c>
      <c r="B94" s="183">
        <v>1.024038</v>
      </c>
      <c r="C94" s="184">
        <v>1.0055019999999999</v>
      </c>
      <c r="D94" s="185">
        <v>1.064271</v>
      </c>
      <c r="E94" s="186">
        <v>0</v>
      </c>
      <c r="F94" s="187">
        <v>0</v>
      </c>
      <c r="G94" s="188">
        <v>1.071717</v>
      </c>
      <c r="H94" s="187">
        <v>0.99877700000000003</v>
      </c>
      <c r="I94" s="189">
        <v>1.2263280000000001</v>
      </c>
      <c r="J94" s="186">
        <v>0.89594099999999999</v>
      </c>
      <c r="K94" s="186">
        <v>0.79152999999999996</v>
      </c>
      <c r="L94" s="186">
        <v>1</v>
      </c>
      <c r="M94" s="186">
        <v>1.449705</v>
      </c>
      <c r="N94" s="187">
        <v>0.90212400000000004</v>
      </c>
    </row>
    <row r="95" spans="1:14" x14ac:dyDescent="0.25">
      <c r="A95" s="181" t="s">
        <v>208</v>
      </c>
      <c r="B95" s="183">
        <v>1.1240380000000001</v>
      </c>
      <c r="C95" s="184">
        <v>1.1012580000000001</v>
      </c>
      <c r="D95" s="185">
        <v>1.1743840000000001</v>
      </c>
      <c r="E95" s="186">
        <v>0</v>
      </c>
      <c r="F95" s="187">
        <v>0</v>
      </c>
      <c r="G95" s="184">
        <v>1.174239</v>
      </c>
      <c r="H95" s="187">
        <v>1.097305</v>
      </c>
      <c r="I95" s="189">
        <v>1.5940209999999999</v>
      </c>
      <c r="J95" s="186">
        <v>0.93842000000000003</v>
      </c>
      <c r="K95" s="186">
        <v>0.84031100000000003</v>
      </c>
      <c r="L95" s="186">
        <v>1</v>
      </c>
      <c r="M95" s="186">
        <v>1.449705</v>
      </c>
      <c r="N95" s="187">
        <v>0.93931699999999996</v>
      </c>
    </row>
    <row r="96" spans="1:14" x14ac:dyDescent="0.25">
      <c r="A96" s="181" t="s">
        <v>209</v>
      </c>
      <c r="B96" s="183">
        <v>1.024038</v>
      </c>
      <c r="C96" s="184">
        <v>1.005501</v>
      </c>
      <c r="D96" s="185">
        <v>1.064271</v>
      </c>
      <c r="E96" s="186">
        <v>0</v>
      </c>
      <c r="F96" s="187">
        <v>0</v>
      </c>
      <c r="G96" s="184">
        <v>1.071717</v>
      </c>
      <c r="H96" s="187">
        <v>0.99877700000000003</v>
      </c>
      <c r="I96" s="189">
        <v>1.2263280000000001</v>
      </c>
      <c r="J96" s="186">
        <v>0.89594099999999999</v>
      </c>
      <c r="K96" s="186">
        <v>0.79152999999999996</v>
      </c>
      <c r="L96" s="186">
        <v>1</v>
      </c>
      <c r="M96" s="186">
        <v>1.449705</v>
      </c>
      <c r="N96" s="187">
        <v>0.90212400000000004</v>
      </c>
    </row>
    <row r="97" spans="1:14" x14ac:dyDescent="0.25">
      <c r="A97" s="181" t="s">
        <v>210</v>
      </c>
      <c r="B97" s="190">
        <v>0.13777600000000001</v>
      </c>
      <c r="C97" s="191">
        <v>0.13286899999999999</v>
      </c>
      <c r="D97" s="192">
        <v>0.148425</v>
      </c>
      <c r="E97" s="186">
        <v>0</v>
      </c>
      <c r="F97" s="193">
        <v>0</v>
      </c>
      <c r="G97" s="191">
        <v>0.134904</v>
      </c>
      <c r="H97" s="193">
        <v>0.13929800000000001</v>
      </c>
      <c r="I97" s="194">
        <v>0.29472100000000001</v>
      </c>
      <c r="J97" s="195">
        <v>9.0178999999999995E-2</v>
      </c>
      <c r="K97" s="195">
        <v>0.167574</v>
      </c>
      <c r="L97" s="195">
        <v>0</v>
      </c>
      <c r="M97" s="195">
        <v>0</v>
      </c>
      <c r="N97" s="193">
        <v>4.9725999999999999E-2</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471233.80930000002</v>
      </c>
      <c r="C100" s="203">
        <v>311195.1948</v>
      </c>
      <c r="D100" s="204">
        <v>160038.6145</v>
      </c>
      <c r="E100" s="139">
        <v>0</v>
      </c>
      <c r="F100" s="137">
        <v>0</v>
      </c>
      <c r="G100" s="136">
        <v>212862.2893</v>
      </c>
      <c r="H100" s="137">
        <v>258371.52</v>
      </c>
      <c r="I100" s="138">
        <v>74574.072899999999</v>
      </c>
      <c r="J100" s="139">
        <v>220429.48939999999</v>
      </c>
      <c r="K100" s="139">
        <v>85296.830799999996</v>
      </c>
      <c r="L100" s="139">
        <v>0</v>
      </c>
      <c r="M100" s="139">
        <v>0</v>
      </c>
      <c r="N100" s="137">
        <v>90933.416200000007</v>
      </c>
    </row>
    <row r="101" spans="1:14" x14ac:dyDescent="0.25">
      <c r="A101" s="202" t="s">
        <v>213</v>
      </c>
      <c r="B101" s="177">
        <v>884886.83109999995</v>
      </c>
      <c r="C101" s="136">
        <v>599700.93050000002</v>
      </c>
      <c r="D101" s="178">
        <v>285185.90059999999</v>
      </c>
      <c r="E101" s="139">
        <v>0</v>
      </c>
      <c r="F101" s="137">
        <v>0</v>
      </c>
      <c r="G101" s="136">
        <v>360531.54070000001</v>
      </c>
      <c r="H101" s="137">
        <v>524355.29040000006</v>
      </c>
      <c r="I101" s="138">
        <v>261129.48199999999</v>
      </c>
      <c r="J101" s="139">
        <v>401311.70939999999</v>
      </c>
      <c r="K101" s="139">
        <v>88581.065300000002</v>
      </c>
      <c r="L101" s="139">
        <v>0</v>
      </c>
      <c r="M101" s="139">
        <v>79095.412800000006</v>
      </c>
      <c r="N101" s="137">
        <v>54769.161599999999</v>
      </c>
    </row>
    <row r="102" spans="1:14" x14ac:dyDescent="0.25">
      <c r="A102" s="202" t="s">
        <v>214</v>
      </c>
      <c r="B102" s="177">
        <v>603707.79590000003</v>
      </c>
      <c r="C102" s="136">
        <v>383774.3848</v>
      </c>
      <c r="D102" s="178">
        <v>219933.4111</v>
      </c>
      <c r="E102" s="139">
        <v>0</v>
      </c>
      <c r="F102" s="137">
        <v>0</v>
      </c>
      <c r="G102" s="136">
        <v>232166.81469999999</v>
      </c>
      <c r="H102" s="137">
        <v>371540.98119999998</v>
      </c>
      <c r="I102" s="138">
        <v>266476.27159999998</v>
      </c>
      <c r="J102" s="139">
        <v>197302.4804</v>
      </c>
      <c r="K102" s="139">
        <v>85720.522599999997</v>
      </c>
      <c r="L102" s="139">
        <v>0</v>
      </c>
      <c r="M102" s="139">
        <v>29904.352900000002</v>
      </c>
      <c r="N102" s="137">
        <v>24304.168399999999</v>
      </c>
    </row>
    <row r="103" spans="1:14" x14ac:dyDescent="0.25">
      <c r="A103" s="202" t="s">
        <v>215</v>
      </c>
      <c r="B103" s="177">
        <v>635788.42779999995</v>
      </c>
      <c r="C103" s="136">
        <v>421618.86749999999</v>
      </c>
      <c r="D103" s="178">
        <v>214169.56030000001</v>
      </c>
      <c r="E103" s="139">
        <v>0</v>
      </c>
      <c r="F103" s="137">
        <v>0</v>
      </c>
      <c r="G103" s="136">
        <v>259451.02249999999</v>
      </c>
      <c r="H103" s="137">
        <v>376337.40529999998</v>
      </c>
      <c r="I103" s="138">
        <v>206811.56289999999</v>
      </c>
      <c r="J103" s="139">
        <v>232462.02799999999</v>
      </c>
      <c r="K103" s="139">
        <v>50175.156799999997</v>
      </c>
      <c r="L103" s="139">
        <v>3266.1682000000001</v>
      </c>
      <c r="M103" s="139">
        <v>94505.635599999994</v>
      </c>
      <c r="N103" s="137">
        <v>48567.876300000004</v>
      </c>
    </row>
    <row r="104" spans="1:14" x14ac:dyDescent="0.25">
      <c r="A104" s="202" t="s">
        <v>216</v>
      </c>
      <c r="B104" s="177">
        <v>710475.60149999999</v>
      </c>
      <c r="C104" s="136">
        <v>531533.71629999997</v>
      </c>
      <c r="D104" s="178">
        <v>178941.88519999999</v>
      </c>
      <c r="E104" s="139">
        <v>0</v>
      </c>
      <c r="F104" s="137">
        <v>0</v>
      </c>
      <c r="G104" s="136">
        <v>213919.5644</v>
      </c>
      <c r="H104" s="137">
        <v>496556.03710000002</v>
      </c>
      <c r="I104" s="138">
        <v>124100.5413</v>
      </c>
      <c r="J104" s="139">
        <v>285155.10159999999</v>
      </c>
      <c r="K104" s="139">
        <v>121876.1848</v>
      </c>
      <c r="L104" s="139">
        <v>2498.0508</v>
      </c>
      <c r="M104" s="139">
        <v>86719.592000000004</v>
      </c>
      <c r="N104" s="137">
        <v>90126.130999999994</v>
      </c>
    </row>
    <row r="105" spans="1:14" x14ac:dyDescent="0.25">
      <c r="A105" s="202" t="s">
        <v>217</v>
      </c>
      <c r="B105" s="177">
        <v>863241.4327</v>
      </c>
      <c r="C105" s="136">
        <v>630991.25080000004</v>
      </c>
      <c r="D105" s="178">
        <v>232250.1819</v>
      </c>
      <c r="E105" s="139">
        <v>0</v>
      </c>
      <c r="F105" s="137">
        <v>0</v>
      </c>
      <c r="G105" s="136">
        <v>181600.52559999999</v>
      </c>
      <c r="H105" s="137">
        <v>681640.90709999995</v>
      </c>
      <c r="I105" s="138">
        <v>159874.96429999999</v>
      </c>
      <c r="J105" s="139">
        <v>389303.70380000002</v>
      </c>
      <c r="K105" s="139">
        <v>57696.708100000003</v>
      </c>
      <c r="L105" s="139">
        <v>0</v>
      </c>
      <c r="M105" s="139">
        <v>58618.095300000001</v>
      </c>
      <c r="N105" s="137">
        <v>197747.96119999999</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46.431069999999998</v>
      </c>
      <c r="C107" s="207">
        <v>47.149842999999997</v>
      </c>
      <c r="D107" s="208">
        <v>44.827672</v>
      </c>
      <c r="E107" s="209">
        <v>0</v>
      </c>
      <c r="F107" s="210">
        <v>0</v>
      </c>
      <c r="G107" s="211">
        <v>42.771171000000002</v>
      </c>
      <c r="H107" s="210">
        <v>48.404414000000003</v>
      </c>
      <c r="I107" s="212">
        <v>44.399929</v>
      </c>
      <c r="J107" s="209">
        <v>46.230016999999997</v>
      </c>
      <c r="K107" s="209">
        <v>44.008817999999998</v>
      </c>
      <c r="L107" s="209">
        <v>53.833719000000002</v>
      </c>
      <c r="M107" s="209">
        <v>49.954661999999999</v>
      </c>
      <c r="N107" s="210">
        <v>51.328798999999997</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703F9B0B-16C1-4364-8F71-667F92C6F8B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9277-1BD8-49FB-8EE8-EA04196E0A42}">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872</v>
      </c>
      <c r="C5" s="146">
        <v>520</v>
      </c>
      <c r="D5" s="157">
        <v>352</v>
      </c>
      <c r="E5" s="149">
        <v>0</v>
      </c>
      <c r="F5" s="149">
        <v>0</v>
      </c>
      <c r="G5" s="146">
        <v>372</v>
      </c>
      <c r="H5" s="147">
        <v>500</v>
      </c>
      <c r="I5" s="146">
        <v>209</v>
      </c>
      <c r="J5" s="149">
        <v>419</v>
      </c>
      <c r="K5" s="149">
        <v>84</v>
      </c>
      <c r="L5" s="149">
        <v>2</v>
      </c>
      <c r="M5" s="149">
        <v>62</v>
      </c>
      <c r="N5" s="147">
        <v>96</v>
      </c>
    </row>
    <row r="6" spans="1:15" ht="15" customHeight="1" x14ac:dyDescent="0.25">
      <c r="A6" s="226" t="s">
        <v>232</v>
      </c>
      <c r="B6" s="156">
        <v>697694148.63590002</v>
      </c>
      <c r="C6" s="146">
        <v>442101006.398</v>
      </c>
      <c r="D6" s="157">
        <v>255593142.23789999</v>
      </c>
      <c r="E6" s="149">
        <v>0</v>
      </c>
      <c r="F6" s="149">
        <v>0</v>
      </c>
      <c r="G6" s="146">
        <v>467136719.6789</v>
      </c>
      <c r="H6" s="147">
        <v>230557428.95699999</v>
      </c>
      <c r="I6" s="146">
        <v>237456049.7913</v>
      </c>
      <c r="J6" s="149">
        <v>247550896.5104</v>
      </c>
      <c r="K6" s="149">
        <v>99743573.852400005</v>
      </c>
      <c r="L6" s="149">
        <v>517250.15220000001</v>
      </c>
      <c r="M6" s="149">
        <v>63473840.800300002</v>
      </c>
      <c r="N6" s="147">
        <v>48952537.529299997</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467136719.6789</v>
      </c>
      <c r="C9" s="136">
        <v>262879978.47189999</v>
      </c>
      <c r="D9" s="178">
        <v>204256741.20699999</v>
      </c>
      <c r="E9" s="139">
        <v>0</v>
      </c>
      <c r="F9" s="137">
        <v>0</v>
      </c>
      <c r="G9" s="136">
        <v>467136719.6789</v>
      </c>
      <c r="H9" s="137">
        <v>0</v>
      </c>
      <c r="I9" s="136">
        <v>183017949.32839999</v>
      </c>
      <c r="J9" s="139">
        <v>202354447.06200001</v>
      </c>
      <c r="K9" s="139">
        <v>21397853.989999998</v>
      </c>
      <c r="L9" s="139">
        <v>0</v>
      </c>
      <c r="M9" s="139">
        <v>40983846.0066</v>
      </c>
      <c r="N9" s="137">
        <v>19382623.291900001</v>
      </c>
    </row>
    <row r="10" spans="1:15" ht="15" customHeight="1" x14ac:dyDescent="0.25">
      <c r="A10" s="227" t="s">
        <v>126</v>
      </c>
      <c r="B10" s="177">
        <v>230557428.95699999</v>
      </c>
      <c r="C10" s="136">
        <v>179221027.92609999</v>
      </c>
      <c r="D10" s="178">
        <v>51336401.030900002</v>
      </c>
      <c r="E10" s="139">
        <v>0</v>
      </c>
      <c r="F10" s="137">
        <v>0</v>
      </c>
      <c r="G10" s="136">
        <v>0</v>
      </c>
      <c r="H10" s="137">
        <v>230557428.95699999</v>
      </c>
      <c r="I10" s="136">
        <v>54438100.462899998</v>
      </c>
      <c r="J10" s="139">
        <v>45196449.448399998</v>
      </c>
      <c r="K10" s="139">
        <v>78345719.862399995</v>
      </c>
      <c r="L10" s="139">
        <v>517250.15220000001</v>
      </c>
      <c r="M10" s="139">
        <v>22489994.793699998</v>
      </c>
      <c r="N10" s="137">
        <v>29569914.237399999</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237456049.7913</v>
      </c>
      <c r="C13" s="230">
        <v>142021930.77540001</v>
      </c>
      <c r="D13" s="231">
        <v>95434119.015900001</v>
      </c>
      <c r="E13" s="232">
        <v>0</v>
      </c>
      <c r="F13" s="233">
        <v>0</v>
      </c>
      <c r="G13" s="230">
        <v>183017949.32839999</v>
      </c>
      <c r="H13" s="233">
        <v>54438100.462899998</v>
      </c>
      <c r="I13" s="146">
        <v>237456049.7913</v>
      </c>
      <c r="J13" s="232">
        <v>0</v>
      </c>
      <c r="K13" s="232">
        <v>0</v>
      </c>
      <c r="L13" s="232">
        <v>0</v>
      </c>
      <c r="M13" s="232">
        <v>0</v>
      </c>
      <c r="N13" s="233">
        <v>0</v>
      </c>
    </row>
    <row r="14" spans="1:15" ht="15" customHeight="1" x14ac:dyDescent="0.25">
      <c r="A14" s="228" t="s">
        <v>128</v>
      </c>
      <c r="B14" s="229">
        <v>247550896.5104</v>
      </c>
      <c r="C14" s="230">
        <v>118578159.2851</v>
      </c>
      <c r="D14" s="231">
        <v>128972737.2253</v>
      </c>
      <c r="E14" s="232">
        <v>0</v>
      </c>
      <c r="F14" s="233">
        <v>0</v>
      </c>
      <c r="G14" s="230">
        <v>202354447.06200001</v>
      </c>
      <c r="H14" s="233">
        <v>45196449.448399998</v>
      </c>
      <c r="I14" s="146">
        <v>0</v>
      </c>
      <c r="J14" s="149">
        <v>247550896.5104</v>
      </c>
      <c r="K14" s="149">
        <v>0</v>
      </c>
      <c r="L14" s="149">
        <v>0</v>
      </c>
      <c r="M14" s="149">
        <v>0</v>
      </c>
      <c r="N14" s="147">
        <v>0</v>
      </c>
    </row>
    <row r="15" spans="1:15" ht="15" customHeight="1" x14ac:dyDescent="0.25">
      <c r="A15" s="228" t="s">
        <v>129</v>
      </c>
      <c r="B15" s="229">
        <v>99743573.852400005</v>
      </c>
      <c r="C15" s="230">
        <v>90187505.4454</v>
      </c>
      <c r="D15" s="231">
        <v>9556068.4069999997</v>
      </c>
      <c r="E15" s="232">
        <v>0</v>
      </c>
      <c r="F15" s="233">
        <v>0</v>
      </c>
      <c r="G15" s="230">
        <v>21397853.989999998</v>
      </c>
      <c r="H15" s="233">
        <v>78345719.862399995</v>
      </c>
      <c r="I15" s="146">
        <v>0</v>
      </c>
      <c r="J15" s="149">
        <v>0</v>
      </c>
      <c r="K15" s="149">
        <v>99743573.852400005</v>
      </c>
      <c r="L15" s="149">
        <v>0</v>
      </c>
      <c r="M15" s="149">
        <v>0</v>
      </c>
      <c r="N15" s="147">
        <v>0</v>
      </c>
    </row>
    <row r="16" spans="1:15" ht="15" customHeight="1" x14ac:dyDescent="0.25">
      <c r="A16" s="228" t="s">
        <v>140</v>
      </c>
      <c r="B16" s="229">
        <v>517250.15220000001</v>
      </c>
      <c r="C16" s="230">
        <v>517250.15220000001</v>
      </c>
      <c r="D16" s="231">
        <v>0</v>
      </c>
      <c r="E16" s="232">
        <v>0</v>
      </c>
      <c r="F16" s="233">
        <v>0</v>
      </c>
      <c r="G16" s="230">
        <v>0</v>
      </c>
      <c r="H16" s="233">
        <v>517250.15220000001</v>
      </c>
      <c r="I16" s="146">
        <v>0</v>
      </c>
      <c r="J16" s="149">
        <v>0</v>
      </c>
      <c r="K16" s="149">
        <v>0</v>
      </c>
      <c r="L16" s="149">
        <v>517250.15220000001</v>
      </c>
      <c r="M16" s="149">
        <v>0</v>
      </c>
      <c r="N16" s="147">
        <v>0</v>
      </c>
    </row>
    <row r="17" spans="1:14" ht="15" customHeight="1" x14ac:dyDescent="0.25">
      <c r="A17" s="228" t="s">
        <v>131</v>
      </c>
      <c r="B17" s="229">
        <v>63473840.800300002</v>
      </c>
      <c r="C17" s="230">
        <v>50469178.314300001</v>
      </c>
      <c r="D17" s="231">
        <v>13004662.486</v>
      </c>
      <c r="E17" s="232">
        <v>0</v>
      </c>
      <c r="F17" s="233">
        <v>0</v>
      </c>
      <c r="G17" s="230">
        <v>40983846.0066</v>
      </c>
      <c r="H17" s="233">
        <v>22489994.793699998</v>
      </c>
      <c r="I17" s="146">
        <v>0</v>
      </c>
      <c r="J17" s="149">
        <v>0</v>
      </c>
      <c r="K17" s="149">
        <v>0</v>
      </c>
      <c r="L17" s="149">
        <v>0</v>
      </c>
      <c r="M17" s="149">
        <v>63473840.800300002</v>
      </c>
      <c r="N17" s="147">
        <v>0</v>
      </c>
    </row>
    <row r="18" spans="1:14" ht="15" customHeight="1" x14ac:dyDescent="0.25">
      <c r="A18" s="234" t="s">
        <v>235</v>
      </c>
      <c r="B18" s="229">
        <v>2942505.1446000002</v>
      </c>
      <c r="C18" s="230">
        <v>2449041.1957</v>
      </c>
      <c r="D18" s="231">
        <v>493463.94890000002</v>
      </c>
      <c r="E18" s="232">
        <v>0</v>
      </c>
      <c r="F18" s="233">
        <v>0</v>
      </c>
      <c r="G18" s="230">
        <v>2193091.2045999998</v>
      </c>
      <c r="H18" s="233">
        <v>749413.94</v>
      </c>
      <c r="I18" s="146">
        <v>0</v>
      </c>
      <c r="J18" s="149">
        <v>0</v>
      </c>
      <c r="K18" s="149">
        <v>0</v>
      </c>
      <c r="L18" s="149">
        <v>0</v>
      </c>
      <c r="M18" s="149">
        <v>2942505.1446000002</v>
      </c>
      <c r="N18" s="147">
        <v>0</v>
      </c>
    </row>
    <row r="19" spans="1:14" ht="15" customHeight="1" x14ac:dyDescent="0.25">
      <c r="A19" s="234" t="s">
        <v>142</v>
      </c>
      <c r="B19" s="229">
        <v>60531335.655699998</v>
      </c>
      <c r="C19" s="230">
        <v>48020137.118600003</v>
      </c>
      <c r="D19" s="231">
        <v>12511198.5371</v>
      </c>
      <c r="E19" s="232">
        <v>0</v>
      </c>
      <c r="F19" s="233">
        <v>0</v>
      </c>
      <c r="G19" s="230">
        <v>38790754.802000001</v>
      </c>
      <c r="H19" s="233">
        <v>21740580.853700001</v>
      </c>
      <c r="I19" s="146">
        <v>0</v>
      </c>
      <c r="J19" s="149">
        <v>0</v>
      </c>
      <c r="K19" s="149">
        <v>0</v>
      </c>
      <c r="L19" s="149">
        <v>0</v>
      </c>
      <c r="M19" s="149">
        <v>60531335.655699998</v>
      </c>
      <c r="N19" s="147">
        <v>0</v>
      </c>
    </row>
    <row r="20" spans="1:14" ht="15" customHeight="1" x14ac:dyDescent="0.25">
      <c r="A20" s="228" t="s">
        <v>143</v>
      </c>
      <c r="B20" s="229">
        <v>48952537.529299997</v>
      </c>
      <c r="C20" s="230">
        <v>40326982.4256</v>
      </c>
      <c r="D20" s="231">
        <v>8625555.1037000008</v>
      </c>
      <c r="E20" s="232">
        <v>0</v>
      </c>
      <c r="F20" s="233">
        <v>0</v>
      </c>
      <c r="G20" s="230">
        <v>19382623.291900001</v>
      </c>
      <c r="H20" s="233">
        <v>29569914.237399999</v>
      </c>
      <c r="I20" s="146">
        <v>0</v>
      </c>
      <c r="J20" s="149">
        <v>0</v>
      </c>
      <c r="K20" s="149">
        <v>0</v>
      </c>
      <c r="L20" s="149">
        <v>0</v>
      </c>
      <c r="M20" s="149">
        <v>0</v>
      </c>
      <c r="N20" s="147">
        <v>48952537.529299997</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61831831.513300002</v>
      </c>
      <c r="C23" s="136">
        <v>53461054.8411</v>
      </c>
      <c r="D23" s="178">
        <v>8370776.6721999999</v>
      </c>
      <c r="E23" s="139">
        <v>0</v>
      </c>
      <c r="F23" s="137">
        <v>0</v>
      </c>
      <c r="G23" s="136">
        <v>20777457.883499999</v>
      </c>
      <c r="H23" s="137">
        <v>41054373.629799999</v>
      </c>
      <c r="I23" s="136">
        <v>13451696.2357</v>
      </c>
      <c r="J23" s="139">
        <v>11398487.970000001</v>
      </c>
      <c r="K23" s="139">
        <v>7169904.4177000001</v>
      </c>
      <c r="L23" s="139">
        <v>244962.61499999999</v>
      </c>
      <c r="M23" s="139">
        <v>21771112.019400001</v>
      </c>
      <c r="N23" s="137">
        <v>7795668.2555</v>
      </c>
    </row>
    <row r="24" spans="1:14" ht="15" customHeight="1" x14ac:dyDescent="0.25">
      <c r="A24" s="227" t="s">
        <v>146</v>
      </c>
      <c r="B24" s="177">
        <v>55342357.626900002</v>
      </c>
      <c r="C24" s="136">
        <v>37919986.026000001</v>
      </c>
      <c r="D24" s="178">
        <v>17422371.600900002</v>
      </c>
      <c r="E24" s="139">
        <v>0</v>
      </c>
      <c r="F24" s="137">
        <v>0</v>
      </c>
      <c r="G24" s="136">
        <v>26357431.4663</v>
      </c>
      <c r="H24" s="137">
        <v>28984926.160599999</v>
      </c>
      <c r="I24" s="136">
        <v>15489585.966399999</v>
      </c>
      <c r="J24" s="139">
        <v>22720924.303300001</v>
      </c>
      <c r="K24" s="139">
        <v>7885219.1228</v>
      </c>
      <c r="L24" s="139">
        <v>0</v>
      </c>
      <c r="M24" s="139">
        <v>1498970.6629000001</v>
      </c>
      <c r="N24" s="137">
        <v>7747657.5714999996</v>
      </c>
    </row>
    <row r="25" spans="1:14" ht="15" customHeight="1" x14ac:dyDescent="0.25">
      <c r="A25" s="227" t="s">
        <v>147</v>
      </c>
      <c r="B25" s="177">
        <v>354692715.18080002</v>
      </c>
      <c r="C25" s="136">
        <v>233187441.32980001</v>
      </c>
      <c r="D25" s="178">
        <v>121505273.851</v>
      </c>
      <c r="E25" s="139">
        <v>0</v>
      </c>
      <c r="F25" s="137">
        <v>0</v>
      </c>
      <c r="G25" s="136">
        <v>263840584.4912</v>
      </c>
      <c r="H25" s="137">
        <v>90852130.689600006</v>
      </c>
      <c r="I25" s="136">
        <v>138171282.77250001</v>
      </c>
      <c r="J25" s="139">
        <v>125296703.3294</v>
      </c>
      <c r="K25" s="139">
        <v>42575035.026699997</v>
      </c>
      <c r="L25" s="139">
        <v>272287.53720000002</v>
      </c>
      <c r="M25" s="139">
        <v>26958813.965999998</v>
      </c>
      <c r="N25" s="137">
        <v>21418592.548999999</v>
      </c>
    </row>
    <row r="26" spans="1:14" ht="15" customHeight="1" x14ac:dyDescent="0.25">
      <c r="A26" s="227" t="s">
        <v>148</v>
      </c>
      <c r="B26" s="177">
        <v>225827244.31490001</v>
      </c>
      <c r="C26" s="136">
        <v>117532524.20110001</v>
      </c>
      <c r="D26" s="178">
        <v>108294720.1138</v>
      </c>
      <c r="E26" s="139">
        <v>0</v>
      </c>
      <c r="F26" s="137">
        <v>0</v>
      </c>
      <c r="G26" s="136">
        <v>156161245.83790001</v>
      </c>
      <c r="H26" s="137">
        <v>69665998.476999998</v>
      </c>
      <c r="I26" s="136">
        <v>70343484.816699997</v>
      </c>
      <c r="J26" s="139">
        <v>88134780.907700002</v>
      </c>
      <c r="K26" s="139">
        <v>42113415.2852</v>
      </c>
      <c r="L26" s="139">
        <v>0</v>
      </c>
      <c r="M26" s="139">
        <v>13244944.152000001</v>
      </c>
      <c r="N26" s="137">
        <v>11990619.1533</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167.33947499999999</v>
      </c>
      <c r="C29" s="146">
        <v>153.570516</v>
      </c>
      <c r="D29" s="157">
        <v>198.054451</v>
      </c>
      <c r="E29" s="149">
        <v>0</v>
      </c>
      <c r="F29" s="147">
        <v>0</v>
      </c>
      <c r="G29" s="235">
        <v>319.84016600000001</v>
      </c>
      <c r="H29" s="236">
        <v>85.114163000000005</v>
      </c>
      <c r="I29" s="148">
        <v>217.25822700000001</v>
      </c>
      <c r="J29" s="149">
        <v>143.42757</v>
      </c>
      <c r="K29" s="149">
        <v>203.83017000000001</v>
      </c>
      <c r="L29" s="149">
        <v>89.734645999999998</v>
      </c>
      <c r="M29" s="149">
        <v>181.955276</v>
      </c>
      <c r="N29" s="147">
        <v>96.658428999999998</v>
      </c>
    </row>
    <row r="30" spans="1:14" ht="15" customHeight="1" x14ac:dyDescent="0.25">
      <c r="A30" s="228" t="s">
        <v>239</v>
      </c>
      <c r="B30" s="156">
        <v>319.84016600000001</v>
      </c>
      <c r="C30" s="146">
        <v>264.99154800000002</v>
      </c>
      <c r="D30" s="157">
        <v>435.98005000000001</v>
      </c>
      <c r="E30" s="149">
        <v>0</v>
      </c>
      <c r="F30" s="147">
        <v>0</v>
      </c>
      <c r="G30" s="146">
        <v>319.84016600000001</v>
      </c>
      <c r="H30" s="236">
        <v>0</v>
      </c>
      <c r="I30" s="148">
        <v>453.601741</v>
      </c>
      <c r="J30" s="149">
        <v>245.257295</v>
      </c>
      <c r="K30" s="149">
        <v>574.10136899999998</v>
      </c>
      <c r="L30" s="149">
        <v>0</v>
      </c>
      <c r="M30" s="149">
        <v>341.63080100000002</v>
      </c>
      <c r="N30" s="147">
        <v>259.30860799999999</v>
      </c>
    </row>
    <row r="31" spans="1:14" ht="15" customHeight="1" x14ac:dyDescent="0.25">
      <c r="A31" s="228" t="s">
        <v>240</v>
      </c>
      <c r="B31" s="156">
        <v>105.744917</v>
      </c>
      <c r="C31" s="146">
        <v>94.100099</v>
      </c>
      <c r="D31" s="157">
        <v>125.77693600000001</v>
      </c>
      <c r="E31" s="149">
        <v>0</v>
      </c>
      <c r="F31" s="147">
        <v>0</v>
      </c>
      <c r="G31" s="146">
        <v>105.744917</v>
      </c>
      <c r="H31" s="236">
        <v>0</v>
      </c>
      <c r="I31" s="148">
        <v>180.486118</v>
      </c>
      <c r="J31" s="149">
        <v>71.106352000000001</v>
      </c>
      <c r="K31" s="149">
        <v>533.23722899999996</v>
      </c>
      <c r="L31" s="149">
        <v>0</v>
      </c>
      <c r="M31" s="149">
        <v>128.10531499999999</v>
      </c>
      <c r="N31" s="147">
        <v>98.039658000000003</v>
      </c>
    </row>
    <row r="32" spans="1:14" ht="15" customHeight="1" x14ac:dyDescent="0.25">
      <c r="A32" s="228" t="s">
        <v>241</v>
      </c>
      <c r="B32" s="156">
        <v>85.114163000000005</v>
      </c>
      <c r="C32" s="146">
        <v>94.987630999999993</v>
      </c>
      <c r="D32" s="157">
        <v>62.451571999999999</v>
      </c>
      <c r="E32" s="149">
        <v>0</v>
      </c>
      <c r="F32" s="147">
        <v>0</v>
      </c>
      <c r="G32" s="235">
        <v>0</v>
      </c>
      <c r="H32" s="147">
        <v>85.114163000000005</v>
      </c>
      <c r="I32" s="148">
        <v>78.954187000000005</v>
      </c>
      <c r="J32" s="149">
        <v>50.168416000000001</v>
      </c>
      <c r="K32" s="149">
        <v>173.302651</v>
      </c>
      <c r="L32" s="149">
        <v>89.734645999999998</v>
      </c>
      <c r="M32" s="149">
        <v>98.262028999999998</v>
      </c>
      <c r="N32" s="147">
        <v>68.496221000000006</v>
      </c>
    </row>
    <row r="33" spans="1:14" ht="15" customHeight="1" x14ac:dyDescent="0.25">
      <c r="A33" s="228" t="s">
        <v>242</v>
      </c>
      <c r="B33" s="156">
        <v>234.69693799999999</v>
      </c>
      <c r="C33" s="146">
        <v>217.23804200000001</v>
      </c>
      <c r="D33" s="157">
        <v>272.59034500000001</v>
      </c>
      <c r="E33" s="149">
        <v>0</v>
      </c>
      <c r="F33" s="147">
        <v>0</v>
      </c>
      <c r="G33" s="235">
        <v>453.72150599999998</v>
      </c>
      <c r="H33" s="147">
        <v>118.649674</v>
      </c>
      <c r="I33" s="148">
        <v>307.22486600000002</v>
      </c>
      <c r="J33" s="149">
        <v>199.32604799999999</v>
      </c>
      <c r="K33" s="149">
        <v>323.47506099999998</v>
      </c>
      <c r="L33" s="149">
        <v>89.734645999999998</v>
      </c>
      <c r="M33" s="149">
        <v>227.08470800000001</v>
      </c>
      <c r="N33" s="147">
        <v>134.38580899999999</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697694148.63590002</v>
      </c>
      <c r="C36" s="136">
        <v>442101006.398</v>
      </c>
      <c r="D36" s="204">
        <v>255593142.23789999</v>
      </c>
      <c r="E36" s="139">
        <v>0</v>
      </c>
      <c r="F36" s="137">
        <v>0</v>
      </c>
      <c r="G36" s="136">
        <v>467136719.6789</v>
      </c>
      <c r="H36" s="137">
        <v>230557428.95699999</v>
      </c>
      <c r="I36" s="138">
        <v>237456049.7913</v>
      </c>
      <c r="J36" s="139">
        <v>247550896.5104</v>
      </c>
      <c r="K36" s="139">
        <v>99743573.852400005</v>
      </c>
      <c r="L36" s="139">
        <v>517250.15220000001</v>
      </c>
      <c r="M36" s="139">
        <v>63473840.800300002</v>
      </c>
      <c r="N36" s="137">
        <v>48952537.529299997</v>
      </c>
    </row>
    <row r="37" spans="1:14" ht="15" customHeight="1" x14ac:dyDescent="0.25">
      <c r="A37" s="238" t="s">
        <v>244</v>
      </c>
      <c r="B37" s="177">
        <v>181386876.75909999</v>
      </c>
      <c r="C37" s="203">
        <v>109673951.13680001</v>
      </c>
      <c r="D37" s="204">
        <v>71712925.622299999</v>
      </c>
      <c r="E37" s="139">
        <v>0</v>
      </c>
      <c r="F37" s="137">
        <v>0</v>
      </c>
      <c r="G37" s="136">
        <v>121916204.87459999</v>
      </c>
      <c r="H37" s="137">
        <v>59470671.884499997</v>
      </c>
      <c r="I37" s="138">
        <v>28845951.877700001</v>
      </c>
      <c r="J37" s="139">
        <v>89397513.637400001</v>
      </c>
      <c r="K37" s="139">
        <v>24404894.967500001</v>
      </c>
      <c r="L37" s="139">
        <v>214050.89739999999</v>
      </c>
      <c r="M37" s="139">
        <v>18922841.7874</v>
      </c>
      <c r="N37" s="137">
        <v>19601623.591699999</v>
      </c>
    </row>
    <row r="38" spans="1:14" ht="15" customHeight="1" x14ac:dyDescent="0.25">
      <c r="A38" s="239" t="s">
        <v>245</v>
      </c>
      <c r="B38" s="177">
        <v>47400498.344999999</v>
      </c>
      <c r="C38" s="203">
        <v>9582936.2128999997</v>
      </c>
      <c r="D38" s="204">
        <v>37817562.132100001</v>
      </c>
      <c r="E38" s="139">
        <v>0</v>
      </c>
      <c r="F38" s="137">
        <v>0</v>
      </c>
      <c r="G38" s="136">
        <v>42681512.427299999</v>
      </c>
      <c r="H38" s="137">
        <v>4718985.9177000001</v>
      </c>
      <c r="I38" s="138">
        <v>2129895.4133000001</v>
      </c>
      <c r="J38" s="139">
        <v>36366051.608499996</v>
      </c>
      <c r="K38" s="139">
        <v>156247.19020000001</v>
      </c>
      <c r="L38" s="139">
        <v>0</v>
      </c>
      <c r="M38" s="139">
        <v>6083712.54</v>
      </c>
      <c r="N38" s="137">
        <v>2664591.5929999999</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v>0</v>
      </c>
      <c r="M39" s="139">
        <v>0</v>
      </c>
      <c r="N39" s="137">
        <v>0</v>
      </c>
    </row>
    <row r="40" spans="1:14" ht="15" customHeight="1" x14ac:dyDescent="0.25">
      <c r="A40" s="240" t="s">
        <v>247</v>
      </c>
      <c r="B40" s="177">
        <v>47400498.344999999</v>
      </c>
      <c r="C40" s="203">
        <v>9582936.2128999997</v>
      </c>
      <c r="D40" s="204">
        <v>37817562.132100001</v>
      </c>
      <c r="E40" s="139">
        <v>0</v>
      </c>
      <c r="F40" s="137">
        <v>0</v>
      </c>
      <c r="G40" s="136">
        <v>42681512.427299999</v>
      </c>
      <c r="H40" s="137">
        <v>4718985.9177000001</v>
      </c>
      <c r="I40" s="138">
        <v>2129895.4133000001</v>
      </c>
      <c r="J40" s="139">
        <v>36366051.608499996</v>
      </c>
      <c r="K40" s="139">
        <v>156247.19020000001</v>
      </c>
      <c r="L40" s="139">
        <v>0</v>
      </c>
      <c r="M40" s="139">
        <v>6083712.54</v>
      </c>
      <c r="N40" s="137">
        <v>2664591.5929999999</v>
      </c>
    </row>
    <row r="41" spans="1:14" ht="15" customHeight="1" x14ac:dyDescent="0.25">
      <c r="A41" s="239" t="s">
        <v>248</v>
      </c>
      <c r="B41" s="177">
        <v>18431377.929299999</v>
      </c>
      <c r="C41" s="203">
        <v>13961965.6095</v>
      </c>
      <c r="D41" s="204">
        <v>4469412.3197999997</v>
      </c>
      <c r="E41" s="139">
        <v>0</v>
      </c>
      <c r="F41" s="137">
        <v>0</v>
      </c>
      <c r="G41" s="136">
        <v>14176777.6293</v>
      </c>
      <c r="H41" s="137">
        <v>4254600.3</v>
      </c>
      <c r="I41" s="138">
        <v>246271.95</v>
      </c>
      <c r="J41" s="139">
        <v>5011894.1128000002</v>
      </c>
      <c r="K41" s="139">
        <v>9945016.4100000001</v>
      </c>
      <c r="L41" s="139">
        <v>0</v>
      </c>
      <c r="M41" s="139">
        <v>1605993.7995</v>
      </c>
      <c r="N41" s="137">
        <v>1622201.6569999999</v>
      </c>
    </row>
    <row r="42" spans="1:14" ht="15" customHeight="1" x14ac:dyDescent="0.25">
      <c r="A42" s="239" t="s">
        <v>249</v>
      </c>
      <c r="B42" s="177">
        <v>112556946.6866</v>
      </c>
      <c r="C42" s="203">
        <v>84588940.976899996</v>
      </c>
      <c r="D42" s="204">
        <v>27968005.7097</v>
      </c>
      <c r="E42" s="139">
        <v>0</v>
      </c>
      <c r="F42" s="137">
        <v>0</v>
      </c>
      <c r="G42" s="136">
        <v>62648562.060800001</v>
      </c>
      <c r="H42" s="137">
        <v>49908384.625799999</v>
      </c>
      <c r="I42" s="138">
        <v>26237876.237799998</v>
      </c>
      <c r="J42" s="139">
        <v>46692288.310000002</v>
      </c>
      <c r="K42" s="139">
        <v>14303631.3673</v>
      </c>
      <c r="L42" s="139">
        <v>214050.89739999999</v>
      </c>
      <c r="M42" s="139">
        <v>10163455.746400001</v>
      </c>
      <c r="N42" s="137">
        <v>14945644.127699999</v>
      </c>
    </row>
    <row r="43" spans="1:14" ht="15" customHeight="1" x14ac:dyDescent="0.25">
      <c r="A43" s="239" t="s">
        <v>250</v>
      </c>
      <c r="B43" s="177">
        <v>2998053.7982000001</v>
      </c>
      <c r="C43" s="203">
        <v>1540108.3374999999</v>
      </c>
      <c r="D43" s="204">
        <v>1457945.4606999999</v>
      </c>
      <c r="E43" s="139">
        <v>0</v>
      </c>
      <c r="F43" s="137">
        <v>0</v>
      </c>
      <c r="G43" s="136">
        <v>2409352.7571999999</v>
      </c>
      <c r="H43" s="137">
        <v>588701.04099999997</v>
      </c>
      <c r="I43" s="138">
        <v>231908.27660000001</v>
      </c>
      <c r="J43" s="139">
        <v>1327279.6061</v>
      </c>
      <c r="K43" s="139">
        <v>0</v>
      </c>
      <c r="L43" s="139">
        <v>0</v>
      </c>
      <c r="M43" s="139">
        <v>1069679.7015</v>
      </c>
      <c r="N43" s="137">
        <v>369186.21399999998</v>
      </c>
    </row>
    <row r="44" spans="1:14" ht="15" customHeight="1" x14ac:dyDescent="0.25">
      <c r="A44" s="238" t="s">
        <v>69</v>
      </c>
      <c r="B44" s="177">
        <v>127691362.69859999</v>
      </c>
      <c r="C44" s="203">
        <v>77596199.390400007</v>
      </c>
      <c r="D44" s="204">
        <v>50095163.308200002</v>
      </c>
      <c r="E44" s="139">
        <v>0</v>
      </c>
      <c r="F44" s="137">
        <v>0</v>
      </c>
      <c r="G44" s="136">
        <v>127691362.69859999</v>
      </c>
      <c r="H44" s="137">
        <v>0</v>
      </c>
      <c r="I44" s="138">
        <v>69611375.706300005</v>
      </c>
      <c r="J44" s="139">
        <v>30081715.3726</v>
      </c>
      <c r="K44" s="139">
        <v>4309507.1109999996</v>
      </c>
      <c r="L44" s="139">
        <v>0</v>
      </c>
      <c r="M44" s="139">
        <v>18210522.875599999</v>
      </c>
      <c r="N44" s="137">
        <v>5478241.6331000002</v>
      </c>
    </row>
    <row r="45" spans="1:14" ht="15" customHeight="1" x14ac:dyDescent="0.25">
      <c r="A45" s="238" t="s">
        <v>41</v>
      </c>
      <c r="B45" s="177">
        <v>218242083.43709999</v>
      </c>
      <c r="C45" s="203">
        <v>138446413.7561</v>
      </c>
      <c r="D45" s="204">
        <v>79795669.680999994</v>
      </c>
      <c r="E45" s="139">
        <v>0</v>
      </c>
      <c r="F45" s="137">
        <v>0</v>
      </c>
      <c r="G45" s="136">
        <v>140298986.44369999</v>
      </c>
      <c r="H45" s="137">
        <v>77943096.993399993</v>
      </c>
      <c r="I45" s="138">
        <v>76249204.263899997</v>
      </c>
      <c r="J45" s="139">
        <v>90871788.680299997</v>
      </c>
      <c r="K45" s="139">
        <v>26054210.858199999</v>
      </c>
      <c r="L45" s="139">
        <v>76471.0818</v>
      </c>
      <c r="M45" s="139">
        <v>12685648.6533</v>
      </c>
      <c r="N45" s="137">
        <v>12304759.899599999</v>
      </c>
    </row>
    <row r="46" spans="1:14" ht="15" customHeight="1" x14ac:dyDescent="0.25">
      <c r="A46" s="239" t="s">
        <v>251</v>
      </c>
      <c r="B46" s="177">
        <v>71676029.370900005</v>
      </c>
      <c r="C46" s="203">
        <v>49428705.769400001</v>
      </c>
      <c r="D46" s="204">
        <v>22247323.601500001</v>
      </c>
      <c r="E46" s="139">
        <v>0</v>
      </c>
      <c r="F46" s="137">
        <v>0</v>
      </c>
      <c r="G46" s="136">
        <v>39176735.8759</v>
      </c>
      <c r="H46" s="137">
        <v>32499293.495000001</v>
      </c>
      <c r="I46" s="138">
        <v>22370418.284600001</v>
      </c>
      <c r="J46" s="139">
        <v>32205931.166499998</v>
      </c>
      <c r="K46" s="139">
        <v>11842992.4998</v>
      </c>
      <c r="L46" s="139">
        <v>0</v>
      </c>
      <c r="M46" s="139">
        <v>2943657.5879000002</v>
      </c>
      <c r="N46" s="137">
        <v>2313029.8321000002</v>
      </c>
    </row>
    <row r="47" spans="1:14" ht="15" customHeight="1" x14ac:dyDescent="0.25">
      <c r="A47" s="239" t="s">
        <v>252</v>
      </c>
      <c r="B47" s="177">
        <v>146566054.06619999</v>
      </c>
      <c r="C47" s="136">
        <v>89017707.986699998</v>
      </c>
      <c r="D47" s="178">
        <v>57548346.079499997</v>
      </c>
      <c r="E47" s="139">
        <v>0</v>
      </c>
      <c r="F47" s="137">
        <v>0</v>
      </c>
      <c r="G47" s="136">
        <v>101122250.5678</v>
      </c>
      <c r="H47" s="137">
        <v>45443803.498400003</v>
      </c>
      <c r="I47" s="138">
        <v>53878785.9793</v>
      </c>
      <c r="J47" s="139">
        <v>58665857.513800003</v>
      </c>
      <c r="K47" s="139">
        <v>14211218.3584</v>
      </c>
      <c r="L47" s="139">
        <v>76471.0818</v>
      </c>
      <c r="M47" s="139">
        <v>9741991.0654000007</v>
      </c>
      <c r="N47" s="137">
        <v>9991730.0675000008</v>
      </c>
    </row>
    <row r="48" spans="1:14" ht="15" customHeight="1" x14ac:dyDescent="0.25">
      <c r="A48" s="238" t="s">
        <v>253</v>
      </c>
      <c r="B48" s="177">
        <v>53717721.113899998</v>
      </c>
      <c r="C48" s="136">
        <v>36968004.317000002</v>
      </c>
      <c r="D48" s="178">
        <v>16749716.7969</v>
      </c>
      <c r="E48" s="139">
        <v>0</v>
      </c>
      <c r="F48" s="137">
        <v>0</v>
      </c>
      <c r="G48" s="136">
        <v>28799032.579500001</v>
      </c>
      <c r="H48" s="137">
        <v>24918688.534400001</v>
      </c>
      <c r="I48" s="138">
        <v>33931600.178999998</v>
      </c>
      <c r="J48" s="139">
        <v>12660176.334799999</v>
      </c>
      <c r="K48" s="139">
        <v>5622584.3207</v>
      </c>
      <c r="L48" s="139">
        <v>226728.17300000001</v>
      </c>
      <c r="M48" s="139">
        <v>715622.57</v>
      </c>
      <c r="N48" s="137">
        <v>561009.53639999998</v>
      </c>
    </row>
    <row r="49" spans="1:14" ht="15" customHeight="1" x14ac:dyDescent="0.25">
      <c r="A49" s="239" t="s">
        <v>254</v>
      </c>
      <c r="B49" s="177">
        <v>35271590.190200001</v>
      </c>
      <c r="C49" s="136">
        <v>23763762.600099999</v>
      </c>
      <c r="D49" s="178">
        <v>11507827.5901</v>
      </c>
      <c r="E49" s="139">
        <v>0</v>
      </c>
      <c r="F49" s="137">
        <v>0</v>
      </c>
      <c r="G49" s="136">
        <v>18263096.0077</v>
      </c>
      <c r="H49" s="137">
        <v>17008494.182500001</v>
      </c>
      <c r="I49" s="138">
        <v>24722371.613200001</v>
      </c>
      <c r="J49" s="139">
        <v>6152000.3711999999</v>
      </c>
      <c r="K49" s="139">
        <v>4139133.054</v>
      </c>
      <c r="L49" s="139">
        <v>226728.17300000001</v>
      </c>
      <c r="M49" s="139">
        <v>0</v>
      </c>
      <c r="N49" s="137">
        <v>31356.978800000001</v>
      </c>
    </row>
    <row r="50" spans="1:14" ht="15" customHeight="1" x14ac:dyDescent="0.25">
      <c r="A50" s="239" t="s">
        <v>255</v>
      </c>
      <c r="B50" s="177">
        <v>18446130.923700001</v>
      </c>
      <c r="C50" s="136">
        <v>13204241.7169</v>
      </c>
      <c r="D50" s="178">
        <v>5241889.2067999998</v>
      </c>
      <c r="E50" s="139">
        <v>0</v>
      </c>
      <c r="F50" s="137">
        <v>0</v>
      </c>
      <c r="G50" s="136">
        <v>10535936.571799999</v>
      </c>
      <c r="H50" s="137">
        <v>7910194.3519000001</v>
      </c>
      <c r="I50" s="138">
        <v>9209228.5658</v>
      </c>
      <c r="J50" s="139">
        <v>6508175.9636000004</v>
      </c>
      <c r="K50" s="139">
        <v>1483451.2667</v>
      </c>
      <c r="L50" s="139">
        <v>0</v>
      </c>
      <c r="M50" s="139">
        <v>715622.57</v>
      </c>
      <c r="N50" s="137">
        <v>529652.55759999994</v>
      </c>
    </row>
    <row r="51" spans="1:14" ht="15" customHeight="1" x14ac:dyDescent="0.25">
      <c r="A51" s="238" t="s">
        <v>256</v>
      </c>
      <c r="B51" s="177">
        <v>116656104.62720001</v>
      </c>
      <c r="C51" s="136">
        <v>79416437.797700003</v>
      </c>
      <c r="D51" s="178">
        <v>37239666.829499997</v>
      </c>
      <c r="E51" s="139">
        <v>0</v>
      </c>
      <c r="F51" s="137">
        <v>0</v>
      </c>
      <c r="G51" s="136">
        <v>48431133.082500003</v>
      </c>
      <c r="H51" s="137">
        <v>68224971.544699997</v>
      </c>
      <c r="I51" s="138">
        <v>28817917.764400002</v>
      </c>
      <c r="J51" s="139">
        <v>24539702.485300001</v>
      </c>
      <c r="K51" s="139">
        <v>39352376.594999999</v>
      </c>
      <c r="L51" s="139">
        <v>0</v>
      </c>
      <c r="M51" s="139">
        <v>12939204.914000001</v>
      </c>
      <c r="N51" s="137">
        <v>11006902.8685</v>
      </c>
    </row>
    <row r="52" spans="1:14" ht="15" customHeight="1" x14ac:dyDescent="0.25">
      <c r="A52" s="239" t="s">
        <v>257</v>
      </c>
      <c r="B52" s="177">
        <v>60344764.138499998</v>
      </c>
      <c r="C52" s="136">
        <v>29244514.570999999</v>
      </c>
      <c r="D52" s="178">
        <v>31100249.567499999</v>
      </c>
      <c r="E52" s="139">
        <v>0</v>
      </c>
      <c r="F52" s="137">
        <v>0</v>
      </c>
      <c r="G52" s="136">
        <v>36829816.559500001</v>
      </c>
      <c r="H52" s="137">
        <v>23514947.579</v>
      </c>
      <c r="I52" s="138">
        <v>19894463.250700001</v>
      </c>
      <c r="J52" s="139">
        <v>17290097.152899999</v>
      </c>
      <c r="K52" s="139">
        <v>20726535.078499999</v>
      </c>
      <c r="L52" s="139">
        <v>0</v>
      </c>
      <c r="M52" s="139">
        <v>0</v>
      </c>
      <c r="N52" s="137">
        <v>2433668.6564000002</v>
      </c>
    </row>
    <row r="53" spans="1:14" ht="15" customHeight="1" thickBot="1" x14ac:dyDescent="0.3">
      <c r="A53" s="241" t="s">
        <v>258</v>
      </c>
      <c r="B53" s="242">
        <v>56311340.488700002</v>
      </c>
      <c r="C53" s="243">
        <v>50171923.2267</v>
      </c>
      <c r="D53" s="244">
        <v>6139417.2620000001</v>
      </c>
      <c r="E53" s="245">
        <v>0</v>
      </c>
      <c r="F53" s="246">
        <v>0</v>
      </c>
      <c r="G53" s="243">
        <v>11601316.523</v>
      </c>
      <c r="H53" s="246">
        <v>44710023.965700001</v>
      </c>
      <c r="I53" s="247">
        <v>8923454.5136999991</v>
      </c>
      <c r="J53" s="245">
        <v>7249605.3323999997</v>
      </c>
      <c r="K53" s="245">
        <v>18625841.5165</v>
      </c>
      <c r="L53" s="245">
        <v>0</v>
      </c>
      <c r="M53" s="245">
        <v>12939204.914000001</v>
      </c>
      <c r="N53" s="246">
        <v>8573234.2120999992</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8395F420-1BBC-449B-A5FD-8240A3B401F4}"/>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A1BF-2A73-49ED-847F-8CC870DBAD9D}">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0.70409999999999995</v>
      </c>
      <c r="C7" s="8">
        <v>0.65969999999999995</v>
      </c>
      <c r="D7" s="8">
        <v>0.67630000000000001</v>
      </c>
      <c r="E7" s="8">
        <v>0.70699999999999996</v>
      </c>
      <c r="F7" s="8">
        <v>0.69</v>
      </c>
      <c r="G7" s="8">
        <v>0.68169999999999997</v>
      </c>
      <c r="H7" s="8">
        <v>0.69769999999999999</v>
      </c>
      <c r="I7" s="8">
        <v>0.71909999999999996</v>
      </c>
      <c r="J7" s="8">
        <v>0.72399999999999998</v>
      </c>
      <c r="K7" s="8">
        <v>0.74677448181424977</v>
      </c>
      <c r="L7" s="8">
        <v>0.7337891719408981</v>
      </c>
      <c r="M7" s="8">
        <v>0.71182681589836772</v>
      </c>
      <c r="N7" s="8">
        <v>0.354517866527917</v>
      </c>
      <c r="O7" s="8">
        <v>0.41307453719533044</v>
      </c>
      <c r="P7" s="8">
        <v>0.61561417426908405</v>
      </c>
    </row>
    <row r="8" spans="1:16" ht="15.75" x14ac:dyDescent="0.25">
      <c r="A8" s="7" t="s">
        <v>82</v>
      </c>
      <c r="B8" s="9">
        <v>137.83000000000001</v>
      </c>
      <c r="C8" s="9">
        <v>134.59</v>
      </c>
      <c r="D8" s="9">
        <v>133.36000000000001</v>
      </c>
      <c r="E8" s="9">
        <v>136.28</v>
      </c>
      <c r="F8" s="9">
        <v>141.69999999999999</v>
      </c>
      <c r="G8" s="9">
        <v>139.82</v>
      </c>
      <c r="H8" s="9">
        <v>143.81</v>
      </c>
      <c r="I8" s="9">
        <v>151.03</v>
      </c>
      <c r="J8" s="9">
        <v>156.02000000000001</v>
      </c>
      <c r="K8" s="9">
        <v>171.34982257175534</v>
      </c>
      <c r="L8" s="9">
        <v>168.50102083491339</v>
      </c>
      <c r="M8" s="9">
        <v>166.35281618415371</v>
      </c>
      <c r="N8" s="9">
        <v>135.97068830821226</v>
      </c>
      <c r="O8" s="9">
        <v>131.10608699710994</v>
      </c>
      <c r="P8" s="9">
        <v>176.09798995213043</v>
      </c>
    </row>
    <row r="9" spans="1:16" ht="15.75" x14ac:dyDescent="0.25">
      <c r="A9" s="7" t="s">
        <v>80</v>
      </c>
      <c r="B9" s="9">
        <v>97.046103000000002</v>
      </c>
      <c r="C9" s="9">
        <v>88.789023</v>
      </c>
      <c r="D9" s="9">
        <v>90.191368000000011</v>
      </c>
      <c r="E9" s="9">
        <v>96.349959999999996</v>
      </c>
      <c r="F9" s="9">
        <v>97.772999999999982</v>
      </c>
      <c r="G9" s="9">
        <v>95.315293999999994</v>
      </c>
      <c r="H9" s="9">
        <v>100.336237</v>
      </c>
      <c r="I9" s="9">
        <v>108.62</v>
      </c>
      <c r="J9" s="9">
        <v>112.93</v>
      </c>
      <c r="K9" s="9">
        <v>127.95967495998623</v>
      </c>
      <c r="L9" s="9">
        <v>123.64422454964711</v>
      </c>
      <c r="M9" s="9">
        <v>118.41439546009258</v>
      </c>
      <c r="N9" s="9">
        <v>48.204038329359804</v>
      </c>
      <c r="O9" s="9">
        <v>54.156586209821924</v>
      </c>
      <c r="P9" s="9">
        <v>108.40841867482622</v>
      </c>
    </row>
    <row r="10" spans="1:16" x14ac:dyDescent="0.2">
      <c r="A10" s="3"/>
      <c r="B10" s="3"/>
      <c r="C10" s="3"/>
      <c r="D10" s="3"/>
      <c r="E10" s="3"/>
      <c r="F10" s="3"/>
      <c r="G10" s="3"/>
      <c r="H10" s="3"/>
      <c r="I10" s="3"/>
      <c r="J10" s="3"/>
      <c r="K10" s="3"/>
      <c r="L10" s="3"/>
      <c r="M10" s="3"/>
      <c r="N10" s="3"/>
      <c r="O10" s="3"/>
    </row>
    <row r="39" spans="1:5" x14ac:dyDescent="0.2">
      <c r="B39" s="34" t="s">
        <v>95</v>
      </c>
      <c r="C39" s="14"/>
      <c r="D39" s="14"/>
      <c r="E39" s="15"/>
    </row>
    <row r="40" spans="1:5" x14ac:dyDescent="0.2">
      <c r="B40" s="35" t="s">
        <v>96</v>
      </c>
    </row>
    <row r="41" spans="1:5" x14ac:dyDescent="0.2">
      <c r="A41" t="s">
        <v>113</v>
      </c>
    </row>
    <row r="42" spans="1:5" x14ac:dyDescent="0.2">
      <c r="A42" t="s">
        <v>114</v>
      </c>
    </row>
    <row r="44" spans="1:5" x14ac:dyDescent="0.2">
      <c r="A44" t="s">
        <v>115</v>
      </c>
    </row>
  </sheetData>
  <hyperlinks>
    <hyperlink ref="K1" location="'Table of Contents'!A1" tooltip="Return to Table of Contents" display="Return to Table of Contents" xr:uid="{BF9A3774-BE56-43FA-A2EE-8DE2084E2461}"/>
    <hyperlink ref="B40" r:id="rId1" tooltip="CBRE Hotels Trends in the Hotel Industry National Market Report    " xr:uid="{96BAECFD-B76B-4B06-AA5A-25313A62D71B}"/>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78C6-4277-44B0-87C8-17EC64C514C2}">
  <sheetPr>
    <tabColor rgb="FF7030A0"/>
  </sheetPr>
  <dimension ref="A1:K98"/>
  <sheetViews>
    <sheetView showGridLines="0" workbookViewId="0"/>
  </sheetViews>
  <sheetFormatPr defaultColWidth="9.140625" defaultRowHeight="15" x14ac:dyDescent="0.25"/>
  <cols>
    <col min="1" max="1" width="37.28515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264</v>
      </c>
      <c r="C6" s="86" t="s">
        <v>265</v>
      </c>
      <c r="D6" s="86" t="s">
        <v>266</v>
      </c>
      <c r="E6" s="86" t="s">
        <v>267</v>
      </c>
    </row>
    <row r="7" spans="1:11" ht="15.75" x14ac:dyDescent="0.25">
      <c r="A7" s="87" t="s">
        <v>81</v>
      </c>
      <c r="B7" s="88">
        <v>0.56119376191418624</v>
      </c>
      <c r="C7" s="88">
        <v>0.41945732469122343</v>
      </c>
      <c r="D7" s="88">
        <v>0.53593215184067056</v>
      </c>
      <c r="E7" s="88">
        <v>0.53940120436989059</v>
      </c>
    </row>
    <row r="8" spans="1:11" ht="15.75" x14ac:dyDescent="0.25">
      <c r="A8" s="87" t="s">
        <v>82</v>
      </c>
      <c r="B8" s="89">
        <v>77.085011687254777</v>
      </c>
      <c r="C8" s="89">
        <v>80.583331057229387</v>
      </c>
      <c r="D8" s="89">
        <v>95.124219885043033</v>
      </c>
      <c r="E8" s="89">
        <v>95.124219885043033</v>
      </c>
    </row>
    <row r="9" spans="1:11" ht="15.75" x14ac:dyDescent="0.25">
      <c r="A9" s="87" t="s">
        <v>80</v>
      </c>
      <c r="B9" s="89">
        <v>43.25962769596952</v>
      </c>
      <c r="C9" s="89">
        <v>33.801268459972619</v>
      </c>
      <c r="D9" s="89">
        <v>50.980127855156219</v>
      </c>
      <c r="E9" s="89">
        <v>58.067768027958522</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92" t="s">
        <v>262</v>
      </c>
    </row>
    <row r="45" spans="1:1" ht="12.75" customHeight="1" x14ac:dyDescent="0.25">
      <c r="A45" s="249" t="s">
        <v>263</v>
      </c>
    </row>
    <row r="46" spans="1:1" ht="12.75" customHeight="1" x14ac:dyDescent="0.25"/>
    <row r="47" spans="1:1" ht="12.75" customHeight="1" x14ac:dyDescent="0.25"/>
    <row r="48" spans="1:1"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hyperlinks>
    <hyperlink ref="A40" r:id="rId1" xr:uid="{38F9BE58-F79F-47F1-9DB5-EE111BCBF7E1}"/>
    <hyperlink ref="K1" location="'Table of Contents'!A1" tooltip="Return to Table of Contents" display="Return to Table of Contents" xr:uid="{725021DC-601F-4C01-A4C1-9DD69FE43978}"/>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B4A9D-8F46-4E11-9CB6-C6BD987E10B1}">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81" t="s">
        <v>269</v>
      </c>
      <c r="B1" s="79"/>
      <c r="C1" s="79"/>
      <c r="D1" s="79"/>
      <c r="E1" s="79"/>
      <c r="F1" s="79"/>
      <c r="G1" s="79"/>
      <c r="H1" s="79"/>
      <c r="I1" s="250" t="s">
        <v>78</v>
      </c>
      <c r="J1" s="250"/>
      <c r="K1" s="250"/>
    </row>
    <row r="2" spans="1:11" ht="15.75" x14ac:dyDescent="0.2">
      <c r="A2" s="80"/>
      <c r="B2" s="79"/>
      <c r="C2" s="79"/>
      <c r="D2" s="79"/>
      <c r="E2" s="79"/>
      <c r="F2" s="79"/>
      <c r="G2" s="79"/>
      <c r="H2" s="79"/>
      <c r="I2" s="79"/>
    </row>
    <row r="3" spans="1:11" ht="15.75" x14ac:dyDescent="0.25">
      <c r="A3" s="36" t="s">
        <v>75</v>
      </c>
      <c r="B3" s="79"/>
      <c r="C3" s="79"/>
      <c r="D3" s="79"/>
      <c r="E3" s="79"/>
      <c r="F3" s="79"/>
      <c r="G3" s="79"/>
      <c r="H3" s="79"/>
      <c r="I3" s="79"/>
    </row>
    <row r="4" spans="1:11" ht="15.75" x14ac:dyDescent="0.25">
      <c r="A4" s="36" t="s">
        <v>0</v>
      </c>
      <c r="B4" s="79"/>
      <c r="C4" s="79"/>
      <c r="D4" s="79"/>
      <c r="E4" s="79"/>
      <c r="F4" s="79"/>
      <c r="G4" s="79"/>
      <c r="H4" s="79"/>
      <c r="I4" s="79"/>
    </row>
    <row r="5" spans="1:11" ht="15.75" x14ac:dyDescent="0.25">
      <c r="A5" s="36" t="s">
        <v>20</v>
      </c>
      <c r="B5" s="79"/>
      <c r="C5" s="79"/>
      <c r="D5" s="79"/>
      <c r="E5" s="79"/>
      <c r="F5" s="79"/>
      <c r="G5" s="79"/>
      <c r="H5" s="79"/>
      <c r="I5" s="79"/>
    </row>
    <row r="6" spans="1:11" ht="15.75" x14ac:dyDescent="0.25">
      <c r="A6" s="36" t="s">
        <v>40</v>
      </c>
      <c r="B6" s="79"/>
      <c r="C6" s="79"/>
      <c r="D6" s="79"/>
      <c r="E6" s="79"/>
      <c r="F6" s="79"/>
      <c r="G6" s="79"/>
      <c r="H6" s="79"/>
      <c r="I6" s="79"/>
    </row>
    <row r="7" spans="1:11" ht="15.75" x14ac:dyDescent="0.25">
      <c r="A7" s="36" t="s">
        <v>43</v>
      </c>
      <c r="B7" s="79"/>
      <c r="C7" s="79"/>
      <c r="D7" s="79"/>
      <c r="E7" s="79"/>
      <c r="F7" s="79"/>
      <c r="G7" s="79"/>
      <c r="H7" s="79"/>
      <c r="I7" s="79"/>
    </row>
    <row r="8" spans="1:11" ht="15.75" x14ac:dyDescent="0.25">
      <c r="A8" s="36" t="s">
        <v>64</v>
      </c>
      <c r="B8" s="79"/>
      <c r="C8" s="79"/>
      <c r="D8" s="79"/>
      <c r="E8" s="79"/>
      <c r="F8" s="79"/>
      <c r="G8" s="79"/>
      <c r="H8" s="79"/>
      <c r="I8" s="79"/>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113488</v>
      </c>
      <c r="C14" s="45">
        <v>80188</v>
      </c>
      <c r="D14" s="45">
        <v>28433</v>
      </c>
      <c r="E14" s="45">
        <v>3056</v>
      </c>
      <c r="F14" s="45">
        <v>1023</v>
      </c>
      <c r="G14" s="46">
        <v>788</v>
      </c>
      <c r="I14" s="22"/>
    </row>
    <row r="15" spans="1:11" s="23" customFormat="1" ht="15.75" x14ac:dyDescent="0.25">
      <c r="A15" s="47" t="s">
        <v>84</v>
      </c>
      <c r="B15" s="48">
        <v>5653</v>
      </c>
      <c r="C15" s="48">
        <v>3171</v>
      </c>
      <c r="D15" s="48">
        <v>1699</v>
      </c>
      <c r="E15" s="48">
        <v>573</v>
      </c>
      <c r="F15" s="48">
        <v>164</v>
      </c>
      <c r="G15" s="49">
        <v>46</v>
      </c>
      <c r="I15" s="22"/>
    </row>
    <row r="16" spans="1:11" ht="15.75" x14ac:dyDescent="0.2">
      <c r="A16" s="50" t="s">
        <v>69</v>
      </c>
      <c r="B16" s="51">
        <v>208</v>
      </c>
      <c r="C16" s="51">
        <v>119</v>
      </c>
      <c r="D16" s="51">
        <v>50</v>
      </c>
      <c r="E16" s="51">
        <v>26</v>
      </c>
      <c r="F16" s="51">
        <v>12</v>
      </c>
      <c r="G16" s="52">
        <v>1</v>
      </c>
    </row>
    <row r="17" spans="1:9" ht="15.75" x14ac:dyDescent="0.2">
      <c r="A17" s="50" t="s">
        <v>70</v>
      </c>
      <c r="B17" s="51">
        <v>1172</v>
      </c>
      <c r="C17" s="51">
        <v>935</v>
      </c>
      <c r="D17" s="51">
        <v>161</v>
      </c>
      <c r="E17" s="51">
        <v>37</v>
      </c>
      <c r="F17" s="51">
        <v>25</v>
      </c>
      <c r="G17" s="52">
        <v>14</v>
      </c>
    </row>
    <row r="18" spans="1:9" ht="15.75" x14ac:dyDescent="0.2">
      <c r="A18" s="50" t="s">
        <v>71</v>
      </c>
      <c r="B18" s="51">
        <v>2517</v>
      </c>
      <c r="C18" s="51">
        <v>554</v>
      </c>
      <c r="D18" s="51">
        <v>1344</v>
      </c>
      <c r="E18" s="51">
        <v>486</v>
      </c>
      <c r="F18" s="51">
        <v>117</v>
      </c>
      <c r="G18" s="52">
        <v>16</v>
      </c>
    </row>
    <row r="19" spans="1:9" ht="15.75" x14ac:dyDescent="0.2">
      <c r="A19" s="50" t="s">
        <v>72</v>
      </c>
      <c r="B19" s="51">
        <v>1615</v>
      </c>
      <c r="C19" s="51">
        <v>1500</v>
      </c>
      <c r="D19" s="51">
        <v>72</v>
      </c>
      <c r="E19" s="51">
        <v>22</v>
      </c>
      <c r="F19" s="51">
        <v>7</v>
      </c>
      <c r="G19" s="52">
        <v>14</v>
      </c>
    </row>
    <row r="20" spans="1:9" ht="15.75" x14ac:dyDescent="0.2">
      <c r="A20" s="53" t="s">
        <v>73</v>
      </c>
      <c r="B20" s="54">
        <v>141</v>
      </c>
      <c r="C20" s="54">
        <v>63</v>
      </c>
      <c r="D20" s="54">
        <v>72</v>
      </c>
      <c r="E20" s="54">
        <v>2</v>
      </c>
      <c r="F20" s="54">
        <v>3</v>
      </c>
      <c r="G20" s="55">
        <v>1</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208</v>
      </c>
      <c r="C25" s="48">
        <v>119</v>
      </c>
      <c r="D25" s="48">
        <v>50</v>
      </c>
      <c r="E25" s="48">
        <v>26</v>
      </c>
      <c r="F25" s="48">
        <v>12</v>
      </c>
      <c r="G25" s="49">
        <v>1</v>
      </c>
      <c r="H25" s="59"/>
    </row>
    <row r="26" spans="1:9" ht="15.75" x14ac:dyDescent="0.2">
      <c r="A26" s="50" t="s">
        <v>9</v>
      </c>
      <c r="B26" s="51">
        <v>68</v>
      </c>
      <c r="C26" s="51">
        <v>23</v>
      </c>
      <c r="D26" s="51">
        <v>12</v>
      </c>
      <c r="E26" s="51">
        <v>23</v>
      </c>
      <c r="F26" s="51">
        <v>9</v>
      </c>
      <c r="G26" s="52">
        <v>1</v>
      </c>
      <c r="H26" s="57"/>
      <c r="I26" s="28"/>
    </row>
    <row r="27" spans="1:9" ht="15.75" x14ac:dyDescent="0.2">
      <c r="A27" s="50" t="s">
        <v>10</v>
      </c>
      <c r="B27" s="51">
        <v>7</v>
      </c>
      <c r="C27" s="51">
        <v>3</v>
      </c>
      <c r="D27" s="51">
        <v>2</v>
      </c>
      <c r="E27" s="51">
        <v>2</v>
      </c>
      <c r="F27" s="51">
        <v>0</v>
      </c>
      <c r="G27" s="52">
        <v>0</v>
      </c>
      <c r="H27" s="57"/>
    </row>
    <row r="28" spans="1:9" ht="15.75" x14ac:dyDescent="0.2">
      <c r="A28" s="50" t="s">
        <v>11</v>
      </c>
      <c r="B28" s="51">
        <v>2</v>
      </c>
      <c r="C28" s="51">
        <v>2</v>
      </c>
      <c r="D28" s="51">
        <v>0</v>
      </c>
      <c r="E28" s="51">
        <v>0</v>
      </c>
      <c r="F28" s="51">
        <v>0</v>
      </c>
      <c r="G28" s="52">
        <v>0</v>
      </c>
      <c r="H28" s="57"/>
    </row>
    <row r="29" spans="1:9" ht="15.75" x14ac:dyDescent="0.2">
      <c r="A29" s="50" t="s">
        <v>12</v>
      </c>
      <c r="B29" s="51">
        <v>21</v>
      </c>
      <c r="C29" s="51">
        <v>8</v>
      </c>
      <c r="D29" s="51">
        <v>12</v>
      </c>
      <c r="E29" s="51">
        <v>1</v>
      </c>
      <c r="F29" s="51">
        <v>0</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23</v>
      </c>
      <c r="C31" s="51">
        <v>20</v>
      </c>
      <c r="D31" s="51">
        <v>3</v>
      </c>
      <c r="E31" s="51">
        <v>0</v>
      </c>
      <c r="F31" s="51">
        <v>0</v>
      </c>
      <c r="G31" s="52">
        <v>0</v>
      </c>
      <c r="H31" s="57"/>
    </row>
    <row r="32" spans="1:9" ht="15.75" x14ac:dyDescent="0.2">
      <c r="A32" s="50" t="s">
        <v>15</v>
      </c>
      <c r="B32" s="51">
        <v>20</v>
      </c>
      <c r="C32" s="51">
        <v>19</v>
      </c>
      <c r="D32" s="51">
        <v>1</v>
      </c>
      <c r="E32" s="51">
        <v>0</v>
      </c>
      <c r="F32" s="51">
        <v>0</v>
      </c>
      <c r="G32" s="52">
        <v>0</v>
      </c>
      <c r="H32" s="57"/>
    </row>
    <row r="33" spans="1:8" ht="15.75" x14ac:dyDescent="0.2">
      <c r="A33" s="50" t="s">
        <v>16</v>
      </c>
      <c r="B33" s="51">
        <v>18</v>
      </c>
      <c r="C33" s="51">
        <v>17</v>
      </c>
      <c r="D33" s="51">
        <v>1</v>
      </c>
      <c r="E33" s="51">
        <v>0</v>
      </c>
      <c r="F33" s="51">
        <v>0</v>
      </c>
      <c r="G33" s="52">
        <v>0</v>
      </c>
      <c r="H33" s="57"/>
    </row>
    <row r="34" spans="1:8" ht="15.75" x14ac:dyDescent="0.2">
      <c r="A34" s="50" t="s">
        <v>17</v>
      </c>
      <c r="B34" s="51">
        <v>29</v>
      </c>
      <c r="C34" s="51">
        <v>15</v>
      </c>
      <c r="D34" s="51">
        <v>13</v>
      </c>
      <c r="E34" s="51">
        <v>0</v>
      </c>
      <c r="F34" s="51">
        <v>1</v>
      </c>
      <c r="G34" s="52">
        <v>0</v>
      </c>
      <c r="H34" s="57"/>
    </row>
    <row r="35" spans="1:8" ht="15.75" x14ac:dyDescent="0.2">
      <c r="A35" s="50" t="s">
        <v>18</v>
      </c>
      <c r="B35" s="51">
        <v>12</v>
      </c>
      <c r="C35" s="51">
        <v>10</v>
      </c>
      <c r="D35" s="51">
        <v>2</v>
      </c>
      <c r="E35" s="51">
        <v>0</v>
      </c>
      <c r="F35" s="51">
        <v>0</v>
      </c>
      <c r="G35" s="52">
        <v>0</v>
      </c>
      <c r="H35" s="57"/>
    </row>
    <row r="36" spans="1:8" ht="15.75" x14ac:dyDescent="0.2">
      <c r="A36" s="53" t="s">
        <v>19</v>
      </c>
      <c r="B36" s="54">
        <v>8</v>
      </c>
      <c r="C36" s="54">
        <v>2</v>
      </c>
      <c r="D36" s="54">
        <v>4</v>
      </c>
      <c r="E36" s="54">
        <v>0</v>
      </c>
      <c r="F36" s="54">
        <v>2</v>
      </c>
      <c r="G36" s="55">
        <v>0</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1172</v>
      </c>
      <c r="C41" s="48">
        <v>935</v>
      </c>
      <c r="D41" s="48">
        <v>161</v>
      </c>
      <c r="E41" s="48">
        <v>37</v>
      </c>
      <c r="F41" s="48">
        <v>25</v>
      </c>
      <c r="G41" s="49">
        <v>14</v>
      </c>
      <c r="H41" s="63"/>
    </row>
    <row r="42" spans="1:8" ht="15.75" x14ac:dyDescent="0.2">
      <c r="A42" s="50" t="s">
        <v>22</v>
      </c>
      <c r="B42" s="51">
        <v>14</v>
      </c>
      <c r="C42" s="51">
        <v>3</v>
      </c>
      <c r="D42" s="51">
        <v>4</v>
      </c>
      <c r="E42" s="51">
        <v>5</v>
      </c>
      <c r="F42" s="51">
        <v>2</v>
      </c>
      <c r="G42" s="52">
        <v>0</v>
      </c>
      <c r="H42" s="57"/>
    </row>
    <row r="43" spans="1:8" ht="15.75" x14ac:dyDescent="0.2">
      <c r="A43" s="50" t="s">
        <v>23</v>
      </c>
      <c r="B43" s="51">
        <v>38</v>
      </c>
      <c r="C43" s="51">
        <v>28</v>
      </c>
      <c r="D43" s="51">
        <v>9</v>
      </c>
      <c r="E43" s="51">
        <v>1</v>
      </c>
      <c r="F43" s="51">
        <v>0</v>
      </c>
      <c r="G43" s="52">
        <v>0</v>
      </c>
      <c r="H43" s="57"/>
    </row>
    <row r="44" spans="1:8" ht="15.75" x14ac:dyDescent="0.2">
      <c r="A44" s="50" t="s">
        <v>24</v>
      </c>
      <c r="B44" s="51">
        <v>6</v>
      </c>
      <c r="C44" s="51">
        <v>3</v>
      </c>
      <c r="D44" s="51">
        <v>3</v>
      </c>
      <c r="E44" s="51">
        <v>0</v>
      </c>
      <c r="F44" s="51">
        <v>0</v>
      </c>
      <c r="G44" s="52">
        <v>0</v>
      </c>
      <c r="H44" s="57"/>
    </row>
    <row r="45" spans="1:8" ht="15.75" x14ac:dyDescent="0.2">
      <c r="A45" s="50" t="s">
        <v>25</v>
      </c>
      <c r="B45" s="51">
        <v>11</v>
      </c>
      <c r="C45" s="51">
        <v>7</v>
      </c>
      <c r="D45" s="51">
        <v>4</v>
      </c>
      <c r="E45" s="51">
        <v>0</v>
      </c>
      <c r="F45" s="51">
        <v>0</v>
      </c>
      <c r="G45" s="52">
        <v>0</v>
      </c>
      <c r="H45" s="57"/>
    </row>
    <row r="46" spans="1:8" ht="15.75" x14ac:dyDescent="0.2">
      <c r="A46" s="50" t="s">
        <v>98</v>
      </c>
      <c r="B46" s="51">
        <v>189</v>
      </c>
      <c r="C46" s="51">
        <v>177</v>
      </c>
      <c r="D46" s="51">
        <v>12</v>
      </c>
      <c r="E46" s="51">
        <v>0</v>
      </c>
      <c r="F46" s="51">
        <v>0</v>
      </c>
      <c r="G46" s="52">
        <v>0</v>
      </c>
      <c r="H46" s="57"/>
    </row>
    <row r="47" spans="1:8" ht="15.75" x14ac:dyDescent="0.2">
      <c r="A47" s="50" t="s">
        <v>26</v>
      </c>
      <c r="B47" s="51">
        <v>21</v>
      </c>
      <c r="C47" s="51">
        <v>21</v>
      </c>
      <c r="D47" s="51">
        <v>0</v>
      </c>
      <c r="E47" s="51">
        <v>0</v>
      </c>
      <c r="F47" s="51">
        <v>0</v>
      </c>
      <c r="G47" s="52">
        <v>0</v>
      </c>
      <c r="H47" s="57"/>
    </row>
    <row r="48" spans="1:8" ht="15.75" x14ac:dyDescent="0.2">
      <c r="A48" s="50" t="s">
        <v>27</v>
      </c>
      <c r="B48" s="51">
        <v>9</v>
      </c>
      <c r="C48" s="51">
        <v>9</v>
      </c>
      <c r="D48" s="51">
        <v>0</v>
      </c>
      <c r="E48" s="51">
        <v>0</v>
      </c>
      <c r="F48" s="51">
        <v>0</v>
      </c>
      <c r="G48" s="52">
        <v>0</v>
      </c>
      <c r="H48" s="57"/>
    </row>
    <row r="49" spans="1:8" ht="15.75" x14ac:dyDescent="0.2">
      <c r="A49" s="50" t="s">
        <v>90</v>
      </c>
      <c r="B49" s="51">
        <v>6</v>
      </c>
      <c r="C49" s="51">
        <v>6</v>
      </c>
      <c r="D49" s="51">
        <v>0</v>
      </c>
      <c r="E49" s="51">
        <v>0</v>
      </c>
      <c r="F49" s="51">
        <v>0</v>
      </c>
      <c r="G49" s="52">
        <v>0</v>
      </c>
      <c r="H49" s="57"/>
    </row>
    <row r="50" spans="1:8" ht="15.75" x14ac:dyDescent="0.2">
      <c r="A50" s="50" t="s">
        <v>91</v>
      </c>
      <c r="B50" s="51">
        <v>11</v>
      </c>
      <c r="C50" s="51">
        <v>11</v>
      </c>
      <c r="D50" s="51">
        <v>0</v>
      </c>
      <c r="E50" s="51">
        <v>0</v>
      </c>
      <c r="F50" s="51">
        <v>0</v>
      </c>
      <c r="G50" s="52">
        <v>0</v>
      </c>
      <c r="H50" s="57"/>
    </row>
    <row r="51" spans="1:8" ht="15.75" x14ac:dyDescent="0.2">
      <c r="A51" s="50" t="s">
        <v>89</v>
      </c>
      <c r="B51" s="51">
        <v>7</v>
      </c>
      <c r="C51" s="51">
        <v>2</v>
      </c>
      <c r="D51" s="51">
        <v>2</v>
      </c>
      <c r="E51" s="51">
        <v>1</v>
      </c>
      <c r="F51" s="51">
        <v>0</v>
      </c>
      <c r="G51" s="52">
        <v>2</v>
      </c>
      <c r="H51" s="57"/>
    </row>
    <row r="52" spans="1:8" ht="15.75" x14ac:dyDescent="0.2">
      <c r="A52" s="50" t="s">
        <v>107</v>
      </c>
      <c r="B52" s="51">
        <v>98</v>
      </c>
      <c r="C52" s="51">
        <v>62</v>
      </c>
      <c r="D52" s="51">
        <v>29</v>
      </c>
      <c r="E52" s="51">
        <v>4</v>
      </c>
      <c r="F52" s="51">
        <v>0</v>
      </c>
      <c r="G52" s="52">
        <v>3</v>
      </c>
      <c r="H52" s="57"/>
    </row>
    <row r="53" spans="1:8" ht="15.75" x14ac:dyDescent="0.2">
      <c r="A53" s="50" t="s">
        <v>99</v>
      </c>
      <c r="B53" s="51">
        <v>167</v>
      </c>
      <c r="C53" s="51">
        <v>159</v>
      </c>
      <c r="D53" s="51">
        <v>8</v>
      </c>
      <c r="E53" s="51">
        <v>0</v>
      </c>
      <c r="F53" s="51">
        <v>0</v>
      </c>
      <c r="G53" s="52">
        <v>0</v>
      </c>
      <c r="H53" s="57"/>
    </row>
    <row r="54" spans="1:8" ht="15.75" x14ac:dyDescent="0.2">
      <c r="A54" s="50" t="s">
        <v>100</v>
      </c>
      <c r="B54" s="51">
        <v>148</v>
      </c>
      <c r="C54" s="51">
        <v>136</v>
      </c>
      <c r="D54" s="51">
        <v>12</v>
      </c>
      <c r="E54" s="51">
        <v>0</v>
      </c>
      <c r="F54" s="51">
        <v>0</v>
      </c>
      <c r="G54" s="52">
        <v>0</v>
      </c>
      <c r="H54" s="57"/>
    </row>
    <row r="55" spans="1:8" ht="15.75" x14ac:dyDescent="0.2">
      <c r="A55" s="50" t="s">
        <v>101</v>
      </c>
      <c r="B55" s="51">
        <v>230</v>
      </c>
      <c r="C55" s="51">
        <v>205</v>
      </c>
      <c r="D55" s="51">
        <v>25</v>
      </c>
      <c r="E55" s="51">
        <v>0</v>
      </c>
      <c r="F55" s="51">
        <v>0</v>
      </c>
      <c r="G55" s="52">
        <v>0</v>
      </c>
      <c r="H55" s="57"/>
    </row>
    <row r="56" spans="1:8" ht="15.75" x14ac:dyDescent="0.2">
      <c r="A56" s="50" t="s">
        <v>28</v>
      </c>
      <c r="B56" s="51">
        <v>7</v>
      </c>
      <c r="C56" s="51">
        <v>1</v>
      </c>
      <c r="D56" s="51">
        <v>3</v>
      </c>
      <c r="E56" s="51">
        <v>1</v>
      </c>
      <c r="F56" s="51">
        <v>1</v>
      </c>
      <c r="G56" s="52">
        <v>1</v>
      </c>
      <c r="H56" s="57"/>
    </row>
    <row r="57" spans="1:8" ht="15.75" x14ac:dyDescent="0.2">
      <c r="A57" s="50" t="s">
        <v>29</v>
      </c>
      <c r="B57" s="51">
        <v>11</v>
      </c>
      <c r="C57" s="51">
        <v>4</v>
      </c>
      <c r="D57" s="51">
        <v>4</v>
      </c>
      <c r="E57" s="51">
        <v>2</v>
      </c>
      <c r="F57" s="51">
        <v>0</v>
      </c>
      <c r="G57" s="52">
        <v>1</v>
      </c>
      <c r="H57" s="57"/>
    </row>
    <row r="58" spans="1:8" ht="15.75" x14ac:dyDescent="0.2">
      <c r="A58" s="50" t="s">
        <v>106</v>
      </c>
      <c r="B58" s="51">
        <v>5</v>
      </c>
      <c r="C58" s="51">
        <v>4</v>
      </c>
      <c r="D58" s="51">
        <v>1</v>
      </c>
      <c r="E58" s="51">
        <v>0</v>
      </c>
      <c r="F58" s="51">
        <v>0</v>
      </c>
      <c r="G58" s="52">
        <v>0</v>
      </c>
      <c r="H58" s="57"/>
    </row>
    <row r="59" spans="1:8" ht="15.75" x14ac:dyDescent="0.2">
      <c r="A59" s="50" t="s">
        <v>30</v>
      </c>
      <c r="B59" s="51">
        <v>3</v>
      </c>
      <c r="C59" s="51">
        <v>0</v>
      </c>
      <c r="D59" s="51">
        <v>2</v>
      </c>
      <c r="E59" s="51">
        <v>1</v>
      </c>
      <c r="F59" s="51">
        <v>0</v>
      </c>
      <c r="G59" s="52">
        <v>0</v>
      </c>
      <c r="H59" s="57"/>
    </row>
    <row r="60" spans="1:8" ht="15.75" x14ac:dyDescent="0.2">
      <c r="A60" s="50" t="s">
        <v>31</v>
      </c>
      <c r="B60" s="51">
        <v>6</v>
      </c>
      <c r="C60" s="51">
        <v>3</v>
      </c>
      <c r="D60" s="51">
        <v>1</v>
      </c>
      <c r="E60" s="51">
        <v>2</v>
      </c>
      <c r="F60" s="51">
        <v>0</v>
      </c>
      <c r="G60" s="52">
        <v>0</v>
      </c>
      <c r="H60" s="57"/>
    </row>
    <row r="61" spans="1:8" ht="15.75" x14ac:dyDescent="0.2">
      <c r="A61" s="50" t="s">
        <v>105</v>
      </c>
      <c r="B61" s="51">
        <v>3</v>
      </c>
      <c r="C61" s="51">
        <v>1</v>
      </c>
      <c r="D61" s="51">
        <v>2</v>
      </c>
      <c r="E61" s="51">
        <v>0</v>
      </c>
      <c r="F61" s="51">
        <v>0</v>
      </c>
      <c r="G61" s="52">
        <v>0</v>
      </c>
      <c r="H61" s="57"/>
    </row>
    <row r="62" spans="1:8" ht="15.75" x14ac:dyDescent="0.2">
      <c r="A62" s="50" t="s">
        <v>32</v>
      </c>
      <c r="B62" s="51">
        <v>9</v>
      </c>
      <c r="C62" s="51">
        <v>3</v>
      </c>
      <c r="D62" s="51">
        <v>2</v>
      </c>
      <c r="E62" s="51">
        <v>2</v>
      </c>
      <c r="F62" s="51">
        <v>0</v>
      </c>
      <c r="G62" s="52">
        <v>2</v>
      </c>
      <c r="H62" s="57"/>
    </row>
    <row r="63" spans="1:8" ht="15.75" x14ac:dyDescent="0.2">
      <c r="A63" s="50" t="s">
        <v>33</v>
      </c>
      <c r="B63" s="51">
        <v>9</v>
      </c>
      <c r="C63" s="51">
        <v>4</v>
      </c>
      <c r="D63" s="51">
        <v>4</v>
      </c>
      <c r="E63" s="51">
        <v>0</v>
      </c>
      <c r="F63" s="51">
        <v>1</v>
      </c>
      <c r="G63" s="52">
        <v>0</v>
      </c>
      <c r="H63" s="57"/>
    </row>
    <row r="64" spans="1:8" ht="15.75" x14ac:dyDescent="0.2">
      <c r="A64" s="50" t="s">
        <v>34</v>
      </c>
      <c r="B64" s="51">
        <v>1</v>
      </c>
      <c r="C64" s="51">
        <v>1</v>
      </c>
      <c r="D64" s="51">
        <v>0</v>
      </c>
      <c r="E64" s="51">
        <v>0</v>
      </c>
      <c r="F64" s="51">
        <v>0</v>
      </c>
      <c r="G64" s="52">
        <v>0</v>
      </c>
      <c r="H64" s="57"/>
    </row>
    <row r="65" spans="1:8" ht="15.75" x14ac:dyDescent="0.2">
      <c r="A65" s="50" t="s">
        <v>102</v>
      </c>
      <c r="B65" s="51">
        <v>8</v>
      </c>
      <c r="C65" s="51">
        <v>6</v>
      </c>
      <c r="D65" s="51">
        <v>2</v>
      </c>
      <c r="E65" s="51">
        <v>0</v>
      </c>
      <c r="F65" s="51">
        <v>0</v>
      </c>
      <c r="G65" s="52">
        <v>0</v>
      </c>
      <c r="H65" s="57"/>
    </row>
    <row r="66" spans="1:8" ht="15.75" x14ac:dyDescent="0.2">
      <c r="A66" s="50" t="s">
        <v>35</v>
      </c>
      <c r="B66" s="51">
        <v>7</v>
      </c>
      <c r="C66" s="51">
        <v>3</v>
      </c>
      <c r="D66" s="51">
        <v>1</v>
      </c>
      <c r="E66" s="51">
        <v>3</v>
      </c>
      <c r="F66" s="51">
        <v>0</v>
      </c>
      <c r="G66" s="52">
        <v>0</v>
      </c>
      <c r="H66" s="57"/>
    </row>
    <row r="67" spans="1:8" ht="15.75" x14ac:dyDescent="0.2">
      <c r="A67" s="50" t="s">
        <v>36</v>
      </c>
      <c r="B67" s="51">
        <v>48</v>
      </c>
      <c r="C67" s="51">
        <v>15</v>
      </c>
      <c r="D67" s="51">
        <v>5</v>
      </c>
      <c r="E67" s="51">
        <v>10</v>
      </c>
      <c r="F67" s="51">
        <v>13</v>
      </c>
      <c r="G67" s="52">
        <v>5</v>
      </c>
      <c r="H67" s="57"/>
    </row>
    <row r="68" spans="1:8" ht="15.75" x14ac:dyDescent="0.2">
      <c r="A68" s="50" t="s">
        <v>37</v>
      </c>
      <c r="B68" s="51">
        <v>2</v>
      </c>
      <c r="C68" s="51">
        <v>1</v>
      </c>
      <c r="D68" s="51">
        <v>1</v>
      </c>
      <c r="E68" s="51">
        <v>0</v>
      </c>
      <c r="F68" s="51">
        <v>0</v>
      </c>
      <c r="G68" s="52">
        <v>0</v>
      </c>
      <c r="H68" s="57"/>
    </row>
    <row r="69" spans="1:8" ht="15.75" x14ac:dyDescent="0.2">
      <c r="A69" s="50" t="s">
        <v>38</v>
      </c>
      <c r="B69" s="51">
        <v>15</v>
      </c>
      <c r="C69" s="51">
        <v>7</v>
      </c>
      <c r="D69" s="51">
        <v>5</v>
      </c>
      <c r="E69" s="51">
        <v>1</v>
      </c>
      <c r="F69" s="51">
        <v>2</v>
      </c>
      <c r="G69" s="52">
        <v>0</v>
      </c>
      <c r="H69" s="57"/>
    </row>
    <row r="70" spans="1:8" ht="15.75" x14ac:dyDescent="0.2">
      <c r="A70" s="64" t="s">
        <v>39</v>
      </c>
      <c r="B70" s="51">
        <v>7</v>
      </c>
      <c r="C70" s="51">
        <v>2</v>
      </c>
      <c r="D70" s="51">
        <v>3</v>
      </c>
      <c r="E70" s="51">
        <v>2</v>
      </c>
      <c r="F70" s="51">
        <v>0</v>
      </c>
      <c r="G70" s="52">
        <v>0</v>
      </c>
      <c r="H70" s="57"/>
    </row>
    <row r="71" spans="1:8" ht="15.75" x14ac:dyDescent="0.2">
      <c r="A71" s="53" t="s">
        <v>92</v>
      </c>
      <c r="B71" s="54">
        <v>76</v>
      </c>
      <c r="C71" s="54">
        <v>51</v>
      </c>
      <c r="D71" s="54">
        <v>17</v>
      </c>
      <c r="E71" s="54">
        <v>2</v>
      </c>
      <c r="F71" s="54">
        <v>6</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2517</v>
      </c>
      <c r="C76" s="71">
        <v>554</v>
      </c>
      <c r="D76" s="71">
        <v>1344</v>
      </c>
      <c r="E76" s="71">
        <v>486</v>
      </c>
      <c r="F76" s="71">
        <v>117</v>
      </c>
      <c r="G76" s="49">
        <v>16</v>
      </c>
      <c r="H76" s="59"/>
    </row>
    <row r="77" spans="1:8" ht="15.75" x14ac:dyDescent="0.2">
      <c r="A77" s="50" t="s">
        <v>93</v>
      </c>
      <c r="B77" s="72">
        <v>1262</v>
      </c>
      <c r="C77" s="72">
        <v>304</v>
      </c>
      <c r="D77" s="72">
        <v>620</v>
      </c>
      <c r="E77" s="72">
        <v>255</v>
      </c>
      <c r="F77" s="72">
        <v>75</v>
      </c>
      <c r="G77" s="73">
        <v>8</v>
      </c>
      <c r="H77" s="57"/>
    </row>
    <row r="78" spans="1:8" ht="15.75" x14ac:dyDescent="0.2">
      <c r="A78" s="50" t="s">
        <v>94</v>
      </c>
      <c r="B78" s="72">
        <v>1210</v>
      </c>
      <c r="C78" s="72">
        <v>234</v>
      </c>
      <c r="D78" s="72">
        <v>703</v>
      </c>
      <c r="E78" s="72">
        <v>225</v>
      </c>
      <c r="F78" s="72">
        <v>40</v>
      </c>
      <c r="G78" s="73">
        <v>8</v>
      </c>
      <c r="H78" s="57"/>
    </row>
    <row r="79" spans="1:8" ht="15.75" x14ac:dyDescent="0.2">
      <c r="A79" s="53" t="s">
        <v>42</v>
      </c>
      <c r="B79" s="54">
        <v>45</v>
      </c>
      <c r="C79" s="54">
        <v>16</v>
      </c>
      <c r="D79" s="54">
        <v>21</v>
      </c>
      <c r="E79" s="54">
        <v>6</v>
      </c>
      <c r="F79" s="54">
        <v>2</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1615</v>
      </c>
      <c r="C84" s="48">
        <v>1500</v>
      </c>
      <c r="D84" s="48">
        <v>72</v>
      </c>
      <c r="E84" s="48">
        <v>22</v>
      </c>
      <c r="F84" s="48">
        <v>7</v>
      </c>
      <c r="G84" s="49">
        <v>14</v>
      </c>
      <c r="H84" s="59"/>
    </row>
    <row r="85" spans="1:8" ht="15.75" x14ac:dyDescent="0.2">
      <c r="A85" s="50" t="s">
        <v>45</v>
      </c>
      <c r="B85" s="51">
        <v>12</v>
      </c>
      <c r="C85" s="51">
        <v>3</v>
      </c>
      <c r="D85" s="51">
        <v>6</v>
      </c>
      <c r="E85" s="51">
        <v>0</v>
      </c>
      <c r="F85" s="51">
        <v>0</v>
      </c>
      <c r="G85" s="52">
        <v>3</v>
      </c>
      <c r="H85" s="77"/>
    </row>
    <row r="86" spans="1:8" ht="15.75" x14ac:dyDescent="0.2">
      <c r="A86" s="50" t="s">
        <v>46</v>
      </c>
      <c r="B86" s="51">
        <v>16</v>
      </c>
      <c r="C86" s="51">
        <v>13</v>
      </c>
      <c r="D86" s="51">
        <v>2</v>
      </c>
      <c r="E86" s="51">
        <v>1</v>
      </c>
      <c r="F86" s="51">
        <v>0</v>
      </c>
      <c r="G86" s="52">
        <v>0</v>
      </c>
      <c r="H86" s="77"/>
    </row>
    <row r="87" spans="1:8" ht="15.75" x14ac:dyDescent="0.2">
      <c r="A87" s="50" t="s">
        <v>47</v>
      </c>
      <c r="B87" s="51">
        <v>14</v>
      </c>
      <c r="C87" s="51">
        <v>10</v>
      </c>
      <c r="D87" s="51">
        <v>2</v>
      </c>
      <c r="E87" s="51">
        <v>2</v>
      </c>
      <c r="F87" s="51">
        <v>0</v>
      </c>
      <c r="G87" s="52">
        <v>0</v>
      </c>
      <c r="H87" s="77"/>
    </row>
    <row r="88" spans="1:8" ht="15.75" x14ac:dyDescent="0.2">
      <c r="A88" s="50" t="s">
        <v>103</v>
      </c>
      <c r="B88" s="51">
        <v>0</v>
      </c>
      <c r="C88" s="51">
        <v>0</v>
      </c>
      <c r="D88" s="51">
        <v>0</v>
      </c>
      <c r="E88" s="51">
        <v>0</v>
      </c>
      <c r="F88" s="51">
        <v>0</v>
      </c>
      <c r="G88" s="52">
        <v>0</v>
      </c>
      <c r="H88" s="77"/>
    </row>
    <row r="89" spans="1:8" ht="15.75" x14ac:dyDescent="0.2">
      <c r="A89" s="50" t="s">
        <v>104</v>
      </c>
      <c r="B89" s="51">
        <v>0</v>
      </c>
      <c r="C89" s="51">
        <v>0</v>
      </c>
      <c r="D89" s="51">
        <v>0</v>
      </c>
      <c r="E89" s="51">
        <v>0</v>
      </c>
      <c r="F89" s="51">
        <v>0</v>
      </c>
      <c r="G89" s="52">
        <v>0</v>
      </c>
      <c r="H89" s="77"/>
    </row>
    <row r="90" spans="1:8" ht="15.75" x14ac:dyDescent="0.2">
      <c r="A90" s="50" t="s">
        <v>48</v>
      </c>
      <c r="B90" s="51">
        <v>2</v>
      </c>
      <c r="C90" s="51">
        <v>0</v>
      </c>
      <c r="D90" s="51">
        <v>0</v>
      </c>
      <c r="E90" s="51">
        <v>0</v>
      </c>
      <c r="F90" s="51">
        <v>2</v>
      </c>
      <c r="G90" s="52">
        <v>0</v>
      </c>
      <c r="H90" s="77"/>
    </row>
    <row r="91" spans="1:8" ht="31.5" x14ac:dyDescent="0.2">
      <c r="A91" s="50" t="s">
        <v>49</v>
      </c>
      <c r="B91" s="51">
        <v>1</v>
      </c>
      <c r="C91" s="51">
        <v>1</v>
      </c>
      <c r="D91" s="51">
        <v>0</v>
      </c>
      <c r="E91" s="51">
        <v>0</v>
      </c>
      <c r="F91" s="51">
        <v>0</v>
      </c>
      <c r="G91" s="52">
        <v>0</v>
      </c>
      <c r="H91" s="77"/>
    </row>
    <row r="92" spans="1:8" ht="15.75" x14ac:dyDescent="0.2">
      <c r="A92" s="50" t="s">
        <v>50</v>
      </c>
      <c r="B92" s="51">
        <v>1</v>
      </c>
      <c r="C92" s="51">
        <v>0</v>
      </c>
      <c r="D92" s="51">
        <v>1</v>
      </c>
      <c r="E92" s="51">
        <v>0</v>
      </c>
      <c r="F92" s="51">
        <v>0</v>
      </c>
      <c r="G92" s="52">
        <v>0</v>
      </c>
      <c r="H92" s="77"/>
    </row>
    <row r="93" spans="1:8" ht="15.75" x14ac:dyDescent="0.2">
      <c r="A93" s="50" t="s">
        <v>51</v>
      </c>
      <c r="B93" s="51">
        <v>2</v>
      </c>
      <c r="C93" s="51">
        <v>2</v>
      </c>
      <c r="D93" s="51">
        <v>0</v>
      </c>
      <c r="E93" s="51">
        <v>0</v>
      </c>
      <c r="F93" s="51">
        <v>0</v>
      </c>
      <c r="G93" s="52">
        <v>0</v>
      </c>
      <c r="H93" s="77"/>
    </row>
    <row r="94" spans="1:8" ht="15.75" x14ac:dyDescent="0.2">
      <c r="A94" s="50" t="s">
        <v>52</v>
      </c>
      <c r="B94" s="51">
        <v>2</v>
      </c>
      <c r="C94" s="51">
        <v>1</v>
      </c>
      <c r="D94" s="51">
        <v>1</v>
      </c>
      <c r="E94" s="51">
        <v>0</v>
      </c>
      <c r="F94" s="51">
        <v>0</v>
      </c>
      <c r="G94" s="52">
        <v>0</v>
      </c>
      <c r="H94" s="77"/>
    </row>
    <row r="95" spans="1:8" ht="15.75" x14ac:dyDescent="0.2">
      <c r="A95" s="50" t="s">
        <v>53</v>
      </c>
      <c r="B95" s="51">
        <v>1</v>
      </c>
      <c r="C95" s="51">
        <v>0</v>
      </c>
      <c r="D95" s="51">
        <v>0</v>
      </c>
      <c r="E95" s="51">
        <v>0</v>
      </c>
      <c r="F95" s="51">
        <v>0</v>
      </c>
      <c r="G95" s="52">
        <v>1</v>
      </c>
      <c r="H95" s="77"/>
    </row>
    <row r="96" spans="1:8" ht="15.75" x14ac:dyDescent="0.2">
      <c r="A96" s="50" t="s">
        <v>54</v>
      </c>
      <c r="B96" s="51">
        <v>4</v>
      </c>
      <c r="C96" s="51">
        <v>4</v>
      </c>
      <c r="D96" s="51">
        <v>0</v>
      </c>
      <c r="E96" s="51">
        <v>0</v>
      </c>
      <c r="F96" s="51">
        <v>0</v>
      </c>
      <c r="G96" s="52">
        <v>0</v>
      </c>
      <c r="H96" s="77"/>
    </row>
    <row r="97" spans="1:8" ht="15.75" x14ac:dyDescent="0.2">
      <c r="A97" s="50" t="s">
        <v>55</v>
      </c>
      <c r="B97" s="51">
        <v>1098</v>
      </c>
      <c r="C97" s="51">
        <v>1080</v>
      </c>
      <c r="D97" s="51">
        <v>17</v>
      </c>
      <c r="E97" s="51">
        <v>0</v>
      </c>
      <c r="F97" s="51">
        <v>0</v>
      </c>
      <c r="G97" s="52">
        <v>1</v>
      </c>
      <c r="H97" s="77"/>
    </row>
    <row r="98" spans="1:8" ht="15.75" x14ac:dyDescent="0.2">
      <c r="A98" s="50" t="s">
        <v>56</v>
      </c>
      <c r="B98" s="51">
        <v>19</v>
      </c>
      <c r="C98" s="51">
        <v>11</v>
      </c>
      <c r="D98" s="51">
        <v>6</v>
      </c>
      <c r="E98" s="51">
        <v>2</v>
      </c>
      <c r="F98" s="51">
        <v>0</v>
      </c>
      <c r="G98" s="52">
        <v>0</v>
      </c>
      <c r="H98" s="77"/>
    </row>
    <row r="99" spans="1:8" ht="15.75" x14ac:dyDescent="0.2">
      <c r="A99" s="50" t="s">
        <v>108</v>
      </c>
      <c r="B99" s="51">
        <v>31</v>
      </c>
      <c r="C99" s="51">
        <v>18</v>
      </c>
      <c r="D99" s="51">
        <v>2</v>
      </c>
      <c r="E99" s="51">
        <v>4</v>
      </c>
      <c r="F99" s="51">
        <v>2</v>
      </c>
      <c r="G99" s="52">
        <v>5</v>
      </c>
      <c r="H99" s="77"/>
    </row>
    <row r="100" spans="1:8" ht="15.75" x14ac:dyDescent="0.2">
      <c r="A100" s="50" t="s">
        <v>57</v>
      </c>
      <c r="B100" s="51">
        <v>5</v>
      </c>
      <c r="C100" s="51">
        <v>1</v>
      </c>
      <c r="D100" s="51">
        <v>2</v>
      </c>
      <c r="E100" s="51">
        <v>0</v>
      </c>
      <c r="F100" s="51">
        <v>0</v>
      </c>
      <c r="G100" s="52">
        <v>2</v>
      </c>
      <c r="H100" s="77"/>
    </row>
    <row r="101" spans="1:8" ht="15.75" x14ac:dyDescent="0.2">
      <c r="A101" s="50" t="s">
        <v>58</v>
      </c>
      <c r="B101" s="51">
        <v>324</v>
      </c>
      <c r="C101" s="51">
        <v>319</v>
      </c>
      <c r="D101" s="51">
        <v>2</v>
      </c>
      <c r="E101" s="51">
        <v>1</v>
      </c>
      <c r="F101" s="51">
        <v>1</v>
      </c>
      <c r="G101" s="52">
        <v>1</v>
      </c>
      <c r="H101" s="77"/>
    </row>
    <row r="102" spans="1:8" ht="15.75" x14ac:dyDescent="0.2">
      <c r="A102" s="50" t="s">
        <v>59</v>
      </c>
      <c r="B102" s="51">
        <v>2</v>
      </c>
      <c r="C102" s="51">
        <v>0</v>
      </c>
      <c r="D102" s="51">
        <v>2</v>
      </c>
      <c r="E102" s="51">
        <v>0</v>
      </c>
      <c r="F102" s="51">
        <v>0</v>
      </c>
      <c r="G102" s="52">
        <v>0</v>
      </c>
      <c r="H102" s="77"/>
    </row>
    <row r="103" spans="1:8" ht="15.75" x14ac:dyDescent="0.2">
      <c r="A103" s="50" t="s">
        <v>60</v>
      </c>
      <c r="B103" s="51">
        <v>3</v>
      </c>
      <c r="C103" s="51">
        <v>2</v>
      </c>
      <c r="D103" s="51">
        <v>1</v>
      </c>
      <c r="E103" s="51">
        <v>0</v>
      </c>
      <c r="F103" s="51">
        <v>0</v>
      </c>
      <c r="G103" s="52">
        <v>0</v>
      </c>
      <c r="H103" s="77"/>
    </row>
    <row r="104" spans="1:8" ht="15.75" x14ac:dyDescent="0.2">
      <c r="A104" s="50" t="s">
        <v>61</v>
      </c>
      <c r="B104" s="51">
        <v>3</v>
      </c>
      <c r="C104" s="51">
        <v>2</v>
      </c>
      <c r="D104" s="51">
        <v>1</v>
      </c>
      <c r="E104" s="51">
        <v>0</v>
      </c>
      <c r="F104" s="51">
        <v>0</v>
      </c>
      <c r="G104" s="52">
        <v>0</v>
      </c>
      <c r="H104" s="77"/>
    </row>
    <row r="105" spans="1:8" ht="15.75" x14ac:dyDescent="0.2">
      <c r="A105" s="50" t="s">
        <v>62</v>
      </c>
      <c r="B105" s="51">
        <v>46</v>
      </c>
      <c r="C105" s="51">
        <v>12</v>
      </c>
      <c r="D105" s="51">
        <v>25</v>
      </c>
      <c r="E105" s="51">
        <v>7</v>
      </c>
      <c r="F105" s="51">
        <v>2</v>
      </c>
      <c r="G105" s="52">
        <v>0</v>
      </c>
      <c r="H105" s="77"/>
    </row>
    <row r="106" spans="1:8" ht="31.5" x14ac:dyDescent="0.2">
      <c r="A106" s="53" t="s">
        <v>63</v>
      </c>
      <c r="B106" s="54">
        <v>29</v>
      </c>
      <c r="C106" s="54">
        <v>21</v>
      </c>
      <c r="D106" s="54">
        <v>2</v>
      </c>
      <c r="E106" s="54">
        <v>5</v>
      </c>
      <c r="F106" s="54">
        <v>0</v>
      </c>
      <c r="G106" s="55">
        <v>1</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141</v>
      </c>
      <c r="C111" s="48">
        <v>63</v>
      </c>
      <c r="D111" s="48">
        <v>72</v>
      </c>
      <c r="E111" s="48">
        <v>2</v>
      </c>
      <c r="F111" s="48">
        <v>3</v>
      </c>
      <c r="G111" s="49">
        <v>1</v>
      </c>
      <c r="H111" s="59"/>
    </row>
    <row r="112" spans="1:8" ht="15.75" x14ac:dyDescent="0.2">
      <c r="A112" s="50" t="s">
        <v>66</v>
      </c>
      <c r="B112" s="51">
        <v>91</v>
      </c>
      <c r="C112" s="51">
        <v>31</v>
      </c>
      <c r="D112" s="51">
        <v>57</v>
      </c>
      <c r="E112" s="51">
        <v>2</v>
      </c>
      <c r="F112" s="51">
        <v>0</v>
      </c>
      <c r="G112" s="52">
        <v>1</v>
      </c>
      <c r="H112" s="57"/>
    </row>
    <row r="113" spans="1:9" ht="15.75" x14ac:dyDescent="0.2">
      <c r="A113" s="50" t="s">
        <v>67</v>
      </c>
      <c r="B113" s="51">
        <v>19</v>
      </c>
      <c r="C113" s="51">
        <v>13</v>
      </c>
      <c r="D113" s="51">
        <v>5</v>
      </c>
      <c r="E113" s="51">
        <v>0</v>
      </c>
      <c r="F113" s="51">
        <v>1</v>
      </c>
      <c r="G113" s="52">
        <v>0</v>
      </c>
      <c r="H113" s="57"/>
    </row>
    <row r="114" spans="1:9" ht="15.75" x14ac:dyDescent="0.2">
      <c r="A114" s="53" t="s">
        <v>68</v>
      </c>
      <c r="B114" s="54">
        <v>31</v>
      </c>
      <c r="C114" s="54">
        <v>19</v>
      </c>
      <c r="D114" s="54">
        <v>10</v>
      </c>
      <c r="E114" s="54">
        <v>0</v>
      </c>
      <c r="F114" s="54">
        <v>2</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79" customFormat="1" ht="15.75" x14ac:dyDescent="0.2">
      <c r="A117" s="80" t="s">
        <v>268</v>
      </c>
    </row>
    <row r="118" spans="1:9" s="79"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5B4F2A31-A180-49B0-82B9-D13FEBCC85F1}"/>
    <hyperlink ref="A5" location="Establishments!A38" tooltip="Table 4.2: Arts, Entertainment and Recreation" display="Table 4.2: Arts, Entertainment and Recreation" xr:uid="{656DD632-27FF-4C63-9338-9E2F375C8DC9}"/>
    <hyperlink ref="A6" location="Establishments!A73" tooltip="Table 4.3: Food and Beverage" display="Table 4.3: Food and Beverage" xr:uid="{A6854475-BBC3-4144-B2DC-A50C0E86F00E}"/>
    <hyperlink ref="A7" location="Establishments!A81" tooltip="Table 4.4: Transportation" display="Table 4.4: Transportation" xr:uid="{5694E895-3F51-4C87-A9AC-9ACAAF3F2432}"/>
    <hyperlink ref="A3" location="Establishments!A11" tooltip="Table 4.0: Total Tourism-related Establishments" display="Table 4.0: Total Tourism-related Establishments" xr:uid="{B9D21DE6-AF82-4781-801D-B00C576ECB8D}"/>
    <hyperlink ref="A118" r:id="rId1" tooltip="Definitions and Concepts used in Business Register" xr:uid="{C410E5D3-B066-4C75-8F00-4E77D3B9AC2C}"/>
    <hyperlink ref="I118" location="Establishments!A1" tooltip="Back to Top" display="Back to Top" xr:uid="{A24A4080-4F7D-4ED1-9F9D-B3E32698BDD5}"/>
    <hyperlink ref="A8" location="Establishments!A108" tooltip="Table 4.5: Travel Services" display="Table 4.5: Travel Services" xr:uid="{4778CCC5-3E04-4183-B9ED-7096C8EA9028}"/>
    <hyperlink ref="I1" location="'Table of Contents'!A1" tooltip="Return to Table of Contents" display="Return to Table of Contents" xr:uid="{CED712BC-E515-42D4-AEC4-4FCEDD13ABD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2021-10-15T18:14:39Z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