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48" documentId="13_ncr:1_{40AF6CFF-09B1-4F19-889B-922926278816}" xr6:coauthVersionLast="47" xr6:coauthVersionMax="47" xr10:uidLastSave="{77772D7C-E118-4CD9-A426-8D5FF7C0253D}"/>
  <bookViews>
    <workbookView xWindow="-120" yWindow="-120" windowWidth="20730" windowHeight="11160" tabRatio="687" xr2:uid="{00000000-000D-0000-FFFF-FFFF00000000}"/>
  </bookViews>
  <sheets>
    <sheet name="Table of Contents" sheetId="2" r:id="rId1"/>
    <sheet name="Visitor Statistics" sheetId="23" r:id="rId2"/>
    <sheet name="Visitor Spending Statistics" sheetId="25" r:id="rId3"/>
    <sheet name="Hotel Statistics" sheetId="13" r:id="rId4"/>
    <sheet name="Short-Term Rentals" sheetId="21" r:id="rId5"/>
    <sheet name="Establishments" sheetId="2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16C1D3F9-F64C-43AD-AD92-1EDC6C5E27A9}">
      <text>
        <r>
          <rPr>
            <sz val="8"/>
            <color indexed="81"/>
            <rFont val="Tahoma"/>
            <family val="2"/>
          </rPr>
          <t>Included in Public Transport for Canadian Visitors</t>
        </r>
      </text>
    </comment>
    <comment ref="D39" authorId="0" shapeId="0" xr:uid="{0487D0D1-4C5F-4806-AC80-11445DC32EF0}">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<sst xmlns="http://schemas.openxmlformats.org/spreadsheetml/2006/main" count="376" uniqueCount="270">
  <si>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</si>
  <si>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</si>
  <si>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</si>
  <si>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</si>
  <si>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</si>
  <si>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</si>
  <si>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</si>
  <si>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</si>
  <si>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</si>
  <si>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</si>
  <si>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</si>
  <si>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</si>
  <si>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</si>
  <si>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</si>
  <si>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</si>
  <si>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</si>
  <si>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</si>
  <si>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</si>
  <si>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</si>
  <si>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</si>
  <si>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</si>
  <si>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</si>
  <si>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</si>
  <si>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</si>
  <si>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</si>
  <si>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</si>
  <si>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</si>
  <si>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</si>
  <si>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</si>
  <si>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</si>
  <si>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</si>
  <si>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</si>
  <si>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</si>
  <si>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</si>
  <si>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</si>
  <si>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</si>
  <si>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</si>
  <si>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</si>
  <si>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</si>
  <si>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</si>
  <si>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</si>
  <si>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</si>
  <si>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</si>
  <si>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</si>
  <si>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</si>
  <si>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</si>
  <si>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</si>
  <si>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</si>
  <si>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</si>
  <si>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</si>
  <si>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</si>
  <si>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</si>
  <si>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</si>
  <si>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</si>
  <si>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</si>
  <si>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</si>
  <si>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</si>
  <si>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</si>
  <si>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</si>
  <si>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</si>
  <si>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</si>
  <si>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</si>
  <si>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</si>
  <si>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</si>
  <si>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</si>
  <si>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</si>
  <si>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</si>
  <si>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</si>
  <si>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</si>
  <si>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</si>
  <si>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</si>
  <si>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</si>
  <si>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</si>
  <si>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</si>
  <si>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</si>
  <si>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</si>
  <si>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</si>
  <si>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</si>
  <si>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</si>
  <si>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</si>
  <si>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</si>
  <si>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</si>
  <si>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</si>
  <si>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</si>
  <si>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</si>
  <si>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</si>
  <si>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</si>
  <si>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</si>
  <si>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 xml:space="preserve">Region 4: Huron, Perth, Waterloo and Wellington </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</si>
  <si>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</si>
  <si>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</si>
  <si>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</si>
  <si>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</si>
  <si>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</si>
  <si>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</si>
  <si>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</si>
  <si>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</si>
  <si>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</si>
  <si>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</si>
  <si>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</si>
  <si>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</si>
  <si>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</si>
  <si>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</si>
  <si>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</si>
  <si>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</si>
  <si>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</si>
  <si>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</si>
  <si>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</si>
  <si>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</si>
  <si>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</si>
  <si>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</si>
  <si>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</si>
  <si>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</si>
  <si>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</si>
  <si>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</si>
  <si>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</si>
  <si>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https://www.ontario.ca/document/tourism-regions/region-4-huron-perth-waterloo-and-wellington</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</si>
  <si>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</si>
  <si>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</si>
  <si>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</si>
  <si>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</si>
  <si>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</si>
  <si>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</si>
  <si>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</si>
  <si>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</si>
  <si>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</si>
  <si>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</si>
  <si>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</si>
  <si>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</si>
  <si>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</si>
  <si>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</si>
  <si>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</si>
  <si>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</si>
  <si>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</si>
  <si>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</si>
  <si>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</si>
  <si>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</si>
  <si>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</si>
  <si>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</si>
  <si>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</si>
  <si>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</si>
  <si>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</si>
  <si>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</si>
  <si>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</si>
  <si>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</si>
  <si>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</si>
  <si>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</si>
  <si>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</si>
  <si>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</si>
  <si>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</si>
  <si>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</si>
  <si>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</si>
  <si>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</si>
  <si>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</si>
  <si>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</si>
  <si>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</si>
  <si>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</si>
  <si>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</si>
  <si>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</si>
  <si>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</si>
  <si>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</si>
  <si>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</si>
  <si>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</si>
  <si>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</si>
  <si>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</si>
  <si>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</si>
  <si>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</si>
  <si>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</si>
  <si>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</si>
  <si>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</si>
  <si>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</si>
  <si>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</si>
  <si>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</si>
  <si>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</si>
  <si>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</si>
  <si>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</si>
  <si>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</si>
  <si>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</si>
  <si>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</si>
  <si>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</si>
  <si>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</si>
  <si>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</si>
  <si>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</si>
  <si>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</si>
  <si>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</si>
  <si>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</si>
  <si>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</si>
  <si>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</si>
  <si>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</si>
  <si>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</si>
  <si>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</si>
  <si>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</si>
  <si>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</si>
  <si>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</si>
  <si>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</si>
  <si>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</si>
  <si>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</si>
  <si>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</si>
  <si>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</si>
  <si>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</si>
  <si>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</si>
  <si>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</si>
  <si>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</si>
  <si>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</si>
  <si>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</si>
  <si>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</si>
  <si>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</si>
  <si>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</si>
  <si>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</si>
  <si>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</si>
  <si>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</si>
  <si>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</si>
  <si>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</si>
  <si>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</si>
  <si>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</si>
  <si>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</si>
  <si>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</si>
  <si>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</si>
  <si>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</si>
  <si>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</si>
  <si>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</si>
  <si>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</si>
  <si>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</si>
  <si>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</si>
  <si>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</si>
  <si>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</si>
  <si>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</si>
  <si>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</si>
  <si>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</si>
  <si>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4</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</si>
  <si>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</si>
  <si>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</si>
  <si>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</si>
  <si>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</si>
  <si>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</si>
  <si>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</si>
  <si>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</si>
  <si>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</si>
  <si>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</si>
  <si>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</si>
  <si>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</si>
  <si>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</si>
  <si>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</si>
  <si>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</si>
  <si>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</si>
  <si>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</si>
  <si>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</si>
  <si>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</si>
  <si>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</si>
  <si>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</si>
  <si>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</si>
  <si>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</si>
  <si>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</si>
  <si>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</si>
  <si>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</si>
  <si>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</si>
  <si>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</si>
  <si>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</si>
  <si>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</si>
  <si>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4</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</si>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</sst>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3"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7">
    <xf numFmtId="0" fontId="0" fillId="0" borderId="0"/>
    <xf numFmtId="0" fontId="11" fillId="0" borderId="0" applyNumberFormat="0" applyFill="0" applyBorder="0" applyAlignment="0" applyProtection="0"/>
    <xf numFmtId="43" fontId="15" fillId="0" borderId="0" applyFont="0" applyFill="0" applyBorder="0" applyAlignment="0" applyProtection="0"/>
    <xf numFmtId="0" fontId="14" fillId="0" borderId="0"/>
    <xf numFmtId="0" fontId="15" fillId="0" borderId="0"/>
    <xf numFmtId="0" fontId="31" fillId="0" borderId="0"/>
    <xf numFmtId="0" fontId="7" fillId="0" borderId="0"/>
    <xf numFmtId="9" fontId="7" fillId="0" borderId="0" applyFont="0" applyFill="0" applyBorder="0" applyAlignment="0" applyProtection="0"/>
    <xf numFmtId="0" fontId="15" fillId="0" borderId="0"/>
    <xf numFmtId="0" fontId="11" fillId="0" borderId="0" applyNumberFormat="0" applyFill="0" applyBorder="0" applyAlignment="0" applyProtection="0"/>
    <xf numFmtId="0" fontId="14" fillId="0" borderId="0"/>
    <xf numFmtId="0" fontId="6" fillId="0" borderId="0"/>
    <xf numFmtId="9" fontId="6" fillId="0" borderId="0" applyFont="0" applyFill="0" applyBorder="0" applyAlignment="0" applyProtection="0"/>
    <xf numFmtId="0" fontId="5" fillId="0" borderId="0"/>
    <xf numFmtId="0" fontId="4" fillId="0" borderId="0"/>
    <xf numFmtId="9" fontId="4" fillId="0" borderId="0" applyFont="0" applyFill="0" applyBorder="0" applyAlignment="0" applyProtection="0"/>
    <xf numFmtId="0" fontId="4" fillId="0" borderId="0"/>
    <xf numFmtId="0" fontId="15" fillId="0" borderId="0"/>
    <xf numFmtId="0" fontId="34" fillId="0" borderId="0" applyNumberFormat="0" applyFill="0" applyBorder="0" applyAlignment="0" applyProtection="0"/>
    <xf numFmtId="0" fontId="15" fillId="0" borderId="0"/>
    <xf numFmtId="0" fontId="3" fillId="0" borderId="0"/>
    <xf numFmtId="0" fontId="3" fillId="0" borderId="0"/>
    <xf numFmtId="9" fontId="14"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cellStyleXfs>
  <cellXfs count="253">
    <xf numFmtId="0" fontId="0" fillId="0" borderId="0" xfId="0"/>
    <xf numFmtId="0" fontId="9" fillId="0" borderId="0" xfId="0" applyFont="1"/>
    <xf numFmtId="0" fontId="13" fillId="0" borderId="0" xfId="0" applyFont="1"/>
    <xf numFmtId="0" fontId="17" fillId="0" borderId="0" xfId="0" applyFont="1"/>
    <xf numFmtId="0" fontId="23" fillId="0" borderId="0" xfId="0" applyFont="1"/>
    <xf numFmtId="0" fontId="25" fillId="2" borderId="2" xfId="0" applyFont="1" applyFill="1" applyBorder="1"/>
    <xf numFmtId="0" fontId="18" fillId="2" borderId="2" xfId="0" applyFont="1" applyFill="1" applyBorder="1" applyAlignment="1">
      <alignment horizontal="center"/>
    </xf>
    <xf numFmtId="0" fontId="19" fillId="2" borderId="2" xfId="0" applyFont="1" applyFill="1" applyBorder="1" applyAlignment="1">
      <alignment horizontal="left" wrapText="1"/>
    </xf>
    <xf numFmtId="164" fontId="25" fillId="0" borderId="2" xfId="0" applyNumberFormat="1" applyFont="1" applyFill="1" applyBorder="1" applyAlignment="1">
      <alignment horizontal="right" indent="1"/>
    </xf>
    <xf numFmtId="165" fontId="25" fillId="0" borderId="2" xfId="0" applyNumberFormat="1" applyFont="1" applyFill="1" applyBorder="1" applyAlignment="1">
      <alignment horizontal="right" indent="1"/>
    </xf>
    <xf numFmtId="0" fontId="26" fillId="0" borderId="0" xfId="0" applyFont="1"/>
    <xf numFmtId="0" fontId="27" fillId="0" borderId="0" xfId="0" applyFont="1"/>
    <xf numFmtId="0" fontId="28" fillId="0" borderId="0" xfId="1" applyFont="1"/>
    <xf numFmtId="0" fontId="29" fillId="0" borderId="0" xfId="1" applyFont="1" applyAlignment="1" applyProtection="1">
      <alignment horizontal="left" indent="1"/>
    </xf>
    <xf numFmtId="0" fontId="30" fillId="0" borderId="0" xfId="0" applyFont="1" applyAlignment="1">
      <alignment horizontal="right"/>
    </xf>
    <xf numFmtId="0" fontId="11" fillId="0" borderId="0" xfId="1"/>
    <xf numFmtId="0" fontId="9" fillId="0" borderId="0" xfId="10" applyFont="1"/>
    <xf numFmtId="0" fontId="22" fillId="0" borderId="0" xfId="10" applyFont="1"/>
    <xf numFmtId="0" fontId="10" fillId="0" borderId="0" xfId="10" applyFont="1" applyAlignment="1">
      <alignment vertical="center"/>
    </xf>
    <xf numFmtId="0" fontId="19" fillId="2" borderId="1" xfId="10" applyFont="1" applyFill="1" applyBorder="1" applyAlignment="1">
      <alignment horizontal="center"/>
    </xf>
    <xf numFmtId="0" fontId="19" fillId="2" borderId="1" xfId="10" applyFont="1" applyFill="1" applyBorder="1" applyAlignment="1">
      <alignment horizontal="center" vertical="center" wrapText="1"/>
    </xf>
    <xf numFmtId="0" fontId="19" fillId="2" borderId="13" xfId="10" applyFont="1" applyFill="1" applyBorder="1" applyAlignment="1">
      <alignment horizontal="center" vertical="center" wrapText="1"/>
    </xf>
    <xf numFmtId="3" fontId="12" fillId="0" borderId="0" xfId="10" applyNumberFormat="1" applyFont="1"/>
    <xf numFmtId="0" fontId="12" fillId="0" borderId="0" xfId="10" applyFont="1"/>
    <xf numFmtId="0" fontId="10" fillId="3" borderId="0" xfId="10" applyFont="1" applyFill="1" applyAlignment="1">
      <alignment vertical="center"/>
    </xf>
    <xf numFmtId="0" fontId="9" fillId="3" borderId="0" xfId="10" applyFont="1" applyFill="1"/>
    <xf numFmtId="0" fontId="22" fillId="0" borderId="11" xfId="10" applyFont="1" applyBorder="1" applyAlignment="1">
      <alignment vertical="center"/>
    </xf>
    <xf numFmtId="0" fontId="22" fillId="0" borderId="12" xfId="10" applyFont="1" applyBorder="1" applyAlignment="1">
      <alignment vertical="center"/>
    </xf>
    <xf numFmtId="3" fontId="9" fillId="0" borderId="0" xfId="10" applyNumberFormat="1" applyFont="1"/>
    <xf numFmtId="1" fontId="22" fillId="0" borderId="11" xfId="10" applyNumberFormat="1" applyFont="1" applyBorder="1" applyAlignment="1">
      <alignment vertical="center"/>
    </xf>
    <xf numFmtId="1" fontId="22" fillId="0" borderId="12" xfId="10" applyNumberFormat="1" applyFont="1" applyBorder="1" applyAlignment="1">
      <alignment vertical="center"/>
    </xf>
    <xf numFmtId="1" fontId="19" fillId="2" borderId="1" xfId="10" applyNumberFormat="1" applyFont="1" applyFill="1" applyBorder="1" applyAlignment="1">
      <alignment horizontal="center"/>
    </xf>
    <xf numFmtId="1" fontId="19" fillId="2" borderId="1" xfId="10" applyNumberFormat="1" applyFont="1" applyFill="1" applyBorder="1" applyAlignment="1">
      <alignment horizontal="center" vertical="center" wrapText="1"/>
    </xf>
    <xf numFmtId="1" fontId="19" fillId="2" borderId="13" xfId="10" applyNumberFormat="1" applyFont="1" applyFill="1" applyBorder="1" applyAlignment="1">
      <alignment horizontal="center" vertical="center" wrapText="1"/>
    </xf>
    <xf numFmtId="0" fontId="11" fillId="0" borderId="0" xfId="1" applyAlignment="1" applyProtection="1">
      <alignment horizontal="left" indent="1"/>
    </xf>
    <xf numFmtId="0" fontId="30" fillId="0" borderId="0" xfId="0" applyFont="1" applyAlignment="1">
      <alignment horizontal="left"/>
    </xf>
    <xf numFmtId="0" fontId="11" fillId="0" borderId="0" xfId="1" applyAlignment="1"/>
    <xf numFmtId="0" fontId="34" fillId="0" borderId="0" xfId="18" applyAlignment="1" applyProtection="1">
      <alignment horizontal="left" indent="1"/>
    </xf>
    <xf numFmtId="0" fontId="21" fillId="0" borderId="3" xfId="10" applyFont="1" applyBorder="1" applyAlignment="1">
      <alignment vertical="center"/>
    </xf>
    <xf numFmtId="0" fontId="17" fillId="0" borderId="4" xfId="10" applyFont="1" applyBorder="1"/>
    <xf numFmtId="0" fontId="17" fillId="0" borderId="5" xfId="10" applyFont="1" applyBorder="1"/>
    <xf numFmtId="0" fontId="20" fillId="0" borderId="8" xfId="10" applyFont="1" applyBorder="1" applyAlignment="1">
      <alignment wrapText="1"/>
    </xf>
    <xf numFmtId="0" fontId="19" fillId="2" borderId="0" xfId="10" applyFont="1" applyFill="1"/>
    <xf numFmtId="0" fontId="19" fillId="2" borderId="7" xfId="10" applyFont="1" applyFill="1" applyBorder="1"/>
    <xf numFmtId="0" fontId="21" fillId="0" borderId="6" xfId="10" applyFont="1" applyBorder="1" applyAlignment="1">
      <alignment vertical="top"/>
    </xf>
    <xf numFmtId="0" fontId="24" fillId="0" borderId="8" xfId="10" applyFont="1" applyBorder="1" applyAlignment="1">
      <alignment vertical="center" wrapText="1"/>
    </xf>
    <xf numFmtId="3" fontId="24" fillId="0" borderId="17" xfId="10" applyNumberFormat="1" applyFont="1" applyBorder="1" applyAlignment="1">
      <alignment horizontal="right" vertical="center" wrapText="1" indent="1"/>
    </xf>
    <xf numFmtId="3" fontId="24" fillId="0" borderId="13" xfId="10" applyNumberFormat="1" applyFont="1" applyBorder="1" applyAlignment="1">
      <alignment horizontal="right" vertical="center" wrapText="1" indent="1"/>
    </xf>
    <xf numFmtId="0" fontId="19" fillId="0" borderId="8" xfId="10" applyFont="1" applyBorder="1" applyAlignment="1">
      <alignment vertical="center" wrapText="1"/>
    </xf>
    <xf numFmtId="3" fontId="19" fillId="0" borderId="1" xfId="10" applyNumberFormat="1" applyFont="1" applyBorder="1" applyAlignment="1">
      <alignment horizontal="right" vertical="center" wrapText="1" indent="1"/>
    </xf>
    <xf numFmtId="3" fontId="19" fillId="0" borderId="13" xfId="10" applyNumberFormat="1" applyFont="1" applyBorder="1" applyAlignment="1">
      <alignment horizontal="right" vertical="center" wrapText="1" indent="1"/>
    </xf>
    <xf numFmtId="0" fontId="20" fillId="0" borderId="8" xfId="10" applyFont="1" applyBorder="1" applyAlignment="1">
      <alignment horizontal="left" vertical="center" wrapText="1" indent="1"/>
    </xf>
    <xf numFmtId="3" fontId="20" fillId="0" borderId="1" xfId="10" applyNumberFormat="1" applyFont="1" applyBorder="1" applyAlignment="1">
      <alignment horizontal="right" vertical="center" wrapText="1" indent="1"/>
    </xf>
    <xf numFmtId="3" fontId="20" fillId="0" borderId="13" xfId="10" applyNumberFormat="1" applyFont="1" applyBorder="1" applyAlignment="1">
      <alignment horizontal="right" vertical="center" wrapText="1" indent="1"/>
    </xf>
    <xf numFmtId="0" fontId="20" fillId="0" borderId="9" xfId="10" applyFont="1" applyBorder="1" applyAlignment="1">
      <alignment horizontal="left" vertical="center" wrapText="1" indent="1"/>
    </xf>
    <xf numFmtId="3" fontId="20" fillId="0" borderId="14" xfId="10" applyNumberFormat="1" applyFont="1" applyBorder="1" applyAlignment="1">
      <alignment horizontal="right" vertical="center" wrapText="1" indent="1"/>
    </xf>
    <xf numFmtId="3" fontId="20" fillId="0" borderId="15" xfId="10" applyNumberFormat="1" applyFont="1" applyBorder="1" applyAlignment="1">
      <alignment horizontal="right" vertical="center" wrapText="1" indent="1"/>
    </xf>
    <xf numFmtId="0" fontId="21" fillId="0" borderId="10" xfId="10" applyFont="1" applyBorder="1" applyAlignment="1">
      <alignment vertical="center"/>
    </xf>
    <xf numFmtId="0" fontId="10" fillId="0" borderId="0" xfId="10" applyFont="1"/>
    <xf numFmtId="0" fontId="20" fillId="0" borderId="8" xfId="10" applyFont="1" applyBorder="1" applyAlignment="1">
      <alignment horizontal="right" vertical="top" wrapText="1"/>
    </xf>
    <xf numFmtId="0" fontId="8" fillId="0" borderId="0" xfId="10" applyFont="1"/>
    <xf numFmtId="0" fontId="20" fillId="3" borderId="0" xfId="10" applyFont="1" applyFill="1" applyAlignment="1">
      <alignment horizontal="right" vertical="top" wrapText="1"/>
    </xf>
    <xf numFmtId="3" fontId="20" fillId="3" borderId="0" xfId="10" applyNumberFormat="1" applyFont="1" applyFill="1" applyAlignment="1">
      <alignment horizontal="right" vertical="top" wrapText="1"/>
    </xf>
    <xf numFmtId="0" fontId="20" fillId="0" borderId="8" xfId="10" applyFont="1" applyBorder="1" applyAlignment="1">
      <alignment horizontal="left" indent="5"/>
    </xf>
    <xf numFmtId="3" fontId="8" fillId="0" borderId="0" xfId="10" applyNumberFormat="1" applyFont="1"/>
    <xf numFmtId="0" fontId="20" fillId="0" borderId="16" xfId="10" applyFont="1" applyBorder="1" applyAlignment="1">
      <alignment horizontal="left" vertical="center" wrapText="1" indent="1"/>
    </xf>
    <xf numFmtId="0" fontId="20" fillId="3" borderId="0" xfId="10" applyFont="1" applyFill="1" applyAlignment="1">
      <alignment vertical="center" wrapText="1"/>
    </xf>
    <xf numFmtId="3" fontId="20" fillId="3" borderId="0" xfId="10" applyNumberFormat="1" applyFont="1" applyFill="1" applyAlignment="1">
      <alignment horizontal="right" vertical="center" wrapText="1" indent="1"/>
    </xf>
    <xf numFmtId="1" fontId="21" fillId="0" borderId="10" xfId="10" applyNumberFormat="1" applyFont="1" applyBorder="1" applyAlignment="1">
      <alignment vertical="center"/>
    </xf>
    <xf numFmtId="1" fontId="20" fillId="0" borderId="8" xfId="10" applyNumberFormat="1" applyFont="1" applyBorder="1" applyAlignment="1">
      <alignment horizontal="left" indent="5"/>
    </xf>
    <xf numFmtId="1" fontId="20" fillId="0" borderId="8" xfId="10" applyNumberFormat="1" applyFont="1" applyBorder="1" applyAlignment="1">
      <alignment horizontal="right" vertical="center" wrapText="1"/>
    </xf>
    <xf numFmtId="1" fontId="19" fillId="0" borderId="8" xfId="10" applyNumberFormat="1" applyFont="1" applyBorder="1" applyAlignment="1">
      <alignment vertical="center" wrapText="1"/>
    </xf>
    <xf numFmtId="3" fontId="19" fillId="0" borderId="1" xfId="10" applyNumberFormat="1" applyFont="1" applyBorder="1" applyAlignment="1">
      <alignment horizontal="right" vertical="center" indent="1"/>
    </xf>
    <xf numFmtId="3" fontId="20" fillId="0" borderId="1" xfId="10" applyNumberFormat="1" applyFont="1" applyBorder="1" applyAlignment="1">
      <alignment horizontal="right" vertical="center" indent="1"/>
    </xf>
    <xf numFmtId="3" fontId="20" fillId="0" borderId="13" xfId="10" applyNumberFormat="1" applyFont="1" applyBorder="1" applyAlignment="1">
      <alignment horizontal="right" vertical="center" indent="1"/>
    </xf>
    <xf numFmtId="0" fontId="20" fillId="3" borderId="0" xfId="10" applyFont="1" applyFill="1" applyAlignment="1">
      <alignment horizontal="right" vertical="center" wrapText="1"/>
    </xf>
    <xf numFmtId="3" fontId="20" fillId="3" borderId="0" xfId="10" applyNumberFormat="1" applyFont="1" applyFill="1" applyAlignment="1">
      <alignment horizontal="center" vertical="center" wrapText="1"/>
    </xf>
    <xf numFmtId="0" fontId="20" fillId="0" borderId="8" xfId="10" applyFont="1" applyBorder="1" applyAlignment="1">
      <alignment horizontal="right" vertical="center" wrapText="1"/>
    </xf>
    <xf numFmtId="0" fontId="32" fillId="0" borderId="0" xfId="5" applyFont="1"/>
    <xf numFmtId="0" fontId="34" fillId="0" borderId="0" xfId="18"/>
    <xf numFmtId="0" fontId="9" fillId="0" borderId="0" xfId="19" applyFont="1"/>
    <xf numFmtId="0" fontId="20" fillId="0" borderId="0" xfId="19" applyFont="1" applyAlignment="1">
      <alignment vertical="center"/>
    </xf>
    <xf numFmtId="0" fontId="23" fillId="0" borderId="0" xfId="19" applyFont="1"/>
    <xf numFmtId="0" fontId="23" fillId="0" borderId="0" xfId="20" applyFont="1"/>
    <xf numFmtId="0" fontId="3" fillId="0" borderId="0" xfId="20"/>
    <xf numFmtId="0" fontId="9" fillId="0" borderId="0" xfId="20" applyFont="1"/>
    <xf numFmtId="0" fontId="25" fillId="2" borderId="2" xfId="20" applyFont="1" applyFill="1" applyBorder="1"/>
    <xf numFmtId="0" fontId="18" fillId="2" borderId="2" xfId="20" applyFont="1" applyFill="1" applyBorder="1" applyAlignment="1">
      <alignment horizontal="center"/>
    </xf>
    <xf numFmtId="0" fontId="19" fillId="2" borderId="2" xfId="20" applyFont="1" applyFill="1" applyBorder="1" applyAlignment="1">
      <alignment horizontal="left" wrapText="1"/>
    </xf>
    <xf numFmtId="164" fontId="25" fillId="0" borderId="2" xfId="20" applyNumberFormat="1" applyFont="1" applyBorder="1" applyAlignment="1">
      <alignment horizontal="right" indent="1"/>
    </xf>
    <xf numFmtId="165" fontId="25" fillId="0" borderId="2" xfId="20" applyNumberFormat="1" applyFont="1" applyBorder="1" applyAlignment="1">
      <alignment horizontal="right" indent="1"/>
    </xf>
    <xf numFmtId="0" fontId="33" fillId="0" borderId="0" xfId="18" applyFont="1"/>
    <xf numFmtId="0" fontId="35" fillId="0" borderId="0" xfId="20" applyFont="1"/>
    <xf numFmtId="0" fontId="16" fillId="0" borderId="0" xfId="21" applyFont="1"/>
    <xf numFmtId="0" fontId="22" fillId="0" borderId="0" xfId="10" applyFont="1" applyAlignment="1">
      <alignment vertical="top" wrapText="1"/>
    </xf>
    <xf numFmtId="0" fontId="19" fillId="4" borderId="18" xfId="23" applyFont="1" applyFill="1" applyBorder="1" applyAlignment="1">
      <alignment horizontal="left" vertical="center" wrapText="1"/>
    </xf>
    <xf numFmtId="166" fontId="36" fillId="4" borderId="18" xfId="2" applyNumberFormat="1" applyFont="1" applyFill="1" applyBorder="1" applyAlignment="1">
      <alignment wrapText="1"/>
    </xf>
    <xf numFmtId="166" fontId="36" fillId="5" borderId="19" xfId="2" applyNumberFormat="1" applyFont="1" applyFill="1" applyBorder="1" applyAlignment="1">
      <alignment vertical="center"/>
    </xf>
    <xf numFmtId="0" fontId="17" fillId="5" borderId="20" xfId="23" applyFont="1" applyFill="1" applyBorder="1"/>
    <xf numFmtId="0" fontId="17" fillId="5" borderId="21" xfId="23" applyFont="1" applyFill="1" applyBorder="1"/>
    <xf numFmtId="166" fontId="36" fillId="4" borderId="19" xfId="2" applyNumberFormat="1" applyFont="1" applyFill="1" applyBorder="1" applyAlignment="1">
      <alignment vertical="center"/>
    </xf>
    <xf numFmtId="0" fontId="17" fillId="5" borderId="21" xfId="23" applyFont="1" applyFill="1" applyBorder="1" applyAlignment="1">
      <alignment vertical="center"/>
    </xf>
    <xf numFmtId="0" fontId="17" fillId="5" borderId="20" xfId="23" applyFont="1" applyFill="1" applyBorder="1" applyAlignment="1">
      <alignment vertical="center"/>
    </xf>
    <xf numFmtId="0" fontId="2" fillId="0" borderId="0" xfId="23"/>
    <xf numFmtId="0" fontId="19" fillId="4" borderId="22" xfId="23" applyFont="1" applyFill="1" applyBorder="1" applyAlignment="1">
      <alignment horizontal="left" vertical="center" wrapText="1"/>
    </xf>
    <xf numFmtId="166" fontId="36" fillId="4" borderId="23" xfId="2" applyNumberFormat="1" applyFont="1" applyFill="1" applyBorder="1" applyAlignment="1">
      <alignment horizontal="center" wrapText="1"/>
    </xf>
    <xf numFmtId="166" fontId="36" fillId="4" borderId="22" xfId="2" applyNumberFormat="1" applyFont="1" applyFill="1" applyBorder="1" applyAlignment="1">
      <alignment horizontal="center" wrapText="1"/>
    </xf>
    <xf numFmtId="166" fontId="36" fillId="4" borderId="24" xfId="2" applyNumberFormat="1" applyFont="1" applyFill="1" applyBorder="1" applyAlignment="1">
      <alignment horizontal="center" wrapText="1"/>
    </xf>
    <xf numFmtId="166" fontId="36" fillId="4" borderId="25" xfId="2" applyNumberFormat="1" applyFont="1" applyFill="1" applyBorder="1" applyAlignment="1">
      <alignment horizontal="center" wrapText="1"/>
    </xf>
    <xf numFmtId="166" fontId="36" fillId="4" borderId="26" xfId="2" applyNumberFormat="1" applyFont="1" applyFill="1" applyBorder="1" applyAlignment="1">
      <alignment horizontal="center" wrapText="1"/>
    </xf>
    <xf numFmtId="166" fontId="36" fillId="4" borderId="18" xfId="2" applyNumberFormat="1" applyFont="1" applyFill="1" applyBorder="1" applyAlignment="1">
      <alignment horizontal="center" wrapText="1"/>
    </xf>
    <xf numFmtId="0" fontId="8" fillId="6" borderId="27" xfId="23" applyFont="1" applyFill="1" applyBorder="1" applyAlignment="1">
      <alignment horizontal="left" vertical="top" wrapText="1"/>
    </xf>
    <xf numFmtId="166" fontId="37" fillId="6" borderId="28" xfId="2" applyNumberFormat="1" applyFont="1" applyFill="1" applyBorder="1" applyAlignment="1">
      <alignment horizontal="center" wrapText="1"/>
    </xf>
    <xf numFmtId="166" fontId="37" fillId="6" borderId="27" xfId="2" applyNumberFormat="1" applyFont="1" applyFill="1" applyBorder="1" applyAlignment="1">
      <alignment horizontal="center" wrapText="1"/>
    </xf>
    <xf numFmtId="166" fontId="37" fillId="6" borderId="29" xfId="2" applyNumberFormat="1" applyFont="1" applyFill="1" applyBorder="1" applyAlignment="1">
      <alignment horizontal="center" wrapText="1"/>
    </xf>
    <xf numFmtId="166" fontId="37" fillId="6" borderId="6" xfId="2" applyNumberFormat="1" applyFont="1" applyFill="1" applyBorder="1" applyAlignment="1">
      <alignment horizontal="center" wrapText="1"/>
    </xf>
    <xf numFmtId="166" fontId="37" fillId="6" borderId="30" xfId="2" applyNumberFormat="1" applyFont="1" applyFill="1" applyBorder="1" applyAlignment="1">
      <alignment horizontal="center" wrapText="1"/>
    </xf>
    <xf numFmtId="166" fontId="38" fillId="6" borderId="27" xfId="2" applyNumberFormat="1" applyFont="1" applyFill="1" applyBorder="1" applyAlignment="1">
      <alignment horizontal="center" wrapText="1"/>
    </xf>
    <xf numFmtId="166" fontId="38" fillId="6" borderId="0" xfId="2" applyNumberFormat="1" applyFont="1" applyFill="1" applyBorder="1" applyAlignment="1">
      <alignment horizontal="center" wrapText="1"/>
    </xf>
    <xf numFmtId="166" fontId="38" fillId="6" borderId="6" xfId="2" applyNumberFormat="1" applyFont="1" applyFill="1" applyBorder="1" applyAlignment="1">
      <alignment horizontal="center" wrapText="1"/>
    </xf>
    <xf numFmtId="166" fontId="38" fillId="6" borderId="30" xfId="2" applyNumberFormat="1" applyFont="1" applyFill="1" applyBorder="1" applyAlignment="1">
      <alignment horizontal="center" wrapText="1"/>
    </xf>
    <xf numFmtId="0" fontId="18" fillId="7" borderId="27" xfId="23"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7" fillId="8" borderId="27" xfId="2" applyNumberFormat="1" applyFont="1" applyFill="1" applyBorder="1"/>
    <xf numFmtId="166" fontId="17" fillId="8" borderId="30" xfId="2" applyNumberFormat="1" applyFont="1" applyFill="1" applyBorder="1"/>
    <xf numFmtId="166" fontId="17" fillId="8" borderId="0" xfId="2" applyNumberFormat="1" applyFont="1" applyFill="1" applyBorder="1"/>
    <xf numFmtId="166" fontId="17" fillId="8" borderId="6" xfId="2" applyNumberFormat="1" applyFont="1" applyFill="1" applyBorder="1"/>
    <xf numFmtId="0" fontId="16" fillId="9" borderId="27" xfId="23" applyFont="1" applyFill="1" applyBorder="1" applyAlignment="1">
      <alignment horizontal="left" indent="1"/>
    </xf>
    <xf numFmtId="166" fontId="17" fillId="9" borderId="28" xfId="2" applyNumberFormat="1" applyFont="1" applyFill="1" applyBorder="1"/>
    <xf numFmtId="166" fontId="17" fillId="9" borderId="27" xfId="2" applyNumberFormat="1" applyFont="1" applyFill="1" applyBorder="1"/>
    <xf numFmtId="166" fontId="17" fillId="9" borderId="29" xfId="2" applyNumberFormat="1" applyFont="1" applyFill="1" applyBorder="1"/>
    <xf numFmtId="166" fontId="17" fillId="9" borderId="6" xfId="2" applyNumberFormat="1" applyFont="1" applyFill="1" applyBorder="1"/>
    <xf numFmtId="166" fontId="17" fillId="9" borderId="30" xfId="2" applyNumberFormat="1" applyFont="1" applyFill="1" applyBorder="1"/>
    <xf numFmtId="166" fontId="17" fillId="3" borderId="27" xfId="2" applyNumberFormat="1" applyFont="1" applyFill="1" applyBorder="1"/>
    <xf numFmtId="166" fontId="17" fillId="3" borderId="30" xfId="2" applyNumberFormat="1" applyFont="1" applyFill="1" applyBorder="1"/>
    <xf numFmtId="166" fontId="17" fillId="3" borderId="0" xfId="2" applyNumberFormat="1" applyFont="1" applyFill="1" applyBorder="1"/>
    <xf numFmtId="166" fontId="17" fillId="3" borderId="6" xfId="2" applyNumberFormat="1" applyFont="1" applyFill="1" applyBorder="1"/>
    <xf numFmtId="0" fontId="16" fillId="6" borderId="27" xfId="23" applyFont="1" applyFill="1" applyBorder="1" applyAlignment="1">
      <alignment horizontal="left" indent="1"/>
    </xf>
    <xf numFmtId="166" fontId="17" fillId="6" borderId="28" xfId="2" applyNumberFormat="1" applyFont="1" applyFill="1" applyBorder="1"/>
    <xf numFmtId="166" fontId="17" fillId="6" borderId="27" xfId="2" applyNumberFormat="1" applyFont="1" applyFill="1" applyBorder="1"/>
    <xf numFmtId="166" fontId="17" fillId="6" borderId="29" xfId="2" applyNumberFormat="1" applyFont="1" applyFill="1" applyBorder="1"/>
    <xf numFmtId="166" fontId="17" fillId="6" borderId="6" xfId="2" applyNumberFormat="1" applyFont="1" applyFill="1" applyBorder="1"/>
    <xf numFmtId="166" fontId="17" fillId="6" borderId="30" xfId="2" applyNumberFormat="1" applyFont="1" applyFill="1" applyBorder="1"/>
    <xf numFmtId="166" fontId="17" fillId="0" borderId="27" xfId="2" applyNumberFormat="1" applyFont="1" applyBorder="1"/>
    <xf numFmtId="166" fontId="17" fillId="0" borderId="30" xfId="2" applyNumberFormat="1" applyFont="1" applyBorder="1"/>
    <xf numFmtId="166" fontId="17" fillId="0" borderId="0" xfId="2" applyNumberFormat="1" applyFont="1" applyBorder="1"/>
    <xf numFmtId="166" fontId="17" fillId="0" borderId="6" xfId="2" applyNumberFormat="1" applyFont="1" applyBorder="1"/>
    <xf numFmtId="166" fontId="17" fillId="7" borderId="28" xfId="2" applyNumberFormat="1" applyFont="1" applyFill="1" applyBorder="1"/>
    <xf numFmtId="166" fontId="17" fillId="7" borderId="27" xfId="2" applyNumberFormat="1" applyFont="1" applyFill="1" applyBorder="1"/>
    <xf numFmtId="166" fontId="17" fillId="7" borderId="29" xfId="2" applyNumberFormat="1" applyFont="1" applyFill="1" applyBorder="1"/>
    <xf numFmtId="166" fontId="17" fillId="7" borderId="6" xfId="2" applyNumberFormat="1" applyFont="1" applyFill="1" applyBorder="1"/>
    <xf numFmtId="166" fontId="17" fillId="7" borderId="30" xfId="2" applyNumberFormat="1" applyFont="1" applyFill="1" applyBorder="1"/>
    <xf numFmtId="0" fontId="17" fillId="0" borderId="27" xfId="23" applyFont="1" applyBorder="1" applyAlignment="1">
      <alignment horizontal="left" indent="1"/>
    </xf>
    <xf numFmtId="166" fontId="17" fillId="0" borderId="28" xfId="2" applyNumberFormat="1" applyFont="1" applyBorder="1"/>
    <xf numFmtId="166" fontId="17" fillId="0" borderId="29" xfId="2" applyNumberFormat="1" applyFont="1" applyBorder="1"/>
    <xf numFmtId="0" fontId="17" fillId="0" borderId="27" xfId="23" applyFont="1" applyBorder="1" applyAlignment="1">
      <alignment horizontal="left" indent="2"/>
    </xf>
    <xf numFmtId="0" fontId="17" fillId="9" borderId="27" xfId="23" applyFont="1" applyFill="1" applyBorder="1" applyAlignment="1">
      <alignment horizontal="left" indent="1"/>
    </xf>
    <xf numFmtId="166" fontId="17" fillId="9" borderId="6" xfId="2" applyNumberFormat="1" applyFont="1" applyFill="1" applyBorder="1" applyAlignment="1">
      <alignment horizontal="center"/>
    </xf>
    <xf numFmtId="166" fontId="17" fillId="9" borderId="30" xfId="2" applyNumberFormat="1" applyFont="1" applyFill="1" applyBorder="1" applyAlignment="1">
      <alignment horizontal="center"/>
    </xf>
    <xf numFmtId="0" fontId="17" fillId="9" borderId="27" xfId="23" applyFont="1" applyFill="1" applyBorder="1" applyAlignment="1">
      <alignment horizontal="left" indent="2"/>
    </xf>
    <xf numFmtId="0" fontId="17" fillId="6" borderId="27" xfId="23" applyFont="1" applyFill="1" applyBorder="1" applyAlignment="1">
      <alignment horizontal="left" indent="1"/>
    </xf>
    <xf numFmtId="0" fontId="16" fillId="9" borderId="27" xfId="23" applyFont="1" applyFill="1" applyBorder="1" applyAlignment="1">
      <alignment horizontal="left" indent="2"/>
    </xf>
    <xf numFmtId="43" fontId="17" fillId="9" borderId="28" xfId="2" applyFont="1" applyFill="1" applyBorder="1"/>
    <xf numFmtId="43" fontId="17" fillId="9" borderId="27" xfId="2" applyFont="1" applyFill="1" applyBorder="1"/>
    <xf numFmtId="43" fontId="17" fillId="9" borderId="29" xfId="2" applyFont="1" applyFill="1" applyBorder="1"/>
    <xf numFmtId="43" fontId="17" fillId="9" borderId="6" xfId="2" applyFont="1" applyFill="1" applyBorder="1"/>
    <xf numFmtId="43" fontId="17" fillId="9" borderId="30" xfId="2" applyFont="1" applyFill="1" applyBorder="1"/>
    <xf numFmtId="166" fontId="17" fillId="6" borderId="0" xfId="2" applyNumberFormat="1" applyFont="1" applyFill="1" applyBorder="1"/>
    <xf numFmtId="0" fontId="2" fillId="6" borderId="0" xfId="23" applyFill="1"/>
    <xf numFmtId="0" fontId="18" fillId="8" borderId="27" xfId="23" applyFont="1" applyFill="1" applyBorder="1"/>
    <xf numFmtId="166" fontId="17" fillId="8" borderId="28" xfId="2" applyNumberFormat="1" applyFont="1" applyFill="1" applyBorder="1"/>
    <xf numFmtId="166" fontId="17" fillId="8" borderId="29" xfId="2" applyNumberFormat="1" applyFont="1" applyFill="1" applyBorder="1"/>
    <xf numFmtId="0" fontId="2" fillId="8" borderId="0" xfId="23" applyFill="1"/>
    <xf numFmtId="0" fontId="16" fillId="3" borderId="27" xfId="23" applyFont="1" applyFill="1" applyBorder="1" applyAlignment="1">
      <alignment horizontal="left" indent="1"/>
    </xf>
    <xf numFmtId="166" fontId="17" fillId="3" borderId="28" xfId="2" applyNumberFormat="1" applyFont="1" applyFill="1" applyBorder="1"/>
    <xf numFmtId="166" fontId="17" fillId="3" borderId="29" xfId="2" applyNumberFormat="1" applyFont="1" applyFill="1" applyBorder="1"/>
    <xf numFmtId="0" fontId="16" fillId="3" borderId="27" xfId="23" applyFont="1" applyFill="1" applyBorder="1" applyAlignment="1">
      <alignment horizontal="left" indent="2"/>
    </xf>
    <xf numFmtId="0" fontId="16" fillId="0" borderId="27" xfId="23" applyFont="1" applyBorder="1" applyAlignment="1">
      <alignment horizontal="left" indent="2"/>
    </xf>
    <xf numFmtId="9" fontId="17" fillId="0" borderId="27" xfId="24" applyFont="1" applyBorder="1" applyAlignment="1">
      <alignment horizontal="left" indent="1"/>
    </xf>
    <xf numFmtId="9" fontId="17" fillId="0" borderId="27" xfId="24" applyFont="1" applyBorder="1" applyAlignment="1">
      <alignment horizontal="left" indent="2"/>
    </xf>
    <xf numFmtId="167" fontId="17" fillId="0" borderId="28" xfId="2" applyNumberFormat="1" applyFont="1" applyBorder="1"/>
    <xf numFmtId="167" fontId="17" fillId="0" borderId="27" xfId="2" applyNumberFormat="1" applyFont="1" applyBorder="1"/>
    <xf numFmtId="167" fontId="17" fillId="0" borderId="29" xfId="2" applyNumberFormat="1" applyFont="1" applyBorder="1"/>
    <xf numFmtId="167" fontId="17" fillId="0" borderId="6" xfId="2" applyNumberFormat="1" applyFont="1" applyBorder="1"/>
    <xf numFmtId="167" fontId="17" fillId="0" borderId="30" xfId="2" applyNumberFormat="1" applyFont="1" applyBorder="1"/>
    <xf numFmtId="167" fontId="17" fillId="0" borderId="27" xfId="2" applyNumberFormat="1" applyFont="1" applyFill="1" applyBorder="1"/>
    <xf numFmtId="167" fontId="17" fillId="0" borderId="0" xfId="2" applyNumberFormat="1" applyFont="1" applyBorder="1"/>
    <xf numFmtId="9" fontId="17" fillId="0" borderId="28" xfId="22" applyFont="1" applyBorder="1"/>
    <xf numFmtId="9" fontId="17" fillId="0" borderId="27" xfId="22" applyFont="1" applyBorder="1"/>
    <xf numFmtId="9" fontId="17" fillId="0" borderId="29" xfId="22" applyFont="1" applyBorder="1"/>
    <xf numFmtId="9" fontId="17" fillId="0" borderId="30" xfId="22" applyFont="1" applyBorder="1"/>
    <xf numFmtId="9" fontId="17" fillId="0" borderId="0" xfId="22" applyFont="1" applyBorder="1"/>
    <xf numFmtId="9" fontId="17" fillId="0" borderId="6" xfId="22" applyFont="1" applyBorder="1"/>
    <xf numFmtId="9" fontId="17" fillId="0" borderId="28" xfId="24" applyFont="1" applyBorder="1"/>
    <xf numFmtId="9" fontId="17" fillId="0" borderId="27" xfId="24" applyFont="1" applyBorder="1"/>
    <xf numFmtId="9" fontId="17" fillId="0" borderId="29" xfId="24" applyFont="1" applyBorder="1"/>
    <xf numFmtId="9" fontId="17" fillId="0" borderId="6" xfId="24" applyFont="1" applyBorder="1"/>
    <xf numFmtId="9" fontId="17" fillId="0" borderId="30" xfId="24" applyFont="1" applyBorder="1"/>
    <xf numFmtId="9" fontId="17" fillId="0" borderId="0" xfId="24" applyFont="1" applyBorder="1"/>
    <xf numFmtId="0" fontId="17" fillId="3" borderId="27" xfId="23" applyFont="1" applyFill="1" applyBorder="1" applyAlignment="1">
      <alignment horizontal="left" indent="1"/>
    </xf>
    <xf numFmtId="166" fontId="17" fillId="3" borderId="27" xfId="2" applyNumberFormat="1" applyFont="1" applyFill="1" applyBorder="1" applyAlignment="1">
      <alignment horizontal="center"/>
    </xf>
    <xf numFmtId="166" fontId="17" fillId="3" borderId="29" xfId="2" applyNumberFormat="1" applyFont="1" applyFill="1" applyBorder="1" applyAlignment="1">
      <alignment horizontal="center"/>
    </xf>
    <xf numFmtId="0" fontId="17" fillId="3" borderId="22" xfId="23" applyFont="1" applyFill="1" applyBorder="1" applyAlignment="1">
      <alignment horizontal="left" indent="1"/>
    </xf>
    <xf numFmtId="167" fontId="17" fillId="3" borderId="23" xfId="2" applyNumberFormat="1" applyFont="1" applyFill="1" applyBorder="1"/>
    <xf numFmtId="167" fontId="17" fillId="3" borderId="22" xfId="2" applyNumberFormat="1" applyFont="1" applyFill="1" applyBorder="1" applyAlignment="1">
      <alignment horizontal="center"/>
    </xf>
    <xf numFmtId="167" fontId="17" fillId="3" borderId="24" xfId="2" applyNumberFormat="1" applyFont="1" applyFill="1" applyBorder="1" applyAlignment="1">
      <alignment horizontal="center"/>
    </xf>
    <xf numFmtId="167" fontId="17" fillId="3" borderId="25" xfId="2" applyNumberFormat="1" applyFont="1" applyFill="1" applyBorder="1"/>
    <xf numFmtId="167" fontId="17" fillId="3" borderId="26" xfId="2" applyNumberFormat="1" applyFont="1" applyFill="1" applyBorder="1"/>
    <xf numFmtId="167" fontId="17" fillId="3" borderId="22" xfId="2" applyNumberFormat="1" applyFont="1" applyFill="1" applyBorder="1"/>
    <xf numFmtId="167" fontId="17" fillId="3" borderId="31" xfId="2" applyNumberFormat="1" applyFont="1" applyFill="1" applyBorder="1"/>
    <xf numFmtId="0" fontId="17" fillId="0" borderId="0" xfId="23" applyFont="1"/>
    <xf numFmtId="0" fontId="39" fillId="0" borderId="0" xfId="23" applyFont="1"/>
    <xf numFmtId="0" fontId="39" fillId="0" borderId="0" xfId="23" applyFont="1" applyAlignment="1">
      <alignment horizontal="left"/>
    </xf>
    <xf numFmtId="0" fontId="40" fillId="0" borderId="0" xfId="23" applyFont="1" applyAlignment="1">
      <alignment horizontal="left" wrapText="1"/>
    </xf>
    <xf numFmtId="0" fontId="39" fillId="0" borderId="0" xfId="0" applyFont="1"/>
    <xf numFmtId="0" fontId="41" fillId="0" borderId="0" xfId="25" applyFont="1"/>
    <xf numFmtId="0" fontId="39" fillId="0" borderId="0" xfId="25" applyFont="1" applyAlignment="1">
      <alignment horizontal="left"/>
    </xf>
    <xf numFmtId="166" fontId="17" fillId="0" borderId="28" xfId="2" applyNumberFormat="1" applyFont="1" applyFill="1" applyBorder="1"/>
    <xf numFmtId="166" fontId="17" fillId="0" borderId="27" xfId="2" applyNumberFormat="1" applyFont="1" applyFill="1" applyBorder="1"/>
    <xf numFmtId="166" fontId="17" fillId="0" borderId="29" xfId="2" applyNumberFormat="1" applyFont="1" applyFill="1" applyBorder="1"/>
    <xf numFmtId="166" fontId="17" fillId="0" borderId="6" xfId="2" applyNumberFormat="1" applyFont="1" applyFill="1" applyBorder="1"/>
    <xf numFmtId="166" fontId="17" fillId="0" borderId="30" xfId="2" applyNumberFormat="1" applyFont="1" applyFill="1" applyBorder="1"/>
    <xf numFmtId="166" fontId="17" fillId="0" borderId="27" xfId="2" applyNumberFormat="1" applyFont="1" applyBorder="1" applyAlignment="1">
      <alignment horizontal="center"/>
    </xf>
    <xf numFmtId="166" fontId="17" fillId="0" borderId="30" xfId="2" applyNumberFormat="1" applyFont="1" applyBorder="1" applyAlignment="1">
      <alignment horizontal="center"/>
    </xf>
    <xf numFmtId="166" fontId="17" fillId="3" borderId="23" xfId="2" applyNumberFormat="1" applyFont="1" applyFill="1" applyBorder="1"/>
    <xf numFmtId="166" fontId="17" fillId="3" borderId="22" xfId="2" applyNumberFormat="1" applyFont="1" applyFill="1" applyBorder="1"/>
    <xf numFmtId="166" fontId="17" fillId="3" borderId="24" xfId="2" applyNumberFormat="1" applyFont="1" applyFill="1" applyBorder="1"/>
    <xf numFmtId="166" fontId="17" fillId="3" borderId="25" xfId="2" applyNumberFormat="1" applyFont="1" applyFill="1" applyBorder="1"/>
    <xf numFmtId="166" fontId="17" fillId="3" borderId="26" xfId="2" applyNumberFormat="1" applyFont="1" applyFill="1" applyBorder="1"/>
    <xf numFmtId="166" fontId="17" fillId="3" borderId="31" xfId="2" applyNumberFormat="1" applyFont="1" applyFill="1" applyBorder="1"/>
    <xf numFmtId="0" fontId="1" fillId="0" borderId="0" xfId="26"/>
    <xf numFmtId="0" fontId="39" fillId="0" borderId="0" xfId="26" applyFont="1" applyAlignment="1">
      <alignment horizontal="left"/>
    </xf>
    <xf numFmtId="0" fontId="41" fillId="0" borderId="0" xfId="26" applyFont="1"/>
    <xf numFmtId="0" fontId="39" fillId="0" borderId="0" xfId="26" applyFont="1"/>
    <xf numFmtId="0" fontId="17" fillId="3" borderId="22" xfId="26" applyFont="1" applyFill="1" applyBorder="1" applyAlignment="1">
      <alignment horizontal="left" indent="3"/>
    </xf>
    <xf numFmtId="0" fontId="17" fillId="3" borderId="27" xfId="26" applyFont="1" applyFill="1" applyBorder="1" applyAlignment="1">
      <alignment horizontal="left" indent="3"/>
    </xf>
    <xf numFmtId="0" fontId="36" fillId="3" borderId="27" xfId="26" applyFont="1" applyFill="1" applyBorder="1" applyAlignment="1">
      <alignment horizontal="left" indent="2"/>
    </xf>
    <xf numFmtId="0" fontId="17" fillId="3" borderId="27" xfId="26" applyFont="1" applyFill="1" applyBorder="1" applyAlignment="1">
      <alignment horizontal="left" indent="4"/>
    </xf>
    <xf numFmtId="0" fontId="36" fillId="3" borderId="27" xfId="26" applyFont="1" applyFill="1" applyBorder="1" applyAlignment="1">
      <alignment horizontal="left" indent="1"/>
    </xf>
    <xf numFmtId="0" fontId="18" fillId="8" borderId="27" xfId="26" applyFont="1" applyFill="1" applyBorder="1"/>
    <xf numFmtId="0" fontId="17" fillId="0" borderId="27" xfId="26" applyFont="1" applyBorder="1" applyAlignment="1">
      <alignment horizontal="left" indent="1"/>
    </xf>
    <xf numFmtId="0" fontId="17" fillId="3" borderId="27" xfId="26" applyFont="1" applyFill="1" applyBorder="1" applyAlignment="1">
      <alignment horizontal="left" indent="1"/>
    </xf>
    <xf numFmtId="0" fontId="17" fillId="0" borderId="27" xfId="26" applyFont="1" applyBorder="1" applyAlignment="1">
      <alignment horizontal="left" indent="2"/>
    </xf>
    <xf numFmtId="0" fontId="16" fillId="0" borderId="27" xfId="26" applyFont="1" applyBorder="1" applyAlignment="1">
      <alignment horizontal="left" indent="1"/>
    </xf>
    <xf numFmtId="0" fontId="19" fillId="6" borderId="27" xfId="26" applyFont="1" applyFill="1" applyBorder="1" applyAlignment="1">
      <alignment horizontal="left" vertical="center" wrapText="1"/>
    </xf>
    <xf numFmtId="0" fontId="19" fillId="4" borderId="18" xfId="26" applyFont="1" applyFill="1" applyBorder="1" applyAlignment="1">
      <alignment horizontal="left" vertical="center" wrapText="1"/>
    </xf>
    <xf numFmtId="0" fontId="1" fillId="5" borderId="21" xfId="26" applyFill="1" applyBorder="1" applyAlignment="1">
      <alignment vertical="center"/>
    </xf>
    <xf numFmtId="0" fontId="1" fillId="5" borderId="20" xfId="26" applyFill="1" applyBorder="1" applyAlignment="1">
      <alignment vertical="center"/>
    </xf>
    <xf numFmtId="0" fontId="17" fillId="0" borderId="0" xfId="20" applyFont="1"/>
  </cellXfs>
  <cellStyles count="27">
    <cellStyle name="Comma 2" xfId="2" xr:uid="{00000000-0005-0000-0000-000000000000}"/>
    <cellStyle name="Hyperlink" xfId="1" builtinId="8"/>
    <cellStyle name="Hyperlink 2" xfId="9" xr:uid="{958C8D2F-8F72-4CB6-974E-ADAC9972913A}"/>
    <cellStyle name="Hyperlink 3" xfId="18" xr:uid="{2CD3F755-D2BF-4228-BED8-0F306D16210D}"/>
    <cellStyle name="Normal" xfId="0" builtinId="0"/>
    <cellStyle name="Normal 2" xfId="4" xr:uid="{00000000-0005-0000-0000-000003000000}"/>
    <cellStyle name="Normal 3" xfId="3" xr:uid="{00000000-0005-0000-0000-000004000000}"/>
    <cellStyle name="Normal 3 2" xfId="8" xr:uid="{AF5E0015-8E9C-427F-A385-3516505466C8}"/>
    <cellStyle name="Normal 3 2 2" xfId="10" xr:uid="{B61CBCB4-8CAB-4A1F-B570-2D1107F91C13}"/>
    <cellStyle name="Normal 3 3" xfId="19" xr:uid="{39D61130-091A-4980-BBD1-A1FA0CBCB752}"/>
    <cellStyle name="Normal 3 4" xfId="17" xr:uid="{8D5FAB79-A68E-4CC3-9ABC-C67F32178377}"/>
    <cellStyle name="Normal 4" xfId="6" xr:uid="{00000000-0005-0000-0000-000005000000}"/>
    <cellStyle name="Normal 4 3" xfId="11" xr:uid="{45A93B47-A8C1-4E4B-8124-3A0A20A5BB32}"/>
    <cellStyle name="Normal 4 3 2" xfId="13" xr:uid="{A663D1E9-FACC-4995-B1C8-407B87CE70EE}"/>
    <cellStyle name="Normal 4 3 2 2" xfId="16" xr:uid="{18031FA6-6B01-4BAD-A017-DBFA7F43788A}"/>
    <cellStyle name="Normal 4 3 2 2 2" xfId="25" xr:uid="{2A828873-E147-4847-B78C-69276883C39B}"/>
    <cellStyle name="Normal 4 3 2 2 3" xfId="26" xr:uid="{D96D4FE7-3F13-4313-9027-8BAFFCFFFFDF}"/>
    <cellStyle name="Normal 4 3 3" xfId="14" xr:uid="{7F9F2FAE-FC2D-41F4-93A4-B4D3E0CF97B0}"/>
    <cellStyle name="Normal 4 3 3 2" xfId="23" xr:uid="{0C1C2092-7E3A-42B7-8096-5DA721BFF886}"/>
    <cellStyle name="Normal 5" xfId="20" xr:uid="{A04684D8-120C-43CE-A8A1-90EA2F13AFC8}"/>
    <cellStyle name="Normal 6" xfId="21" xr:uid="{0BEDF038-421F-419F-9146-F7D3C40CB476}"/>
    <cellStyle name="Normal_Sheet1" xfId="5" xr:uid="{00000000-0005-0000-0000-000006000000}"/>
    <cellStyle name="Percent" xfId="22" builtinId="5"/>
    <cellStyle name="Percent 2" xfId="7" xr:uid="{00000000-0005-0000-0000-000008000000}"/>
    <cellStyle name="Percent 2 2" xfId="12" xr:uid="{6D752A46-EE24-4E3D-BE28-FDF1AF1100C0}"/>
    <cellStyle name="Percent 2 2 2" xfId="15" xr:uid="{8A822FF3-EAC9-4E75-B39A-024662E0AC7C}"/>
    <cellStyle name="Percent 2 2 2 2" xfId="24" xr:uid="{EBDC50F9-FEE0-49AF-8AC1-8461D087A33E}"/>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73252316063231"/>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109.65</c:v>
                </c:pt>
                <c:pt idx="1">
                  <c:v>107.74</c:v>
                </c:pt>
                <c:pt idx="2">
                  <c:v>102.2</c:v>
                </c:pt>
                <c:pt idx="3">
                  <c:v>103.7</c:v>
                </c:pt>
                <c:pt idx="4">
                  <c:v>106.33</c:v>
                </c:pt>
                <c:pt idx="5">
                  <c:v>107.88</c:v>
                </c:pt>
                <c:pt idx="6">
                  <c:v>109.51</c:v>
                </c:pt>
                <c:pt idx="7">
                  <c:v>111.74</c:v>
                </c:pt>
                <c:pt idx="8">
                  <c:v>113.71</c:v>
                </c:pt>
                <c:pt idx="9">
                  <c:v>117.16704944977197</c:v>
                </c:pt>
                <c:pt idx="10">
                  <c:v>128.37958088730633</c:v>
                </c:pt>
                <c:pt idx="11">
                  <c:v>131.83790711107443</c:v>
                </c:pt>
                <c:pt idx="12">
                  <c:v>107.26066484181713</c:v>
                </c:pt>
                <c:pt idx="13">
                  <c:v>109.49893144954657</c:v>
                </c:pt>
                <c:pt idx="14">
                  <c:v>145.66021280454117</c:v>
                </c:pt>
              </c:numCache>
            </c:numRef>
          </c:val>
          <c:extLst>
            <c:ext xmlns:c16="http://schemas.microsoft.com/office/drawing/2014/chart" uri="{C3380CC4-5D6E-409C-BE32-E72D297353CC}">
              <c16:uniqueId val="{00000000-6B93-4C3D-9958-BCB003DB872A}"/>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55.351320000000008</c:v>
                </c:pt>
                <c:pt idx="1">
                  <c:v>50.293031999999997</c:v>
                </c:pt>
                <c:pt idx="2">
                  <c:v>51.968699999999998</c:v>
                </c:pt>
                <c:pt idx="3">
                  <c:v>59.834899999999998</c:v>
                </c:pt>
                <c:pt idx="4">
                  <c:v>60.608099999999993</c:v>
                </c:pt>
                <c:pt idx="5">
                  <c:v>62.257547999999993</c:v>
                </c:pt>
                <c:pt idx="6">
                  <c:v>62.782083000000007</c:v>
                </c:pt>
                <c:pt idx="7">
                  <c:v>65.010000000000005</c:v>
                </c:pt>
                <c:pt idx="8">
                  <c:v>68.77</c:v>
                </c:pt>
                <c:pt idx="9">
                  <c:v>70.675354242497619</c:v>
                </c:pt>
                <c:pt idx="10">
                  <c:v>81.888996485627899</c:v>
                </c:pt>
                <c:pt idx="11">
                  <c:v>84.303566296983604</c:v>
                </c:pt>
                <c:pt idx="12">
                  <c:v>35.348195969957267</c:v>
                </c:pt>
                <c:pt idx="13">
                  <c:v>46.686678281754631</c:v>
                </c:pt>
                <c:pt idx="14">
                  <c:v>90.674289334682143</c:v>
                </c:pt>
              </c:numCache>
            </c:numRef>
          </c:val>
          <c:extLst>
            <c:ext xmlns:c16="http://schemas.microsoft.com/office/drawing/2014/chart" uri="{C3380CC4-5D6E-409C-BE32-E72D297353CC}">
              <c16:uniqueId val="{00000001-6B93-4C3D-9958-BCB003DB872A}"/>
            </c:ext>
          </c:extLst>
        </c:ser>
        <c:dLbls>
          <c:showLegendKey val="0"/>
          <c:showVal val="0"/>
          <c:showCatName val="0"/>
          <c:showSerName val="0"/>
          <c:showPercent val="0"/>
          <c:showBubbleSize val="0"/>
        </c:dLbls>
        <c:gapWidth val="150"/>
        <c:axId val="92281472"/>
        <c:axId val="99103872"/>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0.50480000000000003</c:v>
                </c:pt>
                <c:pt idx="1">
                  <c:v>0.46679999999999999</c:v>
                </c:pt>
                <c:pt idx="2">
                  <c:v>0.50849999999999995</c:v>
                </c:pt>
                <c:pt idx="3">
                  <c:v>0.57699999999999996</c:v>
                </c:pt>
                <c:pt idx="4">
                  <c:v>0.56999999999999995</c:v>
                </c:pt>
                <c:pt idx="5">
                  <c:v>0.57709999999999995</c:v>
                </c:pt>
                <c:pt idx="6">
                  <c:v>0.57330000000000003</c:v>
                </c:pt>
                <c:pt idx="7">
                  <c:v>0.58199999999999996</c:v>
                </c:pt>
                <c:pt idx="8">
                  <c:v>0.60499999999999998</c:v>
                </c:pt>
                <c:pt idx="9">
                  <c:v>0.60320162173918401</c:v>
                </c:pt>
                <c:pt idx="10">
                  <c:v>0.63786620831478957</c:v>
                </c:pt>
                <c:pt idx="11">
                  <c:v>0.63944860885843102</c:v>
                </c:pt>
                <c:pt idx="12">
                  <c:v>0.32955413824897584</c:v>
                </c:pt>
                <c:pt idx="13">
                  <c:v>0.42636651941454129</c:v>
                </c:pt>
                <c:pt idx="14">
                  <c:v>0.6225055393565595</c:v>
                </c:pt>
              </c:numCache>
            </c:numRef>
          </c:val>
          <c:smooth val="0"/>
          <c:extLst>
            <c:ext xmlns:c16="http://schemas.microsoft.com/office/drawing/2014/chart" uri="{C3380CC4-5D6E-409C-BE32-E72D297353CC}">
              <c16:uniqueId val="{00000002-6B93-4C3D-9958-BCB003DB872A}"/>
            </c:ext>
          </c:extLst>
        </c:ser>
        <c:dLbls>
          <c:showLegendKey val="0"/>
          <c:showVal val="0"/>
          <c:showCatName val="0"/>
          <c:showSerName val="0"/>
          <c:showPercent val="0"/>
          <c:showBubbleSize val="0"/>
        </c:dLbls>
        <c:marker val="1"/>
        <c:smooth val="0"/>
        <c:axId val="99105408"/>
        <c:axId val="92283264"/>
      </c:lineChart>
      <c:catAx>
        <c:axId val="92281472"/>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99103872"/>
        <c:crosses val="autoZero"/>
        <c:auto val="1"/>
        <c:lblAlgn val="ctr"/>
        <c:lblOffset val="100"/>
        <c:noMultiLvlLbl val="0"/>
      </c:catAx>
      <c:valAx>
        <c:axId val="99103872"/>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2281472"/>
        <c:crosses val="autoZero"/>
        <c:crossBetween val="between"/>
      </c:valAx>
      <c:catAx>
        <c:axId val="99105408"/>
        <c:scaling>
          <c:orientation val="minMax"/>
        </c:scaling>
        <c:delete val="1"/>
        <c:axPos val="b"/>
        <c:numFmt formatCode="General" sourceLinked="1"/>
        <c:majorTickMark val="out"/>
        <c:minorTickMark val="none"/>
        <c:tickLblPos val="nextTo"/>
        <c:crossAx val="92283264"/>
        <c:crosses val="autoZero"/>
        <c:auto val="1"/>
        <c:lblAlgn val="ctr"/>
        <c:lblOffset val="100"/>
        <c:noMultiLvlLbl val="0"/>
      </c:catAx>
      <c:valAx>
        <c:axId val="92283264"/>
        <c:scaling>
          <c:orientation val="minMax"/>
          <c:min val="0.300000000000000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9105408"/>
        <c:crosses val="max"/>
        <c:crossBetween val="between"/>
      </c:valAx>
    </c:plotArea>
    <c:legend>
      <c:legendPos val="r"/>
      <c:layout>
        <c:manualLayout>
          <c:xMode val="edge"/>
          <c:yMode val="edge"/>
          <c:x val="0.22952246297679943"/>
          <c:y val="0.86046497521143195"/>
          <c:w val="0.53646393470889131"/>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4 - Huron, Perth, Waterloo and Wellington</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93.460081662927607</c:v>
                </c:pt>
                <c:pt idx="1">
                  <c:v>105.36626880549387</c:v>
                </c:pt>
                <c:pt idx="2">
                  <c:v>124.0934432680526</c:v>
                </c:pt>
                <c:pt idx="3">
                  <c:v>135.47422855831141</c:v>
                </c:pt>
              </c:numCache>
            </c:numRef>
          </c:val>
          <c:extLst>
            <c:ext xmlns:c16="http://schemas.microsoft.com/office/drawing/2014/chart" uri="{C3380CC4-5D6E-409C-BE32-E72D297353CC}">
              <c16:uniqueId val="{00000000-0AA5-4D6F-8FC6-321CC8237AE3}"/>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49.444906978135172</c:v>
                </c:pt>
                <c:pt idx="1">
                  <c:v>46.834699161011891</c:v>
                </c:pt>
                <c:pt idx="2">
                  <c:v>73.082564031030572</c:v>
                </c:pt>
                <c:pt idx="3">
                  <c:v>78.117922078883765</c:v>
                </c:pt>
              </c:numCache>
            </c:numRef>
          </c:val>
          <c:extLst>
            <c:ext xmlns:c16="http://schemas.microsoft.com/office/drawing/2014/chart" uri="{C3380CC4-5D6E-409C-BE32-E72D297353CC}">
              <c16:uniqueId val="{00000001-0AA5-4D6F-8FC6-321CC8237AE3}"/>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0.52904840332220959</c:v>
                </c:pt>
                <c:pt idx="1">
                  <c:v>0.44449423607728528</c:v>
                </c:pt>
                <c:pt idx="2">
                  <c:v>0.58893171231590291</c:v>
                </c:pt>
                <c:pt idx="3">
                  <c:v>0.57662570150941961</c:v>
                </c:pt>
              </c:numCache>
            </c:numRef>
          </c:val>
          <c:smooth val="0"/>
          <c:extLst>
            <c:ext xmlns:c16="http://schemas.microsoft.com/office/drawing/2014/chart" uri="{C3380CC4-5D6E-409C-BE32-E72D297353CC}">
              <c16:uniqueId val="{00000002-0AA5-4D6F-8FC6-321CC8237AE3}"/>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304800</xdr:rowOff>
    </xdr:from>
    <xdr:to>
      <xdr:col>0</xdr:col>
      <xdr:colOff>6667500</xdr:colOff>
      <xdr:row>21</xdr:row>
      <xdr:rowOff>209550</xdr:rowOff>
    </xdr:to>
    <xdr:pic>
      <xdr:nvPicPr>
        <xdr:cNvPr id="4" name="Picture 3" descr="Map of Region 4" title="Map of Region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466725</xdr:colOff>
      <xdr:row>10</xdr:row>
      <xdr:rowOff>9525</xdr:rowOff>
    </xdr:from>
    <xdr:to>
      <xdr:col>13</xdr:col>
      <xdr:colOff>590550</xdr:colOff>
      <xdr:row>36</xdr:row>
      <xdr:rowOff>85725</xdr:rowOff>
    </xdr:to>
    <xdr:graphicFrame macro="">
      <xdr:nvGraphicFramePr>
        <xdr:cNvPr id="2" name="Chart 1" descr="Chart of hotel statistics" title="Chart of hotel statistics">
          <a:extLst>
            <a:ext uri="{FF2B5EF4-FFF2-40B4-BE49-F238E27FC236}">
              <a16:creationId xmlns:a16="http://schemas.microsoft.com/office/drawing/2014/main" id="{9432BFF8-E410-492C-9B01-313C660DD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0.09548</cdr:x>
      <cdr:y>0.00768</cdr:y>
    </cdr:from>
    <cdr:to>
      <cdr:x>0.9071</cdr:x>
      <cdr:y>0.20582</cdr:y>
    </cdr:to>
    <cdr:sp macro="" textlink="">
      <cdr:nvSpPr>
        <cdr:cNvPr id="2" name="TextBox 1"/>
        <cdr:cNvSpPr txBox="1"/>
      </cdr:nvSpPr>
      <cdr:spPr>
        <a:xfrm xmlns:a="http://schemas.openxmlformats.org/drawingml/2006/main">
          <a:off x="526446" y="32561"/>
          <a:ext cx="4475234" cy="839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4 - Huron,</a:t>
          </a:r>
          <a:r>
            <a:rPr lang="en-CA" sz="1200" b="1" baseline="0">
              <a:latin typeface="Arial" panose="020B0604020202020204" pitchFamily="34" charset="0"/>
              <a:cs typeface="Arial" panose="020B0604020202020204" pitchFamily="34" charset="0"/>
            </a:rPr>
            <a:t> Perth, Waterloo and Wellington</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1885948</xdr:colOff>
      <xdr:row>9</xdr:row>
      <xdr:rowOff>157161</xdr:rowOff>
    </xdr:from>
    <xdr:to>
      <xdr:col>11</xdr:col>
      <xdr:colOff>657224</xdr:colOff>
      <xdr:row>36</xdr:row>
      <xdr:rowOff>152400</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6912952F-5711-458F-8CF4-924C6EBDD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4-huron-perth-waterloo-and-wellington"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60.85546875" style="2" bestFit="1" customWidth="1"/>
    <col min="2" max="16384" width="9.140625" style="2"/>
  </cols>
  <sheetData>
    <row r="1" spans="1:1" ht="26.25" x14ac:dyDescent="0.4">
      <c r="A1" s="10" t="s">
        <v>88</v>
      </c>
    </row>
    <row r="2" spans="1:1" x14ac:dyDescent="0.35">
      <c r="A2"/>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23" spans="1:1" ht="26.25" x14ac:dyDescent="0.4">
      <c r="A23" s="12" t="s">
        <v>116</v>
      </c>
    </row>
    <row r="24" spans="1:1" ht="26.25" x14ac:dyDescent="0.4">
      <c r="A24" s="12" t="s">
        <v>87</v>
      </c>
    </row>
  </sheetData>
  <hyperlinks>
    <hyperlink ref="A6" location="'Short-Term Rentals'!A1" tooltip="Visitor Spending Statistics" display="Short-Term Rentals Statistics" xr:uid="{00000000-0004-0000-0000-000001000000}"/>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23" r:id="rId2" xr:uid="{4A1DE75F-162C-473B-BC2F-6419390327A9}"/>
    <hyperlink ref="A3" location="'Visitor Statistics'!A1" tooltip="Visitor Statistics" display="Visitor Statistics" xr:uid="{F4B0F1F9-65B9-42D1-AF4A-7C82E774B163}"/>
    <hyperlink ref="A4" location="'Visitor Spending Statistics'!A1" tooltip="Visitor Spending Statistics" display="Visitor Spending Statistics" xr:uid="{E63914CF-1482-42E6-8B01-4AF7B3E40DB1}"/>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90086-4D47-4FFC-B69C-517D746FA3DB}">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3" customWidth="1"/>
    <col min="2" max="6" width="14.28515625" style="103" customWidth="1"/>
    <col min="7" max="14" width="14.28515625" style="214" customWidth="1"/>
    <col min="15" max="15" width="28.85546875" style="103" bestFit="1" customWidth="1"/>
    <col min="16" max="16384" width="9.140625" style="103"/>
  </cols>
  <sheetData>
    <row r="1" spans="1:15" ht="18.75" customHeight="1" thickTop="1" thickBot="1" x14ac:dyDescent="0.3">
      <c r="A1" s="95" t="s">
        <v>229</v>
      </c>
      <c r="B1" s="96"/>
      <c r="C1" s="97" t="s">
        <v>117</v>
      </c>
      <c r="D1" s="98"/>
      <c r="E1" s="98"/>
      <c r="F1" s="99"/>
      <c r="G1" s="100" t="s">
        <v>118</v>
      </c>
      <c r="H1" s="101"/>
      <c r="I1" s="100" t="s">
        <v>119</v>
      </c>
      <c r="J1" s="102"/>
      <c r="K1" s="102"/>
      <c r="L1" s="102"/>
      <c r="M1" s="102"/>
      <c r="N1" s="101"/>
      <c r="O1" s="13" t="s">
        <v>78</v>
      </c>
    </row>
    <row r="2" spans="1:15" ht="25.5" customHeight="1" thickTop="1" thickBot="1" x14ac:dyDescent="0.3">
      <c r="A2" s="104" t="s">
        <v>120</v>
      </c>
      <c r="B2" s="105" t="s">
        <v>3</v>
      </c>
      <c r="C2" s="106" t="s">
        <v>121</v>
      </c>
      <c r="D2" s="107" t="s">
        <v>122</v>
      </c>
      <c r="E2" s="108" t="s">
        <v>123</v>
      </c>
      <c r="F2" s="109" t="s">
        <v>124</v>
      </c>
      <c r="G2" s="110" t="s">
        <v>125</v>
      </c>
      <c r="H2" s="110" t="s">
        <v>126</v>
      </c>
      <c r="I2" s="110" t="s">
        <v>127</v>
      </c>
      <c r="J2" s="110" t="s">
        <v>128</v>
      </c>
      <c r="K2" s="110" t="s">
        <v>129</v>
      </c>
      <c r="L2" s="110" t="s">
        <v>130</v>
      </c>
      <c r="M2" s="110" t="s">
        <v>131</v>
      </c>
      <c r="N2" s="110" t="s">
        <v>132</v>
      </c>
    </row>
    <row r="3" spans="1:15" ht="16.5" customHeight="1" thickTop="1" x14ac:dyDescent="0.25">
      <c r="A3" s="111"/>
      <c r="B3" s="112"/>
      <c r="C3" s="113"/>
      <c r="D3" s="114"/>
      <c r="E3" s="115"/>
      <c r="F3" s="116"/>
      <c r="G3" s="117"/>
      <c r="H3" s="116"/>
      <c r="I3" s="118"/>
      <c r="J3" s="119"/>
      <c r="K3" s="119"/>
      <c r="L3" s="119"/>
      <c r="M3" s="119"/>
      <c r="N3" s="120"/>
    </row>
    <row r="4" spans="1:15" x14ac:dyDescent="0.25">
      <c r="A4" s="121" t="s">
        <v>133</v>
      </c>
      <c r="B4" s="122"/>
      <c r="C4" s="123"/>
      <c r="D4" s="124"/>
      <c r="E4" s="125"/>
      <c r="F4" s="126"/>
      <c r="G4" s="127"/>
      <c r="H4" s="128"/>
      <c r="I4" s="129"/>
      <c r="J4" s="130"/>
      <c r="K4" s="130"/>
      <c r="L4" s="130"/>
      <c r="M4" s="130"/>
      <c r="N4" s="128"/>
    </row>
    <row r="5" spans="1:15" x14ac:dyDescent="0.25">
      <c r="A5" s="131" t="s">
        <v>134</v>
      </c>
      <c r="B5" s="132">
        <v>1022</v>
      </c>
      <c r="C5" s="133">
        <v>989</v>
      </c>
      <c r="D5" s="134">
        <v>33</v>
      </c>
      <c r="E5" s="135">
        <v>0</v>
      </c>
      <c r="F5" s="136">
        <v>0</v>
      </c>
      <c r="G5" s="137">
        <v>246</v>
      </c>
      <c r="H5" s="138">
        <v>776</v>
      </c>
      <c r="I5" s="139">
        <v>295</v>
      </c>
      <c r="J5" s="140">
        <v>514</v>
      </c>
      <c r="K5" s="140">
        <v>74</v>
      </c>
      <c r="L5" s="140">
        <v>6</v>
      </c>
      <c r="M5" s="140">
        <v>38</v>
      </c>
      <c r="N5" s="138">
        <v>95</v>
      </c>
    </row>
    <row r="6" spans="1:15" x14ac:dyDescent="0.25">
      <c r="A6" s="131" t="s">
        <v>135</v>
      </c>
      <c r="B6" s="132">
        <v>4386581.8406999996</v>
      </c>
      <c r="C6" s="133">
        <v>4331228.6129000001</v>
      </c>
      <c r="D6" s="134">
        <v>55353.227800000001</v>
      </c>
      <c r="E6" s="135">
        <v>0</v>
      </c>
      <c r="F6" s="136">
        <v>0</v>
      </c>
      <c r="G6" s="137">
        <v>907052.97340000002</v>
      </c>
      <c r="H6" s="138">
        <v>3479528.8673</v>
      </c>
      <c r="I6" s="139">
        <v>1216393.2874</v>
      </c>
      <c r="J6" s="140">
        <v>2084300.9598999999</v>
      </c>
      <c r="K6" s="140">
        <v>293164.13250000001</v>
      </c>
      <c r="L6" s="140">
        <v>16785.6577</v>
      </c>
      <c r="M6" s="140">
        <v>346375.73479999998</v>
      </c>
      <c r="N6" s="138">
        <v>429562.06839999999</v>
      </c>
    </row>
    <row r="7" spans="1:15" x14ac:dyDescent="0.25">
      <c r="A7" s="131" t="s">
        <v>136</v>
      </c>
      <c r="B7" s="132">
        <v>6455385.4896999998</v>
      </c>
      <c r="C7" s="133">
        <v>6388601.0301999999</v>
      </c>
      <c r="D7" s="134">
        <v>66784.459499999997</v>
      </c>
      <c r="E7" s="135">
        <v>0</v>
      </c>
      <c r="F7" s="136">
        <v>0</v>
      </c>
      <c r="G7" s="137">
        <v>1329251.2294999999</v>
      </c>
      <c r="H7" s="138">
        <v>5126134.2602000004</v>
      </c>
      <c r="I7" s="139">
        <v>1848778.2246000001</v>
      </c>
      <c r="J7" s="140">
        <v>3111811.2749000001</v>
      </c>
      <c r="K7" s="140">
        <v>460818.92460000003</v>
      </c>
      <c r="L7" s="140">
        <v>20319.8194</v>
      </c>
      <c r="M7" s="140">
        <v>408813.78700000001</v>
      </c>
      <c r="N7" s="138">
        <v>604843.45920000004</v>
      </c>
    </row>
    <row r="8" spans="1:15" x14ac:dyDescent="0.25">
      <c r="A8" s="141"/>
      <c r="B8" s="142"/>
      <c r="C8" s="143"/>
      <c r="D8" s="144"/>
      <c r="E8" s="145"/>
      <c r="F8" s="146"/>
      <c r="G8" s="147"/>
      <c r="H8" s="148"/>
      <c r="I8" s="149"/>
      <c r="J8" s="150"/>
      <c r="K8" s="150"/>
      <c r="L8" s="150"/>
      <c r="M8" s="150"/>
      <c r="N8" s="148"/>
    </row>
    <row r="9" spans="1:15" x14ac:dyDescent="0.25">
      <c r="A9" s="121" t="s">
        <v>137</v>
      </c>
      <c r="B9" s="151"/>
      <c r="C9" s="152"/>
      <c r="D9" s="153"/>
      <c r="E9" s="154"/>
      <c r="F9" s="155"/>
      <c r="G9" s="127"/>
      <c r="H9" s="128"/>
      <c r="I9" s="129"/>
      <c r="J9" s="130"/>
      <c r="K9" s="130"/>
      <c r="L9" s="130"/>
      <c r="M9" s="130"/>
      <c r="N9" s="128"/>
    </row>
    <row r="10" spans="1:15" x14ac:dyDescent="0.25">
      <c r="A10" s="156" t="s">
        <v>125</v>
      </c>
      <c r="B10" s="157">
        <v>1329251.2294999999</v>
      </c>
      <c r="C10" s="147">
        <v>1263508.6058</v>
      </c>
      <c r="D10" s="158">
        <v>65742.623699999996</v>
      </c>
      <c r="E10" s="150">
        <v>0</v>
      </c>
      <c r="F10" s="148">
        <v>0</v>
      </c>
      <c r="G10" s="147">
        <v>1329251.2294999999</v>
      </c>
      <c r="H10" s="148">
        <v>0</v>
      </c>
      <c r="I10" s="149">
        <v>428123.51819999999</v>
      </c>
      <c r="J10" s="150">
        <v>680893.49699999997</v>
      </c>
      <c r="K10" s="150">
        <v>4958.2532000000001</v>
      </c>
      <c r="L10" s="150">
        <v>4313.5475999999999</v>
      </c>
      <c r="M10" s="150">
        <v>102118.515</v>
      </c>
      <c r="N10" s="148">
        <v>108843.8985</v>
      </c>
    </row>
    <row r="11" spans="1:15" x14ac:dyDescent="0.25">
      <c r="A11" s="156" t="s">
        <v>126</v>
      </c>
      <c r="B11" s="157">
        <v>5126134.2602000004</v>
      </c>
      <c r="C11" s="147">
        <v>5125092.4243999999</v>
      </c>
      <c r="D11" s="158">
        <v>1041.8358000000001</v>
      </c>
      <c r="E11" s="150">
        <v>0</v>
      </c>
      <c r="F11" s="148">
        <v>0</v>
      </c>
      <c r="G11" s="147">
        <v>0</v>
      </c>
      <c r="H11" s="148">
        <v>5126134.2602000004</v>
      </c>
      <c r="I11" s="149">
        <v>1420654.7064</v>
      </c>
      <c r="J11" s="150">
        <v>2430917.7779000001</v>
      </c>
      <c r="K11" s="150">
        <v>455860.67139999999</v>
      </c>
      <c r="L11" s="150">
        <v>16006.2718</v>
      </c>
      <c r="M11" s="150">
        <v>306695.272</v>
      </c>
      <c r="N11" s="148">
        <v>495999.56069999997</v>
      </c>
    </row>
    <row r="12" spans="1:15" x14ac:dyDescent="0.25">
      <c r="A12" s="159"/>
      <c r="B12" s="157"/>
      <c r="C12" s="147"/>
      <c r="D12" s="158"/>
      <c r="E12" s="150"/>
      <c r="F12" s="148"/>
      <c r="G12" s="147"/>
      <c r="H12" s="148"/>
      <c r="I12" s="149"/>
      <c r="J12" s="150"/>
      <c r="K12" s="150"/>
      <c r="L12" s="150"/>
      <c r="M12" s="150"/>
      <c r="N12" s="148"/>
    </row>
    <row r="13" spans="1:15" x14ac:dyDescent="0.25">
      <c r="A13" s="121" t="s">
        <v>138</v>
      </c>
      <c r="B13" s="151"/>
      <c r="C13" s="152"/>
      <c r="D13" s="153"/>
      <c r="E13" s="154"/>
      <c r="F13" s="155"/>
      <c r="G13" s="127"/>
      <c r="H13" s="128"/>
      <c r="I13" s="129"/>
      <c r="J13" s="130"/>
      <c r="K13" s="130"/>
      <c r="L13" s="130"/>
      <c r="M13" s="130"/>
      <c r="N13" s="128"/>
    </row>
    <row r="14" spans="1:15" x14ac:dyDescent="0.25">
      <c r="A14" s="160" t="s">
        <v>127</v>
      </c>
      <c r="B14" s="132">
        <v>1848778.2246000001</v>
      </c>
      <c r="C14" s="133">
        <v>1841918.7072000001</v>
      </c>
      <c r="D14" s="134">
        <v>6859.5173999999997</v>
      </c>
      <c r="E14" s="135">
        <v>0</v>
      </c>
      <c r="F14" s="136">
        <v>0</v>
      </c>
      <c r="G14" s="137">
        <v>428123.51819999999</v>
      </c>
      <c r="H14" s="138">
        <v>1420654.7064</v>
      </c>
      <c r="I14" s="139">
        <v>1848778.2246000001</v>
      </c>
      <c r="J14" s="140">
        <v>0</v>
      </c>
      <c r="K14" s="140">
        <v>0</v>
      </c>
      <c r="L14" s="140">
        <v>0</v>
      </c>
      <c r="M14" s="140">
        <v>0</v>
      </c>
      <c r="N14" s="138">
        <v>0</v>
      </c>
    </row>
    <row r="15" spans="1:15" x14ac:dyDescent="0.25">
      <c r="A15" s="160" t="s">
        <v>128</v>
      </c>
      <c r="B15" s="132">
        <v>3111811.2749000001</v>
      </c>
      <c r="C15" s="133">
        <v>3074710.6619000002</v>
      </c>
      <c r="D15" s="134">
        <v>37100.612999999998</v>
      </c>
      <c r="E15" s="161">
        <v>0</v>
      </c>
      <c r="F15" s="162">
        <v>0</v>
      </c>
      <c r="G15" s="137">
        <v>680893.49699999997</v>
      </c>
      <c r="H15" s="138">
        <v>2430917.7779000001</v>
      </c>
      <c r="I15" s="139">
        <v>0</v>
      </c>
      <c r="J15" s="140">
        <v>3111811.2749000001</v>
      </c>
      <c r="K15" s="140">
        <v>0</v>
      </c>
      <c r="L15" s="140">
        <v>0</v>
      </c>
      <c r="M15" s="140">
        <v>0</v>
      </c>
      <c r="N15" s="138">
        <v>0</v>
      </c>
    </row>
    <row r="16" spans="1:15" x14ac:dyDescent="0.25">
      <c r="A16" s="160" t="s">
        <v>129</v>
      </c>
      <c r="B16" s="132">
        <v>460818.92460000003</v>
      </c>
      <c r="C16" s="133">
        <v>460818.92460000003</v>
      </c>
      <c r="D16" s="134">
        <v>0</v>
      </c>
      <c r="E16" s="161">
        <v>0</v>
      </c>
      <c r="F16" s="162">
        <v>0</v>
      </c>
      <c r="G16" s="137">
        <v>4958.2532000000001</v>
      </c>
      <c r="H16" s="138">
        <v>455860.67139999999</v>
      </c>
      <c r="I16" s="139">
        <v>0</v>
      </c>
      <c r="J16" s="140">
        <v>0</v>
      </c>
      <c r="K16" s="140">
        <v>460818.92460000003</v>
      </c>
      <c r="L16" s="140">
        <v>0</v>
      </c>
      <c r="M16" s="140">
        <v>0</v>
      </c>
      <c r="N16" s="138">
        <v>0</v>
      </c>
    </row>
    <row r="17" spans="1:14" x14ac:dyDescent="0.25">
      <c r="A17" s="160" t="s">
        <v>140</v>
      </c>
      <c r="B17" s="132">
        <v>20319.8194</v>
      </c>
      <c r="C17" s="133">
        <v>20319.8194</v>
      </c>
      <c r="D17" s="134">
        <v>0</v>
      </c>
      <c r="E17" s="161">
        <v>0</v>
      </c>
      <c r="F17" s="162">
        <v>0</v>
      </c>
      <c r="G17" s="137">
        <v>4313.5475999999999</v>
      </c>
      <c r="H17" s="138">
        <v>16006.2718</v>
      </c>
      <c r="I17" s="139">
        <v>0</v>
      </c>
      <c r="J17" s="140">
        <v>0</v>
      </c>
      <c r="K17" s="140">
        <v>0</v>
      </c>
      <c r="L17" s="140">
        <v>20319.8194</v>
      </c>
      <c r="M17" s="140">
        <v>0</v>
      </c>
      <c r="N17" s="138">
        <v>0</v>
      </c>
    </row>
    <row r="18" spans="1:14" x14ac:dyDescent="0.25">
      <c r="A18" s="160" t="s">
        <v>131</v>
      </c>
      <c r="B18" s="132">
        <v>408813.78700000001</v>
      </c>
      <c r="C18" s="133">
        <v>388836.83039999998</v>
      </c>
      <c r="D18" s="134">
        <v>19976.956600000001</v>
      </c>
      <c r="E18" s="135">
        <v>0</v>
      </c>
      <c r="F18" s="136">
        <v>0</v>
      </c>
      <c r="G18" s="137">
        <v>102118.515</v>
      </c>
      <c r="H18" s="138">
        <v>306695.272</v>
      </c>
      <c r="I18" s="139">
        <v>0</v>
      </c>
      <c r="J18" s="140">
        <v>0</v>
      </c>
      <c r="K18" s="140">
        <v>0</v>
      </c>
      <c r="L18" s="140">
        <v>0</v>
      </c>
      <c r="M18" s="140">
        <v>408813.78700000001</v>
      </c>
      <c r="N18" s="138">
        <v>0</v>
      </c>
    </row>
    <row r="19" spans="1:14" x14ac:dyDescent="0.25">
      <c r="A19" s="163" t="s">
        <v>141</v>
      </c>
      <c r="B19" s="132">
        <v>40116.522700000001</v>
      </c>
      <c r="C19" s="133">
        <v>40116.522700000001</v>
      </c>
      <c r="D19" s="134">
        <v>0</v>
      </c>
      <c r="E19" s="135">
        <v>0</v>
      </c>
      <c r="F19" s="136">
        <v>0</v>
      </c>
      <c r="G19" s="137">
        <v>6125.7696999999998</v>
      </c>
      <c r="H19" s="138">
        <v>33990.752999999997</v>
      </c>
      <c r="I19" s="139">
        <v>0</v>
      </c>
      <c r="J19" s="140">
        <v>0</v>
      </c>
      <c r="K19" s="140">
        <v>0</v>
      </c>
      <c r="L19" s="140">
        <v>0</v>
      </c>
      <c r="M19" s="140">
        <v>40116.522700000001</v>
      </c>
      <c r="N19" s="138">
        <v>0</v>
      </c>
    </row>
    <row r="20" spans="1:14" x14ac:dyDescent="0.25">
      <c r="A20" s="163" t="s">
        <v>142</v>
      </c>
      <c r="B20" s="132">
        <v>368697.26429999998</v>
      </c>
      <c r="C20" s="133">
        <v>348720.3077</v>
      </c>
      <c r="D20" s="134">
        <v>19976.956600000001</v>
      </c>
      <c r="E20" s="135">
        <v>0</v>
      </c>
      <c r="F20" s="136">
        <v>0</v>
      </c>
      <c r="G20" s="137">
        <v>95992.745299999995</v>
      </c>
      <c r="H20" s="138">
        <v>272704.51899999997</v>
      </c>
      <c r="I20" s="139">
        <v>0</v>
      </c>
      <c r="J20" s="140">
        <v>0</v>
      </c>
      <c r="K20" s="140">
        <v>0</v>
      </c>
      <c r="L20" s="140">
        <v>0</v>
      </c>
      <c r="M20" s="140">
        <v>368697.26429999998</v>
      </c>
      <c r="N20" s="138">
        <v>0</v>
      </c>
    </row>
    <row r="21" spans="1:14" x14ac:dyDescent="0.25">
      <c r="A21" s="160" t="s">
        <v>143</v>
      </c>
      <c r="B21" s="132">
        <v>604843.45920000004</v>
      </c>
      <c r="C21" s="133">
        <v>601996.08669999999</v>
      </c>
      <c r="D21" s="134">
        <v>2847.3724999999999</v>
      </c>
      <c r="E21" s="135">
        <v>0</v>
      </c>
      <c r="F21" s="136">
        <v>0</v>
      </c>
      <c r="G21" s="137">
        <v>108843.8985</v>
      </c>
      <c r="H21" s="138">
        <v>495999.56069999997</v>
      </c>
      <c r="I21" s="139">
        <v>0</v>
      </c>
      <c r="J21" s="140">
        <v>0</v>
      </c>
      <c r="K21" s="140">
        <v>0</v>
      </c>
      <c r="L21" s="140">
        <v>0</v>
      </c>
      <c r="M21" s="140">
        <v>0</v>
      </c>
      <c r="N21" s="138">
        <v>604843.45920000004</v>
      </c>
    </row>
    <row r="22" spans="1:14" x14ac:dyDescent="0.25">
      <c r="A22" s="164"/>
      <c r="B22" s="142"/>
      <c r="C22" s="143"/>
      <c r="D22" s="144"/>
      <c r="E22" s="145"/>
      <c r="F22" s="146"/>
      <c r="G22" s="147"/>
      <c r="H22" s="148"/>
      <c r="I22" s="149"/>
      <c r="J22" s="150"/>
      <c r="K22" s="150"/>
      <c r="L22" s="150"/>
      <c r="M22" s="150"/>
      <c r="N22" s="148"/>
    </row>
    <row r="23" spans="1:14" x14ac:dyDescent="0.25">
      <c r="A23" s="121" t="s">
        <v>144</v>
      </c>
      <c r="B23" s="151"/>
      <c r="C23" s="152"/>
      <c r="D23" s="153"/>
      <c r="E23" s="154"/>
      <c r="F23" s="155"/>
      <c r="G23" s="127"/>
      <c r="H23" s="128"/>
      <c r="I23" s="129"/>
      <c r="J23" s="130"/>
      <c r="K23" s="130"/>
      <c r="L23" s="130"/>
      <c r="M23" s="130"/>
      <c r="N23" s="128"/>
    </row>
    <row r="24" spans="1:14" x14ac:dyDescent="0.25">
      <c r="A24" s="156" t="s">
        <v>145</v>
      </c>
      <c r="B24" s="157">
        <v>546218.62710000004</v>
      </c>
      <c r="C24" s="147">
        <v>539776.90330000001</v>
      </c>
      <c r="D24" s="158">
        <v>6441.7237999999998</v>
      </c>
      <c r="E24" s="150">
        <v>0</v>
      </c>
      <c r="F24" s="148">
        <v>0</v>
      </c>
      <c r="G24" s="147">
        <v>96971.331300000005</v>
      </c>
      <c r="H24" s="148">
        <v>449247.29580000002</v>
      </c>
      <c r="I24" s="149">
        <v>56500.859199999999</v>
      </c>
      <c r="J24" s="150">
        <v>370505.69420000003</v>
      </c>
      <c r="K24" s="150">
        <v>46793.192000000003</v>
      </c>
      <c r="L24" s="150">
        <v>9458.3505999999998</v>
      </c>
      <c r="M24" s="150">
        <v>2680.3188</v>
      </c>
      <c r="N24" s="148">
        <v>60280.212299999999</v>
      </c>
    </row>
    <row r="25" spans="1:14" x14ac:dyDescent="0.25">
      <c r="A25" s="156" t="s">
        <v>146</v>
      </c>
      <c r="B25" s="157">
        <v>1128670.3441999999</v>
      </c>
      <c r="C25" s="147">
        <v>1127015.6214999999</v>
      </c>
      <c r="D25" s="158">
        <v>1654.7227</v>
      </c>
      <c r="E25" s="150">
        <v>0</v>
      </c>
      <c r="F25" s="148">
        <v>0</v>
      </c>
      <c r="G25" s="147">
        <v>219381.74400000001</v>
      </c>
      <c r="H25" s="148">
        <v>909288.60019999999</v>
      </c>
      <c r="I25" s="149">
        <v>221981.277</v>
      </c>
      <c r="J25" s="150">
        <v>605084.84759999998</v>
      </c>
      <c r="K25" s="150">
        <v>107034.5131</v>
      </c>
      <c r="L25" s="150">
        <v>0</v>
      </c>
      <c r="M25" s="150">
        <v>72723.636299999998</v>
      </c>
      <c r="N25" s="148">
        <v>121846.0702</v>
      </c>
    </row>
    <row r="26" spans="1:14" x14ac:dyDescent="0.25">
      <c r="A26" s="156" t="s">
        <v>147</v>
      </c>
      <c r="B26" s="157">
        <v>2806333.4572000001</v>
      </c>
      <c r="C26" s="147">
        <v>2796708.1444000001</v>
      </c>
      <c r="D26" s="158">
        <v>9625.3127999999997</v>
      </c>
      <c r="E26" s="150">
        <v>0</v>
      </c>
      <c r="F26" s="148">
        <v>0</v>
      </c>
      <c r="G26" s="147">
        <v>509155.18839999998</v>
      </c>
      <c r="H26" s="148">
        <v>2297178.2688000002</v>
      </c>
      <c r="I26" s="149">
        <v>1277240.0009000001</v>
      </c>
      <c r="J26" s="150">
        <v>940974.79070000001</v>
      </c>
      <c r="K26" s="150">
        <v>213782.33670000001</v>
      </c>
      <c r="L26" s="150">
        <v>4653.6646000000001</v>
      </c>
      <c r="M26" s="150">
        <v>152436.31770000001</v>
      </c>
      <c r="N26" s="148">
        <v>217246.34659999999</v>
      </c>
    </row>
    <row r="27" spans="1:14" x14ac:dyDescent="0.25">
      <c r="A27" s="156" t="s">
        <v>148</v>
      </c>
      <c r="B27" s="157">
        <v>1974163.0612000001</v>
      </c>
      <c r="C27" s="147">
        <v>1925100.361</v>
      </c>
      <c r="D27" s="158">
        <v>49062.700199999999</v>
      </c>
      <c r="E27" s="150">
        <v>0</v>
      </c>
      <c r="F27" s="148">
        <v>0</v>
      </c>
      <c r="G27" s="147">
        <v>503742.96580000001</v>
      </c>
      <c r="H27" s="148">
        <v>1470420.0954</v>
      </c>
      <c r="I27" s="149">
        <v>293056.08750000002</v>
      </c>
      <c r="J27" s="150">
        <v>1195245.9424000001</v>
      </c>
      <c r="K27" s="150">
        <v>93208.882800000007</v>
      </c>
      <c r="L27" s="150">
        <v>6207.8041999999996</v>
      </c>
      <c r="M27" s="150">
        <v>180973.51420000001</v>
      </c>
      <c r="N27" s="148">
        <v>205470.83009999999</v>
      </c>
    </row>
    <row r="28" spans="1:14" x14ac:dyDescent="0.25">
      <c r="A28" s="159"/>
      <c r="B28" s="157"/>
      <c r="C28" s="147"/>
      <c r="D28" s="158"/>
      <c r="E28" s="150"/>
      <c r="F28" s="148"/>
      <c r="G28" s="147"/>
      <c r="H28" s="148"/>
      <c r="I28" s="149"/>
      <c r="J28" s="150"/>
      <c r="K28" s="150"/>
      <c r="L28" s="150"/>
      <c r="M28" s="150"/>
      <c r="N28" s="148"/>
    </row>
    <row r="29" spans="1:14" x14ac:dyDescent="0.25">
      <c r="A29" s="121" t="s">
        <v>149</v>
      </c>
      <c r="B29" s="151"/>
      <c r="C29" s="152"/>
      <c r="D29" s="153"/>
      <c r="E29" s="154"/>
      <c r="F29" s="155"/>
      <c r="G29" s="127"/>
      <c r="H29" s="128"/>
      <c r="I29" s="129"/>
      <c r="J29" s="130"/>
      <c r="K29" s="130"/>
      <c r="L29" s="130"/>
      <c r="M29" s="130"/>
      <c r="N29" s="128"/>
    </row>
    <row r="30" spans="1:14" x14ac:dyDescent="0.25">
      <c r="A30" s="131" t="s">
        <v>150</v>
      </c>
      <c r="B30" s="132">
        <v>267870.97979999997</v>
      </c>
      <c r="C30" s="133">
        <v>235347.38449999999</v>
      </c>
      <c r="D30" s="134">
        <v>32523.595300000001</v>
      </c>
      <c r="E30" s="135">
        <v>0</v>
      </c>
      <c r="F30" s="136">
        <v>0</v>
      </c>
      <c r="G30" s="137">
        <v>267870.97979999997</v>
      </c>
      <c r="H30" s="138">
        <v>0</v>
      </c>
      <c r="I30" s="139">
        <v>146443.40599999999</v>
      </c>
      <c r="J30" s="140">
        <v>51403.946000000004</v>
      </c>
      <c r="K30" s="140">
        <v>4958.2532000000001</v>
      </c>
      <c r="L30" s="140">
        <v>2934.1788999999999</v>
      </c>
      <c r="M30" s="140">
        <v>34211.781499999997</v>
      </c>
      <c r="N30" s="138">
        <v>27919.414199999999</v>
      </c>
    </row>
    <row r="31" spans="1:14" x14ac:dyDescent="0.25">
      <c r="A31" s="165" t="s">
        <v>9</v>
      </c>
      <c r="B31" s="132">
        <v>183598.36350000001</v>
      </c>
      <c r="C31" s="133">
        <v>160735.9957</v>
      </c>
      <c r="D31" s="134">
        <v>22862.3678</v>
      </c>
      <c r="E31" s="135">
        <v>0</v>
      </c>
      <c r="F31" s="136">
        <v>0</v>
      </c>
      <c r="G31" s="137">
        <v>183598.36350000001</v>
      </c>
      <c r="H31" s="138">
        <v>0</v>
      </c>
      <c r="I31" s="139">
        <v>95570.364799999996</v>
      </c>
      <c r="J31" s="140">
        <v>47237.525500000003</v>
      </c>
      <c r="K31" s="140">
        <v>1148.8425</v>
      </c>
      <c r="L31" s="140">
        <v>2934.1788999999999</v>
      </c>
      <c r="M31" s="140">
        <v>21201.804400000001</v>
      </c>
      <c r="N31" s="138">
        <v>15505.6474</v>
      </c>
    </row>
    <row r="32" spans="1:14" x14ac:dyDescent="0.25">
      <c r="A32" s="165" t="s">
        <v>12</v>
      </c>
      <c r="B32" s="132">
        <v>11481.296399999999</v>
      </c>
      <c r="C32" s="133">
        <v>11040.3058</v>
      </c>
      <c r="D32" s="134">
        <v>440.99059999999997</v>
      </c>
      <c r="E32" s="135">
        <v>0</v>
      </c>
      <c r="F32" s="136">
        <v>0</v>
      </c>
      <c r="G32" s="137">
        <v>11481.296399999999</v>
      </c>
      <c r="H32" s="138">
        <v>0</v>
      </c>
      <c r="I32" s="139">
        <v>3094.9668000000001</v>
      </c>
      <c r="J32" s="140">
        <v>0</v>
      </c>
      <c r="K32" s="140">
        <v>3809.4106999999999</v>
      </c>
      <c r="L32" s="140">
        <v>0</v>
      </c>
      <c r="M32" s="140">
        <v>0</v>
      </c>
      <c r="N32" s="138">
        <v>4576.9188999999997</v>
      </c>
    </row>
    <row r="33" spans="1:14" x14ac:dyDescent="0.25">
      <c r="A33" s="165" t="s">
        <v>151</v>
      </c>
      <c r="B33" s="132">
        <v>72791.319900000002</v>
      </c>
      <c r="C33" s="133">
        <v>63571.082999999999</v>
      </c>
      <c r="D33" s="134">
        <v>9220.2368999999999</v>
      </c>
      <c r="E33" s="135">
        <v>0</v>
      </c>
      <c r="F33" s="136">
        <v>0</v>
      </c>
      <c r="G33" s="137">
        <v>72791.319900000002</v>
      </c>
      <c r="H33" s="138">
        <v>0</v>
      </c>
      <c r="I33" s="139">
        <v>47778.074399999998</v>
      </c>
      <c r="J33" s="140">
        <v>4166.4205000000002</v>
      </c>
      <c r="K33" s="140">
        <v>0</v>
      </c>
      <c r="L33" s="140">
        <v>0</v>
      </c>
      <c r="M33" s="140">
        <v>13009.9771</v>
      </c>
      <c r="N33" s="138">
        <v>7836.8478999999998</v>
      </c>
    </row>
    <row r="34" spans="1:14" x14ac:dyDescent="0.25">
      <c r="A34" s="131" t="s">
        <v>152</v>
      </c>
      <c r="B34" s="132">
        <v>188716.71239999999</v>
      </c>
      <c r="C34" s="133">
        <v>188716.71239999999</v>
      </c>
      <c r="D34" s="134">
        <v>0</v>
      </c>
      <c r="E34" s="135">
        <v>0</v>
      </c>
      <c r="F34" s="136">
        <v>0</v>
      </c>
      <c r="G34" s="137">
        <v>188716.71239999999</v>
      </c>
      <c r="H34" s="138">
        <v>0</v>
      </c>
      <c r="I34" s="139">
        <v>168578.52340000001</v>
      </c>
      <c r="J34" s="140">
        <v>0</v>
      </c>
      <c r="K34" s="140">
        <v>0</v>
      </c>
      <c r="L34" s="140">
        <v>0</v>
      </c>
      <c r="M34" s="140">
        <v>20138.188999999998</v>
      </c>
      <c r="N34" s="138">
        <v>0</v>
      </c>
    </row>
    <row r="35" spans="1:14" x14ac:dyDescent="0.25">
      <c r="A35" s="131" t="s">
        <v>153</v>
      </c>
      <c r="B35" s="132">
        <v>731901.33149999997</v>
      </c>
      <c r="C35" s="133">
        <v>697667.68370000005</v>
      </c>
      <c r="D35" s="134">
        <v>34233.647799999999</v>
      </c>
      <c r="E35" s="135">
        <v>0</v>
      </c>
      <c r="F35" s="136">
        <v>0</v>
      </c>
      <c r="G35" s="137">
        <v>731901.33149999997</v>
      </c>
      <c r="H35" s="138">
        <v>0</v>
      </c>
      <c r="I35" s="139">
        <v>23922.659599999999</v>
      </c>
      <c r="J35" s="140">
        <v>624453.16150000005</v>
      </c>
      <c r="K35" s="140">
        <v>0</v>
      </c>
      <c r="L35" s="140">
        <v>1379.3687</v>
      </c>
      <c r="M35" s="140">
        <v>2560.1999000000001</v>
      </c>
      <c r="N35" s="138">
        <v>79585.941800000001</v>
      </c>
    </row>
    <row r="36" spans="1:14" x14ac:dyDescent="0.25">
      <c r="A36" s="165" t="s">
        <v>154</v>
      </c>
      <c r="B36" s="132">
        <v>731901.33149999997</v>
      </c>
      <c r="C36" s="133">
        <v>697667.68370000005</v>
      </c>
      <c r="D36" s="134">
        <v>34233.647799999999</v>
      </c>
      <c r="E36" s="135">
        <v>0</v>
      </c>
      <c r="F36" s="136">
        <v>0</v>
      </c>
      <c r="G36" s="137">
        <v>731901.33149999997</v>
      </c>
      <c r="H36" s="138">
        <v>0</v>
      </c>
      <c r="I36" s="139">
        <v>23922.659599999999</v>
      </c>
      <c r="J36" s="140">
        <v>624453.16150000005</v>
      </c>
      <c r="K36" s="140">
        <v>0</v>
      </c>
      <c r="L36" s="140">
        <v>1379.3687</v>
      </c>
      <c r="M36" s="140">
        <v>2560.1999000000001</v>
      </c>
      <c r="N36" s="138">
        <v>79585.941800000001</v>
      </c>
    </row>
    <row r="37" spans="1:14" x14ac:dyDescent="0.25">
      <c r="A37" s="131" t="s">
        <v>155</v>
      </c>
      <c r="B37" s="132">
        <v>137915.62820000001</v>
      </c>
      <c r="C37" s="133">
        <v>136577.0857</v>
      </c>
      <c r="D37" s="134">
        <v>1338.5425</v>
      </c>
      <c r="E37" s="135">
        <v>0</v>
      </c>
      <c r="F37" s="136">
        <v>0</v>
      </c>
      <c r="G37" s="137">
        <v>137915.62820000001</v>
      </c>
      <c r="H37" s="138">
        <v>0</v>
      </c>
      <c r="I37" s="139">
        <v>87422.161800000002</v>
      </c>
      <c r="J37" s="140">
        <v>1386.3794</v>
      </c>
      <c r="K37" s="140">
        <v>0</v>
      </c>
      <c r="L37" s="140">
        <v>0</v>
      </c>
      <c r="M37" s="140">
        <v>47768.544500000004</v>
      </c>
      <c r="N37" s="138">
        <v>1338.5425</v>
      </c>
    </row>
    <row r="38" spans="1:14" x14ac:dyDescent="0.25">
      <c r="A38" s="141"/>
      <c r="B38" s="142"/>
      <c r="C38" s="143"/>
      <c r="D38" s="144"/>
      <c r="E38" s="145"/>
      <c r="F38" s="146"/>
      <c r="G38" s="147"/>
      <c r="H38" s="148"/>
      <c r="I38" s="149"/>
      <c r="J38" s="150"/>
      <c r="K38" s="150"/>
      <c r="L38" s="150"/>
      <c r="M38" s="150"/>
      <c r="N38" s="148"/>
    </row>
    <row r="39" spans="1:14" x14ac:dyDescent="0.25">
      <c r="A39" s="121" t="s">
        <v>156</v>
      </c>
      <c r="B39" s="151"/>
      <c r="C39" s="152"/>
      <c r="D39" s="153"/>
      <c r="E39" s="154"/>
      <c r="F39" s="155"/>
      <c r="G39" s="127"/>
      <c r="H39" s="128"/>
      <c r="I39" s="129"/>
      <c r="J39" s="130"/>
      <c r="K39" s="130"/>
      <c r="L39" s="130"/>
      <c r="M39" s="130"/>
      <c r="N39" s="128"/>
    </row>
    <row r="40" spans="1:14" x14ac:dyDescent="0.25">
      <c r="A40" s="159" t="s">
        <v>157</v>
      </c>
      <c r="B40" s="157">
        <v>5126134.2602000004</v>
      </c>
      <c r="C40" s="147">
        <v>5125092.4243999999</v>
      </c>
      <c r="D40" s="158">
        <v>1041.8358000000001</v>
      </c>
      <c r="E40" s="150">
        <v>0</v>
      </c>
      <c r="F40" s="148">
        <v>0</v>
      </c>
      <c r="G40" s="147">
        <v>0</v>
      </c>
      <c r="H40" s="148">
        <v>5126134.2602000004</v>
      </c>
      <c r="I40" s="149">
        <v>1420654.7064</v>
      </c>
      <c r="J40" s="150">
        <v>2430917.7779000001</v>
      </c>
      <c r="K40" s="150">
        <v>455860.67139999999</v>
      </c>
      <c r="L40" s="150">
        <v>16006.2718</v>
      </c>
      <c r="M40" s="150">
        <v>306695.272</v>
      </c>
      <c r="N40" s="148">
        <v>495999.56069999997</v>
      </c>
    </row>
    <row r="41" spans="1:14" x14ac:dyDescent="0.25">
      <c r="A41" s="159" t="s">
        <v>158</v>
      </c>
      <c r="B41" s="157">
        <v>471838.14</v>
      </c>
      <c r="C41" s="147">
        <v>458651.85430000001</v>
      </c>
      <c r="D41" s="158">
        <v>13186.2857</v>
      </c>
      <c r="E41" s="150">
        <v>0</v>
      </c>
      <c r="F41" s="148">
        <v>0</v>
      </c>
      <c r="G41" s="147">
        <v>471838.14</v>
      </c>
      <c r="H41" s="148">
        <v>0</v>
      </c>
      <c r="I41" s="149">
        <v>123948.0255</v>
      </c>
      <c r="J41" s="150">
        <v>250995.78580000001</v>
      </c>
      <c r="K41" s="150">
        <v>4958.2532000000001</v>
      </c>
      <c r="L41" s="150">
        <v>1379.3687</v>
      </c>
      <c r="M41" s="150">
        <v>66646.597099999999</v>
      </c>
      <c r="N41" s="148">
        <v>23910.109700000001</v>
      </c>
    </row>
    <row r="42" spans="1:14" x14ac:dyDescent="0.25">
      <c r="A42" s="159" t="s">
        <v>159</v>
      </c>
      <c r="B42" s="157">
        <v>326542.88530000002</v>
      </c>
      <c r="C42" s="147">
        <v>321304.53009999997</v>
      </c>
      <c r="D42" s="158">
        <v>5238.3552</v>
      </c>
      <c r="E42" s="150">
        <v>0</v>
      </c>
      <c r="F42" s="148">
        <v>0</v>
      </c>
      <c r="G42" s="147">
        <v>326542.88530000002</v>
      </c>
      <c r="H42" s="148">
        <v>0</v>
      </c>
      <c r="I42" s="149">
        <v>111730.40549999999</v>
      </c>
      <c r="J42" s="150">
        <v>166779.62169999999</v>
      </c>
      <c r="K42" s="150">
        <v>0</v>
      </c>
      <c r="L42" s="150">
        <v>2934.1788999999999</v>
      </c>
      <c r="M42" s="150">
        <v>0</v>
      </c>
      <c r="N42" s="148">
        <v>45098.679199999999</v>
      </c>
    </row>
    <row r="43" spans="1:14" x14ac:dyDescent="0.25">
      <c r="A43" s="159" t="s">
        <v>160</v>
      </c>
      <c r="B43" s="157">
        <v>269508.0319</v>
      </c>
      <c r="C43" s="147">
        <v>266870.33279999997</v>
      </c>
      <c r="D43" s="158">
        <v>2637.6990999999998</v>
      </c>
      <c r="E43" s="150">
        <v>0</v>
      </c>
      <c r="F43" s="148">
        <v>0</v>
      </c>
      <c r="G43" s="147">
        <v>269508.0319</v>
      </c>
      <c r="H43" s="148">
        <v>0</v>
      </c>
      <c r="I43" s="149">
        <v>104911.3771</v>
      </c>
      <c r="J43" s="150">
        <v>146386.05220000001</v>
      </c>
      <c r="K43" s="150">
        <v>0</v>
      </c>
      <c r="L43" s="150">
        <v>0</v>
      </c>
      <c r="M43" s="150">
        <v>16194.8642</v>
      </c>
      <c r="N43" s="148">
        <v>2015.7384</v>
      </c>
    </row>
    <row r="44" spans="1:14" x14ac:dyDescent="0.25">
      <c r="A44" s="159" t="s">
        <v>161</v>
      </c>
      <c r="B44" s="157">
        <v>107022.056</v>
      </c>
      <c r="C44" s="147">
        <v>98895.013000000006</v>
      </c>
      <c r="D44" s="158">
        <v>8127.0429999999997</v>
      </c>
      <c r="E44" s="150">
        <v>0</v>
      </c>
      <c r="F44" s="148">
        <v>0</v>
      </c>
      <c r="G44" s="147">
        <v>107022.056</v>
      </c>
      <c r="H44" s="148">
        <v>0</v>
      </c>
      <c r="I44" s="149">
        <v>49322.263099999996</v>
      </c>
      <c r="J44" s="150">
        <v>27585.889599999999</v>
      </c>
      <c r="K44" s="150">
        <v>0</v>
      </c>
      <c r="L44" s="150">
        <v>0</v>
      </c>
      <c r="M44" s="150">
        <v>0</v>
      </c>
      <c r="N44" s="148">
        <v>30113.903300000002</v>
      </c>
    </row>
    <row r="45" spans="1:14" x14ac:dyDescent="0.25">
      <c r="A45" s="159" t="s">
        <v>162</v>
      </c>
      <c r="B45" s="157">
        <v>12746.4913</v>
      </c>
      <c r="C45" s="147">
        <v>10983.436100000001</v>
      </c>
      <c r="D45" s="158">
        <v>1763.0552</v>
      </c>
      <c r="E45" s="150">
        <v>0</v>
      </c>
      <c r="F45" s="148">
        <v>0</v>
      </c>
      <c r="G45" s="147">
        <v>12746.4913</v>
      </c>
      <c r="H45" s="148">
        <v>0</v>
      </c>
      <c r="I45" s="149">
        <v>3359.5275999999999</v>
      </c>
      <c r="J45" s="150">
        <v>3461.2734</v>
      </c>
      <c r="K45" s="150">
        <v>0</v>
      </c>
      <c r="L45" s="150">
        <v>0</v>
      </c>
      <c r="M45" s="150">
        <v>3624.1046000000001</v>
      </c>
      <c r="N45" s="148">
        <v>2301.5857000000001</v>
      </c>
    </row>
    <row r="46" spans="1:14" x14ac:dyDescent="0.25">
      <c r="A46" s="159" t="s">
        <v>163</v>
      </c>
      <c r="B46" s="157">
        <v>103169.8991</v>
      </c>
      <c r="C46" s="147">
        <v>86963.207699999999</v>
      </c>
      <c r="D46" s="158">
        <v>16206.6914</v>
      </c>
      <c r="E46" s="150">
        <v>0</v>
      </c>
      <c r="F46" s="148">
        <v>0</v>
      </c>
      <c r="G46" s="147">
        <v>103169.8991</v>
      </c>
      <c r="H46" s="148">
        <v>0</v>
      </c>
      <c r="I46" s="149">
        <v>16285.9326</v>
      </c>
      <c r="J46" s="150">
        <v>80369.168399999995</v>
      </c>
      <c r="K46" s="150">
        <v>0</v>
      </c>
      <c r="L46" s="150">
        <v>0</v>
      </c>
      <c r="M46" s="150">
        <v>1110.9159</v>
      </c>
      <c r="N46" s="148">
        <v>5403.8822</v>
      </c>
    </row>
    <row r="47" spans="1:14" x14ac:dyDescent="0.25">
      <c r="A47" s="159" t="s">
        <v>164</v>
      </c>
      <c r="B47" s="157">
        <v>38423.725899999998</v>
      </c>
      <c r="C47" s="147">
        <v>19840.231800000001</v>
      </c>
      <c r="D47" s="158">
        <v>18583.4941</v>
      </c>
      <c r="E47" s="150">
        <v>0</v>
      </c>
      <c r="F47" s="148">
        <v>0</v>
      </c>
      <c r="G47" s="147">
        <v>38423.725899999998</v>
      </c>
      <c r="H47" s="148">
        <v>0</v>
      </c>
      <c r="I47" s="149">
        <v>18565.986799999999</v>
      </c>
      <c r="J47" s="150">
        <v>5315.7058999999999</v>
      </c>
      <c r="K47" s="150">
        <v>0</v>
      </c>
      <c r="L47" s="150">
        <v>0</v>
      </c>
      <c r="M47" s="150">
        <v>14542.0332</v>
      </c>
      <c r="N47" s="148">
        <v>0</v>
      </c>
    </row>
    <row r="48" spans="1:14" x14ac:dyDescent="0.25">
      <c r="A48" s="159"/>
      <c r="B48" s="157"/>
      <c r="C48" s="147"/>
      <c r="D48" s="158"/>
      <c r="E48" s="150"/>
      <c r="F48" s="148"/>
      <c r="G48" s="147"/>
      <c r="H48" s="148"/>
      <c r="I48" s="149"/>
      <c r="J48" s="150"/>
      <c r="K48" s="150"/>
      <c r="L48" s="150"/>
      <c r="M48" s="150"/>
      <c r="N48" s="148"/>
    </row>
    <row r="49" spans="1:14" x14ac:dyDescent="0.25">
      <c r="A49" s="121" t="s">
        <v>165</v>
      </c>
      <c r="B49" s="151"/>
      <c r="C49" s="152"/>
      <c r="D49" s="153"/>
      <c r="E49" s="154"/>
      <c r="F49" s="155"/>
      <c r="G49" s="127"/>
      <c r="H49" s="128"/>
      <c r="I49" s="129"/>
      <c r="J49" s="130"/>
      <c r="K49" s="130"/>
      <c r="L49" s="130"/>
      <c r="M49" s="130"/>
      <c r="N49" s="128"/>
    </row>
    <row r="50" spans="1:14" x14ac:dyDescent="0.25">
      <c r="A50" s="131" t="s">
        <v>166</v>
      </c>
      <c r="B50" s="132">
        <v>3767813.6006999998</v>
      </c>
      <c r="C50" s="133">
        <v>3348326.8656000001</v>
      </c>
      <c r="D50" s="134">
        <v>419486.73509999999</v>
      </c>
      <c r="E50" s="135">
        <v>0</v>
      </c>
      <c r="F50" s="136">
        <v>0</v>
      </c>
      <c r="G50" s="137">
        <v>3767813.6006999998</v>
      </c>
      <c r="H50" s="138">
        <v>0</v>
      </c>
      <c r="I50" s="139">
        <v>1265612.8469</v>
      </c>
      <c r="J50" s="140">
        <v>1899534.1166000001</v>
      </c>
      <c r="K50" s="140">
        <v>4958.2532000000001</v>
      </c>
      <c r="L50" s="140">
        <v>7247.7264999999998</v>
      </c>
      <c r="M50" s="140">
        <v>305919.13929999998</v>
      </c>
      <c r="N50" s="138">
        <v>284541.51819999999</v>
      </c>
    </row>
    <row r="51" spans="1:14" x14ac:dyDescent="0.25">
      <c r="A51" s="160" t="s">
        <v>167</v>
      </c>
      <c r="B51" s="166">
        <v>0.58366899999999999</v>
      </c>
      <c r="C51" s="167">
        <v>0.52410900000000005</v>
      </c>
      <c r="D51" s="168">
        <v>6.2812020000000004</v>
      </c>
      <c r="E51" s="169">
        <v>0</v>
      </c>
      <c r="F51" s="170">
        <v>0</v>
      </c>
      <c r="G51" s="167">
        <v>2.8345379999999998</v>
      </c>
      <c r="H51" s="170">
        <v>0</v>
      </c>
      <c r="I51" s="167">
        <v>0.68456700000000004</v>
      </c>
      <c r="J51" s="168">
        <v>0.61042700000000005</v>
      </c>
      <c r="K51" s="168">
        <v>1.0758999999999999E-2</v>
      </c>
      <c r="L51" s="168">
        <v>0.356682</v>
      </c>
      <c r="M51" s="168">
        <v>0.748309</v>
      </c>
      <c r="N51" s="170">
        <v>0.47043800000000002</v>
      </c>
    </row>
    <row r="52" spans="1:14" x14ac:dyDescent="0.25">
      <c r="A52" s="160" t="s">
        <v>168</v>
      </c>
      <c r="B52" s="166">
        <v>2.8345379999999998</v>
      </c>
      <c r="C52" s="167">
        <v>2.6500219999999999</v>
      </c>
      <c r="D52" s="168">
        <v>6.3807419999999997</v>
      </c>
      <c r="E52" s="169">
        <v>0</v>
      </c>
      <c r="F52" s="170">
        <v>0</v>
      </c>
      <c r="G52" s="167">
        <v>2.8345379999999998</v>
      </c>
      <c r="H52" s="170">
        <v>0</v>
      </c>
      <c r="I52" s="167">
        <v>2.9561860000000002</v>
      </c>
      <c r="J52" s="168">
        <v>2.7897660000000002</v>
      </c>
      <c r="K52" s="168">
        <v>1</v>
      </c>
      <c r="L52" s="168">
        <v>1.6802239999999999</v>
      </c>
      <c r="M52" s="168">
        <v>2.9957259999999999</v>
      </c>
      <c r="N52" s="170">
        <v>2.6142159999999999</v>
      </c>
    </row>
    <row r="53" spans="1:14" s="172" customFormat="1" x14ac:dyDescent="0.25">
      <c r="A53" s="164"/>
      <c r="B53" s="142"/>
      <c r="C53" s="143"/>
      <c r="D53" s="144"/>
      <c r="E53" s="145"/>
      <c r="F53" s="146"/>
      <c r="G53" s="143"/>
      <c r="H53" s="146"/>
      <c r="I53" s="171"/>
      <c r="J53" s="145"/>
      <c r="K53" s="145"/>
      <c r="L53" s="145"/>
      <c r="M53" s="145"/>
      <c r="N53" s="146"/>
    </row>
    <row r="54" spans="1:14" s="176" customFormat="1" x14ac:dyDescent="0.25">
      <c r="A54" s="173" t="s">
        <v>169</v>
      </c>
      <c r="B54" s="174"/>
      <c r="C54" s="127"/>
      <c r="D54" s="175"/>
      <c r="E54" s="130"/>
      <c r="F54" s="128"/>
      <c r="G54" s="127"/>
      <c r="H54" s="128"/>
      <c r="I54" s="129"/>
      <c r="J54" s="130"/>
      <c r="K54" s="130"/>
      <c r="L54" s="130"/>
      <c r="M54" s="130"/>
      <c r="N54" s="128"/>
    </row>
    <row r="55" spans="1:14" x14ac:dyDescent="0.25">
      <c r="A55" s="177" t="s">
        <v>170</v>
      </c>
      <c r="B55" s="178">
        <v>20129.562900000001</v>
      </c>
      <c r="C55" s="137">
        <v>20129.562900000001</v>
      </c>
      <c r="D55" s="179">
        <v>0</v>
      </c>
      <c r="E55" s="140">
        <v>0</v>
      </c>
      <c r="F55" s="138">
        <v>0</v>
      </c>
      <c r="G55" s="137">
        <v>4772.9471000000003</v>
      </c>
      <c r="H55" s="138">
        <v>15356.6158</v>
      </c>
      <c r="I55" s="139">
        <v>12510.470799999999</v>
      </c>
      <c r="J55" s="140">
        <v>2846.145</v>
      </c>
      <c r="K55" s="140">
        <v>1148.8425</v>
      </c>
      <c r="L55" s="140">
        <v>0</v>
      </c>
      <c r="M55" s="140">
        <v>3624.1046000000001</v>
      </c>
      <c r="N55" s="138">
        <v>0</v>
      </c>
    </row>
    <row r="56" spans="1:14" x14ac:dyDescent="0.25">
      <c r="A56" s="177" t="s">
        <v>171</v>
      </c>
      <c r="B56" s="178">
        <v>57798.2575</v>
      </c>
      <c r="C56" s="137">
        <v>56548.493699999999</v>
      </c>
      <c r="D56" s="179">
        <v>1249.7637999999999</v>
      </c>
      <c r="E56" s="140">
        <v>0</v>
      </c>
      <c r="F56" s="138">
        <v>0</v>
      </c>
      <c r="G56" s="137">
        <v>17670.065999999999</v>
      </c>
      <c r="H56" s="138">
        <v>40128.191500000001</v>
      </c>
      <c r="I56" s="139">
        <v>50169.613599999997</v>
      </c>
      <c r="J56" s="140">
        <v>1249.7637999999999</v>
      </c>
      <c r="K56" s="140">
        <v>0</v>
      </c>
      <c r="L56" s="140">
        <v>2754.7755000000002</v>
      </c>
      <c r="M56" s="140">
        <v>3624.1046000000001</v>
      </c>
      <c r="N56" s="138">
        <v>0</v>
      </c>
    </row>
    <row r="57" spans="1:14" x14ac:dyDescent="0.25">
      <c r="A57" s="177" t="s">
        <v>172</v>
      </c>
      <c r="B57" s="178">
        <v>66459.193400000004</v>
      </c>
      <c r="C57" s="137">
        <v>65282.627699999997</v>
      </c>
      <c r="D57" s="179">
        <v>1176.5657000000001</v>
      </c>
      <c r="E57" s="140">
        <v>0</v>
      </c>
      <c r="F57" s="138">
        <v>0</v>
      </c>
      <c r="G57" s="137">
        <v>31050.147700000001</v>
      </c>
      <c r="H57" s="138">
        <v>35409.045700000002</v>
      </c>
      <c r="I57" s="139">
        <v>54795.012199999997</v>
      </c>
      <c r="J57" s="140">
        <v>2816.4805999999999</v>
      </c>
      <c r="K57" s="140">
        <v>0</v>
      </c>
      <c r="L57" s="140">
        <v>0</v>
      </c>
      <c r="M57" s="140">
        <v>8847.7006000000001</v>
      </c>
      <c r="N57" s="138">
        <v>0</v>
      </c>
    </row>
    <row r="58" spans="1:14" x14ac:dyDescent="0.25">
      <c r="A58" s="177" t="s">
        <v>173</v>
      </c>
      <c r="B58" s="178">
        <v>38667.579700000002</v>
      </c>
      <c r="C58" s="137">
        <v>38372.014300000003</v>
      </c>
      <c r="D58" s="179">
        <v>295.56540000000001</v>
      </c>
      <c r="E58" s="140">
        <v>0</v>
      </c>
      <c r="F58" s="138">
        <v>0</v>
      </c>
      <c r="G58" s="137">
        <v>17469.321499999998</v>
      </c>
      <c r="H58" s="138">
        <v>21198.2582</v>
      </c>
      <c r="I58" s="139">
        <v>34968.887300000002</v>
      </c>
      <c r="J58" s="140">
        <v>3698.6923999999999</v>
      </c>
      <c r="K58" s="140">
        <v>0</v>
      </c>
      <c r="L58" s="140">
        <v>0</v>
      </c>
      <c r="M58" s="140">
        <v>0</v>
      </c>
      <c r="N58" s="138">
        <v>0</v>
      </c>
    </row>
    <row r="59" spans="1:14" x14ac:dyDescent="0.25">
      <c r="A59" s="177" t="s">
        <v>174</v>
      </c>
      <c r="B59" s="178">
        <v>74010.307799999995</v>
      </c>
      <c r="C59" s="137">
        <v>73129.307499999995</v>
      </c>
      <c r="D59" s="179">
        <v>881.00030000000004</v>
      </c>
      <c r="E59" s="140">
        <v>0</v>
      </c>
      <c r="F59" s="138">
        <v>0</v>
      </c>
      <c r="G59" s="137">
        <v>3815.1792</v>
      </c>
      <c r="H59" s="138">
        <v>70195.128599999996</v>
      </c>
      <c r="I59" s="139">
        <v>45699.790699999998</v>
      </c>
      <c r="J59" s="140">
        <v>1666.5365999999999</v>
      </c>
      <c r="K59" s="140">
        <v>0</v>
      </c>
      <c r="L59" s="140">
        <v>6207.8041999999996</v>
      </c>
      <c r="M59" s="140">
        <v>0</v>
      </c>
      <c r="N59" s="138">
        <v>20436.176299999999</v>
      </c>
    </row>
    <row r="60" spans="1:14" x14ac:dyDescent="0.25">
      <c r="A60" s="177" t="s">
        <v>175</v>
      </c>
      <c r="B60" s="178">
        <v>29550.825799999999</v>
      </c>
      <c r="C60" s="137">
        <v>28182.0317</v>
      </c>
      <c r="D60" s="179">
        <v>1368.7941000000001</v>
      </c>
      <c r="E60" s="140">
        <v>0</v>
      </c>
      <c r="F60" s="138">
        <v>0</v>
      </c>
      <c r="G60" s="137">
        <v>22162.401900000001</v>
      </c>
      <c r="H60" s="138">
        <v>7388.4238999999998</v>
      </c>
      <c r="I60" s="139">
        <v>21895.929899999999</v>
      </c>
      <c r="J60" s="140">
        <v>7654.8959000000004</v>
      </c>
      <c r="K60" s="140">
        <v>0</v>
      </c>
      <c r="L60" s="140">
        <v>0</v>
      </c>
      <c r="M60" s="140">
        <v>0</v>
      </c>
      <c r="N60" s="138">
        <v>0</v>
      </c>
    </row>
    <row r="61" spans="1:14" x14ac:dyDescent="0.25">
      <c r="A61" s="177" t="s">
        <v>176</v>
      </c>
      <c r="B61" s="178">
        <v>47487.825700000001</v>
      </c>
      <c r="C61" s="137">
        <v>47487.825700000001</v>
      </c>
      <c r="D61" s="179">
        <v>0</v>
      </c>
      <c r="E61" s="140">
        <v>0</v>
      </c>
      <c r="F61" s="138">
        <v>0</v>
      </c>
      <c r="G61" s="137">
        <v>12617.418799999999</v>
      </c>
      <c r="H61" s="138">
        <v>34870.406900000002</v>
      </c>
      <c r="I61" s="139">
        <v>17450.212</v>
      </c>
      <c r="J61" s="140">
        <v>30037.613700000002</v>
      </c>
      <c r="K61" s="140">
        <v>0</v>
      </c>
      <c r="L61" s="140">
        <v>0</v>
      </c>
      <c r="M61" s="140">
        <v>0</v>
      </c>
      <c r="N61" s="138">
        <v>0</v>
      </c>
    </row>
    <row r="62" spans="1:14" x14ac:dyDescent="0.25">
      <c r="A62" s="177" t="s">
        <v>177</v>
      </c>
      <c r="B62" s="178">
        <v>303287.6862</v>
      </c>
      <c r="C62" s="137">
        <v>287860.17420000001</v>
      </c>
      <c r="D62" s="179">
        <v>15427.512000000001</v>
      </c>
      <c r="E62" s="140">
        <v>0</v>
      </c>
      <c r="F62" s="138">
        <v>0</v>
      </c>
      <c r="G62" s="137">
        <v>84039.337400000004</v>
      </c>
      <c r="H62" s="138">
        <v>219248.34880000001</v>
      </c>
      <c r="I62" s="139">
        <v>223725.31080000001</v>
      </c>
      <c r="J62" s="140">
        <v>59245.128199999999</v>
      </c>
      <c r="K62" s="140">
        <v>0</v>
      </c>
      <c r="L62" s="140">
        <v>0</v>
      </c>
      <c r="M62" s="140">
        <v>0</v>
      </c>
      <c r="N62" s="138">
        <v>20317.247200000002</v>
      </c>
    </row>
    <row r="63" spans="1:14" x14ac:dyDescent="0.25">
      <c r="A63" s="177" t="s">
        <v>178</v>
      </c>
      <c r="B63" s="178">
        <v>115710.1578</v>
      </c>
      <c r="C63" s="137">
        <v>114076.0499</v>
      </c>
      <c r="D63" s="179">
        <v>1634.1079</v>
      </c>
      <c r="E63" s="140">
        <v>0</v>
      </c>
      <c r="F63" s="138">
        <v>0</v>
      </c>
      <c r="G63" s="137">
        <v>51805.621899999998</v>
      </c>
      <c r="H63" s="138">
        <v>63904.535900000003</v>
      </c>
      <c r="I63" s="139">
        <v>91474.525299999994</v>
      </c>
      <c r="J63" s="140">
        <v>295.56540000000001</v>
      </c>
      <c r="K63" s="140">
        <v>1880.9295999999999</v>
      </c>
      <c r="L63" s="140">
        <v>0</v>
      </c>
      <c r="M63" s="140">
        <v>3624.1046000000001</v>
      </c>
      <c r="N63" s="138">
        <v>18435.032899999998</v>
      </c>
    </row>
    <row r="64" spans="1:14" x14ac:dyDescent="0.25">
      <c r="A64" s="177" t="s">
        <v>179</v>
      </c>
      <c r="B64" s="178">
        <v>855142.44649999996</v>
      </c>
      <c r="C64" s="137">
        <v>846880.69059999997</v>
      </c>
      <c r="D64" s="179">
        <v>8261.7559000000001</v>
      </c>
      <c r="E64" s="140">
        <v>0</v>
      </c>
      <c r="F64" s="138">
        <v>0</v>
      </c>
      <c r="G64" s="137">
        <v>189856.46900000001</v>
      </c>
      <c r="H64" s="138">
        <v>665285.97750000004</v>
      </c>
      <c r="I64" s="139">
        <v>684680.9841</v>
      </c>
      <c r="J64" s="140">
        <v>78402.612800000003</v>
      </c>
      <c r="K64" s="140">
        <v>51703.897700000001</v>
      </c>
      <c r="L64" s="140">
        <v>5688.9543999999996</v>
      </c>
      <c r="M64" s="140">
        <v>11457.510700000001</v>
      </c>
      <c r="N64" s="138">
        <v>23208.486799999999</v>
      </c>
    </row>
    <row r="65" spans="1:14" x14ac:dyDescent="0.25">
      <c r="A65" s="177" t="s">
        <v>180</v>
      </c>
      <c r="B65" s="178">
        <v>0</v>
      </c>
      <c r="C65" s="137">
        <v>0</v>
      </c>
      <c r="D65" s="179">
        <v>0</v>
      </c>
      <c r="E65" s="140">
        <v>0</v>
      </c>
      <c r="F65" s="138">
        <v>0</v>
      </c>
      <c r="G65" s="137">
        <v>0</v>
      </c>
      <c r="H65" s="138">
        <v>0</v>
      </c>
      <c r="I65" s="139">
        <v>0</v>
      </c>
      <c r="J65" s="140">
        <v>0</v>
      </c>
      <c r="K65" s="140">
        <v>0</v>
      </c>
      <c r="L65" s="140">
        <v>0</v>
      </c>
      <c r="M65" s="140">
        <v>0</v>
      </c>
      <c r="N65" s="138">
        <v>0</v>
      </c>
    </row>
    <row r="66" spans="1:14" x14ac:dyDescent="0.25">
      <c r="A66" s="177" t="s">
        <v>181</v>
      </c>
      <c r="B66" s="178">
        <v>3436711.2319</v>
      </c>
      <c r="C66" s="137">
        <v>3383207.5688999998</v>
      </c>
      <c r="D66" s="179">
        <v>53503.663</v>
      </c>
      <c r="E66" s="140">
        <v>0</v>
      </c>
      <c r="F66" s="138">
        <v>0</v>
      </c>
      <c r="G66" s="137">
        <v>847171.87529999996</v>
      </c>
      <c r="H66" s="138">
        <v>2589539.3566000001</v>
      </c>
      <c r="I66" s="139">
        <v>398705.89649999997</v>
      </c>
      <c r="J66" s="140">
        <v>2863328.1806999999</v>
      </c>
      <c r="K66" s="140">
        <v>17941.064200000001</v>
      </c>
      <c r="L66" s="140">
        <v>7068.3230999999996</v>
      </c>
      <c r="M66" s="140">
        <v>23486.355200000002</v>
      </c>
      <c r="N66" s="138">
        <v>126181.41220000001</v>
      </c>
    </row>
    <row r="67" spans="1:14" x14ac:dyDescent="0.25">
      <c r="A67" s="177" t="s">
        <v>129</v>
      </c>
      <c r="B67" s="178">
        <v>1232059.8916</v>
      </c>
      <c r="C67" s="137">
        <v>1214781.5152</v>
      </c>
      <c r="D67" s="179">
        <v>17278.376400000001</v>
      </c>
      <c r="E67" s="140">
        <v>0</v>
      </c>
      <c r="F67" s="138">
        <v>0</v>
      </c>
      <c r="G67" s="137">
        <v>296718.31479999999</v>
      </c>
      <c r="H67" s="138">
        <v>935341.57680000004</v>
      </c>
      <c r="I67" s="139">
        <v>438439.47080000001</v>
      </c>
      <c r="J67" s="140">
        <v>262117.28390000001</v>
      </c>
      <c r="K67" s="140">
        <v>417042.71299999999</v>
      </c>
      <c r="L67" s="140">
        <v>2754.7755000000002</v>
      </c>
      <c r="M67" s="140">
        <v>38090.767500000002</v>
      </c>
      <c r="N67" s="138">
        <v>73614.880900000004</v>
      </c>
    </row>
    <row r="68" spans="1:14" x14ac:dyDescent="0.25">
      <c r="A68" s="177" t="s">
        <v>182</v>
      </c>
      <c r="B68" s="178">
        <v>48283.5726</v>
      </c>
      <c r="C68" s="137">
        <v>47794.533900000002</v>
      </c>
      <c r="D68" s="179">
        <v>489.03870000000001</v>
      </c>
      <c r="E68" s="140">
        <v>0</v>
      </c>
      <c r="F68" s="138">
        <v>0</v>
      </c>
      <c r="G68" s="137">
        <v>17189.7922</v>
      </c>
      <c r="H68" s="138">
        <v>31093.7804</v>
      </c>
      <c r="I68" s="139">
        <v>33292.2281</v>
      </c>
      <c r="J68" s="140">
        <v>14991.344499999999</v>
      </c>
      <c r="K68" s="140">
        <v>0</v>
      </c>
      <c r="L68" s="140">
        <v>0</v>
      </c>
      <c r="M68" s="140">
        <v>0</v>
      </c>
      <c r="N68" s="138">
        <v>0</v>
      </c>
    </row>
    <row r="69" spans="1:14" x14ac:dyDescent="0.25">
      <c r="A69" s="177" t="s">
        <v>183</v>
      </c>
      <c r="B69" s="178">
        <v>999360.79669999995</v>
      </c>
      <c r="C69" s="137">
        <v>955482.88329999999</v>
      </c>
      <c r="D69" s="179">
        <v>43877.913399999998</v>
      </c>
      <c r="E69" s="140">
        <v>0</v>
      </c>
      <c r="F69" s="138">
        <v>0</v>
      </c>
      <c r="G69" s="137">
        <v>503983.06890000001</v>
      </c>
      <c r="H69" s="138">
        <v>495377.72779999999</v>
      </c>
      <c r="I69" s="139">
        <v>486219.03810000001</v>
      </c>
      <c r="J69" s="140">
        <v>276760.69660000002</v>
      </c>
      <c r="K69" s="140">
        <v>120031.75689999999</v>
      </c>
      <c r="L69" s="140">
        <v>5688.9543999999996</v>
      </c>
      <c r="M69" s="140">
        <v>48390.711300000003</v>
      </c>
      <c r="N69" s="138">
        <v>62269.6394</v>
      </c>
    </row>
    <row r="70" spans="1:14" x14ac:dyDescent="0.25">
      <c r="A70" s="177" t="s">
        <v>184</v>
      </c>
      <c r="B70" s="178">
        <v>190896.31700000001</v>
      </c>
      <c r="C70" s="137">
        <v>190254.08489999999</v>
      </c>
      <c r="D70" s="179">
        <v>642.23209999999995</v>
      </c>
      <c r="E70" s="140">
        <v>0</v>
      </c>
      <c r="F70" s="138">
        <v>0</v>
      </c>
      <c r="G70" s="137">
        <v>42348.229099999997</v>
      </c>
      <c r="H70" s="138">
        <v>148548.08790000001</v>
      </c>
      <c r="I70" s="139">
        <v>8654.1291999999994</v>
      </c>
      <c r="J70" s="140">
        <v>3526.402</v>
      </c>
      <c r="K70" s="140">
        <v>0</v>
      </c>
      <c r="L70" s="140">
        <v>0</v>
      </c>
      <c r="M70" s="140">
        <v>0</v>
      </c>
      <c r="N70" s="138">
        <v>178715.78580000001</v>
      </c>
    </row>
    <row r="71" spans="1:14" x14ac:dyDescent="0.25">
      <c r="A71" s="177" t="s">
        <v>185</v>
      </c>
      <c r="B71" s="178">
        <v>94314.103400000007</v>
      </c>
      <c r="C71" s="137">
        <v>79772.070200000002</v>
      </c>
      <c r="D71" s="179">
        <v>14542.0332</v>
      </c>
      <c r="E71" s="140">
        <v>0</v>
      </c>
      <c r="F71" s="138">
        <v>0</v>
      </c>
      <c r="G71" s="137">
        <v>18936.177199999998</v>
      </c>
      <c r="H71" s="138">
        <v>75377.926200000002</v>
      </c>
      <c r="I71" s="139">
        <v>0</v>
      </c>
      <c r="J71" s="140">
        <v>0</v>
      </c>
      <c r="K71" s="140">
        <v>0</v>
      </c>
      <c r="L71" s="140">
        <v>0</v>
      </c>
      <c r="M71" s="140">
        <v>94314.103400000007</v>
      </c>
      <c r="N71" s="138">
        <v>0</v>
      </c>
    </row>
    <row r="72" spans="1:14" x14ac:dyDescent="0.25">
      <c r="A72" s="177" t="s">
        <v>186</v>
      </c>
      <c r="B72" s="178">
        <v>1053860.2124000001</v>
      </c>
      <c r="C72" s="137">
        <v>1038300.0284</v>
      </c>
      <c r="D72" s="179">
        <v>15560.183999999999</v>
      </c>
      <c r="E72" s="140">
        <v>0</v>
      </c>
      <c r="F72" s="138">
        <v>0</v>
      </c>
      <c r="G72" s="137">
        <v>465405.49209999997</v>
      </c>
      <c r="H72" s="138">
        <v>588454.72030000004</v>
      </c>
      <c r="I72" s="139">
        <v>759141.95349999995</v>
      </c>
      <c r="J72" s="140">
        <v>236114.15770000001</v>
      </c>
      <c r="K72" s="140">
        <v>0</v>
      </c>
      <c r="L72" s="140">
        <v>2934.1788999999999</v>
      </c>
      <c r="M72" s="140">
        <v>24532.332999999999</v>
      </c>
      <c r="N72" s="138">
        <v>31137.5893</v>
      </c>
    </row>
    <row r="73" spans="1:14" x14ac:dyDescent="0.25">
      <c r="A73" s="180" t="s">
        <v>187</v>
      </c>
      <c r="B73" s="178">
        <v>55512.3724</v>
      </c>
      <c r="C73" s="137">
        <v>55512.3724</v>
      </c>
      <c r="D73" s="179">
        <v>0</v>
      </c>
      <c r="E73" s="140">
        <v>0</v>
      </c>
      <c r="F73" s="138">
        <v>0</v>
      </c>
      <c r="G73" s="137">
        <v>37228.1633</v>
      </c>
      <c r="H73" s="138">
        <v>18284.2091</v>
      </c>
      <c r="I73" s="139">
        <v>23930.355200000002</v>
      </c>
      <c r="J73" s="140">
        <v>28647.838299999999</v>
      </c>
      <c r="K73" s="140">
        <v>0</v>
      </c>
      <c r="L73" s="140">
        <v>2934.1788999999999</v>
      </c>
      <c r="M73" s="140">
        <v>0</v>
      </c>
      <c r="N73" s="138">
        <v>0</v>
      </c>
    </row>
    <row r="74" spans="1:14" x14ac:dyDescent="0.25">
      <c r="A74" s="180" t="s">
        <v>188</v>
      </c>
      <c r="B74" s="178">
        <v>54035.049800000001</v>
      </c>
      <c r="C74" s="137">
        <v>54035.049800000001</v>
      </c>
      <c r="D74" s="179">
        <v>0</v>
      </c>
      <c r="E74" s="140">
        <v>0</v>
      </c>
      <c r="F74" s="138">
        <v>0</v>
      </c>
      <c r="G74" s="137">
        <v>3395.857</v>
      </c>
      <c r="H74" s="138">
        <v>50639.192799999997</v>
      </c>
      <c r="I74" s="139">
        <v>54035.049800000001</v>
      </c>
      <c r="J74" s="140">
        <v>0</v>
      </c>
      <c r="K74" s="140">
        <v>0</v>
      </c>
      <c r="L74" s="140">
        <v>0</v>
      </c>
      <c r="M74" s="140">
        <v>0</v>
      </c>
      <c r="N74" s="138">
        <v>0</v>
      </c>
    </row>
    <row r="75" spans="1:14" x14ac:dyDescent="0.25">
      <c r="A75" s="180" t="s">
        <v>189</v>
      </c>
      <c r="B75" s="178">
        <v>33917.551899999999</v>
      </c>
      <c r="C75" s="137">
        <v>33917.551899999999</v>
      </c>
      <c r="D75" s="179">
        <v>0</v>
      </c>
      <c r="E75" s="140">
        <v>0</v>
      </c>
      <c r="F75" s="138">
        <v>0</v>
      </c>
      <c r="G75" s="137">
        <v>31903.932499999999</v>
      </c>
      <c r="H75" s="138">
        <v>2013.6194</v>
      </c>
      <c r="I75" s="139">
        <v>30293.4473</v>
      </c>
      <c r="J75" s="140">
        <v>0</v>
      </c>
      <c r="K75" s="140">
        <v>0</v>
      </c>
      <c r="L75" s="140">
        <v>0</v>
      </c>
      <c r="M75" s="140">
        <v>3624.1046000000001</v>
      </c>
      <c r="N75" s="138">
        <v>0</v>
      </c>
    </row>
    <row r="76" spans="1:14" x14ac:dyDescent="0.25">
      <c r="A76" s="180" t="s">
        <v>190</v>
      </c>
      <c r="B76" s="178">
        <v>56873.814599999998</v>
      </c>
      <c r="C76" s="137">
        <v>55491.378799999999</v>
      </c>
      <c r="D76" s="179">
        <v>1382.4358</v>
      </c>
      <c r="E76" s="140">
        <v>0</v>
      </c>
      <c r="F76" s="138">
        <v>0</v>
      </c>
      <c r="G76" s="137">
        <v>19107.3073</v>
      </c>
      <c r="H76" s="138">
        <v>37766.507299999997</v>
      </c>
      <c r="I76" s="139">
        <v>45701.005899999996</v>
      </c>
      <c r="J76" s="140">
        <v>11172.8087</v>
      </c>
      <c r="K76" s="140">
        <v>0</v>
      </c>
      <c r="L76" s="140">
        <v>0</v>
      </c>
      <c r="M76" s="140">
        <v>0</v>
      </c>
      <c r="N76" s="138">
        <v>0</v>
      </c>
    </row>
    <row r="77" spans="1:14" x14ac:dyDescent="0.25">
      <c r="A77" s="180" t="s">
        <v>191</v>
      </c>
      <c r="B77" s="178">
        <v>102875.6813</v>
      </c>
      <c r="C77" s="137">
        <v>102875.6813</v>
      </c>
      <c r="D77" s="179">
        <v>0</v>
      </c>
      <c r="E77" s="140">
        <v>0</v>
      </c>
      <c r="F77" s="138">
        <v>0</v>
      </c>
      <c r="G77" s="137">
        <v>2300.3110999999999</v>
      </c>
      <c r="H77" s="138">
        <v>100575.3702</v>
      </c>
      <c r="I77" s="139">
        <v>98271.197</v>
      </c>
      <c r="J77" s="140">
        <v>0</v>
      </c>
      <c r="K77" s="140">
        <v>0</v>
      </c>
      <c r="L77" s="140">
        <v>0</v>
      </c>
      <c r="M77" s="140">
        <v>0</v>
      </c>
      <c r="N77" s="138">
        <v>4604.4843000000001</v>
      </c>
    </row>
    <row r="78" spans="1:14" x14ac:dyDescent="0.25">
      <c r="A78" s="180" t="s">
        <v>192</v>
      </c>
      <c r="B78" s="178">
        <v>3200.5765999999999</v>
      </c>
      <c r="C78" s="137">
        <v>3200.5765999999999</v>
      </c>
      <c r="D78" s="179">
        <v>0</v>
      </c>
      <c r="E78" s="140">
        <v>0</v>
      </c>
      <c r="F78" s="138">
        <v>0</v>
      </c>
      <c r="G78" s="137">
        <v>1523.8133</v>
      </c>
      <c r="H78" s="138">
        <v>1676.7633000000001</v>
      </c>
      <c r="I78" s="139">
        <v>3200.5765999999999</v>
      </c>
      <c r="J78" s="140">
        <v>0</v>
      </c>
      <c r="K78" s="140">
        <v>0</v>
      </c>
      <c r="L78" s="140">
        <v>0</v>
      </c>
      <c r="M78" s="140">
        <v>0</v>
      </c>
      <c r="N78" s="138">
        <v>0</v>
      </c>
    </row>
    <row r="79" spans="1:14" x14ac:dyDescent="0.25">
      <c r="A79" s="180" t="s">
        <v>193</v>
      </c>
      <c r="B79" s="178">
        <v>13190.4064</v>
      </c>
      <c r="C79" s="137">
        <v>13190.4064</v>
      </c>
      <c r="D79" s="179">
        <v>0</v>
      </c>
      <c r="E79" s="140">
        <v>0</v>
      </c>
      <c r="F79" s="138">
        <v>0</v>
      </c>
      <c r="G79" s="137">
        <v>0</v>
      </c>
      <c r="H79" s="138">
        <v>13190.4064</v>
      </c>
      <c r="I79" s="139">
        <v>13190.4064</v>
      </c>
      <c r="J79" s="140">
        <v>0</v>
      </c>
      <c r="K79" s="140">
        <v>0</v>
      </c>
      <c r="L79" s="140">
        <v>0</v>
      </c>
      <c r="M79" s="140">
        <v>0</v>
      </c>
      <c r="N79" s="138">
        <v>0</v>
      </c>
    </row>
    <row r="80" spans="1:14" x14ac:dyDescent="0.25">
      <c r="A80" s="180" t="s">
        <v>194</v>
      </c>
      <c r="B80" s="178">
        <v>37133.365100000003</v>
      </c>
      <c r="C80" s="137">
        <v>37133.365100000003</v>
      </c>
      <c r="D80" s="179">
        <v>0</v>
      </c>
      <c r="E80" s="140">
        <v>0</v>
      </c>
      <c r="F80" s="138">
        <v>0</v>
      </c>
      <c r="G80" s="137">
        <v>25563.570299999999</v>
      </c>
      <c r="H80" s="138">
        <v>11569.7948</v>
      </c>
      <c r="I80" s="139">
        <v>0</v>
      </c>
      <c r="J80" s="140">
        <v>37133.365100000003</v>
      </c>
      <c r="K80" s="140">
        <v>0</v>
      </c>
      <c r="L80" s="140">
        <v>0</v>
      </c>
      <c r="M80" s="140">
        <v>0</v>
      </c>
      <c r="N80" s="138">
        <v>0</v>
      </c>
    </row>
    <row r="81" spans="1:14" x14ac:dyDescent="0.25">
      <c r="A81" s="180" t="s">
        <v>195</v>
      </c>
      <c r="B81" s="178">
        <v>1270.9285</v>
      </c>
      <c r="C81" s="137">
        <v>1270.9285</v>
      </c>
      <c r="D81" s="179">
        <v>0</v>
      </c>
      <c r="E81" s="140">
        <v>0</v>
      </c>
      <c r="F81" s="138">
        <v>0</v>
      </c>
      <c r="G81" s="137">
        <v>0</v>
      </c>
      <c r="H81" s="138">
        <v>1270.9285</v>
      </c>
      <c r="I81" s="139">
        <v>1270.9285</v>
      </c>
      <c r="J81" s="140">
        <v>0</v>
      </c>
      <c r="K81" s="140">
        <v>0</v>
      </c>
      <c r="L81" s="140">
        <v>0</v>
      </c>
      <c r="M81" s="140">
        <v>0</v>
      </c>
      <c r="N81" s="138">
        <v>0</v>
      </c>
    </row>
    <row r="82" spans="1:14" x14ac:dyDescent="0.25">
      <c r="A82" s="180" t="s">
        <v>196</v>
      </c>
      <c r="B82" s="178">
        <v>4475.2685000000001</v>
      </c>
      <c r="C82" s="137">
        <v>4475.2685000000001</v>
      </c>
      <c r="D82" s="179">
        <v>0</v>
      </c>
      <c r="E82" s="140">
        <v>0</v>
      </c>
      <c r="F82" s="138">
        <v>0</v>
      </c>
      <c r="G82" s="137">
        <v>0</v>
      </c>
      <c r="H82" s="138">
        <v>4475.2685000000001</v>
      </c>
      <c r="I82" s="139">
        <v>4475.2685000000001</v>
      </c>
      <c r="J82" s="140">
        <v>0</v>
      </c>
      <c r="K82" s="140">
        <v>0</v>
      </c>
      <c r="L82" s="140">
        <v>0</v>
      </c>
      <c r="M82" s="140">
        <v>0</v>
      </c>
      <c r="N82" s="138">
        <v>0</v>
      </c>
    </row>
    <row r="83" spans="1:14" x14ac:dyDescent="0.25">
      <c r="A83" s="180" t="s">
        <v>197</v>
      </c>
      <c r="B83" s="178">
        <v>51793.171399999999</v>
      </c>
      <c r="C83" s="137">
        <v>51793.171399999999</v>
      </c>
      <c r="D83" s="179">
        <v>0</v>
      </c>
      <c r="E83" s="140">
        <v>0</v>
      </c>
      <c r="F83" s="138">
        <v>0</v>
      </c>
      <c r="G83" s="137">
        <v>20879.3917</v>
      </c>
      <c r="H83" s="138">
        <v>30913.779699999999</v>
      </c>
      <c r="I83" s="139">
        <v>34448.665999999997</v>
      </c>
      <c r="J83" s="140">
        <v>15353.3753</v>
      </c>
      <c r="K83" s="140">
        <v>0</v>
      </c>
      <c r="L83" s="140">
        <v>0</v>
      </c>
      <c r="M83" s="140">
        <v>0</v>
      </c>
      <c r="N83" s="138">
        <v>1991.1301000000001</v>
      </c>
    </row>
    <row r="84" spans="1:14" x14ac:dyDescent="0.25">
      <c r="A84" s="180" t="s">
        <v>198</v>
      </c>
      <c r="B84" s="178">
        <v>356383.02659999998</v>
      </c>
      <c r="C84" s="137">
        <v>342205.27840000001</v>
      </c>
      <c r="D84" s="179">
        <v>14177.7482</v>
      </c>
      <c r="E84" s="140">
        <v>0</v>
      </c>
      <c r="F84" s="138">
        <v>0</v>
      </c>
      <c r="G84" s="137">
        <v>123122.1161</v>
      </c>
      <c r="H84" s="138">
        <v>233260.9105</v>
      </c>
      <c r="I84" s="139">
        <v>253012.5343</v>
      </c>
      <c r="J84" s="140">
        <v>79758.350000000006</v>
      </c>
      <c r="K84" s="140">
        <v>0</v>
      </c>
      <c r="L84" s="140">
        <v>0</v>
      </c>
      <c r="M84" s="140">
        <v>770.0394</v>
      </c>
      <c r="N84" s="138">
        <v>22842.102900000002</v>
      </c>
    </row>
    <row r="85" spans="1:14" x14ac:dyDescent="0.25">
      <c r="A85" s="180" t="s">
        <v>199</v>
      </c>
      <c r="B85" s="178">
        <v>250393.47519999999</v>
      </c>
      <c r="C85" s="137">
        <v>250393.47519999999</v>
      </c>
      <c r="D85" s="179">
        <v>0</v>
      </c>
      <c r="E85" s="140">
        <v>0</v>
      </c>
      <c r="F85" s="138">
        <v>0</v>
      </c>
      <c r="G85" s="137">
        <v>188716.71239999999</v>
      </c>
      <c r="H85" s="138">
        <v>61676.762799999997</v>
      </c>
      <c r="I85" s="139">
        <v>230255.2862</v>
      </c>
      <c r="J85" s="140">
        <v>0</v>
      </c>
      <c r="K85" s="140">
        <v>0</v>
      </c>
      <c r="L85" s="140">
        <v>0</v>
      </c>
      <c r="M85" s="140">
        <v>20138.188999999998</v>
      </c>
      <c r="N85" s="138">
        <v>0</v>
      </c>
    </row>
    <row r="86" spans="1:14" x14ac:dyDescent="0.25">
      <c r="A86" s="180" t="s">
        <v>200</v>
      </c>
      <c r="B86" s="178">
        <v>282976.31310000003</v>
      </c>
      <c r="C86" s="137">
        <v>282976.31310000003</v>
      </c>
      <c r="D86" s="179">
        <v>0</v>
      </c>
      <c r="E86" s="140">
        <v>0</v>
      </c>
      <c r="F86" s="138">
        <v>0</v>
      </c>
      <c r="G86" s="137">
        <v>127787.8558</v>
      </c>
      <c r="H86" s="138">
        <v>155188.45730000001</v>
      </c>
      <c r="I86" s="139">
        <v>220225.19349999999</v>
      </c>
      <c r="J86" s="140">
        <v>50982.153100000003</v>
      </c>
      <c r="K86" s="140">
        <v>0</v>
      </c>
      <c r="L86" s="140">
        <v>0</v>
      </c>
      <c r="M86" s="140">
        <v>10069.094499999999</v>
      </c>
      <c r="N86" s="138">
        <v>1699.8720000000001</v>
      </c>
    </row>
    <row r="87" spans="1:14" x14ac:dyDescent="0.25">
      <c r="A87" s="180" t="s">
        <v>201</v>
      </c>
      <c r="B87" s="178">
        <v>194820.05729999999</v>
      </c>
      <c r="C87" s="137">
        <v>194820.05729999999</v>
      </c>
      <c r="D87" s="179">
        <v>0</v>
      </c>
      <c r="E87" s="140">
        <v>0</v>
      </c>
      <c r="F87" s="138">
        <v>0</v>
      </c>
      <c r="G87" s="137">
        <v>64836.963199999998</v>
      </c>
      <c r="H87" s="138">
        <v>129983.0941</v>
      </c>
      <c r="I87" s="139">
        <v>146443.076</v>
      </c>
      <c r="J87" s="140">
        <v>31280.490900000001</v>
      </c>
      <c r="K87" s="140">
        <v>0</v>
      </c>
      <c r="L87" s="140">
        <v>0</v>
      </c>
      <c r="M87" s="140">
        <v>0</v>
      </c>
      <c r="N87" s="138">
        <v>17096.490399999999</v>
      </c>
    </row>
    <row r="88" spans="1:14" x14ac:dyDescent="0.25">
      <c r="A88" s="181"/>
      <c r="B88" s="157"/>
      <c r="C88" s="147"/>
      <c r="D88" s="158"/>
      <c r="E88" s="150"/>
      <c r="F88" s="148"/>
      <c r="G88" s="147"/>
      <c r="H88" s="148"/>
      <c r="I88" s="149"/>
      <c r="J88" s="150"/>
      <c r="K88" s="150"/>
      <c r="L88" s="150"/>
      <c r="M88" s="150"/>
      <c r="N88" s="148"/>
    </row>
    <row r="89" spans="1:14" s="176" customFormat="1" x14ac:dyDescent="0.25">
      <c r="A89" s="173" t="s">
        <v>202</v>
      </c>
      <c r="B89" s="174"/>
      <c r="C89" s="127"/>
      <c r="D89" s="175"/>
      <c r="E89" s="130"/>
      <c r="F89" s="128"/>
      <c r="G89" s="127"/>
      <c r="H89" s="128"/>
      <c r="I89" s="129"/>
      <c r="J89" s="130"/>
      <c r="K89" s="130"/>
      <c r="L89" s="130"/>
      <c r="M89" s="130"/>
      <c r="N89" s="128"/>
    </row>
    <row r="90" spans="1:14" x14ac:dyDescent="0.25">
      <c r="A90" s="182" t="s">
        <v>203</v>
      </c>
      <c r="B90" s="157">
        <v>4386581.8406999996</v>
      </c>
      <c r="C90" s="147">
        <v>4331228.6129000001</v>
      </c>
      <c r="D90" s="158">
        <v>55353.227800000001</v>
      </c>
      <c r="E90" s="150">
        <v>0</v>
      </c>
      <c r="F90" s="148">
        <v>0</v>
      </c>
      <c r="G90" s="147">
        <v>907052.97340000002</v>
      </c>
      <c r="H90" s="148">
        <v>3479528.8673</v>
      </c>
      <c r="I90" s="149">
        <v>1216393.2874</v>
      </c>
      <c r="J90" s="150">
        <v>2084300.9598999999</v>
      </c>
      <c r="K90" s="150">
        <v>293164.13250000001</v>
      </c>
      <c r="L90" s="150">
        <v>16785.6577</v>
      </c>
      <c r="M90" s="150">
        <v>346375.73479999998</v>
      </c>
      <c r="N90" s="148">
        <v>429562.06839999999</v>
      </c>
    </row>
    <row r="91" spans="1:14" x14ac:dyDescent="0.25">
      <c r="A91" s="183" t="s">
        <v>204</v>
      </c>
      <c r="B91" s="157">
        <v>2398055.6584999999</v>
      </c>
      <c r="C91" s="147">
        <v>2354464.0569000002</v>
      </c>
      <c r="D91" s="158">
        <v>43591.601600000002</v>
      </c>
      <c r="E91" s="150">
        <v>0</v>
      </c>
      <c r="F91" s="148">
        <v>0</v>
      </c>
      <c r="G91" s="147">
        <v>498213.14260000002</v>
      </c>
      <c r="H91" s="148">
        <v>1899842.5159</v>
      </c>
      <c r="I91" s="149">
        <v>613620.50540000002</v>
      </c>
      <c r="J91" s="150">
        <v>1169418.6561</v>
      </c>
      <c r="K91" s="150">
        <v>98091.728300000002</v>
      </c>
      <c r="L91" s="150">
        <v>12044.942999999999</v>
      </c>
      <c r="M91" s="150">
        <v>259794.5172</v>
      </c>
      <c r="N91" s="148">
        <v>245085.30850000001</v>
      </c>
    </row>
    <row r="92" spans="1:14" x14ac:dyDescent="0.25">
      <c r="A92" s="183" t="s">
        <v>205</v>
      </c>
      <c r="B92" s="157">
        <v>515362.51640000002</v>
      </c>
      <c r="C92" s="147">
        <v>510369.79350000003</v>
      </c>
      <c r="D92" s="158">
        <v>4992.7228999999998</v>
      </c>
      <c r="E92" s="150">
        <v>0</v>
      </c>
      <c r="F92" s="148">
        <v>0</v>
      </c>
      <c r="G92" s="147">
        <v>135275.21359999999</v>
      </c>
      <c r="H92" s="148">
        <v>380087.3028</v>
      </c>
      <c r="I92" s="149">
        <v>193142.9663</v>
      </c>
      <c r="J92" s="150">
        <v>186928.18350000001</v>
      </c>
      <c r="K92" s="150">
        <v>106762.1202</v>
      </c>
      <c r="L92" s="150">
        <v>0</v>
      </c>
      <c r="M92" s="150">
        <v>2342.4301</v>
      </c>
      <c r="N92" s="148">
        <v>26186.816299999999</v>
      </c>
    </row>
    <row r="93" spans="1:14" x14ac:dyDescent="0.25">
      <c r="A93" s="183" t="s">
        <v>206</v>
      </c>
      <c r="B93" s="157">
        <v>1473163.6658000001</v>
      </c>
      <c r="C93" s="147">
        <v>1466394.7625</v>
      </c>
      <c r="D93" s="158">
        <v>6768.9032999999999</v>
      </c>
      <c r="E93" s="150">
        <v>0</v>
      </c>
      <c r="F93" s="148">
        <v>0</v>
      </c>
      <c r="G93" s="147">
        <v>273564.61719999998</v>
      </c>
      <c r="H93" s="148">
        <v>1199599.0486000001</v>
      </c>
      <c r="I93" s="149">
        <v>409629.81569999998</v>
      </c>
      <c r="J93" s="150">
        <v>727954.12029999995</v>
      </c>
      <c r="K93" s="150">
        <v>88310.284</v>
      </c>
      <c r="L93" s="150">
        <v>4740.7147000000004</v>
      </c>
      <c r="M93" s="150">
        <v>84238.787500000006</v>
      </c>
      <c r="N93" s="148">
        <v>158289.9436</v>
      </c>
    </row>
    <row r="94" spans="1:14" x14ac:dyDescent="0.25">
      <c r="A94" s="182" t="s">
        <v>207</v>
      </c>
      <c r="B94" s="184">
        <v>1.036605</v>
      </c>
      <c r="C94" s="185">
        <v>1.0368729999999999</v>
      </c>
      <c r="D94" s="186">
        <v>1.01566</v>
      </c>
      <c r="E94" s="187">
        <v>0</v>
      </c>
      <c r="F94" s="188">
        <v>0</v>
      </c>
      <c r="G94" s="189">
        <v>1.1294249999999999</v>
      </c>
      <c r="H94" s="188">
        <v>1.0124089999999999</v>
      </c>
      <c r="I94" s="190">
        <v>1.165934</v>
      </c>
      <c r="J94" s="187">
        <v>0.92927999999999999</v>
      </c>
      <c r="K94" s="187">
        <v>1.188526</v>
      </c>
      <c r="L94" s="187">
        <v>0.71757300000000002</v>
      </c>
      <c r="M94" s="187">
        <v>1.2665219999999999</v>
      </c>
      <c r="N94" s="188">
        <v>0.91453300000000004</v>
      </c>
    </row>
    <row r="95" spans="1:14" x14ac:dyDescent="0.25">
      <c r="A95" s="182" t="s">
        <v>208</v>
      </c>
      <c r="B95" s="184">
        <v>1.1269420000000001</v>
      </c>
      <c r="C95" s="185">
        <v>1.127311</v>
      </c>
      <c r="D95" s="186">
        <v>1.1003000000000001</v>
      </c>
      <c r="E95" s="187">
        <v>0</v>
      </c>
      <c r="F95" s="188">
        <v>0</v>
      </c>
      <c r="G95" s="185">
        <v>1.251347</v>
      </c>
      <c r="H95" s="188">
        <v>1.0944879999999999</v>
      </c>
      <c r="I95" s="190">
        <v>1.1757580000000001</v>
      </c>
      <c r="J95" s="187">
        <v>1.0835699999999999</v>
      </c>
      <c r="K95" s="187">
        <v>1.2966530000000001</v>
      </c>
      <c r="L95" s="187">
        <v>1</v>
      </c>
      <c r="M95" s="187">
        <v>1.3258179999999999</v>
      </c>
      <c r="N95" s="188">
        <v>0.93080099999999999</v>
      </c>
    </row>
    <row r="96" spans="1:14" x14ac:dyDescent="0.25">
      <c r="A96" s="182" t="s">
        <v>209</v>
      </c>
      <c r="B96" s="184">
        <v>1.036605</v>
      </c>
      <c r="C96" s="185">
        <v>1.036872</v>
      </c>
      <c r="D96" s="186">
        <v>1.0156590000000001</v>
      </c>
      <c r="E96" s="187">
        <v>0</v>
      </c>
      <c r="F96" s="188">
        <v>0</v>
      </c>
      <c r="G96" s="185">
        <v>1.1294249999999999</v>
      </c>
      <c r="H96" s="188">
        <v>1.0124089999999999</v>
      </c>
      <c r="I96" s="190">
        <v>1.165934</v>
      </c>
      <c r="J96" s="187">
        <v>0.92927999999999999</v>
      </c>
      <c r="K96" s="187">
        <v>1.188526</v>
      </c>
      <c r="L96" s="187">
        <v>0.71757300000000002</v>
      </c>
      <c r="M96" s="187">
        <v>1.2665219999999999</v>
      </c>
      <c r="N96" s="188">
        <v>0.91453300000000004</v>
      </c>
    </row>
    <row r="97" spans="1:14" x14ac:dyDescent="0.25">
      <c r="A97" s="182" t="s">
        <v>210</v>
      </c>
      <c r="B97" s="191">
        <v>0.15645999999999999</v>
      </c>
      <c r="C97" s="192">
        <v>0.15734300000000001</v>
      </c>
      <c r="D97" s="193">
        <v>8.7335999999999997E-2</v>
      </c>
      <c r="E97" s="187">
        <v>0</v>
      </c>
      <c r="F97" s="194">
        <v>0</v>
      </c>
      <c r="G97" s="192">
        <v>0.155942</v>
      </c>
      <c r="H97" s="194">
        <v>0.15659600000000001</v>
      </c>
      <c r="I97" s="195">
        <v>0.216224</v>
      </c>
      <c r="J97" s="196">
        <v>0.16981299999999999</v>
      </c>
      <c r="K97" s="196">
        <v>8.3390000000000006E-2</v>
      </c>
      <c r="L97" s="196">
        <v>0.39555200000000001</v>
      </c>
      <c r="M97" s="196">
        <v>5.8062999999999997E-2</v>
      </c>
      <c r="N97" s="194">
        <v>4.2307999999999998E-2</v>
      </c>
    </row>
    <row r="98" spans="1:14" x14ac:dyDescent="0.25">
      <c r="A98" s="182"/>
      <c r="B98" s="197"/>
      <c r="C98" s="198"/>
      <c r="D98" s="199"/>
      <c r="E98" s="200"/>
      <c r="F98" s="201"/>
      <c r="G98" s="198"/>
      <c r="H98" s="201"/>
      <c r="I98" s="202"/>
      <c r="J98" s="200"/>
      <c r="K98" s="200"/>
      <c r="L98" s="200"/>
      <c r="M98" s="200"/>
      <c r="N98" s="201"/>
    </row>
    <row r="99" spans="1:14" s="176" customFormat="1" x14ac:dyDescent="0.25">
      <c r="A99" s="173" t="s">
        <v>211</v>
      </c>
      <c r="B99" s="174"/>
      <c r="C99" s="127"/>
      <c r="D99" s="175"/>
      <c r="E99" s="130"/>
      <c r="F99" s="128"/>
      <c r="G99" s="127"/>
      <c r="H99" s="128"/>
      <c r="I99" s="129"/>
      <c r="J99" s="130"/>
      <c r="K99" s="130"/>
      <c r="L99" s="130"/>
      <c r="M99" s="130"/>
      <c r="N99" s="128"/>
    </row>
    <row r="100" spans="1:14" x14ac:dyDescent="0.25">
      <c r="A100" s="203" t="s">
        <v>212</v>
      </c>
      <c r="B100" s="178">
        <v>773245.34409999999</v>
      </c>
      <c r="C100" s="204">
        <v>761263.51080000005</v>
      </c>
      <c r="D100" s="205">
        <v>11981.8333</v>
      </c>
      <c r="E100" s="140">
        <v>0</v>
      </c>
      <c r="F100" s="138">
        <v>0</v>
      </c>
      <c r="G100" s="137">
        <v>155269.66680000001</v>
      </c>
      <c r="H100" s="138">
        <v>617975.67729999998</v>
      </c>
      <c r="I100" s="139">
        <v>248199.50049999999</v>
      </c>
      <c r="J100" s="140">
        <v>216721.5147</v>
      </c>
      <c r="K100" s="140">
        <v>136294.08100000001</v>
      </c>
      <c r="L100" s="140">
        <v>0</v>
      </c>
      <c r="M100" s="140">
        <v>56679.961900000002</v>
      </c>
      <c r="N100" s="138">
        <v>115350.28599999999</v>
      </c>
    </row>
    <row r="101" spans="1:14" x14ac:dyDescent="0.25">
      <c r="A101" s="203" t="s">
        <v>213</v>
      </c>
      <c r="B101" s="178">
        <v>1156579.8096</v>
      </c>
      <c r="C101" s="137">
        <v>1133582.0641999999</v>
      </c>
      <c r="D101" s="179">
        <v>22997.7454</v>
      </c>
      <c r="E101" s="140">
        <v>0</v>
      </c>
      <c r="F101" s="138">
        <v>0</v>
      </c>
      <c r="G101" s="137">
        <v>365605.72019999998</v>
      </c>
      <c r="H101" s="138">
        <v>790974.08940000006</v>
      </c>
      <c r="I101" s="139">
        <v>307443.48700000002</v>
      </c>
      <c r="J101" s="140">
        <v>661398.52410000004</v>
      </c>
      <c r="K101" s="140">
        <v>51850.759700000002</v>
      </c>
      <c r="L101" s="140">
        <v>0</v>
      </c>
      <c r="M101" s="140">
        <v>50948.170700000002</v>
      </c>
      <c r="N101" s="138">
        <v>84938.868100000007</v>
      </c>
    </row>
    <row r="102" spans="1:14" x14ac:dyDescent="0.25">
      <c r="A102" s="203" t="s">
        <v>214</v>
      </c>
      <c r="B102" s="178">
        <v>1074252.7671999999</v>
      </c>
      <c r="C102" s="137">
        <v>1060917.5929</v>
      </c>
      <c r="D102" s="179">
        <v>13335.174300000001</v>
      </c>
      <c r="E102" s="140">
        <v>0</v>
      </c>
      <c r="F102" s="138">
        <v>0</v>
      </c>
      <c r="G102" s="137">
        <v>226046.17360000001</v>
      </c>
      <c r="H102" s="138">
        <v>848206.59360000002</v>
      </c>
      <c r="I102" s="139">
        <v>391936.63780000003</v>
      </c>
      <c r="J102" s="140">
        <v>445198.7954</v>
      </c>
      <c r="K102" s="140">
        <v>76835.220600000001</v>
      </c>
      <c r="L102" s="140">
        <v>1898.8891000000001</v>
      </c>
      <c r="M102" s="140">
        <v>126302.41160000001</v>
      </c>
      <c r="N102" s="138">
        <v>32080.812699999999</v>
      </c>
    </row>
    <row r="103" spans="1:14" x14ac:dyDescent="0.25">
      <c r="A103" s="203" t="s">
        <v>215</v>
      </c>
      <c r="B103" s="178">
        <v>1132118.9961000001</v>
      </c>
      <c r="C103" s="137">
        <v>1126387.7619</v>
      </c>
      <c r="D103" s="179">
        <v>5731.2341999999999</v>
      </c>
      <c r="E103" s="140">
        <v>0</v>
      </c>
      <c r="F103" s="138">
        <v>0</v>
      </c>
      <c r="G103" s="137">
        <v>211657.68179999999</v>
      </c>
      <c r="H103" s="138">
        <v>920461.31429999997</v>
      </c>
      <c r="I103" s="139">
        <v>294962.58720000001</v>
      </c>
      <c r="J103" s="140">
        <v>530531.25080000004</v>
      </c>
      <c r="K103" s="140">
        <v>37510.547599999998</v>
      </c>
      <c r="L103" s="140">
        <v>14286.786099999999</v>
      </c>
      <c r="M103" s="140">
        <v>97296.548299999995</v>
      </c>
      <c r="N103" s="138">
        <v>157531.27609999999</v>
      </c>
    </row>
    <row r="104" spans="1:14" x14ac:dyDescent="0.25">
      <c r="A104" s="203" t="s">
        <v>216</v>
      </c>
      <c r="B104" s="178">
        <v>1240838.5277</v>
      </c>
      <c r="C104" s="137">
        <v>1233862.1917000001</v>
      </c>
      <c r="D104" s="179">
        <v>6976.3360000000002</v>
      </c>
      <c r="E104" s="140">
        <v>0</v>
      </c>
      <c r="F104" s="138">
        <v>0</v>
      </c>
      <c r="G104" s="137">
        <v>156984.63939999999</v>
      </c>
      <c r="H104" s="138">
        <v>1083853.8883</v>
      </c>
      <c r="I104" s="139">
        <v>305844.54509999999</v>
      </c>
      <c r="J104" s="140">
        <v>676531.34439999994</v>
      </c>
      <c r="K104" s="140">
        <v>108170.7277</v>
      </c>
      <c r="L104" s="140">
        <v>1379.3687</v>
      </c>
      <c r="M104" s="140">
        <v>72363.098499999993</v>
      </c>
      <c r="N104" s="138">
        <v>76549.443299999999</v>
      </c>
    </row>
    <row r="105" spans="1:14" x14ac:dyDescent="0.25">
      <c r="A105" s="203" t="s">
        <v>217</v>
      </c>
      <c r="B105" s="178">
        <v>1078350.0449999999</v>
      </c>
      <c r="C105" s="137">
        <v>1072587.9087</v>
      </c>
      <c r="D105" s="179">
        <v>5762.1363000000001</v>
      </c>
      <c r="E105" s="140">
        <v>0</v>
      </c>
      <c r="F105" s="138">
        <v>0</v>
      </c>
      <c r="G105" s="137">
        <v>213687.34770000001</v>
      </c>
      <c r="H105" s="138">
        <v>864662.6973</v>
      </c>
      <c r="I105" s="139">
        <v>300391.467</v>
      </c>
      <c r="J105" s="140">
        <v>581429.84550000005</v>
      </c>
      <c r="K105" s="140">
        <v>50157.588000000003</v>
      </c>
      <c r="L105" s="140">
        <v>2754.7755000000002</v>
      </c>
      <c r="M105" s="140">
        <v>5223.5959999999995</v>
      </c>
      <c r="N105" s="138">
        <v>138392.77299999999</v>
      </c>
    </row>
    <row r="106" spans="1:14" x14ac:dyDescent="0.25">
      <c r="A106" s="203" t="s">
        <v>218</v>
      </c>
      <c r="B106" s="178">
        <v>0</v>
      </c>
      <c r="C106" s="204">
        <v>0</v>
      </c>
      <c r="D106" s="205">
        <v>0</v>
      </c>
      <c r="E106" s="140">
        <v>0</v>
      </c>
      <c r="F106" s="138">
        <v>0</v>
      </c>
      <c r="G106" s="137">
        <v>0</v>
      </c>
      <c r="H106" s="138">
        <v>0</v>
      </c>
      <c r="I106" s="139">
        <v>0</v>
      </c>
      <c r="J106" s="140">
        <v>0</v>
      </c>
      <c r="K106" s="140">
        <v>0</v>
      </c>
      <c r="L106" s="140">
        <v>0</v>
      </c>
      <c r="M106" s="140">
        <v>0</v>
      </c>
      <c r="N106" s="138">
        <v>0</v>
      </c>
    </row>
    <row r="107" spans="1:14" ht="15.75" thickBot="1" x14ac:dyDescent="0.3">
      <c r="A107" s="206" t="s">
        <v>219</v>
      </c>
      <c r="B107" s="207">
        <v>46.101871000000003</v>
      </c>
      <c r="C107" s="208">
        <v>46.183711000000002</v>
      </c>
      <c r="D107" s="209">
        <v>38.273094</v>
      </c>
      <c r="E107" s="210">
        <v>0</v>
      </c>
      <c r="F107" s="211">
        <v>0</v>
      </c>
      <c r="G107" s="212">
        <v>43.365591999999999</v>
      </c>
      <c r="H107" s="211">
        <v>46.811411999999997</v>
      </c>
      <c r="I107" s="213">
        <v>45.131900000000002</v>
      </c>
      <c r="J107" s="210">
        <v>47.744554999999998</v>
      </c>
      <c r="K107" s="210">
        <v>41.677210000000002</v>
      </c>
      <c r="L107" s="210">
        <v>51.955745</v>
      </c>
      <c r="M107" s="210">
        <v>41.992269</v>
      </c>
      <c r="N107" s="211">
        <v>46.567473999999997</v>
      </c>
    </row>
    <row r="108" spans="1:14" ht="15.75" thickTop="1" x14ac:dyDescent="0.25"/>
    <row r="109" spans="1:14" x14ac:dyDescent="0.25">
      <c r="A109" s="215" t="s">
        <v>220</v>
      </c>
    </row>
    <row r="110" spans="1:14" x14ac:dyDescent="0.25">
      <c r="A110" s="216" t="s">
        <v>221</v>
      </c>
      <c r="B110" s="217"/>
      <c r="C110" s="217"/>
      <c r="D110" s="217"/>
    </row>
    <row r="111" spans="1:14" x14ac:dyDescent="0.25">
      <c r="A111" s="216" t="s">
        <v>222</v>
      </c>
      <c r="B111" s="217"/>
      <c r="C111" s="217"/>
      <c r="D111" s="217"/>
    </row>
    <row r="112" spans="1:14" x14ac:dyDescent="0.25">
      <c r="A112" s="216" t="s">
        <v>97</v>
      </c>
    </row>
    <row r="113" spans="1:1" x14ac:dyDescent="0.25">
      <c r="A113" s="218" t="s">
        <v>223</v>
      </c>
    </row>
    <row r="114" spans="1:1" x14ac:dyDescent="0.25">
      <c r="A114" s="218" t="s">
        <v>224</v>
      </c>
    </row>
    <row r="115" spans="1:1" x14ac:dyDescent="0.25">
      <c r="A115" s="218" t="s">
        <v>225</v>
      </c>
    </row>
    <row r="116" spans="1:1" x14ac:dyDescent="0.25">
      <c r="A116" s="219" t="s">
        <v>226</v>
      </c>
    </row>
    <row r="118" spans="1:1" x14ac:dyDescent="0.25">
      <c r="A118" s="220" t="s">
        <v>227</v>
      </c>
    </row>
    <row r="119" spans="1:1" x14ac:dyDescent="0.25">
      <c r="A119" s="220" t="s">
        <v>228</v>
      </c>
    </row>
  </sheetData>
  <hyperlinks>
    <hyperlink ref="O1" location="'Table of Contents'!A1" tooltip="Return to Table of Contents" display="Return to Table of Contents" xr:uid="{9C665D83-04BA-4F8C-B0DC-B57FA1EFF81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2E73-9857-4068-B28D-4FFE3C66C65A}">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34" customWidth="1"/>
    <col min="2" max="3" width="14.28515625" style="234" customWidth="1"/>
    <col min="4" max="4" width="14.28515625" style="234" bestFit="1" customWidth="1"/>
    <col min="5" max="5" width="14.28515625" style="234" customWidth="1"/>
    <col min="6" max="6" width="14.28515625" style="234" bestFit="1" customWidth="1"/>
    <col min="7" max="8" width="14.28515625" style="234" customWidth="1"/>
    <col min="9" max="9" width="14.28515625" style="234" bestFit="1" customWidth="1"/>
    <col min="10" max="11" width="14.28515625" style="234" customWidth="1"/>
    <col min="12" max="14" width="14.28515625" style="234" bestFit="1" customWidth="1"/>
    <col min="15" max="15" width="28.85546875" style="234" bestFit="1" customWidth="1"/>
    <col min="16" max="16384" width="9.140625" style="234"/>
  </cols>
  <sheetData>
    <row r="1" spans="1:15" ht="18.75" customHeight="1" thickTop="1" thickBot="1" x14ac:dyDescent="0.3">
      <c r="A1" s="249" t="s">
        <v>259</v>
      </c>
      <c r="B1" s="96"/>
      <c r="C1" s="100" t="s">
        <v>230</v>
      </c>
      <c r="D1" s="251"/>
      <c r="E1" s="251"/>
      <c r="F1" s="250"/>
      <c r="G1" s="100" t="s">
        <v>118</v>
      </c>
      <c r="H1" s="250"/>
      <c r="I1" s="100" t="s">
        <v>119</v>
      </c>
      <c r="J1" s="251"/>
      <c r="K1" s="251"/>
      <c r="L1" s="251"/>
      <c r="M1" s="251"/>
      <c r="N1" s="250"/>
      <c r="O1" s="13" t="s">
        <v>78</v>
      </c>
    </row>
    <row r="2" spans="1:15" ht="25.5" customHeight="1" thickTop="1" thickBot="1" x14ac:dyDescent="0.3">
      <c r="A2" s="249" t="s">
        <v>120</v>
      </c>
      <c r="B2" s="110" t="s">
        <v>3</v>
      </c>
      <c r="C2" s="110" t="s">
        <v>121</v>
      </c>
      <c r="D2" s="110" t="s">
        <v>122</v>
      </c>
      <c r="E2" s="110" t="s">
        <v>123</v>
      </c>
      <c r="F2" s="110" t="s">
        <v>124</v>
      </c>
      <c r="G2" s="110" t="s">
        <v>125</v>
      </c>
      <c r="H2" s="110" t="s">
        <v>126</v>
      </c>
      <c r="I2" s="110" t="s">
        <v>127</v>
      </c>
      <c r="J2" s="110" t="s">
        <v>128</v>
      </c>
      <c r="K2" s="110" t="s">
        <v>129</v>
      </c>
      <c r="L2" s="110" t="s">
        <v>130</v>
      </c>
      <c r="M2" s="110" t="s">
        <v>131</v>
      </c>
      <c r="N2" s="110" t="s">
        <v>132</v>
      </c>
    </row>
    <row r="3" spans="1:15" ht="16.5" customHeight="1" thickTop="1" x14ac:dyDescent="0.25">
      <c r="A3" s="248"/>
      <c r="B3" s="112"/>
      <c r="C3" s="113"/>
      <c r="D3" s="114"/>
      <c r="E3" s="115"/>
      <c r="F3" s="116"/>
      <c r="G3" s="117"/>
      <c r="H3" s="116"/>
      <c r="I3" s="118"/>
      <c r="J3" s="119"/>
      <c r="K3" s="119"/>
      <c r="L3" s="119"/>
      <c r="M3" s="119"/>
      <c r="N3" s="120"/>
    </row>
    <row r="4" spans="1:15" ht="15" customHeight="1" x14ac:dyDescent="0.25">
      <c r="A4" s="243" t="s">
        <v>231</v>
      </c>
      <c r="B4" s="174"/>
      <c r="C4" s="127"/>
      <c r="D4" s="175"/>
      <c r="E4" s="130"/>
      <c r="F4" s="128"/>
      <c r="G4" s="127"/>
      <c r="H4" s="128"/>
      <c r="I4" s="129"/>
      <c r="J4" s="130"/>
      <c r="K4" s="130"/>
      <c r="L4" s="130"/>
      <c r="M4" s="130"/>
      <c r="N4" s="128"/>
    </row>
    <row r="5" spans="1:15" x14ac:dyDescent="0.25">
      <c r="A5" s="247" t="s">
        <v>134</v>
      </c>
      <c r="B5" s="157">
        <v>1022</v>
      </c>
      <c r="C5" s="147">
        <v>989</v>
      </c>
      <c r="D5" s="158">
        <v>33</v>
      </c>
      <c r="E5" s="150">
        <v>0</v>
      </c>
      <c r="F5" s="150">
        <v>0</v>
      </c>
      <c r="G5" s="147">
        <v>246</v>
      </c>
      <c r="H5" s="148">
        <v>776</v>
      </c>
      <c r="I5" s="147">
        <v>295</v>
      </c>
      <c r="J5" s="150">
        <v>514</v>
      </c>
      <c r="K5" s="150">
        <v>74</v>
      </c>
      <c r="L5" s="150">
        <v>6</v>
      </c>
      <c r="M5" s="150">
        <v>38</v>
      </c>
      <c r="N5" s="148">
        <v>95</v>
      </c>
    </row>
    <row r="6" spans="1:15" ht="15" customHeight="1" x14ac:dyDescent="0.25">
      <c r="A6" s="247" t="s">
        <v>232</v>
      </c>
      <c r="B6" s="157">
        <v>612731023.08420002</v>
      </c>
      <c r="C6" s="147">
        <v>540332869.71949995</v>
      </c>
      <c r="D6" s="158">
        <v>72398153.364700004</v>
      </c>
      <c r="E6" s="150">
        <v>0</v>
      </c>
      <c r="F6" s="150">
        <v>0</v>
      </c>
      <c r="G6" s="147">
        <v>331807892.81650001</v>
      </c>
      <c r="H6" s="148">
        <v>280923130.26770002</v>
      </c>
      <c r="I6" s="147">
        <v>256159000.30199999</v>
      </c>
      <c r="J6" s="150">
        <v>155904194.5853</v>
      </c>
      <c r="K6" s="150">
        <v>53094442.4212</v>
      </c>
      <c r="L6" s="150">
        <v>8885800.8414999992</v>
      </c>
      <c r="M6" s="150">
        <v>86193779.926599994</v>
      </c>
      <c r="N6" s="148">
        <v>52493805.007600002</v>
      </c>
    </row>
    <row r="7" spans="1:15" ht="15" customHeight="1" x14ac:dyDescent="0.25">
      <c r="A7" s="247"/>
      <c r="B7" s="157"/>
      <c r="C7" s="147"/>
      <c r="D7" s="158"/>
      <c r="E7" s="150"/>
      <c r="F7" s="150"/>
      <c r="G7" s="147"/>
      <c r="H7" s="148"/>
      <c r="I7" s="147"/>
      <c r="J7" s="150"/>
      <c r="K7" s="150"/>
      <c r="L7" s="150"/>
      <c r="M7" s="150"/>
      <c r="N7" s="148"/>
    </row>
    <row r="8" spans="1:15" ht="15" customHeight="1" x14ac:dyDescent="0.25">
      <c r="A8" s="243" t="s">
        <v>233</v>
      </c>
      <c r="B8" s="174"/>
      <c r="C8" s="127"/>
      <c r="D8" s="175"/>
      <c r="E8" s="130"/>
      <c r="F8" s="128"/>
      <c r="G8" s="127"/>
      <c r="H8" s="128"/>
      <c r="I8" s="127"/>
      <c r="J8" s="130"/>
      <c r="K8" s="130"/>
      <c r="L8" s="130"/>
      <c r="M8" s="130"/>
      <c r="N8" s="128"/>
    </row>
    <row r="9" spans="1:15" ht="15" customHeight="1" x14ac:dyDescent="0.25">
      <c r="A9" s="245" t="s">
        <v>125</v>
      </c>
      <c r="B9" s="178">
        <v>331807892.81650001</v>
      </c>
      <c r="C9" s="137">
        <v>259488684.28080001</v>
      </c>
      <c r="D9" s="179">
        <v>72319208.535699993</v>
      </c>
      <c r="E9" s="140">
        <v>0</v>
      </c>
      <c r="F9" s="138">
        <v>0</v>
      </c>
      <c r="G9" s="137">
        <v>331807892.81650001</v>
      </c>
      <c r="H9" s="138">
        <v>0</v>
      </c>
      <c r="I9" s="137">
        <v>153877214.30270001</v>
      </c>
      <c r="J9" s="140">
        <v>74761342.781200007</v>
      </c>
      <c r="K9" s="140">
        <v>1470234.673</v>
      </c>
      <c r="L9" s="140">
        <v>936592.91859999998</v>
      </c>
      <c r="M9" s="140">
        <v>79807599.807999998</v>
      </c>
      <c r="N9" s="138">
        <v>20954908.333000001</v>
      </c>
    </row>
    <row r="10" spans="1:15" ht="15" customHeight="1" x14ac:dyDescent="0.25">
      <c r="A10" s="245" t="s">
        <v>126</v>
      </c>
      <c r="B10" s="178">
        <v>280923130.26770002</v>
      </c>
      <c r="C10" s="137">
        <v>280844185.43870002</v>
      </c>
      <c r="D10" s="179">
        <v>78944.828999999998</v>
      </c>
      <c r="E10" s="140">
        <v>0</v>
      </c>
      <c r="F10" s="138">
        <v>0</v>
      </c>
      <c r="G10" s="137">
        <v>0</v>
      </c>
      <c r="H10" s="138">
        <v>280923130.26770002</v>
      </c>
      <c r="I10" s="137">
        <v>102281785.9993</v>
      </c>
      <c r="J10" s="140">
        <v>81142851.804100007</v>
      </c>
      <c r="K10" s="140">
        <v>51624207.748199999</v>
      </c>
      <c r="L10" s="140">
        <v>7949207.9228999997</v>
      </c>
      <c r="M10" s="140">
        <v>6386180.1185999997</v>
      </c>
      <c r="N10" s="138">
        <v>31538896.674600001</v>
      </c>
    </row>
    <row r="11" spans="1:15" ht="15" customHeight="1" x14ac:dyDescent="0.25">
      <c r="A11" s="244"/>
      <c r="B11" s="157"/>
      <c r="C11" s="147"/>
      <c r="D11" s="158"/>
      <c r="E11" s="150"/>
      <c r="F11" s="148"/>
      <c r="G11" s="147"/>
      <c r="H11" s="148"/>
      <c r="I11" s="147"/>
      <c r="J11" s="150"/>
      <c r="K11" s="150"/>
      <c r="L11" s="150"/>
      <c r="M11" s="150"/>
      <c r="N11" s="148"/>
    </row>
    <row r="12" spans="1:15" ht="15" customHeight="1" x14ac:dyDescent="0.25">
      <c r="A12" s="243" t="s">
        <v>234</v>
      </c>
      <c r="B12" s="174"/>
      <c r="C12" s="127"/>
      <c r="D12" s="175"/>
      <c r="E12" s="130"/>
      <c r="F12" s="128"/>
      <c r="G12" s="127"/>
      <c r="H12" s="128"/>
      <c r="I12" s="127"/>
      <c r="J12" s="130"/>
      <c r="K12" s="130"/>
      <c r="L12" s="130"/>
      <c r="M12" s="130"/>
      <c r="N12" s="128"/>
    </row>
    <row r="13" spans="1:15" ht="15" customHeight="1" x14ac:dyDescent="0.25">
      <c r="A13" s="244" t="s">
        <v>127</v>
      </c>
      <c r="B13" s="221">
        <v>256159000.30199999</v>
      </c>
      <c r="C13" s="222">
        <v>253394920.1198</v>
      </c>
      <c r="D13" s="223">
        <v>2764080.1822000002</v>
      </c>
      <c r="E13" s="224">
        <v>0</v>
      </c>
      <c r="F13" s="225">
        <v>0</v>
      </c>
      <c r="G13" s="222">
        <v>153877214.30270001</v>
      </c>
      <c r="H13" s="225">
        <v>102281785.9993</v>
      </c>
      <c r="I13" s="147">
        <v>256159000.30199999</v>
      </c>
      <c r="J13" s="224">
        <v>0</v>
      </c>
      <c r="K13" s="224">
        <v>0</v>
      </c>
      <c r="L13" s="224">
        <v>0</v>
      </c>
      <c r="M13" s="224">
        <v>0</v>
      </c>
      <c r="N13" s="225">
        <v>0</v>
      </c>
    </row>
    <row r="14" spans="1:15" ht="15" customHeight="1" x14ac:dyDescent="0.25">
      <c r="A14" s="244" t="s">
        <v>128</v>
      </c>
      <c r="B14" s="221">
        <v>155904194.5853</v>
      </c>
      <c r="C14" s="222">
        <v>143549034.70519999</v>
      </c>
      <c r="D14" s="223">
        <v>12355159.880100001</v>
      </c>
      <c r="E14" s="224">
        <v>0</v>
      </c>
      <c r="F14" s="225">
        <v>0</v>
      </c>
      <c r="G14" s="222">
        <v>74761342.781200007</v>
      </c>
      <c r="H14" s="225">
        <v>81142851.804100007</v>
      </c>
      <c r="I14" s="147">
        <v>0</v>
      </c>
      <c r="J14" s="150">
        <v>155904194.5853</v>
      </c>
      <c r="K14" s="150">
        <v>0</v>
      </c>
      <c r="L14" s="150">
        <v>0</v>
      </c>
      <c r="M14" s="150">
        <v>0</v>
      </c>
      <c r="N14" s="148">
        <v>0</v>
      </c>
    </row>
    <row r="15" spans="1:15" ht="15" customHeight="1" x14ac:dyDescent="0.25">
      <c r="A15" s="244" t="s">
        <v>129</v>
      </c>
      <c r="B15" s="221">
        <v>53094442.4212</v>
      </c>
      <c r="C15" s="222">
        <v>53094442.4212</v>
      </c>
      <c r="D15" s="223">
        <v>0</v>
      </c>
      <c r="E15" s="224">
        <v>0</v>
      </c>
      <c r="F15" s="225">
        <v>0</v>
      </c>
      <c r="G15" s="222">
        <v>1470234.673</v>
      </c>
      <c r="H15" s="225">
        <v>51624207.748199999</v>
      </c>
      <c r="I15" s="147">
        <v>0</v>
      </c>
      <c r="J15" s="150">
        <v>0</v>
      </c>
      <c r="K15" s="150">
        <v>53094442.4212</v>
      </c>
      <c r="L15" s="150">
        <v>0</v>
      </c>
      <c r="M15" s="150">
        <v>0</v>
      </c>
      <c r="N15" s="148">
        <v>0</v>
      </c>
    </row>
    <row r="16" spans="1:15" ht="15" customHeight="1" x14ac:dyDescent="0.25">
      <c r="A16" s="244" t="s">
        <v>140</v>
      </c>
      <c r="B16" s="221">
        <v>8885800.8414999992</v>
      </c>
      <c r="C16" s="222">
        <v>8885800.8414999992</v>
      </c>
      <c r="D16" s="223">
        <v>0</v>
      </c>
      <c r="E16" s="224">
        <v>0</v>
      </c>
      <c r="F16" s="225">
        <v>0</v>
      </c>
      <c r="G16" s="222">
        <v>936592.91859999998</v>
      </c>
      <c r="H16" s="225">
        <v>7949207.9228999997</v>
      </c>
      <c r="I16" s="147">
        <v>0</v>
      </c>
      <c r="J16" s="150">
        <v>0</v>
      </c>
      <c r="K16" s="150">
        <v>0</v>
      </c>
      <c r="L16" s="150">
        <v>8885800.8414999992</v>
      </c>
      <c r="M16" s="150">
        <v>0</v>
      </c>
      <c r="N16" s="148">
        <v>0</v>
      </c>
    </row>
    <row r="17" spans="1:14" ht="15" customHeight="1" x14ac:dyDescent="0.25">
      <c r="A17" s="244" t="s">
        <v>131</v>
      </c>
      <c r="B17" s="221">
        <v>86193779.926599994</v>
      </c>
      <c r="C17" s="222">
        <v>29198273.548500001</v>
      </c>
      <c r="D17" s="223">
        <v>56995506.3781</v>
      </c>
      <c r="E17" s="224">
        <v>0</v>
      </c>
      <c r="F17" s="225">
        <v>0</v>
      </c>
      <c r="G17" s="222">
        <v>79807599.807999998</v>
      </c>
      <c r="H17" s="225">
        <v>6386180.1185999997</v>
      </c>
      <c r="I17" s="147">
        <v>0</v>
      </c>
      <c r="J17" s="150">
        <v>0</v>
      </c>
      <c r="K17" s="150">
        <v>0</v>
      </c>
      <c r="L17" s="150">
        <v>0</v>
      </c>
      <c r="M17" s="150">
        <v>86193779.926599994</v>
      </c>
      <c r="N17" s="148">
        <v>0</v>
      </c>
    </row>
    <row r="18" spans="1:14" ht="15" customHeight="1" x14ac:dyDescent="0.25">
      <c r="A18" s="246" t="s">
        <v>235</v>
      </c>
      <c r="B18" s="221">
        <v>7376286.5658</v>
      </c>
      <c r="C18" s="222">
        <v>7376286.5658</v>
      </c>
      <c r="D18" s="223">
        <v>0</v>
      </c>
      <c r="E18" s="224">
        <v>0</v>
      </c>
      <c r="F18" s="225">
        <v>0</v>
      </c>
      <c r="G18" s="222">
        <v>4594327.2750000004</v>
      </c>
      <c r="H18" s="225">
        <v>2781959.2908000001</v>
      </c>
      <c r="I18" s="147">
        <v>0</v>
      </c>
      <c r="J18" s="150">
        <v>0</v>
      </c>
      <c r="K18" s="150">
        <v>0</v>
      </c>
      <c r="L18" s="150">
        <v>0</v>
      </c>
      <c r="M18" s="150">
        <v>7376286.5658</v>
      </c>
      <c r="N18" s="148">
        <v>0</v>
      </c>
    </row>
    <row r="19" spans="1:14" ht="15" customHeight="1" x14ac:dyDescent="0.25">
      <c r="A19" s="246" t="s">
        <v>142</v>
      </c>
      <c r="B19" s="221">
        <v>78817493.360799998</v>
      </c>
      <c r="C19" s="222">
        <v>21821986.982700001</v>
      </c>
      <c r="D19" s="223">
        <v>56995506.3781</v>
      </c>
      <c r="E19" s="224">
        <v>0</v>
      </c>
      <c r="F19" s="225">
        <v>0</v>
      </c>
      <c r="G19" s="222">
        <v>75213272.533000007</v>
      </c>
      <c r="H19" s="225">
        <v>3604220.8278000001</v>
      </c>
      <c r="I19" s="147">
        <v>0</v>
      </c>
      <c r="J19" s="150">
        <v>0</v>
      </c>
      <c r="K19" s="150">
        <v>0</v>
      </c>
      <c r="L19" s="150">
        <v>0</v>
      </c>
      <c r="M19" s="150">
        <v>78817493.360799998</v>
      </c>
      <c r="N19" s="148">
        <v>0</v>
      </c>
    </row>
    <row r="20" spans="1:14" ht="15" customHeight="1" x14ac:dyDescent="0.25">
      <c r="A20" s="244" t="s">
        <v>143</v>
      </c>
      <c r="B20" s="221">
        <v>52493805.007600002</v>
      </c>
      <c r="C20" s="222">
        <v>52210398.083300002</v>
      </c>
      <c r="D20" s="223">
        <v>283406.92430000001</v>
      </c>
      <c r="E20" s="224">
        <v>0</v>
      </c>
      <c r="F20" s="225">
        <v>0</v>
      </c>
      <c r="G20" s="222">
        <v>20954908.333000001</v>
      </c>
      <c r="H20" s="225">
        <v>31538896.674600001</v>
      </c>
      <c r="I20" s="147">
        <v>0</v>
      </c>
      <c r="J20" s="150">
        <v>0</v>
      </c>
      <c r="K20" s="150">
        <v>0</v>
      </c>
      <c r="L20" s="150">
        <v>0</v>
      </c>
      <c r="M20" s="150">
        <v>0</v>
      </c>
      <c r="N20" s="148">
        <v>52493805.007600002</v>
      </c>
    </row>
    <row r="21" spans="1:14" ht="15" customHeight="1" x14ac:dyDescent="0.25">
      <c r="A21" s="244"/>
      <c r="B21" s="157"/>
      <c r="C21" s="147"/>
      <c r="D21" s="158"/>
      <c r="E21" s="150"/>
      <c r="F21" s="148"/>
      <c r="G21" s="147"/>
      <c r="H21" s="148"/>
      <c r="I21" s="147"/>
      <c r="J21" s="150"/>
      <c r="K21" s="150"/>
      <c r="L21" s="150"/>
      <c r="M21" s="150"/>
      <c r="N21" s="148"/>
    </row>
    <row r="22" spans="1:14" ht="15" customHeight="1" x14ac:dyDescent="0.25">
      <c r="A22" s="243" t="s">
        <v>236</v>
      </c>
      <c r="B22" s="174"/>
      <c r="C22" s="127"/>
      <c r="D22" s="175"/>
      <c r="E22" s="130"/>
      <c r="F22" s="128"/>
      <c r="G22" s="127"/>
      <c r="H22" s="128"/>
      <c r="I22" s="127"/>
      <c r="J22" s="130"/>
      <c r="K22" s="130"/>
      <c r="L22" s="130"/>
      <c r="M22" s="130"/>
      <c r="N22" s="128"/>
    </row>
    <row r="23" spans="1:14" ht="15" customHeight="1" x14ac:dyDescent="0.25">
      <c r="A23" s="245" t="s">
        <v>145</v>
      </c>
      <c r="B23" s="178">
        <v>35910754.373999998</v>
      </c>
      <c r="C23" s="137">
        <v>32361538.729200002</v>
      </c>
      <c r="D23" s="179">
        <v>3549215.6447999999</v>
      </c>
      <c r="E23" s="140">
        <v>0</v>
      </c>
      <c r="F23" s="138">
        <v>0</v>
      </c>
      <c r="G23" s="137">
        <v>15068975.8709</v>
      </c>
      <c r="H23" s="138">
        <v>20841778.5031</v>
      </c>
      <c r="I23" s="137">
        <v>11115904.232899999</v>
      </c>
      <c r="J23" s="140">
        <v>11304236.5986</v>
      </c>
      <c r="K23" s="140">
        <v>2805105.2365000001</v>
      </c>
      <c r="L23" s="140">
        <v>7244482.4864999996</v>
      </c>
      <c r="M23" s="140">
        <v>68411.555999999997</v>
      </c>
      <c r="N23" s="138">
        <v>3372614.2634999999</v>
      </c>
    </row>
    <row r="24" spans="1:14" ht="15" customHeight="1" x14ac:dyDescent="0.25">
      <c r="A24" s="245" t="s">
        <v>146</v>
      </c>
      <c r="B24" s="178">
        <v>57323403.164499998</v>
      </c>
      <c r="C24" s="137">
        <v>57040093.695100002</v>
      </c>
      <c r="D24" s="179">
        <v>283309.4694</v>
      </c>
      <c r="E24" s="140">
        <v>0</v>
      </c>
      <c r="F24" s="138">
        <v>0</v>
      </c>
      <c r="G24" s="137">
        <v>25983407.114999998</v>
      </c>
      <c r="H24" s="138">
        <v>31339996.0495</v>
      </c>
      <c r="I24" s="137">
        <v>25453887.995900001</v>
      </c>
      <c r="J24" s="140">
        <v>12884397.942500001</v>
      </c>
      <c r="K24" s="140">
        <v>14160985.8357</v>
      </c>
      <c r="L24" s="140">
        <v>0</v>
      </c>
      <c r="M24" s="140">
        <v>1075694.6536000001</v>
      </c>
      <c r="N24" s="138">
        <v>3748436.7368000001</v>
      </c>
    </row>
    <row r="25" spans="1:14" ht="15" customHeight="1" x14ac:dyDescent="0.25">
      <c r="A25" s="245" t="s">
        <v>147</v>
      </c>
      <c r="B25" s="178">
        <v>290426680.09560001</v>
      </c>
      <c r="C25" s="137">
        <v>285244714.97140002</v>
      </c>
      <c r="D25" s="179">
        <v>5181965.1242000004</v>
      </c>
      <c r="E25" s="140">
        <v>0</v>
      </c>
      <c r="F25" s="138">
        <v>0</v>
      </c>
      <c r="G25" s="137">
        <v>150474028.20190001</v>
      </c>
      <c r="H25" s="138">
        <v>139952651.8937</v>
      </c>
      <c r="I25" s="137">
        <v>172727794.92250001</v>
      </c>
      <c r="J25" s="140">
        <v>59914880.881499998</v>
      </c>
      <c r="K25" s="140">
        <v>23444430.805799998</v>
      </c>
      <c r="L25" s="140">
        <v>561385.10800000001</v>
      </c>
      <c r="M25" s="140">
        <v>16039616.4846</v>
      </c>
      <c r="N25" s="138">
        <v>17738571.893199999</v>
      </c>
    </row>
    <row r="26" spans="1:14" ht="15" customHeight="1" x14ac:dyDescent="0.25">
      <c r="A26" s="245" t="s">
        <v>148</v>
      </c>
      <c r="B26" s="178">
        <v>229070185.4501</v>
      </c>
      <c r="C26" s="137">
        <v>165686522.3238</v>
      </c>
      <c r="D26" s="179">
        <v>63383663.1263</v>
      </c>
      <c r="E26" s="140">
        <v>0</v>
      </c>
      <c r="F26" s="138">
        <v>0</v>
      </c>
      <c r="G26" s="137">
        <v>140281481.62869999</v>
      </c>
      <c r="H26" s="138">
        <v>88788703.821400002</v>
      </c>
      <c r="I26" s="137">
        <v>46861413.150700003</v>
      </c>
      <c r="J26" s="140">
        <v>71800679.162699997</v>
      </c>
      <c r="K26" s="140">
        <v>12683920.543199999</v>
      </c>
      <c r="L26" s="140">
        <v>1079933.247</v>
      </c>
      <c r="M26" s="140">
        <v>69010057.2324</v>
      </c>
      <c r="N26" s="138">
        <v>27634182.114100002</v>
      </c>
    </row>
    <row r="27" spans="1:14" ht="15" customHeight="1" x14ac:dyDescent="0.25">
      <c r="A27" s="244"/>
      <c r="B27" s="157"/>
      <c r="C27" s="147"/>
      <c r="D27" s="158"/>
      <c r="E27" s="150"/>
      <c r="F27" s="148"/>
      <c r="G27" s="147"/>
      <c r="H27" s="148"/>
      <c r="I27" s="149"/>
      <c r="J27" s="150"/>
      <c r="K27" s="150"/>
      <c r="L27" s="150"/>
      <c r="M27" s="150"/>
      <c r="N27" s="148"/>
    </row>
    <row r="28" spans="1:14" ht="15" customHeight="1" x14ac:dyDescent="0.25">
      <c r="A28" s="243" t="s">
        <v>237</v>
      </c>
      <c r="B28" s="174"/>
      <c r="C28" s="127"/>
      <c r="D28" s="175"/>
      <c r="E28" s="130"/>
      <c r="F28" s="128"/>
      <c r="G28" s="127"/>
      <c r="H28" s="128"/>
      <c r="I28" s="129"/>
      <c r="J28" s="130"/>
      <c r="K28" s="130"/>
      <c r="L28" s="130"/>
      <c r="M28" s="130"/>
      <c r="N28" s="128"/>
    </row>
    <row r="29" spans="1:14" ht="15" customHeight="1" x14ac:dyDescent="0.25">
      <c r="A29" s="244" t="s">
        <v>238</v>
      </c>
      <c r="B29" s="157">
        <v>94.917805000000001</v>
      </c>
      <c r="C29" s="147">
        <v>84.577651000000003</v>
      </c>
      <c r="D29" s="158">
        <v>1084.0568880000001</v>
      </c>
      <c r="E29" s="150">
        <v>0</v>
      </c>
      <c r="F29" s="148">
        <v>0</v>
      </c>
      <c r="G29" s="226">
        <v>249.62015099999999</v>
      </c>
      <c r="H29" s="227">
        <v>54.802140000000001</v>
      </c>
      <c r="I29" s="149">
        <v>138.55582899999999</v>
      </c>
      <c r="J29" s="150">
        <v>50.100786999999997</v>
      </c>
      <c r="K29" s="150">
        <v>115.21758199999999</v>
      </c>
      <c r="L29" s="150">
        <v>437.297235</v>
      </c>
      <c r="M29" s="150">
        <v>210.83873</v>
      </c>
      <c r="N29" s="148">
        <v>86.789075999999994</v>
      </c>
    </row>
    <row r="30" spans="1:14" ht="15" customHeight="1" x14ac:dyDescent="0.25">
      <c r="A30" s="244" t="s">
        <v>239</v>
      </c>
      <c r="B30" s="157">
        <v>249.62015099999999</v>
      </c>
      <c r="C30" s="147">
        <v>205.371521</v>
      </c>
      <c r="D30" s="158">
        <v>1100.0353259999999</v>
      </c>
      <c r="E30" s="150">
        <v>0</v>
      </c>
      <c r="F30" s="148">
        <v>0</v>
      </c>
      <c r="G30" s="147">
        <v>249.62015099999999</v>
      </c>
      <c r="H30" s="227">
        <v>0</v>
      </c>
      <c r="I30" s="149">
        <v>359.42247400000002</v>
      </c>
      <c r="J30" s="150">
        <v>109.798879</v>
      </c>
      <c r="K30" s="150">
        <v>296.52270900000002</v>
      </c>
      <c r="L30" s="150">
        <v>217.128221</v>
      </c>
      <c r="M30" s="150">
        <v>781.51939200000004</v>
      </c>
      <c r="N30" s="148">
        <v>192.522581</v>
      </c>
    </row>
    <row r="31" spans="1:14" ht="15" customHeight="1" x14ac:dyDescent="0.25">
      <c r="A31" s="244" t="s">
        <v>240</v>
      </c>
      <c r="B31" s="157">
        <v>88.063775000000007</v>
      </c>
      <c r="C31" s="147">
        <v>77.498013999999998</v>
      </c>
      <c r="D31" s="158">
        <v>172.39927299999999</v>
      </c>
      <c r="E31" s="150">
        <v>0</v>
      </c>
      <c r="F31" s="148">
        <v>0</v>
      </c>
      <c r="G31" s="147">
        <v>88.063775000000007</v>
      </c>
      <c r="H31" s="227">
        <v>0</v>
      </c>
      <c r="I31" s="149">
        <v>121.583163</v>
      </c>
      <c r="J31" s="150">
        <v>39.357725000000002</v>
      </c>
      <c r="K31" s="150">
        <v>296.52270900000002</v>
      </c>
      <c r="L31" s="150">
        <v>129.225753</v>
      </c>
      <c r="M31" s="150">
        <v>260.878086</v>
      </c>
      <c r="N31" s="148">
        <v>73.644465999999994</v>
      </c>
    </row>
    <row r="32" spans="1:14" ht="15" customHeight="1" x14ac:dyDescent="0.25">
      <c r="A32" s="244" t="s">
        <v>241</v>
      </c>
      <c r="B32" s="157">
        <v>54.802140000000001</v>
      </c>
      <c r="C32" s="147">
        <v>54.797877</v>
      </c>
      <c r="D32" s="158">
        <v>75.774732</v>
      </c>
      <c r="E32" s="150">
        <v>0</v>
      </c>
      <c r="F32" s="148">
        <v>0</v>
      </c>
      <c r="G32" s="226">
        <v>0</v>
      </c>
      <c r="H32" s="148">
        <v>54.802140000000001</v>
      </c>
      <c r="I32" s="149">
        <v>71.996232000000006</v>
      </c>
      <c r="J32" s="150">
        <v>33.379513000000003</v>
      </c>
      <c r="K32" s="150">
        <v>113.245583</v>
      </c>
      <c r="L32" s="150">
        <v>496.63082200000002</v>
      </c>
      <c r="M32" s="150">
        <v>20.822558000000001</v>
      </c>
      <c r="N32" s="148">
        <v>63.586540999999997</v>
      </c>
    </row>
    <row r="33" spans="1:14" ht="15" customHeight="1" x14ac:dyDescent="0.25">
      <c r="A33" s="244" t="s">
        <v>242</v>
      </c>
      <c r="B33" s="157">
        <v>139.68302499999999</v>
      </c>
      <c r="C33" s="147">
        <v>124.752793</v>
      </c>
      <c r="D33" s="158">
        <v>1307.93011</v>
      </c>
      <c r="E33" s="150">
        <v>0</v>
      </c>
      <c r="F33" s="148">
        <v>0</v>
      </c>
      <c r="G33" s="226">
        <v>365.80872599999998</v>
      </c>
      <c r="H33" s="148">
        <v>80.735967000000002</v>
      </c>
      <c r="I33" s="149">
        <v>210.58896200000001</v>
      </c>
      <c r="J33" s="150">
        <v>74.799272000000002</v>
      </c>
      <c r="K33" s="150">
        <v>181.108248</v>
      </c>
      <c r="L33" s="150">
        <v>529.36864300000002</v>
      </c>
      <c r="M33" s="150">
        <v>248.84474</v>
      </c>
      <c r="N33" s="148">
        <v>122.203073</v>
      </c>
    </row>
    <row r="34" spans="1:14" ht="15" customHeight="1" x14ac:dyDescent="0.25">
      <c r="A34" s="244"/>
      <c r="B34" s="157"/>
      <c r="C34" s="147"/>
      <c r="D34" s="158"/>
      <c r="E34" s="150"/>
      <c r="F34" s="148"/>
      <c r="G34" s="226"/>
      <c r="H34" s="148"/>
      <c r="I34" s="149"/>
      <c r="J34" s="150"/>
      <c r="K34" s="150"/>
      <c r="L34" s="150"/>
      <c r="M34" s="150"/>
      <c r="N34" s="148"/>
    </row>
    <row r="35" spans="1:14" ht="15" customHeight="1" x14ac:dyDescent="0.25">
      <c r="A35" s="243" t="s">
        <v>243</v>
      </c>
      <c r="B35" s="174"/>
      <c r="C35" s="127"/>
      <c r="D35" s="175"/>
      <c r="E35" s="130"/>
      <c r="F35" s="128"/>
      <c r="G35" s="127"/>
      <c r="H35" s="128"/>
      <c r="I35" s="129"/>
      <c r="J35" s="130"/>
      <c r="K35" s="130"/>
      <c r="L35" s="130"/>
      <c r="M35" s="130"/>
      <c r="N35" s="128"/>
    </row>
    <row r="36" spans="1:14" ht="15" customHeight="1" x14ac:dyDescent="0.25">
      <c r="A36" s="242" t="s">
        <v>232</v>
      </c>
      <c r="B36" s="178">
        <v>612731023.08420002</v>
      </c>
      <c r="C36" s="137">
        <v>540332869.71949995</v>
      </c>
      <c r="D36" s="205">
        <v>72398153.364700004</v>
      </c>
      <c r="E36" s="140">
        <v>0</v>
      </c>
      <c r="F36" s="138">
        <v>0</v>
      </c>
      <c r="G36" s="137">
        <v>331807892.81650001</v>
      </c>
      <c r="H36" s="138">
        <v>280923130.26770002</v>
      </c>
      <c r="I36" s="139">
        <v>256159000.30199999</v>
      </c>
      <c r="J36" s="140">
        <v>155904194.5853</v>
      </c>
      <c r="K36" s="140">
        <v>53094442.4212</v>
      </c>
      <c r="L36" s="140">
        <v>8885800.8414999992</v>
      </c>
      <c r="M36" s="140">
        <v>86193779.926599994</v>
      </c>
      <c r="N36" s="138">
        <v>52493805.007600002</v>
      </c>
    </row>
    <row r="37" spans="1:14" ht="15" customHeight="1" x14ac:dyDescent="0.25">
      <c r="A37" s="240" t="s">
        <v>244</v>
      </c>
      <c r="B37" s="178">
        <v>140677353.50839999</v>
      </c>
      <c r="C37" s="204">
        <v>129714747.36499999</v>
      </c>
      <c r="D37" s="205">
        <v>10962606.1434</v>
      </c>
      <c r="E37" s="140">
        <v>0</v>
      </c>
      <c r="F37" s="138">
        <v>0</v>
      </c>
      <c r="G37" s="137">
        <v>62808368.851099998</v>
      </c>
      <c r="H37" s="138">
        <v>77868984.657299995</v>
      </c>
      <c r="I37" s="139">
        <v>38764139.851499997</v>
      </c>
      <c r="J37" s="140">
        <v>61652244.012999997</v>
      </c>
      <c r="K37" s="140">
        <v>6831992.9517999999</v>
      </c>
      <c r="L37" s="140">
        <v>424531.7378</v>
      </c>
      <c r="M37" s="140">
        <v>17264447.261799999</v>
      </c>
      <c r="N37" s="138">
        <v>15739997.692500001</v>
      </c>
    </row>
    <row r="38" spans="1:14" ht="15" customHeight="1" x14ac:dyDescent="0.25">
      <c r="A38" s="239" t="s">
        <v>245</v>
      </c>
      <c r="B38" s="178">
        <v>5341571.6937999995</v>
      </c>
      <c r="C38" s="204">
        <v>5341571.6937999995</v>
      </c>
      <c r="D38" s="205">
        <v>0</v>
      </c>
      <c r="E38" s="140">
        <v>0</v>
      </c>
      <c r="F38" s="138">
        <v>0</v>
      </c>
      <c r="G38" s="137">
        <v>1061580.2134</v>
      </c>
      <c r="H38" s="138">
        <v>4279991.4803999998</v>
      </c>
      <c r="I38" s="139">
        <v>626500.59120000002</v>
      </c>
      <c r="J38" s="140">
        <v>678098.41260000004</v>
      </c>
      <c r="K38" s="140">
        <v>0</v>
      </c>
      <c r="L38" s="140">
        <v>0</v>
      </c>
      <c r="M38" s="140">
        <v>217973.54240000001</v>
      </c>
      <c r="N38" s="138">
        <v>3818999.1475999998</v>
      </c>
    </row>
    <row r="39" spans="1:14" ht="15" customHeight="1" x14ac:dyDescent="0.25">
      <c r="A39" s="241" t="s">
        <v>246</v>
      </c>
      <c r="B39" s="178">
        <v>0</v>
      </c>
      <c r="C39" s="204" t="s">
        <v>139</v>
      </c>
      <c r="D39" s="205" t="s">
        <v>139</v>
      </c>
      <c r="E39" s="140"/>
      <c r="F39" s="138"/>
      <c r="G39" s="137">
        <v>0</v>
      </c>
      <c r="H39" s="138">
        <v>0</v>
      </c>
      <c r="I39" s="139">
        <v>0</v>
      </c>
      <c r="J39" s="140">
        <v>0</v>
      </c>
      <c r="K39" s="140">
        <v>0</v>
      </c>
      <c r="L39" s="140">
        <v>0</v>
      </c>
      <c r="M39" s="140">
        <v>0</v>
      </c>
      <c r="N39" s="138">
        <v>0</v>
      </c>
    </row>
    <row r="40" spans="1:14" ht="15" customHeight="1" x14ac:dyDescent="0.25">
      <c r="A40" s="241" t="s">
        <v>247</v>
      </c>
      <c r="B40" s="178">
        <v>5341571.6937999995</v>
      </c>
      <c r="C40" s="204">
        <v>5341571.6937999995</v>
      </c>
      <c r="D40" s="205">
        <v>0</v>
      </c>
      <c r="E40" s="140">
        <v>0</v>
      </c>
      <c r="F40" s="138">
        <v>0</v>
      </c>
      <c r="G40" s="137">
        <v>1061580.2134</v>
      </c>
      <c r="H40" s="138">
        <v>4279991.4803999998</v>
      </c>
      <c r="I40" s="139">
        <v>626500.59120000002</v>
      </c>
      <c r="J40" s="140">
        <v>678098.41260000004</v>
      </c>
      <c r="K40" s="140">
        <v>0</v>
      </c>
      <c r="L40" s="140">
        <v>0</v>
      </c>
      <c r="M40" s="140">
        <v>217973.54240000001</v>
      </c>
      <c r="N40" s="138">
        <v>3818999.1475999998</v>
      </c>
    </row>
    <row r="41" spans="1:14" ht="15" customHeight="1" x14ac:dyDescent="0.25">
      <c r="A41" s="239" t="s">
        <v>248</v>
      </c>
      <c r="B41" s="178">
        <v>4426023.4461000003</v>
      </c>
      <c r="C41" s="204">
        <v>2613154.4260999998</v>
      </c>
      <c r="D41" s="205">
        <v>1812869.02</v>
      </c>
      <c r="E41" s="140">
        <v>0</v>
      </c>
      <c r="F41" s="138">
        <v>0</v>
      </c>
      <c r="G41" s="137">
        <v>3219331.3149999999</v>
      </c>
      <c r="H41" s="138">
        <v>1206692.1311000001</v>
      </c>
      <c r="I41" s="139">
        <v>1591801.6439</v>
      </c>
      <c r="J41" s="140">
        <v>1740577.5889999999</v>
      </c>
      <c r="K41" s="140">
        <v>811906.77</v>
      </c>
      <c r="L41" s="140">
        <v>0</v>
      </c>
      <c r="M41" s="140">
        <v>0</v>
      </c>
      <c r="N41" s="138">
        <v>281737.44319999998</v>
      </c>
    </row>
    <row r="42" spans="1:14" ht="15" customHeight="1" x14ac:dyDescent="0.25">
      <c r="A42" s="239" t="s">
        <v>249</v>
      </c>
      <c r="B42" s="178">
        <v>127389458.0783</v>
      </c>
      <c r="C42" s="204">
        <v>120121766.0953</v>
      </c>
      <c r="D42" s="205">
        <v>7267691.983</v>
      </c>
      <c r="E42" s="140">
        <v>0</v>
      </c>
      <c r="F42" s="138">
        <v>0</v>
      </c>
      <c r="G42" s="137">
        <v>55754883.801899999</v>
      </c>
      <c r="H42" s="138">
        <v>71634574.2764</v>
      </c>
      <c r="I42" s="139">
        <v>36055126.443099998</v>
      </c>
      <c r="J42" s="140">
        <v>57931915.033399999</v>
      </c>
      <c r="K42" s="140">
        <v>6020086.1818000004</v>
      </c>
      <c r="L42" s="140">
        <v>424531.7378</v>
      </c>
      <c r="M42" s="140">
        <v>15323222.4789</v>
      </c>
      <c r="N42" s="138">
        <v>11634576.203299999</v>
      </c>
    </row>
    <row r="43" spans="1:14" ht="15" customHeight="1" x14ac:dyDescent="0.25">
      <c r="A43" s="239" t="s">
        <v>250</v>
      </c>
      <c r="B43" s="178">
        <v>3520300.2902000002</v>
      </c>
      <c r="C43" s="204">
        <v>1638255.1498</v>
      </c>
      <c r="D43" s="205">
        <v>1882045.1403999999</v>
      </c>
      <c r="E43" s="140">
        <v>0</v>
      </c>
      <c r="F43" s="138">
        <v>0</v>
      </c>
      <c r="G43" s="137">
        <v>2772573.5208000001</v>
      </c>
      <c r="H43" s="138">
        <v>747726.76939999999</v>
      </c>
      <c r="I43" s="139">
        <v>490711.17330000002</v>
      </c>
      <c r="J43" s="140">
        <v>1301652.9779999999</v>
      </c>
      <c r="K43" s="140">
        <v>0</v>
      </c>
      <c r="L43" s="140">
        <v>0</v>
      </c>
      <c r="M43" s="140">
        <v>1723251.2405000001</v>
      </c>
      <c r="N43" s="138">
        <v>4684.8984</v>
      </c>
    </row>
    <row r="44" spans="1:14" ht="15" customHeight="1" x14ac:dyDescent="0.25">
      <c r="A44" s="240" t="s">
        <v>69</v>
      </c>
      <c r="B44" s="178">
        <v>129525000.1734</v>
      </c>
      <c r="C44" s="204">
        <v>104576067.6955</v>
      </c>
      <c r="D44" s="205">
        <v>24948932.477899998</v>
      </c>
      <c r="E44" s="140">
        <v>0</v>
      </c>
      <c r="F44" s="138">
        <v>0</v>
      </c>
      <c r="G44" s="137">
        <v>129525000.1734</v>
      </c>
      <c r="H44" s="138">
        <v>0</v>
      </c>
      <c r="I44" s="139">
        <v>86568428.927900001</v>
      </c>
      <c r="J44" s="140">
        <v>10043094.910399999</v>
      </c>
      <c r="K44" s="140">
        <v>685986.25450000004</v>
      </c>
      <c r="L44" s="140">
        <v>403449.58500000002</v>
      </c>
      <c r="M44" s="140">
        <v>27523169.02</v>
      </c>
      <c r="N44" s="138">
        <v>4300871.4755999995</v>
      </c>
    </row>
    <row r="45" spans="1:14" ht="15" customHeight="1" x14ac:dyDescent="0.25">
      <c r="A45" s="240" t="s">
        <v>41</v>
      </c>
      <c r="B45" s="178">
        <v>185743386.56810001</v>
      </c>
      <c r="C45" s="204">
        <v>169638202.1812</v>
      </c>
      <c r="D45" s="205">
        <v>16105184.3869</v>
      </c>
      <c r="E45" s="140">
        <v>0</v>
      </c>
      <c r="F45" s="138">
        <v>0</v>
      </c>
      <c r="G45" s="137">
        <v>90344656.983999997</v>
      </c>
      <c r="H45" s="138">
        <v>95398729.584099993</v>
      </c>
      <c r="I45" s="139">
        <v>74472702.967399999</v>
      </c>
      <c r="J45" s="140">
        <v>62060450.111199997</v>
      </c>
      <c r="K45" s="140">
        <v>16598711.1262</v>
      </c>
      <c r="L45" s="140">
        <v>776195.70330000005</v>
      </c>
      <c r="M45" s="140">
        <v>19400947.695099998</v>
      </c>
      <c r="N45" s="138">
        <v>12434378.9649</v>
      </c>
    </row>
    <row r="46" spans="1:14" ht="15" customHeight="1" x14ac:dyDescent="0.25">
      <c r="A46" s="239" t="s">
        <v>251</v>
      </c>
      <c r="B46" s="178">
        <v>67291148.582800001</v>
      </c>
      <c r="C46" s="204">
        <v>61904845.921499997</v>
      </c>
      <c r="D46" s="205">
        <v>5386302.6612999998</v>
      </c>
      <c r="E46" s="140">
        <v>0</v>
      </c>
      <c r="F46" s="138">
        <v>0</v>
      </c>
      <c r="G46" s="137">
        <v>26673218.550900001</v>
      </c>
      <c r="H46" s="138">
        <v>40617930.031900004</v>
      </c>
      <c r="I46" s="139">
        <v>23084930.605500001</v>
      </c>
      <c r="J46" s="140">
        <v>24632907.641800001</v>
      </c>
      <c r="K46" s="140">
        <v>11515264.4792</v>
      </c>
      <c r="L46" s="140">
        <v>65472.506000000001</v>
      </c>
      <c r="M46" s="140">
        <v>4870077.9278999995</v>
      </c>
      <c r="N46" s="138">
        <v>3122495.4224</v>
      </c>
    </row>
    <row r="47" spans="1:14" ht="15" customHeight="1" x14ac:dyDescent="0.25">
      <c r="A47" s="239" t="s">
        <v>252</v>
      </c>
      <c r="B47" s="178">
        <v>118452237.9853</v>
      </c>
      <c r="C47" s="137">
        <v>107733356.2597</v>
      </c>
      <c r="D47" s="179">
        <v>10718881.7256</v>
      </c>
      <c r="E47" s="140">
        <v>0</v>
      </c>
      <c r="F47" s="138">
        <v>0</v>
      </c>
      <c r="G47" s="137">
        <v>63671438.4331</v>
      </c>
      <c r="H47" s="138">
        <v>54780799.552199997</v>
      </c>
      <c r="I47" s="139">
        <v>51387772.361900002</v>
      </c>
      <c r="J47" s="140">
        <v>37427542.469400004</v>
      </c>
      <c r="K47" s="140">
        <v>5083446.6469999999</v>
      </c>
      <c r="L47" s="140">
        <v>710723.1973</v>
      </c>
      <c r="M47" s="140">
        <v>14530869.767200001</v>
      </c>
      <c r="N47" s="138">
        <v>9311883.5425000004</v>
      </c>
    </row>
    <row r="48" spans="1:14" ht="15" customHeight="1" x14ac:dyDescent="0.25">
      <c r="A48" s="240" t="s">
        <v>253</v>
      </c>
      <c r="B48" s="178">
        <v>35881998.779399998</v>
      </c>
      <c r="C48" s="137">
        <v>35588494.167900003</v>
      </c>
      <c r="D48" s="179">
        <v>293504.6115</v>
      </c>
      <c r="E48" s="140">
        <v>0</v>
      </c>
      <c r="F48" s="138">
        <v>0</v>
      </c>
      <c r="G48" s="137">
        <v>12243037.2455</v>
      </c>
      <c r="H48" s="138">
        <v>23638961.5339</v>
      </c>
      <c r="I48" s="139">
        <v>25834379.499699999</v>
      </c>
      <c r="J48" s="140">
        <v>4424068.3097999999</v>
      </c>
      <c r="K48" s="140">
        <v>477365.52149999997</v>
      </c>
      <c r="L48" s="140">
        <v>4373190.3313999996</v>
      </c>
      <c r="M48" s="140">
        <v>768310.21860000002</v>
      </c>
      <c r="N48" s="138">
        <v>4684.8984</v>
      </c>
    </row>
    <row r="49" spans="1:14" ht="15" customHeight="1" x14ac:dyDescent="0.25">
      <c r="A49" s="239" t="s">
        <v>254</v>
      </c>
      <c r="B49" s="178">
        <v>23599407.3466</v>
      </c>
      <c r="C49" s="137">
        <v>23384873.7828</v>
      </c>
      <c r="D49" s="179">
        <v>214533.5638</v>
      </c>
      <c r="E49" s="140">
        <v>0</v>
      </c>
      <c r="F49" s="138">
        <v>0</v>
      </c>
      <c r="G49" s="137">
        <v>6974822.5916999998</v>
      </c>
      <c r="H49" s="138">
        <v>16624584.754899999</v>
      </c>
      <c r="I49" s="139">
        <v>16892558.8026</v>
      </c>
      <c r="J49" s="140">
        <v>1932796.243</v>
      </c>
      <c r="K49" s="140">
        <v>229118.12</v>
      </c>
      <c r="L49" s="140">
        <v>4139034.4224</v>
      </c>
      <c r="M49" s="140">
        <v>405899.7586</v>
      </c>
      <c r="N49" s="138">
        <v>0</v>
      </c>
    </row>
    <row r="50" spans="1:14" ht="15" customHeight="1" x14ac:dyDescent="0.25">
      <c r="A50" s="239" t="s">
        <v>255</v>
      </c>
      <c r="B50" s="178">
        <v>12282591.432800001</v>
      </c>
      <c r="C50" s="137">
        <v>12203620.3851</v>
      </c>
      <c r="D50" s="179">
        <v>78971.047699999996</v>
      </c>
      <c r="E50" s="140">
        <v>0</v>
      </c>
      <c r="F50" s="138">
        <v>0</v>
      </c>
      <c r="G50" s="137">
        <v>5268214.6538000004</v>
      </c>
      <c r="H50" s="138">
        <v>7014376.7790000001</v>
      </c>
      <c r="I50" s="139">
        <v>8941820.6971000005</v>
      </c>
      <c r="J50" s="140">
        <v>2491272.0668000001</v>
      </c>
      <c r="K50" s="140">
        <v>248247.40150000001</v>
      </c>
      <c r="L50" s="140">
        <v>234155.90900000001</v>
      </c>
      <c r="M50" s="140">
        <v>362410.46</v>
      </c>
      <c r="N50" s="138">
        <v>4684.8984</v>
      </c>
    </row>
    <row r="51" spans="1:14" ht="15" customHeight="1" x14ac:dyDescent="0.25">
      <c r="A51" s="240" t="s">
        <v>256</v>
      </c>
      <c r="B51" s="178">
        <v>120903284.05490001</v>
      </c>
      <c r="C51" s="137">
        <v>100815358.3099</v>
      </c>
      <c r="D51" s="179">
        <v>20087925.745000001</v>
      </c>
      <c r="E51" s="140">
        <v>0</v>
      </c>
      <c r="F51" s="138">
        <v>0</v>
      </c>
      <c r="G51" s="137">
        <v>36886829.5625</v>
      </c>
      <c r="H51" s="138">
        <v>84016454.492400005</v>
      </c>
      <c r="I51" s="139">
        <v>30519349.055500001</v>
      </c>
      <c r="J51" s="140">
        <v>17724337.240899999</v>
      </c>
      <c r="K51" s="140">
        <v>28500386.567200001</v>
      </c>
      <c r="L51" s="140">
        <v>2908433.4840000002</v>
      </c>
      <c r="M51" s="140">
        <v>21236905.7311</v>
      </c>
      <c r="N51" s="138">
        <v>20013871.976199999</v>
      </c>
    </row>
    <row r="52" spans="1:14" ht="15" customHeight="1" x14ac:dyDescent="0.25">
      <c r="A52" s="239" t="s">
        <v>257</v>
      </c>
      <c r="B52" s="178">
        <v>47830328.299199998</v>
      </c>
      <c r="C52" s="137">
        <v>47237306.082900003</v>
      </c>
      <c r="D52" s="179">
        <v>593022.21629999997</v>
      </c>
      <c r="E52" s="140">
        <v>0</v>
      </c>
      <c r="F52" s="138">
        <v>0</v>
      </c>
      <c r="G52" s="137">
        <v>10678639.6077</v>
      </c>
      <c r="H52" s="138">
        <v>37151688.691500001</v>
      </c>
      <c r="I52" s="139">
        <v>22946649.6184</v>
      </c>
      <c r="J52" s="140">
        <v>13180106.8693</v>
      </c>
      <c r="K52" s="140">
        <v>10300615.556500001</v>
      </c>
      <c r="L52" s="140">
        <v>0</v>
      </c>
      <c r="M52" s="140">
        <v>362410.46</v>
      </c>
      <c r="N52" s="138">
        <v>1040545.795</v>
      </c>
    </row>
    <row r="53" spans="1:14" ht="15" customHeight="1" thickBot="1" x14ac:dyDescent="0.3">
      <c r="A53" s="238" t="s">
        <v>258</v>
      </c>
      <c r="B53" s="228">
        <v>73072955.755700007</v>
      </c>
      <c r="C53" s="229">
        <v>53578052.226999998</v>
      </c>
      <c r="D53" s="230">
        <v>19494903.528700002</v>
      </c>
      <c r="E53" s="231">
        <v>0</v>
      </c>
      <c r="F53" s="232">
        <v>0</v>
      </c>
      <c r="G53" s="229">
        <v>26208189.954799999</v>
      </c>
      <c r="H53" s="232">
        <v>46864765.800899997</v>
      </c>
      <c r="I53" s="233">
        <v>7572699.4370999997</v>
      </c>
      <c r="J53" s="231">
        <v>4544230.3716000002</v>
      </c>
      <c r="K53" s="231">
        <v>18199771.010699999</v>
      </c>
      <c r="L53" s="231">
        <v>2908433.4840000002</v>
      </c>
      <c r="M53" s="231">
        <v>20874495.2711</v>
      </c>
      <c r="N53" s="232">
        <v>18973326.181200001</v>
      </c>
    </row>
    <row r="54" spans="1:14" ht="15.75" thickTop="1" x14ac:dyDescent="0.25"/>
    <row r="55" spans="1:14" x14ac:dyDescent="0.25">
      <c r="A55" s="237" t="s">
        <v>220</v>
      </c>
    </row>
    <row r="56" spans="1:14" x14ac:dyDescent="0.25">
      <c r="A56" s="235" t="s">
        <v>221</v>
      </c>
    </row>
    <row r="57" spans="1:14" x14ac:dyDescent="0.25">
      <c r="A57" s="235" t="s">
        <v>222</v>
      </c>
    </row>
    <row r="58" spans="1:14" x14ac:dyDescent="0.25">
      <c r="A58" s="235" t="s">
        <v>97</v>
      </c>
    </row>
    <row r="59" spans="1:14" x14ac:dyDescent="0.25">
      <c r="A59" s="218" t="s">
        <v>223</v>
      </c>
    </row>
    <row r="60" spans="1:14" x14ac:dyDescent="0.25">
      <c r="A60" s="218" t="s">
        <v>224</v>
      </c>
    </row>
    <row r="61" spans="1:14" x14ac:dyDescent="0.25">
      <c r="A61" s="236" t="s">
        <v>226</v>
      </c>
    </row>
    <row r="63" spans="1:14" x14ac:dyDescent="0.25">
      <c r="A63" s="235" t="s">
        <v>227</v>
      </c>
    </row>
    <row r="64" spans="1:14" x14ac:dyDescent="0.25">
      <c r="A64" s="235" t="s">
        <v>228</v>
      </c>
    </row>
  </sheetData>
  <hyperlinks>
    <hyperlink ref="O1" location="'Table of Contents'!A1" tooltip="Return to Table of Contents" display="Return to Table of Contents" xr:uid="{D1201A32-154C-4A0C-9F81-99925CFBA647}"/>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9F791-A989-49D1-B0D0-E6C63BBA0033}">
  <sheetPr>
    <tabColor theme="9"/>
  </sheetPr>
  <dimension ref="A1:P45"/>
  <sheetViews>
    <sheetView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0.50480000000000003</v>
      </c>
      <c r="C7" s="8">
        <v>0.46679999999999999</v>
      </c>
      <c r="D7" s="8">
        <v>0.50849999999999995</v>
      </c>
      <c r="E7" s="8">
        <v>0.57699999999999996</v>
      </c>
      <c r="F7" s="8">
        <v>0.56999999999999995</v>
      </c>
      <c r="G7" s="8">
        <v>0.57709999999999995</v>
      </c>
      <c r="H7" s="8">
        <v>0.57330000000000003</v>
      </c>
      <c r="I7" s="8">
        <v>0.58199999999999996</v>
      </c>
      <c r="J7" s="8">
        <v>0.60499999999999998</v>
      </c>
      <c r="K7" s="8">
        <v>0.60320162173918401</v>
      </c>
      <c r="L7" s="8">
        <v>0.63786620831478957</v>
      </c>
      <c r="M7" s="8">
        <v>0.63944860885843102</v>
      </c>
      <c r="N7" s="8">
        <v>0.32955413824897584</v>
      </c>
      <c r="O7" s="8">
        <v>0.42636651941454129</v>
      </c>
      <c r="P7" s="8">
        <v>0.6225055393565595</v>
      </c>
    </row>
    <row r="8" spans="1:16" ht="15.75" x14ac:dyDescent="0.25">
      <c r="A8" s="7" t="s">
        <v>82</v>
      </c>
      <c r="B8" s="9">
        <v>109.65</v>
      </c>
      <c r="C8" s="9">
        <v>107.74</v>
      </c>
      <c r="D8" s="9">
        <v>102.2</v>
      </c>
      <c r="E8" s="9">
        <v>103.7</v>
      </c>
      <c r="F8" s="9">
        <v>106.33</v>
      </c>
      <c r="G8" s="9">
        <v>107.88</v>
      </c>
      <c r="H8" s="9">
        <v>109.51</v>
      </c>
      <c r="I8" s="9">
        <v>111.74</v>
      </c>
      <c r="J8" s="9">
        <v>113.71</v>
      </c>
      <c r="K8" s="9">
        <v>117.16704944977197</v>
      </c>
      <c r="L8" s="9">
        <v>128.37958088730633</v>
      </c>
      <c r="M8" s="9">
        <v>131.83790711107443</v>
      </c>
      <c r="N8" s="9">
        <v>107.26066484181713</v>
      </c>
      <c r="O8" s="9">
        <v>109.49893144954657</v>
      </c>
      <c r="P8" s="9">
        <v>145.66021280454117</v>
      </c>
    </row>
    <row r="9" spans="1:16" ht="15.75" x14ac:dyDescent="0.25">
      <c r="A9" s="7" t="s">
        <v>80</v>
      </c>
      <c r="B9" s="9">
        <v>55.351320000000008</v>
      </c>
      <c r="C9" s="9">
        <v>50.293031999999997</v>
      </c>
      <c r="D9" s="9">
        <v>51.968699999999998</v>
      </c>
      <c r="E9" s="9">
        <v>59.834899999999998</v>
      </c>
      <c r="F9" s="9">
        <v>60.608099999999993</v>
      </c>
      <c r="G9" s="9">
        <v>62.257547999999993</v>
      </c>
      <c r="H9" s="9">
        <v>62.782083000000007</v>
      </c>
      <c r="I9" s="9">
        <v>65.010000000000005</v>
      </c>
      <c r="J9" s="9">
        <v>68.77</v>
      </c>
      <c r="K9" s="9">
        <v>70.675354242497619</v>
      </c>
      <c r="L9" s="9">
        <v>81.888996485627899</v>
      </c>
      <c r="M9" s="9">
        <v>84.303566296983604</v>
      </c>
      <c r="N9" s="9">
        <v>35.348195969957267</v>
      </c>
      <c r="O9" s="9">
        <v>46.686678281754631</v>
      </c>
      <c r="P9" s="9">
        <v>90.674289334682143</v>
      </c>
    </row>
    <row r="10" spans="1:16" x14ac:dyDescent="0.2">
      <c r="A10" s="3"/>
      <c r="B10" s="3"/>
      <c r="C10" s="3"/>
      <c r="D10" s="3"/>
      <c r="E10" s="3"/>
      <c r="F10" s="3"/>
      <c r="G10" s="3"/>
      <c r="H10" s="3"/>
      <c r="I10" s="3"/>
      <c r="J10" s="3"/>
      <c r="K10" s="3"/>
      <c r="L10" s="3"/>
      <c r="M10" s="3"/>
      <c r="N10" s="3"/>
      <c r="O10" s="3"/>
    </row>
    <row r="40" spans="1:5" x14ac:dyDescent="0.2">
      <c r="B40" s="35" t="s">
        <v>95</v>
      </c>
      <c r="C40" s="14"/>
      <c r="D40" s="14"/>
      <c r="E40" s="15"/>
    </row>
    <row r="41" spans="1:5" x14ac:dyDescent="0.2">
      <c r="B41" s="36" t="s">
        <v>96</v>
      </c>
    </row>
    <row r="42" spans="1:5" x14ac:dyDescent="0.2">
      <c r="A42" t="s">
        <v>113</v>
      </c>
    </row>
    <row r="43" spans="1:5" x14ac:dyDescent="0.2">
      <c r="A43" t="s">
        <v>114</v>
      </c>
    </row>
    <row r="45" spans="1:5" x14ac:dyDescent="0.2">
      <c r="A45" t="s">
        <v>115</v>
      </c>
    </row>
  </sheetData>
  <hyperlinks>
    <hyperlink ref="K1" location="'Table of Contents'!A1" tooltip="Return to Table of Contents" display="Return to Table of Contents" xr:uid="{A09A1A1D-5159-48FD-85CB-B34870632738}"/>
    <hyperlink ref="B41" r:id="rId1" tooltip="CBRE Hotels Trends in the Hotel Industry National Market Report    " xr:uid="{C4AE187D-CBB9-4B69-A068-F2CAC7D36427}"/>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CB58-3198-438C-B039-4F4275620FB0}">
  <sheetPr>
    <tabColor rgb="FF7030A0"/>
  </sheetPr>
  <dimension ref="A1:K55"/>
  <sheetViews>
    <sheetView workbookViewId="0"/>
  </sheetViews>
  <sheetFormatPr defaultColWidth="9.140625" defaultRowHeight="15" x14ac:dyDescent="0.25"/>
  <cols>
    <col min="1" max="1" width="37.28515625" style="84" customWidth="1"/>
    <col min="2" max="16" width="10.7109375" style="84" customWidth="1"/>
    <col min="17" max="16384" width="9.140625" style="84"/>
  </cols>
  <sheetData>
    <row r="1" spans="1:11" ht="18.75" x14ac:dyDescent="0.3">
      <c r="A1" s="83" t="s">
        <v>109</v>
      </c>
      <c r="K1" s="13" t="s">
        <v>78</v>
      </c>
    </row>
    <row r="2" spans="1:11" ht="12.75" customHeight="1" x14ac:dyDescent="0.3">
      <c r="A2" s="83"/>
      <c r="K2" s="13"/>
    </row>
    <row r="3" spans="1:11" ht="12.75" customHeight="1" x14ac:dyDescent="0.3">
      <c r="A3" s="83"/>
      <c r="K3" s="13"/>
    </row>
    <row r="4" spans="1:11" ht="12.75" customHeight="1" x14ac:dyDescent="0.25"/>
    <row r="5" spans="1:11" ht="12.75" customHeight="1" x14ac:dyDescent="0.25">
      <c r="A5" s="85"/>
    </row>
    <row r="6" spans="1:11" x14ac:dyDescent="0.25">
      <c r="A6" s="86"/>
      <c r="B6" s="87" t="s">
        <v>264</v>
      </c>
      <c r="C6" s="87" t="s">
        <v>265</v>
      </c>
      <c r="D6" s="87" t="s">
        <v>266</v>
      </c>
      <c r="E6" s="87" t="s">
        <v>267</v>
      </c>
    </row>
    <row r="7" spans="1:11" ht="15.75" x14ac:dyDescent="0.25">
      <c r="A7" s="88" t="s">
        <v>81</v>
      </c>
      <c r="B7" s="89">
        <v>0.52904840332220959</v>
      </c>
      <c r="C7" s="89">
        <v>0.44449423607728528</v>
      </c>
      <c r="D7" s="89">
        <v>0.58893171231590291</v>
      </c>
      <c r="E7" s="89">
        <v>0.57662570150941961</v>
      </c>
    </row>
    <row r="8" spans="1:11" ht="15.75" x14ac:dyDescent="0.25">
      <c r="A8" s="88" t="s">
        <v>82</v>
      </c>
      <c r="B8" s="90">
        <v>93.460081662927607</v>
      </c>
      <c r="C8" s="90">
        <v>105.36626880549387</v>
      </c>
      <c r="D8" s="90">
        <v>124.0934432680526</v>
      </c>
      <c r="E8" s="90">
        <v>135.47422855831141</v>
      </c>
    </row>
    <row r="9" spans="1:11" ht="15.75" x14ac:dyDescent="0.25">
      <c r="A9" s="88" t="s">
        <v>80</v>
      </c>
      <c r="B9" s="90">
        <v>49.444906978135172</v>
      </c>
      <c r="C9" s="90">
        <v>46.834699161011891</v>
      </c>
      <c r="D9" s="90">
        <v>73.082564031030572</v>
      </c>
      <c r="E9" s="90">
        <v>78.117922078883765</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1" t="s">
        <v>110</v>
      </c>
    </row>
    <row r="41" spans="1:1" ht="12.75" customHeight="1" x14ac:dyDescent="0.25">
      <c r="A41" s="92"/>
    </row>
    <row r="42" spans="1:1" ht="12.75" customHeight="1" x14ac:dyDescent="0.25">
      <c r="A42" s="92" t="s">
        <v>97</v>
      </c>
    </row>
    <row r="43" spans="1:1" ht="12.75" customHeight="1" x14ac:dyDescent="0.25">
      <c r="A43" s="93" t="s">
        <v>111</v>
      </c>
    </row>
    <row r="44" spans="1:1" ht="12.75" customHeight="1" x14ac:dyDescent="0.25">
      <c r="A44" s="93" t="s">
        <v>262</v>
      </c>
    </row>
    <row r="45" spans="1:1" ht="12.75" customHeight="1" x14ac:dyDescent="0.25">
      <c r="A45" s="252" t="s">
        <v>263</v>
      </c>
    </row>
    <row r="46" spans="1:1" ht="12.75" customHeight="1" x14ac:dyDescent="0.25"/>
    <row r="47" spans="1:1" ht="12.75" customHeight="1" x14ac:dyDescent="0.25"/>
    <row r="48" spans="1:1"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sheetData>
  <hyperlinks>
    <hyperlink ref="A40" r:id="rId1" xr:uid="{8625FE82-75C5-4AF6-AB77-086FE27BE4C5}"/>
    <hyperlink ref="K1" location="'Table of Contents'!A1" tooltip="Return to Table of Contents" display="Return to Table of Contents" xr:uid="{AF3ECF44-5BD7-486A-B62B-17AD81355699}"/>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4469A-5F3E-465D-B2F6-647C11980198}">
  <sheetPr>
    <tabColor rgb="FF0070C0"/>
  </sheetPr>
  <dimension ref="A1:I124"/>
  <sheetViews>
    <sheetView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9" ht="18.75" x14ac:dyDescent="0.3">
      <c r="A1" s="82" t="s">
        <v>269</v>
      </c>
      <c r="B1" s="80"/>
      <c r="C1" s="80"/>
      <c r="D1" s="80"/>
      <c r="E1" s="80"/>
      <c r="F1" s="80"/>
      <c r="G1" s="80"/>
      <c r="H1" s="80"/>
      <c r="I1" s="34" t="s">
        <v>78</v>
      </c>
    </row>
    <row r="2" spans="1:9" ht="15.75" x14ac:dyDescent="0.2">
      <c r="A2" s="81"/>
      <c r="B2" s="80"/>
      <c r="C2" s="80"/>
      <c r="D2" s="80"/>
      <c r="E2" s="80"/>
      <c r="F2" s="80"/>
      <c r="G2" s="80"/>
      <c r="H2" s="80"/>
      <c r="I2" s="80"/>
    </row>
    <row r="3" spans="1:9" ht="15.75" x14ac:dyDescent="0.25">
      <c r="A3" s="37" t="s">
        <v>75</v>
      </c>
      <c r="B3" s="80"/>
      <c r="C3" s="80"/>
      <c r="D3" s="80"/>
      <c r="E3" s="80"/>
      <c r="F3" s="80"/>
      <c r="G3" s="80"/>
      <c r="H3" s="80"/>
      <c r="I3" s="80"/>
    </row>
    <row r="4" spans="1:9" ht="15.75" x14ac:dyDescent="0.25">
      <c r="A4" s="37" t="s">
        <v>0</v>
      </c>
      <c r="B4" s="80"/>
      <c r="C4" s="80"/>
      <c r="D4" s="80"/>
      <c r="E4" s="80"/>
      <c r="F4" s="80"/>
      <c r="G4" s="80"/>
      <c r="H4" s="80"/>
      <c r="I4" s="80"/>
    </row>
    <row r="5" spans="1:9" ht="15.75" x14ac:dyDescent="0.25">
      <c r="A5" s="37" t="s">
        <v>20</v>
      </c>
      <c r="B5" s="80"/>
      <c r="C5" s="80"/>
      <c r="D5" s="80"/>
      <c r="E5" s="80"/>
      <c r="F5" s="80"/>
      <c r="G5" s="80"/>
      <c r="H5" s="80"/>
      <c r="I5" s="80"/>
    </row>
    <row r="6" spans="1:9" ht="15.75" x14ac:dyDescent="0.25">
      <c r="A6" s="37" t="s">
        <v>40</v>
      </c>
      <c r="B6" s="80"/>
      <c r="C6" s="80"/>
      <c r="D6" s="80"/>
      <c r="E6" s="80"/>
      <c r="F6" s="80"/>
      <c r="G6" s="80"/>
      <c r="H6" s="80"/>
      <c r="I6" s="80"/>
    </row>
    <row r="7" spans="1:9" ht="15.75" x14ac:dyDescent="0.25">
      <c r="A7" s="37" t="s">
        <v>43</v>
      </c>
      <c r="B7" s="80"/>
      <c r="C7" s="80"/>
      <c r="D7" s="80"/>
      <c r="E7" s="80"/>
      <c r="F7" s="80"/>
      <c r="G7" s="80"/>
      <c r="H7" s="80"/>
      <c r="I7" s="80"/>
    </row>
    <row r="8" spans="1:9" ht="15.75" x14ac:dyDescent="0.25">
      <c r="A8" s="37" t="s">
        <v>64</v>
      </c>
      <c r="B8" s="80"/>
      <c r="C8" s="80"/>
      <c r="D8" s="80"/>
      <c r="E8" s="80"/>
      <c r="F8" s="80"/>
      <c r="G8" s="80"/>
      <c r="H8" s="80"/>
      <c r="I8" s="80"/>
    </row>
    <row r="9" spans="1:9" ht="15.75" x14ac:dyDescent="0.25">
      <c r="A9" s="17"/>
    </row>
    <row r="10" spans="1:9" x14ac:dyDescent="0.2">
      <c r="A10" s="18"/>
    </row>
    <row r="11" spans="1:9" ht="15" customHeight="1" x14ac:dyDescent="0.2">
      <c r="A11" s="38" t="s">
        <v>83</v>
      </c>
      <c r="B11" s="39"/>
      <c r="C11" s="39"/>
      <c r="D11" s="39"/>
      <c r="E11" s="39"/>
      <c r="F11" s="39"/>
      <c r="G11" s="40"/>
    </row>
    <row r="12" spans="1:9" ht="15.75" x14ac:dyDescent="0.25">
      <c r="A12" s="41"/>
      <c r="B12" s="19"/>
      <c r="C12" s="42" t="s">
        <v>1</v>
      </c>
      <c r="D12" s="42"/>
      <c r="E12" s="42"/>
      <c r="F12" s="42"/>
      <c r="G12" s="43"/>
    </row>
    <row r="13" spans="1:9" ht="15.75" x14ac:dyDescent="0.2">
      <c r="A13" s="44"/>
      <c r="B13" s="20" t="s">
        <v>3</v>
      </c>
      <c r="C13" s="20" t="s">
        <v>74</v>
      </c>
      <c r="D13" s="20" t="s">
        <v>4</v>
      </c>
      <c r="E13" s="20" t="s">
        <v>5</v>
      </c>
      <c r="F13" s="20" t="s">
        <v>6</v>
      </c>
      <c r="G13" s="21" t="s">
        <v>7</v>
      </c>
    </row>
    <row r="14" spans="1:9" ht="15.75" x14ac:dyDescent="0.25">
      <c r="A14" s="45" t="s">
        <v>85</v>
      </c>
      <c r="B14" s="46">
        <v>109035</v>
      </c>
      <c r="C14" s="46">
        <v>77579</v>
      </c>
      <c r="D14" s="46">
        <v>26945</v>
      </c>
      <c r="E14" s="46">
        <v>2843</v>
      </c>
      <c r="F14" s="46">
        <v>901</v>
      </c>
      <c r="G14" s="47">
        <v>767</v>
      </c>
      <c r="I14" s="22"/>
    </row>
    <row r="15" spans="1:9" s="23" customFormat="1" ht="15.75" x14ac:dyDescent="0.25">
      <c r="A15" s="48" t="s">
        <v>84</v>
      </c>
      <c r="B15" s="49">
        <v>4506</v>
      </c>
      <c r="C15" s="49">
        <v>2428</v>
      </c>
      <c r="D15" s="49">
        <v>1432</v>
      </c>
      <c r="E15" s="49">
        <v>483</v>
      </c>
      <c r="F15" s="49">
        <v>118</v>
      </c>
      <c r="G15" s="50">
        <v>45</v>
      </c>
      <c r="I15" s="22"/>
    </row>
    <row r="16" spans="1:9" ht="15.75" x14ac:dyDescent="0.2">
      <c r="A16" s="51" t="s">
        <v>69</v>
      </c>
      <c r="B16" s="52">
        <v>322</v>
      </c>
      <c r="C16" s="52">
        <v>178</v>
      </c>
      <c r="D16" s="52">
        <v>97</v>
      </c>
      <c r="E16" s="52">
        <v>30</v>
      </c>
      <c r="F16" s="52">
        <v>13</v>
      </c>
      <c r="G16" s="53">
        <v>4</v>
      </c>
    </row>
    <row r="17" spans="1:9" ht="15.75" x14ac:dyDescent="0.2">
      <c r="A17" s="51" t="s">
        <v>70</v>
      </c>
      <c r="B17" s="52">
        <v>929</v>
      </c>
      <c r="C17" s="52">
        <v>731</v>
      </c>
      <c r="D17" s="52">
        <v>130</v>
      </c>
      <c r="E17" s="52">
        <v>43</v>
      </c>
      <c r="F17" s="52">
        <v>14</v>
      </c>
      <c r="G17" s="53">
        <v>11</v>
      </c>
    </row>
    <row r="18" spans="1:9" ht="15.75" x14ac:dyDescent="0.2">
      <c r="A18" s="51" t="s">
        <v>71</v>
      </c>
      <c r="B18" s="52">
        <v>2046</v>
      </c>
      <c r="C18" s="52">
        <v>477</v>
      </c>
      <c r="D18" s="52">
        <v>1080</v>
      </c>
      <c r="E18" s="52">
        <v>386</v>
      </c>
      <c r="F18" s="52">
        <v>81</v>
      </c>
      <c r="G18" s="53">
        <v>22</v>
      </c>
    </row>
    <row r="19" spans="1:9" ht="15.75" x14ac:dyDescent="0.2">
      <c r="A19" s="51" t="s">
        <v>72</v>
      </c>
      <c r="B19" s="52">
        <v>1114</v>
      </c>
      <c r="C19" s="52">
        <v>983</v>
      </c>
      <c r="D19" s="52">
        <v>91</v>
      </c>
      <c r="E19" s="52">
        <v>23</v>
      </c>
      <c r="F19" s="52">
        <v>9</v>
      </c>
      <c r="G19" s="53">
        <v>8</v>
      </c>
    </row>
    <row r="20" spans="1:9" ht="15.75" x14ac:dyDescent="0.2">
      <c r="A20" s="54" t="s">
        <v>73</v>
      </c>
      <c r="B20" s="55">
        <v>95</v>
      </c>
      <c r="C20" s="55">
        <v>59</v>
      </c>
      <c r="D20" s="55">
        <v>34</v>
      </c>
      <c r="E20" s="55">
        <v>1</v>
      </c>
      <c r="F20" s="55">
        <v>1</v>
      </c>
      <c r="G20" s="56">
        <v>0</v>
      </c>
    </row>
    <row r="21" spans="1:9" x14ac:dyDescent="0.2">
      <c r="A21" s="24"/>
      <c r="B21" s="25"/>
      <c r="C21" s="25"/>
      <c r="D21" s="25"/>
      <c r="E21" s="25"/>
      <c r="F21" s="25"/>
      <c r="G21" s="25"/>
    </row>
    <row r="22" spans="1:9" ht="15.75" x14ac:dyDescent="0.2">
      <c r="A22" s="57" t="s">
        <v>0</v>
      </c>
      <c r="B22" s="26"/>
      <c r="C22" s="26"/>
      <c r="D22" s="26"/>
      <c r="E22" s="26"/>
      <c r="F22" s="26"/>
      <c r="G22" s="27"/>
      <c r="H22" s="58"/>
    </row>
    <row r="23" spans="1:9" ht="15.75" x14ac:dyDescent="0.25">
      <c r="A23" s="41"/>
      <c r="B23" s="19"/>
      <c r="C23" s="42" t="s">
        <v>1</v>
      </c>
      <c r="D23" s="42"/>
      <c r="E23" s="42"/>
      <c r="F23" s="42"/>
      <c r="G23" s="43"/>
      <c r="H23" s="58"/>
    </row>
    <row r="24" spans="1:9" ht="15.75" x14ac:dyDescent="0.2">
      <c r="A24" s="59" t="s">
        <v>2</v>
      </c>
      <c r="B24" s="20" t="s">
        <v>3</v>
      </c>
      <c r="C24" s="20" t="s">
        <v>74</v>
      </c>
      <c r="D24" s="20" t="s">
        <v>4</v>
      </c>
      <c r="E24" s="20" t="s">
        <v>5</v>
      </c>
      <c r="F24" s="20" t="s">
        <v>6</v>
      </c>
      <c r="G24" s="21" t="s">
        <v>7</v>
      </c>
      <c r="H24" s="58"/>
    </row>
    <row r="25" spans="1:9" s="23" customFormat="1" ht="15.75" x14ac:dyDescent="0.25">
      <c r="A25" s="48" t="s">
        <v>8</v>
      </c>
      <c r="B25" s="49">
        <v>322</v>
      </c>
      <c r="C25" s="49">
        <v>178</v>
      </c>
      <c r="D25" s="49">
        <v>97</v>
      </c>
      <c r="E25" s="49">
        <v>30</v>
      </c>
      <c r="F25" s="49">
        <v>13</v>
      </c>
      <c r="G25" s="50">
        <v>4</v>
      </c>
      <c r="H25" s="60"/>
    </row>
    <row r="26" spans="1:9" ht="15.75" x14ac:dyDescent="0.2">
      <c r="A26" s="51" t="s">
        <v>9</v>
      </c>
      <c r="B26" s="52">
        <v>67</v>
      </c>
      <c r="C26" s="52">
        <v>19</v>
      </c>
      <c r="D26" s="52">
        <v>20</v>
      </c>
      <c r="E26" s="52">
        <v>20</v>
      </c>
      <c r="F26" s="52">
        <v>7</v>
      </c>
      <c r="G26" s="53">
        <v>1</v>
      </c>
      <c r="H26" s="58"/>
      <c r="I26" s="28"/>
    </row>
    <row r="27" spans="1:9" ht="15.75" x14ac:dyDescent="0.2">
      <c r="A27" s="51" t="s">
        <v>10</v>
      </c>
      <c r="B27" s="52">
        <v>5</v>
      </c>
      <c r="C27" s="52">
        <v>3</v>
      </c>
      <c r="D27" s="52">
        <v>2</v>
      </c>
      <c r="E27" s="52">
        <v>0</v>
      </c>
      <c r="F27" s="52">
        <v>0</v>
      </c>
      <c r="G27" s="53">
        <v>0</v>
      </c>
      <c r="H27" s="58"/>
    </row>
    <row r="28" spans="1:9" ht="15.75" x14ac:dyDescent="0.2">
      <c r="A28" s="51" t="s">
        <v>11</v>
      </c>
      <c r="B28" s="52">
        <v>13</v>
      </c>
      <c r="C28" s="52">
        <v>8</v>
      </c>
      <c r="D28" s="52">
        <v>2</v>
      </c>
      <c r="E28" s="52">
        <v>0</v>
      </c>
      <c r="F28" s="52">
        <v>1</v>
      </c>
      <c r="G28" s="53">
        <v>2</v>
      </c>
      <c r="H28" s="58"/>
    </row>
    <row r="29" spans="1:9" ht="15.75" x14ac:dyDescent="0.2">
      <c r="A29" s="51" t="s">
        <v>12</v>
      </c>
      <c r="B29" s="52">
        <v>49</v>
      </c>
      <c r="C29" s="52">
        <v>22</v>
      </c>
      <c r="D29" s="52">
        <v>24</v>
      </c>
      <c r="E29" s="52">
        <v>3</v>
      </c>
      <c r="F29" s="52">
        <v>0</v>
      </c>
      <c r="G29" s="53">
        <v>0</v>
      </c>
      <c r="H29" s="58"/>
    </row>
    <row r="30" spans="1:9" ht="15.75" x14ac:dyDescent="0.2">
      <c r="A30" s="51" t="s">
        <v>13</v>
      </c>
      <c r="B30" s="52">
        <v>0</v>
      </c>
      <c r="C30" s="52">
        <v>0</v>
      </c>
      <c r="D30" s="52">
        <v>0</v>
      </c>
      <c r="E30" s="52">
        <v>0</v>
      </c>
      <c r="F30" s="52">
        <v>0</v>
      </c>
      <c r="G30" s="53">
        <v>0</v>
      </c>
      <c r="H30" s="58"/>
    </row>
    <row r="31" spans="1:9" ht="15.75" x14ac:dyDescent="0.2">
      <c r="A31" s="51" t="s">
        <v>14</v>
      </c>
      <c r="B31" s="52">
        <v>47</v>
      </c>
      <c r="C31" s="52">
        <v>40</v>
      </c>
      <c r="D31" s="52">
        <v>7</v>
      </c>
      <c r="E31" s="52">
        <v>0</v>
      </c>
      <c r="F31" s="52">
        <v>0</v>
      </c>
      <c r="G31" s="53">
        <v>0</v>
      </c>
      <c r="H31" s="58"/>
    </row>
    <row r="32" spans="1:9" ht="15.75" x14ac:dyDescent="0.2">
      <c r="A32" s="51" t="s">
        <v>15</v>
      </c>
      <c r="B32" s="52">
        <v>29</v>
      </c>
      <c r="C32" s="52">
        <v>25</v>
      </c>
      <c r="D32" s="52">
        <v>4</v>
      </c>
      <c r="E32" s="52">
        <v>0</v>
      </c>
      <c r="F32" s="52">
        <v>0</v>
      </c>
      <c r="G32" s="53">
        <v>0</v>
      </c>
      <c r="H32" s="58"/>
    </row>
    <row r="33" spans="1:8" ht="15.75" x14ac:dyDescent="0.2">
      <c r="A33" s="51" t="s">
        <v>16</v>
      </c>
      <c r="B33" s="52">
        <v>27</v>
      </c>
      <c r="C33" s="52">
        <v>20</v>
      </c>
      <c r="D33" s="52">
        <v>5</v>
      </c>
      <c r="E33" s="52">
        <v>1</v>
      </c>
      <c r="F33" s="52">
        <v>1</v>
      </c>
      <c r="G33" s="53">
        <v>0</v>
      </c>
      <c r="H33" s="58"/>
    </row>
    <row r="34" spans="1:8" ht="15.75" x14ac:dyDescent="0.2">
      <c r="A34" s="51" t="s">
        <v>17</v>
      </c>
      <c r="B34" s="52">
        <v>48</v>
      </c>
      <c r="C34" s="52">
        <v>21</v>
      </c>
      <c r="D34" s="52">
        <v>21</v>
      </c>
      <c r="E34" s="52">
        <v>3</v>
      </c>
      <c r="F34" s="52">
        <v>2</v>
      </c>
      <c r="G34" s="53">
        <v>1</v>
      </c>
      <c r="H34" s="58"/>
    </row>
    <row r="35" spans="1:8" ht="15.75" x14ac:dyDescent="0.2">
      <c r="A35" s="51" t="s">
        <v>18</v>
      </c>
      <c r="B35" s="52">
        <v>16</v>
      </c>
      <c r="C35" s="52">
        <v>13</v>
      </c>
      <c r="D35" s="52">
        <v>3</v>
      </c>
      <c r="E35" s="52">
        <v>0</v>
      </c>
      <c r="F35" s="52">
        <v>0</v>
      </c>
      <c r="G35" s="53">
        <v>0</v>
      </c>
      <c r="H35" s="58"/>
    </row>
    <row r="36" spans="1:8" ht="15.75" x14ac:dyDescent="0.2">
      <c r="A36" s="54" t="s">
        <v>19</v>
      </c>
      <c r="B36" s="55">
        <v>21</v>
      </c>
      <c r="C36" s="55">
        <v>7</v>
      </c>
      <c r="D36" s="55">
        <v>9</v>
      </c>
      <c r="E36" s="55">
        <v>3</v>
      </c>
      <c r="F36" s="55">
        <v>2</v>
      </c>
      <c r="G36" s="56">
        <v>0</v>
      </c>
      <c r="H36" s="58"/>
    </row>
    <row r="37" spans="1:8" ht="15.75" x14ac:dyDescent="0.2">
      <c r="A37" s="61"/>
      <c r="B37" s="62"/>
      <c r="C37" s="62"/>
      <c r="D37" s="62"/>
      <c r="E37" s="62"/>
      <c r="F37" s="62"/>
      <c r="G37" s="62"/>
      <c r="H37" s="58"/>
    </row>
    <row r="38" spans="1:8" ht="15.75" x14ac:dyDescent="0.2">
      <c r="A38" s="57" t="s">
        <v>20</v>
      </c>
      <c r="B38" s="26"/>
      <c r="C38" s="26"/>
      <c r="D38" s="26"/>
      <c r="E38" s="26"/>
      <c r="F38" s="26"/>
      <c r="G38" s="27"/>
      <c r="H38" s="18"/>
    </row>
    <row r="39" spans="1:8" ht="15.75" x14ac:dyDescent="0.25">
      <c r="A39" s="63"/>
      <c r="B39" s="19"/>
      <c r="C39" s="42" t="s">
        <v>1</v>
      </c>
      <c r="D39" s="42"/>
      <c r="E39" s="42"/>
      <c r="F39" s="42"/>
      <c r="G39" s="43"/>
      <c r="H39" s="58"/>
    </row>
    <row r="40" spans="1:8" ht="15.75" x14ac:dyDescent="0.2">
      <c r="A40" s="59" t="s">
        <v>2</v>
      </c>
      <c r="B40" s="20" t="s">
        <v>3</v>
      </c>
      <c r="C40" s="20" t="s">
        <v>74</v>
      </c>
      <c r="D40" s="20" t="s">
        <v>4</v>
      </c>
      <c r="E40" s="20" t="s">
        <v>5</v>
      </c>
      <c r="F40" s="20" t="s">
        <v>6</v>
      </c>
      <c r="G40" s="21" t="s">
        <v>7</v>
      </c>
      <c r="H40" s="58"/>
    </row>
    <row r="41" spans="1:8" s="23" customFormat="1" ht="15.75" x14ac:dyDescent="0.25">
      <c r="A41" s="48" t="s">
        <v>21</v>
      </c>
      <c r="B41" s="49">
        <v>929</v>
      </c>
      <c r="C41" s="49">
        <v>731</v>
      </c>
      <c r="D41" s="49">
        <v>130</v>
      </c>
      <c r="E41" s="49">
        <v>43</v>
      </c>
      <c r="F41" s="49">
        <v>14</v>
      </c>
      <c r="G41" s="50">
        <v>11</v>
      </c>
      <c r="H41" s="64"/>
    </row>
    <row r="42" spans="1:8" ht="15.75" x14ac:dyDescent="0.2">
      <c r="A42" s="51" t="s">
        <v>22</v>
      </c>
      <c r="B42" s="52">
        <v>16</v>
      </c>
      <c r="C42" s="52">
        <v>4</v>
      </c>
      <c r="D42" s="52">
        <v>4</v>
      </c>
      <c r="E42" s="52">
        <v>5</v>
      </c>
      <c r="F42" s="52">
        <v>3</v>
      </c>
      <c r="G42" s="53">
        <v>0</v>
      </c>
      <c r="H42" s="58"/>
    </row>
    <row r="43" spans="1:8" ht="15.75" x14ac:dyDescent="0.2">
      <c r="A43" s="51" t="s">
        <v>23</v>
      </c>
      <c r="B43" s="52">
        <v>22</v>
      </c>
      <c r="C43" s="52">
        <v>17</v>
      </c>
      <c r="D43" s="52">
        <v>3</v>
      </c>
      <c r="E43" s="52">
        <v>1</v>
      </c>
      <c r="F43" s="52">
        <v>0</v>
      </c>
      <c r="G43" s="53">
        <v>1</v>
      </c>
      <c r="H43" s="58"/>
    </row>
    <row r="44" spans="1:8" ht="15.75" x14ac:dyDescent="0.2">
      <c r="A44" s="51" t="s">
        <v>24</v>
      </c>
      <c r="B44" s="52">
        <v>7</v>
      </c>
      <c r="C44" s="52">
        <v>5</v>
      </c>
      <c r="D44" s="52">
        <v>1</v>
      </c>
      <c r="E44" s="52">
        <v>0</v>
      </c>
      <c r="F44" s="52">
        <v>0</v>
      </c>
      <c r="G44" s="53">
        <v>1</v>
      </c>
      <c r="H44" s="58"/>
    </row>
    <row r="45" spans="1:8" ht="15.75" x14ac:dyDescent="0.2">
      <c r="A45" s="51" t="s">
        <v>25</v>
      </c>
      <c r="B45" s="52">
        <v>2</v>
      </c>
      <c r="C45" s="52">
        <v>0</v>
      </c>
      <c r="D45" s="52">
        <v>2</v>
      </c>
      <c r="E45" s="52">
        <v>0</v>
      </c>
      <c r="F45" s="52">
        <v>0</v>
      </c>
      <c r="G45" s="53">
        <v>0</v>
      </c>
      <c r="H45" s="58"/>
    </row>
    <row r="46" spans="1:8" ht="15.75" x14ac:dyDescent="0.2">
      <c r="A46" s="51" t="s">
        <v>98</v>
      </c>
      <c r="B46" s="52">
        <v>150</v>
      </c>
      <c r="C46" s="52">
        <v>134</v>
      </c>
      <c r="D46" s="52">
        <v>15</v>
      </c>
      <c r="E46" s="52">
        <v>0</v>
      </c>
      <c r="F46" s="52">
        <v>0</v>
      </c>
      <c r="G46" s="53">
        <v>1</v>
      </c>
      <c r="H46" s="58"/>
    </row>
    <row r="47" spans="1:8" ht="15.75" x14ac:dyDescent="0.2">
      <c r="A47" s="51" t="s">
        <v>26</v>
      </c>
      <c r="B47" s="52">
        <v>9</v>
      </c>
      <c r="C47" s="52">
        <v>8</v>
      </c>
      <c r="D47" s="52">
        <v>1</v>
      </c>
      <c r="E47" s="52">
        <v>0</v>
      </c>
      <c r="F47" s="52">
        <v>0</v>
      </c>
      <c r="G47" s="53">
        <v>0</v>
      </c>
      <c r="H47" s="58"/>
    </row>
    <row r="48" spans="1:8" ht="15.75" x14ac:dyDescent="0.2">
      <c r="A48" s="51" t="s">
        <v>27</v>
      </c>
      <c r="B48" s="52">
        <v>48</v>
      </c>
      <c r="C48" s="52">
        <v>34</v>
      </c>
      <c r="D48" s="52">
        <v>11</v>
      </c>
      <c r="E48" s="52">
        <v>3</v>
      </c>
      <c r="F48" s="52">
        <v>0</v>
      </c>
      <c r="G48" s="53">
        <v>0</v>
      </c>
      <c r="H48" s="58"/>
    </row>
    <row r="49" spans="1:8" ht="15.75" x14ac:dyDescent="0.2">
      <c r="A49" s="51" t="s">
        <v>90</v>
      </c>
      <c r="B49" s="52">
        <v>8</v>
      </c>
      <c r="C49" s="52">
        <v>6</v>
      </c>
      <c r="D49" s="52">
        <v>1</v>
      </c>
      <c r="E49" s="52">
        <v>1</v>
      </c>
      <c r="F49" s="52">
        <v>0</v>
      </c>
      <c r="G49" s="53">
        <v>0</v>
      </c>
      <c r="H49" s="58"/>
    </row>
    <row r="50" spans="1:8" ht="15.75" x14ac:dyDescent="0.2">
      <c r="A50" s="51" t="s">
        <v>91</v>
      </c>
      <c r="B50" s="52">
        <v>4</v>
      </c>
      <c r="C50" s="52">
        <v>4</v>
      </c>
      <c r="D50" s="52">
        <v>0</v>
      </c>
      <c r="E50" s="52">
        <v>0</v>
      </c>
      <c r="F50" s="52">
        <v>0</v>
      </c>
      <c r="G50" s="53">
        <v>0</v>
      </c>
      <c r="H50" s="58"/>
    </row>
    <row r="51" spans="1:8" ht="15.75" x14ac:dyDescent="0.2">
      <c r="A51" s="51" t="s">
        <v>89</v>
      </c>
      <c r="B51" s="52">
        <v>2</v>
      </c>
      <c r="C51" s="52">
        <v>0</v>
      </c>
      <c r="D51" s="52">
        <v>0</v>
      </c>
      <c r="E51" s="52">
        <v>2</v>
      </c>
      <c r="F51" s="52">
        <v>0</v>
      </c>
      <c r="G51" s="53">
        <v>0</v>
      </c>
      <c r="H51" s="58"/>
    </row>
    <row r="52" spans="1:8" ht="15.75" x14ac:dyDescent="0.2">
      <c r="A52" s="51" t="s">
        <v>107</v>
      </c>
      <c r="B52" s="52">
        <v>67</v>
      </c>
      <c r="C52" s="52">
        <v>47</v>
      </c>
      <c r="D52" s="52">
        <v>17</v>
      </c>
      <c r="E52" s="52">
        <v>2</v>
      </c>
      <c r="F52" s="52">
        <v>0</v>
      </c>
      <c r="G52" s="53">
        <v>1</v>
      </c>
      <c r="H52" s="58"/>
    </row>
    <row r="53" spans="1:8" ht="15.75" x14ac:dyDescent="0.2">
      <c r="A53" s="51" t="s">
        <v>99</v>
      </c>
      <c r="B53" s="52">
        <v>136</v>
      </c>
      <c r="C53" s="52">
        <v>127</v>
      </c>
      <c r="D53" s="52">
        <v>9</v>
      </c>
      <c r="E53" s="52">
        <v>0</v>
      </c>
      <c r="F53" s="52">
        <v>0</v>
      </c>
      <c r="G53" s="53">
        <v>0</v>
      </c>
      <c r="H53" s="58"/>
    </row>
    <row r="54" spans="1:8" ht="15.75" x14ac:dyDescent="0.2">
      <c r="A54" s="51" t="s">
        <v>100</v>
      </c>
      <c r="B54" s="52">
        <v>125</v>
      </c>
      <c r="C54" s="52">
        <v>110</v>
      </c>
      <c r="D54" s="52">
        <v>15</v>
      </c>
      <c r="E54" s="52">
        <v>0</v>
      </c>
      <c r="F54" s="52">
        <v>0</v>
      </c>
      <c r="G54" s="53">
        <v>0</v>
      </c>
      <c r="H54" s="58"/>
    </row>
    <row r="55" spans="1:8" ht="15.75" x14ac:dyDescent="0.2">
      <c r="A55" s="51" t="s">
        <v>101</v>
      </c>
      <c r="B55" s="52">
        <v>133</v>
      </c>
      <c r="C55" s="52">
        <v>127</v>
      </c>
      <c r="D55" s="52">
        <v>6</v>
      </c>
      <c r="E55" s="52">
        <v>0</v>
      </c>
      <c r="F55" s="52">
        <v>0</v>
      </c>
      <c r="G55" s="53">
        <v>0</v>
      </c>
      <c r="H55" s="58"/>
    </row>
    <row r="56" spans="1:8" ht="15.75" x14ac:dyDescent="0.2">
      <c r="A56" s="51" t="s">
        <v>28</v>
      </c>
      <c r="B56" s="52">
        <v>3</v>
      </c>
      <c r="C56" s="52">
        <v>0</v>
      </c>
      <c r="D56" s="52">
        <v>2</v>
      </c>
      <c r="E56" s="52">
        <v>1</v>
      </c>
      <c r="F56" s="52">
        <v>0</v>
      </c>
      <c r="G56" s="53">
        <v>0</v>
      </c>
      <c r="H56" s="58"/>
    </row>
    <row r="57" spans="1:8" ht="15.75" x14ac:dyDescent="0.2">
      <c r="A57" s="51" t="s">
        <v>29</v>
      </c>
      <c r="B57" s="52">
        <v>3</v>
      </c>
      <c r="C57" s="52">
        <v>2</v>
      </c>
      <c r="D57" s="52">
        <v>0</v>
      </c>
      <c r="E57" s="52">
        <v>0</v>
      </c>
      <c r="F57" s="52">
        <v>1</v>
      </c>
      <c r="G57" s="53">
        <v>0</v>
      </c>
      <c r="H57" s="58"/>
    </row>
    <row r="58" spans="1:8" ht="15.75" x14ac:dyDescent="0.2">
      <c r="A58" s="51" t="s">
        <v>106</v>
      </c>
      <c r="B58" s="52">
        <v>6</v>
      </c>
      <c r="C58" s="52">
        <v>3</v>
      </c>
      <c r="D58" s="52">
        <v>3</v>
      </c>
      <c r="E58" s="52">
        <v>0</v>
      </c>
      <c r="F58" s="52">
        <v>0</v>
      </c>
      <c r="G58" s="53">
        <v>0</v>
      </c>
      <c r="H58" s="58"/>
    </row>
    <row r="59" spans="1:8" ht="15.75" x14ac:dyDescent="0.2">
      <c r="A59" s="51" t="s">
        <v>30</v>
      </c>
      <c r="B59" s="52">
        <v>1</v>
      </c>
      <c r="C59" s="52">
        <v>1</v>
      </c>
      <c r="D59" s="52">
        <v>0</v>
      </c>
      <c r="E59" s="52">
        <v>0</v>
      </c>
      <c r="F59" s="52">
        <v>0</v>
      </c>
      <c r="G59" s="53">
        <v>0</v>
      </c>
      <c r="H59" s="58"/>
    </row>
    <row r="60" spans="1:8" ht="15.75" x14ac:dyDescent="0.2">
      <c r="A60" s="51" t="s">
        <v>31</v>
      </c>
      <c r="B60" s="52">
        <v>3</v>
      </c>
      <c r="C60" s="52">
        <v>1</v>
      </c>
      <c r="D60" s="52">
        <v>0</v>
      </c>
      <c r="E60" s="52">
        <v>1</v>
      </c>
      <c r="F60" s="52">
        <v>0</v>
      </c>
      <c r="G60" s="53">
        <v>1</v>
      </c>
      <c r="H60" s="58"/>
    </row>
    <row r="61" spans="1:8" ht="15.75" x14ac:dyDescent="0.2">
      <c r="A61" s="51" t="s">
        <v>105</v>
      </c>
      <c r="B61" s="52">
        <v>6</v>
      </c>
      <c r="C61" s="52">
        <v>4</v>
      </c>
      <c r="D61" s="52">
        <v>1</v>
      </c>
      <c r="E61" s="52">
        <v>0</v>
      </c>
      <c r="F61" s="52">
        <v>0</v>
      </c>
      <c r="G61" s="53">
        <v>1</v>
      </c>
      <c r="H61" s="58"/>
    </row>
    <row r="62" spans="1:8" ht="15.75" x14ac:dyDescent="0.2">
      <c r="A62" s="51" t="s">
        <v>32</v>
      </c>
      <c r="B62" s="52">
        <v>5</v>
      </c>
      <c r="C62" s="52">
        <v>2</v>
      </c>
      <c r="D62" s="52">
        <v>1</v>
      </c>
      <c r="E62" s="52">
        <v>2</v>
      </c>
      <c r="F62" s="52">
        <v>0</v>
      </c>
      <c r="G62" s="53">
        <v>0</v>
      </c>
      <c r="H62" s="58"/>
    </row>
    <row r="63" spans="1:8" ht="15.75" x14ac:dyDescent="0.2">
      <c r="A63" s="51" t="s">
        <v>33</v>
      </c>
      <c r="B63" s="52">
        <v>15</v>
      </c>
      <c r="C63" s="52">
        <v>7</v>
      </c>
      <c r="D63" s="52">
        <v>8</v>
      </c>
      <c r="E63" s="52">
        <v>0</v>
      </c>
      <c r="F63" s="52">
        <v>0</v>
      </c>
      <c r="G63" s="53">
        <v>0</v>
      </c>
      <c r="H63" s="58"/>
    </row>
    <row r="64" spans="1:8" ht="15.75" x14ac:dyDescent="0.2">
      <c r="A64" s="51" t="s">
        <v>34</v>
      </c>
      <c r="B64" s="52">
        <v>1</v>
      </c>
      <c r="C64" s="52">
        <v>0</v>
      </c>
      <c r="D64" s="52">
        <v>0</v>
      </c>
      <c r="E64" s="52">
        <v>0</v>
      </c>
      <c r="F64" s="52">
        <v>1</v>
      </c>
      <c r="G64" s="53">
        <v>0</v>
      </c>
      <c r="H64" s="58"/>
    </row>
    <row r="65" spans="1:8" ht="15.75" x14ac:dyDescent="0.2">
      <c r="A65" s="51" t="s">
        <v>102</v>
      </c>
      <c r="B65" s="52">
        <v>0</v>
      </c>
      <c r="C65" s="52">
        <v>0</v>
      </c>
      <c r="D65" s="52">
        <v>0</v>
      </c>
      <c r="E65" s="52">
        <v>0</v>
      </c>
      <c r="F65" s="52">
        <v>0</v>
      </c>
      <c r="G65" s="53">
        <v>0</v>
      </c>
      <c r="H65" s="58"/>
    </row>
    <row r="66" spans="1:8" ht="15.75" x14ac:dyDescent="0.2">
      <c r="A66" s="51" t="s">
        <v>35</v>
      </c>
      <c r="B66" s="52">
        <v>5</v>
      </c>
      <c r="C66" s="52">
        <v>4</v>
      </c>
      <c r="D66" s="52">
        <v>0</v>
      </c>
      <c r="E66" s="52">
        <v>1</v>
      </c>
      <c r="F66" s="52">
        <v>0</v>
      </c>
      <c r="G66" s="53">
        <v>0</v>
      </c>
      <c r="H66" s="58"/>
    </row>
    <row r="67" spans="1:8" ht="15.75" x14ac:dyDescent="0.2">
      <c r="A67" s="51" t="s">
        <v>36</v>
      </c>
      <c r="B67" s="52">
        <v>74</v>
      </c>
      <c r="C67" s="52">
        <v>36</v>
      </c>
      <c r="D67" s="52">
        <v>8</v>
      </c>
      <c r="E67" s="52">
        <v>19</v>
      </c>
      <c r="F67" s="52">
        <v>8</v>
      </c>
      <c r="G67" s="53">
        <v>3</v>
      </c>
      <c r="H67" s="58"/>
    </row>
    <row r="68" spans="1:8" ht="15.75" x14ac:dyDescent="0.2">
      <c r="A68" s="51" t="s">
        <v>37</v>
      </c>
      <c r="B68" s="52">
        <v>2</v>
      </c>
      <c r="C68" s="52">
        <v>1</v>
      </c>
      <c r="D68" s="52">
        <v>0</v>
      </c>
      <c r="E68" s="52">
        <v>0</v>
      </c>
      <c r="F68" s="52">
        <v>0</v>
      </c>
      <c r="G68" s="53">
        <v>1</v>
      </c>
      <c r="H68" s="58"/>
    </row>
    <row r="69" spans="1:8" ht="15.75" x14ac:dyDescent="0.2">
      <c r="A69" s="51" t="s">
        <v>38</v>
      </c>
      <c r="B69" s="52">
        <v>5</v>
      </c>
      <c r="C69" s="52">
        <v>3</v>
      </c>
      <c r="D69" s="52">
        <v>2</v>
      </c>
      <c r="E69" s="52">
        <v>0</v>
      </c>
      <c r="F69" s="52">
        <v>0</v>
      </c>
      <c r="G69" s="53">
        <v>0</v>
      </c>
      <c r="H69" s="58"/>
    </row>
    <row r="70" spans="1:8" ht="15.75" x14ac:dyDescent="0.2">
      <c r="A70" s="65" t="s">
        <v>39</v>
      </c>
      <c r="B70" s="52">
        <v>7</v>
      </c>
      <c r="C70" s="52">
        <v>3</v>
      </c>
      <c r="D70" s="52">
        <v>3</v>
      </c>
      <c r="E70" s="52">
        <v>1</v>
      </c>
      <c r="F70" s="52">
        <v>0</v>
      </c>
      <c r="G70" s="53">
        <v>0</v>
      </c>
      <c r="H70" s="58"/>
    </row>
    <row r="71" spans="1:8" ht="15.75" x14ac:dyDescent="0.2">
      <c r="A71" s="54" t="s">
        <v>92</v>
      </c>
      <c r="B71" s="55">
        <v>64</v>
      </c>
      <c r="C71" s="55">
        <v>41</v>
      </c>
      <c r="D71" s="55">
        <v>17</v>
      </c>
      <c r="E71" s="55">
        <v>4</v>
      </c>
      <c r="F71" s="55">
        <v>1</v>
      </c>
      <c r="G71" s="56">
        <v>1</v>
      </c>
      <c r="H71" s="58"/>
    </row>
    <row r="72" spans="1:8" ht="15.75" x14ac:dyDescent="0.2">
      <c r="A72" s="66"/>
      <c r="B72" s="67"/>
      <c r="C72" s="67"/>
      <c r="D72" s="67"/>
      <c r="E72" s="67"/>
      <c r="F72" s="67"/>
      <c r="G72" s="67"/>
      <c r="H72" s="58"/>
    </row>
    <row r="73" spans="1:8" ht="15.75" x14ac:dyDescent="0.2">
      <c r="A73" s="68" t="s">
        <v>40</v>
      </c>
      <c r="B73" s="29"/>
      <c r="C73" s="29"/>
      <c r="D73" s="29"/>
      <c r="E73" s="29"/>
      <c r="F73" s="29"/>
      <c r="G73" s="30"/>
      <c r="H73" s="18"/>
    </row>
    <row r="74" spans="1:8" ht="15.75" x14ac:dyDescent="0.25">
      <c r="A74" s="69"/>
      <c r="B74" s="31"/>
      <c r="C74" s="42" t="s">
        <v>1</v>
      </c>
      <c r="D74" s="42"/>
      <c r="E74" s="42"/>
      <c r="F74" s="42"/>
      <c r="G74" s="43"/>
      <c r="H74" s="58"/>
    </row>
    <row r="75" spans="1:8" ht="15.75" x14ac:dyDescent="0.2">
      <c r="A75" s="70" t="s">
        <v>2</v>
      </c>
      <c r="B75" s="32" t="s">
        <v>3</v>
      </c>
      <c r="C75" s="20" t="s">
        <v>74</v>
      </c>
      <c r="D75" s="32" t="s">
        <v>4</v>
      </c>
      <c r="E75" s="32" t="s">
        <v>5</v>
      </c>
      <c r="F75" s="32" t="s">
        <v>6</v>
      </c>
      <c r="G75" s="33" t="s">
        <v>7</v>
      </c>
      <c r="H75" s="58"/>
    </row>
    <row r="76" spans="1:8" s="23" customFormat="1" ht="15.75" x14ac:dyDescent="0.25">
      <c r="A76" s="71" t="s">
        <v>41</v>
      </c>
      <c r="B76" s="72">
        <v>2046</v>
      </c>
      <c r="C76" s="72">
        <v>477</v>
      </c>
      <c r="D76" s="72">
        <v>1080</v>
      </c>
      <c r="E76" s="72">
        <v>386</v>
      </c>
      <c r="F76" s="72">
        <v>81</v>
      </c>
      <c r="G76" s="50">
        <v>22</v>
      </c>
      <c r="H76" s="60"/>
    </row>
    <row r="77" spans="1:8" ht="15.75" x14ac:dyDescent="0.2">
      <c r="A77" s="51" t="s">
        <v>93</v>
      </c>
      <c r="B77" s="73">
        <v>972</v>
      </c>
      <c r="C77" s="73">
        <v>231</v>
      </c>
      <c r="D77" s="73">
        <v>512</v>
      </c>
      <c r="E77" s="73">
        <v>174</v>
      </c>
      <c r="F77" s="73">
        <v>49</v>
      </c>
      <c r="G77" s="74">
        <v>6</v>
      </c>
      <c r="H77" s="58"/>
    </row>
    <row r="78" spans="1:8" ht="15.75" x14ac:dyDescent="0.2">
      <c r="A78" s="51" t="s">
        <v>94</v>
      </c>
      <c r="B78" s="73">
        <v>1028</v>
      </c>
      <c r="C78" s="73">
        <v>226</v>
      </c>
      <c r="D78" s="73">
        <v>550</v>
      </c>
      <c r="E78" s="73">
        <v>207</v>
      </c>
      <c r="F78" s="73">
        <v>29</v>
      </c>
      <c r="G78" s="74">
        <v>16</v>
      </c>
      <c r="H78" s="58"/>
    </row>
    <row r="79" spans="1:8" ht="15.75" x14ac:dyDescent="0.2">
      <c r="A79" s="54" t="s">
        <v>42</v>
      </c>
      <c r="B79" s="55">
        <v>46</v>
      </c>
      <c r="C79" s="55">
        <v>20</v>
      </c>
      <c r="D79" s="55">
        <v>18</v>
      </c>
      <c r="E79" s="55">
        <v>5</v>
      </c>
      <c r="F79" s="55">
        <v>3</v>
      </c>
      <c r="G79" s="56">
        <v>0</v>
      </c>
      <c r="H79" s="58"/>
    </row>
    <row r="80" spans="1:8" ht="15.75" x14ac:dyDescent="0.2">
      <c r="A80" s="75"/>
      <c r="B80" s="76"/>
      <c r="C80" s="76"/>
      <c r="D80" s="76"/>
      <c r="E80" s="76"/>
      <c r="F80" s="76"/>
      <c r="G80" s="76"/>
      <c r="H80" s="58"/>
    </row>
    <row r="81" spans="1:8" ht="15.75" x14ac:dyDescent="0.2">
      <c r="A81" s="57" t="s">
        <v>43</v>
      </c>
      <c r="B81" s="26"/>
      <c r="C81" s="26"/>
      <c r="D81" s="26"/>
      <c r="E81" s="26"/>
      <c r="F81" s="26"/>
      <c r="G81" s="27"/>
      <c r="H81" s="18"/>
    </row>
    <row r="82" spans="1:8" ht="15.75" x14ac:dyDescent="0.25">
      <c r="A82" s="63"/>
      <c r="B82" s="19"/>
      <c r="C82" s="42" t="s">
        <v>1</v>
      </c>
      <c r="D82" s="42"/>
      <c r="E82" s="42"/>
      <c r="F82" s="42"/>
      <c r="G82" s="43"/>
      <c r="H82" s="58"/>
    </row>
    <row r="83" spans="1:8" ht="15.75" x14ac:dyDescent="0.2">
      <c r="A83" s="77" t="s">
        <v>2</v>
      </c>
      <c r="B83" s="20" t="s">
        <v>3</v>
      </c>
      <c r="C83" s="20" t="s">
        <v>74</v>
      </c>
      <c r="D83" s="20" t="s">
        <v>4</v>
      </c>
      <c r="E83" s="20" t="s">
        <v>5</v>
      </c>
      <c r="F83" s="20" t="s">
        <v>6</v>
      </c>
      <c r="G83" s="21" t="s">
        <v>7</v>
      </c>
      <c r="H83" s="58"/>
    </row>
    <row r="84" spans="1:8" s="23" customFormat="1" ht="15.75" x14ac:dyDescent="0.25">
      <c r="A84" s="48" t="s">
        <v>44</v>
      </c>
      <c r="B84" s="49">
        <v>1114</v>
      </c>
      <c r="C84" s="49">
        <v>983</v>
      </c>
      <c r="D84" s="49">
        <v>91</v>
      </c>
      <c r="E84" s="49">
        <v>23</v>
      </c>
      <c r="F84" s="49">
        <v>9</v>
      </c>
      <c r="G84" s="50">
        <v>8</v>
      </c>
      <c r="H84" s="60"/>
    </row>
    <row r="85" spans="1:8" ht="15.75" x14ac:dyDescent="0.2">
      <c r="A85" s="51" t="s">
        <v>45</v>
      </c>
      <c r="B85" s="52">
        <v>12</v>
      </c>
      <c r="C85" s="52">
        <v>6</v>
      </c>
      <c r="D85" s="52">
        <v>5</v>
      </c>
      <c r="E85" s="52">
        <v>1</v>
      </c>
      <c r="F85" s="52">
        <v>0</v>
      </c>
      <c r="G85" s="53">
        <v>0</v>
      </c>
      <c r="H85" s="78"/>
    </row>
    <row r="86" spans="1:8" ht="15.75" x14ac:dyDescent="0.2">
      <c r="A86" s="51" t="s">
        <v>46</v>
      </c>
      <c r="B86" s="52">
        <v>14</v>
      </c>
      <c r="C86" s="52">
        <v>10</v>
      </c>
      <c r="D86" s="52">
        <v>3</v>
      </c>
      <c r="E86" s="52">
        <v>1</v>
      </c>
      <c r="F86" s="52">
        <v>0</v>
      </c>
      <c r="G86" s="53">
        <v>0</v>
      </c>
      <c r="H86" s="78"/>
    </row>
    <row r="87" spans="1:8" ht="15.75" x14ac:dyDescent="0.2">
      <c r="A87" s="51" t="s">
        <v>47</v>
      </c>
      <c r="B87" s="52">
        <v>13</v>
      </c>
      <c r="C87" s="52">
        <v>12</v>
      </c>
      <c r="D87" s="52">
        <v>1</v>
      </c>
      <c r="E87" s="52">
        <v>0</v>
      </c>
      <c r="F87" s="52">
        <v>0</v>
      </c>
      <c r="G87" s="53">
        <v>0</v>
      </c>
      <c r="H87" s="78"/>
    </row>
    <row r="88" spans="1:8" ht="15.75" x14ac:dyDescent="0.2">
      <c r="A88" s="51" t="s">
        <v>103</v>
      </c>
      <c r="B88" s="52">
        <v>2</v>
      </c>
      <c r="C88" s="52">
        <v>0</v>
      </c>
      <c r="D88" s="52">
        <v>1</v>
      </c>
      <c r="E88" s="52">
        <v>1</v>
      </c>
      <c r="F88" s="52">
        <v>0</v>
      </c>
      <c r="G88" s="53">
        <v>0</v>
      </c>
      <c r="H88" s="78"/>
    </row>
    <row r="89" spans="1:8" ht="15.75" x14ac:dyDescent="0.2">
      <c r="A89" s="51" t="s">
        <v>104</v>
      </c>
      <c r="B89" s="52">
        <v>1</v>
      </c>
      <c r="C89" s="52">
        <v>0</v>
      </c>
      <c r="D89" s="52">
        <v>0</v>
      </c>
      <c r="E89" s="52">
        <v>1</v>
      </c>
      <c r="F89" s="52">
        <v>0</v>
      </c>
      <c r="G89" s="53">
        <v>0</v>
      </c>
      <c r="H89" s="78"/>
    </row>
    <row r="90" spans="1:8" ht="15.75" x14ac:dyDescent="0.2">
      <c r="A90" s="51" t="s">
        <v>48</v>
      </c>
      <c r="B90" s="52">
        <v>2</v>
      </c>
      <c r="C90" s="52">
        <v>0</v>
      </c>
      <c r="D90" s="52">
        <v>0</v>
      </c>
      <c r="E90" s="52">
        <v>0</v>
      </c>
      <c r="F90" s="52">
        <v>2</v>
      </c>
      <c r="G90" s="53">
        <v>0</v>
      </c>
      <c r="H90" s="78"/>
    </row>
    <row r="91" spans="1:8" ht="31.5" x14ac:dyDescent="0.2">
      <c r="A91" s="51" t="s">
        <v>49</v>
      </c>
      <c r="B91" s="52">
        <v>3</v>
      </c>
      <c r="C91" s="52">
        <v>3</v>
      </c>
      <c r="D91" s="52">
        <v>0</v>
      </c>
      <c r="E91" s="52">
        <v>0</v>
      </c>
      <c r="F91" s="52">
        <v>0</v>
      </c>
      <c r="G91" s="53">
        <v>0</v>
      </c>
      <c r="H91" s="78"/>
    </row>
    <row r="92" spans="1:8" ht="15.75" x14ac:dyDescent="0.2">
      <c r="A92" s="51" t="s">
        <v>50</v>
      </c>
      <c r="B92" s="52">
        <v>0</v>
      </c>
      <c r="C92" s="52">
        <v>0</v>
      </c>
      <c r="D92" s="52">
        <v>0</v>
      </c>
      <c r="E92" s="52">
        <v>0</v>
      </c>
      <c r="F92" s="52">
        <v>0</v>
      </c>
      <c r="G92" s="53">
        <v>0</v>
      </c>
      <c r="H92" s="78"/>
    </row>
    <row r="93" spans="1:8" ht="15.75" x14ac:dyDescent="0.2">
      <c r="A93" s="51" t="s">
        <v>51</v>
      </c>
      <c r="B93" s="52">
        <v>0</v>
      </c>
      <c r="C93" s="52">
        <v>0</v>
      </c>
      <c r="D93" s="52">
        <v>0</v>
      </c>
      <c r="E93" s="52">
        <v>0</v>
      </c>
      <c r="F93" s="52">
        <v>0</v>
      </c>
      <c r="G93" s="53">
        <v>0</v>
      </c>
      <c r="H93" s="78"/>
    </row>
    <row r="94" spans="1:8" ht="15.75" x14ac:dyDescent="0.2">
      <c r="A94" s="51" t="s">
        <v>52</v>
      </c>
      <c r="B94" s="52">
        <v>0</v>
      </c>
      <c r="C94" s="52">
        <v>0</v>
      </c>
      <c r="D94" s="52">
        <v>0</v>
      </c>
      <c r="E94" s="52">
        <v>0</v>
      </c>
      <c r="F94" s="52">
        <v>0</v>
      </c>
      <c r="G94" s="53">
        <v>0</v>
      </c>
      <c r="H94" s="78"/>
    </row>
    <row r="95" spans="1:8" ht="15.75" x14ac:dyDescent="0.2">
      <c r="A95" s="51" t="s">
        <v>53</v>
      </c>
      <c r="B95" s="52">
        <v>3</v>
      </c>
      <c r="C95" s="52">
        <v>0</v>
      </c>
      <c r="D95" s="52">
        <v>1</v>
      </c>
      <c r="E95" s="52">
        <v>0</v>
      </c>
      <c r="F95" s="52">
        <v>0</v>
      </c>
      <c r="G95" s="53">
        <v>2</v>
      </c>
      <c r="H95" s="78"/>
    </row>
    <row r="96" spans="1:8" ht="15.75" x14ac:dyDescent="0.2">
      <c r="A96" s="51" t="s">
        <v>54</v>
      </c>
      <c r="B96" s="52">
        <v>6</v>
      </c>
      <c r="C96" s="52">
        <v>4</v>
      </c>
      <c r="D96" s="52">
        <v>1</v>
      </c>
      <c r="E96" s="52">
        <v>1</v>
      </c>
      <c r="F96" s="52">
        <v>0</v>
      </c>
      <c r="G96" s="53">
        <v>0</v>
      </c>
      <c r="H96" s="78"/>
    </row>
    <row r="97" spans="1:8" ht="15.75" x14ac:dyDescent="0.2">
      <c r="A97" s="51" t="s">
        <v>55</v>
      </c>
      <c r="B97" s="52">
        <v>752</v>
      </c>
      <c r="C97" s="52">
        <v>726</v>
      </c>
      <c r="D97" s="52">
        <v>21</v>
      </c>
      <c r="E97" s="52">
        <v>5</v>
      </c>
      <c r="F97" s="52">
        <v>0</v>
      </c>
      <c r="G97" s="53">
        <v>0</v>
      </c>
      <c r="H97" s="78"/>
    </row>
    <row r="98" spans="1:8" ht="15.75" x14ac:dyDescent="0.2">
      <c r="A98" s="51" t="s">
        <v>56</v>
      </c>
      <c r="B98" s="52">
        <v>24</v>
      </c>
      <c r="C98" s="52">
        <v>15</v>
      </c>
      <c r="D98" s="52">
        <v>7</v>
      </c>
      <c r="E98" s="52">
        <v>2</v>
      </c>
      <c r="F98" s="52">
        <v>0</v>
      </c>
      <c r="G98" s="53">
        <v>0</v>
      </c>
      <c r="H98" s="78"/>
    </row>
    <row r="99" spans="1:8" ht="15.75" x14ac:dyDescent="0.2">
      <c r="A99" s="51" t="s">
        <v>108</v>
      </c>
      <c r="B99" s="52">
        <v>17</v>
      </c>
      <c r="C99" s="52">
        <v>4</v>
      </c>
      <c r="D99" s="52">
        <v>3</v>
      </c>
      <c r="E99" s="52">
        <v>1</v>
      </c>
      <c r="F99" s="52">
        <v>5</v>
      </c>
      <c r="G99" s="53">
        <v>4</v>
      </c>
      <c r="H99" s="78"/>
    </row>
    <row r="100" spans="1:8" ht="15.75" x14ac:dyDescent="0.2">
      <c r="A100" s="51" t="s">
        <v>57</v>
      </c>
      <c r="B100" s="52">
        <v>4</v>
      </c>
      <c r="C100" s="52">
        <v>2</v>
      </c>
      <c r="D100" s="52">
        <v>0</v>
      </c>
      <c r="E100" s="52">
        <v>1</v>
      </c>
      <c r="F100" s="52">
        <v>0</v>
      </c>
      <c r="G100" s="53">
        <v>1</v>
      </c>
      <c r="H100" s="78"/>
    </row>
    <row r="101" spans="1:8" ht="15.75" x14ac:dyDescent="0.2">
      <c r="A101" s="51" t="s">
        <v>58</v>
      </c>
      <c r="B101" s="52">
        <v>141</v>
      </c>
      <c r="C101" s="52">
        <v>129</v>
      </c>
      <c r="D101" s="52">
        <v>8</v>
      </c>
      <c r="E101" s="52">
        <v>1</v>
      </c>
      <c r="F101" s="52">
        <v>2</v>
      </c>
      <c r="G101" s="53">
        <v>1</v>
      </c>
      <c r="H101" s="78"/>
    </row>
    <row r="102" spans="1:8" ht="15.75" x14ac:dyDescent="0.2">
      <c r="A102" s="51" t="s">
        <v>59</v>
      </c>
      <c r="B102" s="52">
        <v>0</v>
      </c>
      <c r="C102" s="52">
        <v>0</v>
      </c>
      <c r="D102" s="52">
        <v>0</v>
      </c>
      <c r="E102" s="52">
        <v>0</v>
      </c>
      <c r="F102" s="52">
        <v>0</v>
      </c>
      <c r="G102" s="53">
        <v>0</v>
      </c>
      <c r="H102" s="78"/>
    </row>
    <row r="103" spans="1:8" ht="15.75" x14ac:dyDescent="0.2">
      <c r="A103" s="51" t="s">
        <v>60</v>
      </c>
      <c r="B103" s="52">
        <v>3</v>
      </c>
      <c r="C103" s="52">
        <v>2</v>
      </c>
      <c r="D103" s="52">
        <v>1</v>
      </c>
      <c r="E103" s="52">
        <v>0</v>
      </c>
      <c r="F103" s="52">
        <v>0</v>
      </c>
      <c r="G103" s="53">
        <v>0</v>
      </c>
      <c r="H103" s="78"/>
    </row>
    <row r="104" spans="1:8" ht="15.75" x14ac:dyDescent="0.2">
      <c r="A104" s="51" t="s">
        <v>61</v>
      </c>
      <c r="B104" s="52">
        <v>4</v>
      </c>
      <c r="C104" s="52">
        <v>3</v>
      </c>
      <c r="D104" s="52">
        <v>1</v>
      </c>
      <c r="E104" s="52">
        <v>0</v>
      </c>
      <c r="F104" s="52">
        <v>0</v>
      </c>
      <c r="G104" s="53">
        <v>0</v>
      </c>
      <c r="H104" s="78"/>
    </row>
    <row r="105" spans="1:8" ht="15.75" x14ac:dyDescent="0.2">
      <c r="A105" s="51" t="s">
        <v>62</v>
      </c>
      <c r="B105" s="52">
        <v>42</v>
      </c>
      <c r="C105" s="52">
        <v>18</v>
      </c>
      <c r="D105" s="52">
        <v>22</v>
      </c>
      <c r="E105" s="52">
        <v>2</v>
      </c>
      <c r="F105" s="52">
        <v>0</v>
      </c>
      <c r="G105" s="53">
        <v>0</v>
      </c>
      <c r="H105" s="78"/>
    </row>
    <row r="106" spans="1:8" ht="31.5" x14ac:dyDescent="0.2">
      <c r="A106" s="54" t="s">
        <v>63</v>
      </c>
      <c r="B106" s="55">
        <v>71</v>
      </c>
      <c r="C106" s="55">
        <v>49</v>
      </c>
      <c r="D106" s="55">
        <v>16</v>
      </c>
      <c r="E106" s="55">
        <v>6</v>
      </c>
      <c r="F106" s="55">
        <v>0</v>
      </c>
      <c r="G106" s="56">
        <v>0</v>
      </c>
      <c r="H106" s="78"/>
    </row>
    <row r="107" spans="1:8" ht="15.75" x14ac:dyDescent="0.2">
      <c r="A107" s="66"/>
      <c r="B107" s="76"/>
      <c r="C107" s="76"/>
      <c r="D107" s="76"/>
      <c r="E107" s="76"/>
      <c r="F107" s="76"/>
      <c r="G107" s="76"/>
      <c r="H107" s="58"/>
    </row>
    <row r="108" spans="1:8" ht="15.75" x14ac:dyDescent="0.2">
      <c r="A108" s="57" t="s">
        <v>64</v>
      </c>
      <c r="B108" s="26"/>
      <c r="C108" s="26"/>
      <c r="D108" s="26"/>
      <c r="E108" s="26"/>
      <c r="F108" s="26"/>
      <c r="G108" s="27"/>
      <c r="H108" s="18"/>
    </row>
    <row r="109" spans="1:8" ht="15.75" x14ac:dyDescent="0.25">
      <c r="A109" s="63"/>
      <c r="B109" s="19"/>
      <c r="C109" s="42" t="s">
        <v>1</v>
      </c>
      <c r="D109" s="42"/>
      <c r="E109" s="42"/>
      <c r="F109" s="42"/>
      <c r="G109" s="43"/>
      <c r="H109" s="58"/>
    </row>
    <row r="110" spans="1:8" ht="15.75" x14ac:dyDescent="0.2">
      <c r="A110" s="59" t="s">
        <v>2</v>
      </c>
      <c r="B110" s="20" t="s">
        <v>3</v>
      </c>
      <c r="C110" s="20" t="s">
        <v>74</v>
      </c>
      <c r="D110" s="20" t="s">
        <v>4</v>
      </c>
      <c r="E110" s="20" t="s">
        <v>5</v>
      </c>
      <c r="F110" s="20" t="s">
        <v>6</v>
      </c>
      <c r="G110" s="21" t="s">
        <v>7</v>
      </c>
      <c r="H110" s="58"/>
    </row>
    <row r="111" spans="1:8" s="23" customFormat="1" ht="15.75" x14ac:dyDescent="0.25">
      <c r="A111" s="48" t="s">
        <v>65</v>
      </c>
      <c r="B111" s="49">
        <v>95</v>
      </c>
      <c r="C111" s="49">
        <v>59</v>
      </c>
      <c r="D111" s="49">
        <v>34</v>
      </c>
      <c r="E111" s="49">
        <v>1</v>
      </c>
      <c r="F111" s="49">
        <v>1</v>
      </c>
      <c r="G111" s="50">
        <v>0</v>
      </c>
      <c r="H111" s="60"/>
    </row>
    <row r="112" spans="1:8" ht="15.75" x14ac:dyDescent="0.2">
      <c r="A112" s="51" t="s">
        <v>66</v>
      </c>
      <c r="B112" s="52">
        <v>62</v>
      </c>
      <c r="C112" s="52">
        <v>36</v>
      </c>
      <c r="D112" s="52">
        <v>25</v>
      </c>
      <c r="E112" s="52">
        <v>0</v>
      </c>
      <c r="F112" s="52">
        <v>1</v>
      </c>
      <c r="G112" s="53">
        <v>0</v>
      </c>
      <c r="H112" s="58"/>
    </row>
    <row r="113" spans="1:9" ht="15.75" x14ac:dyDescent="0.2">
      <c r="A113" s="51" t="s">
        <v>67</v>
      </c>
      <c r="B113" s="52">
        <v>14</v>
      </c>
      <c r="C113" s="52">
        <v>9</v>
      </c>
      <c r="D113" s="52">
        <v>4</v>
      </c>
      <c r="E113" s="52">
        <v>1</v>
      </c>
      <c r="F113" s="52">
        <v>0</v>
      </c>
      <c r="G113" s="53">
        <v>0</v>
      </c>
      <c r="H113" s="58"/>
    </row>
    <row r="114" spans="1:9" ht="15.75" x14ac:dyDescent="0.2">
      <c r="A114" s="54" t="s">
        <v>68</v>
      </c>
      <c r="B114" s="55">
        <v>19</v>
      </c>
      <c r="C114" s="55">
        <v>14</v>
      </c>
      <c r="D114" s="55">
        <v>5</v>
      </c>
      <c r="E114" s="55">
        <v>0</v>
      </c>
      <c r="F114" s="55">
        <v>0</v>
      </c>
      <c r="G114" s="56">
        <v>0</v>
      </c>
      <c r="H114" s="58"/>
    </row>
    <row r="115" spans="1:9" x14ac:dyDescent="0.2">
      <c r="A115" s="58"/>
      <c r="B115" s="58"/>
      <c r="C115" s="58"/>
      <c r="D115" s="58"/>
      <c r="E115" s="58"/>
      <c r="F115" s="58"/>
      <c r="G115" s="58"/>
      <c r="H115" s="58"/>
    </row>
    <row r="116" spans="1:9" x14ac:dyDescent="0.2">
      <c r="B116" s="58"/>
      <c r="C116" s="58"/>
      <c r="D116" s="58"/>
      <c r="E116" s="58"/>
      <c r="F116" s="58"/>
      <c r="G116" s="58"/>
      <c r="H116" s="58"/>
    </row>
    <row r="117" spans="1:9" s="80" customFormat="1" ht="15.75" x14ac:dyDescent="0.2">
      <c r="A117" s="81" t="s">
        <v>268</v>
      </c>
    </row>
    <row r="118" spans="1:9" s="80" customFormat="1" ht="15.75" x14ac:dyDescent="0.25">
      <c r="A118" s="79" t="s">
        <v>76</v>
      </c>
      <c r="I118" s="79" t="s">
        <v>79</v>
      </c>
    </row>
    <row r="120" spans="1:9" ht="15.75" x14ac:dyDescent="0.25">
      <c r="A120" s="17"/>
    </row>
    <row r="121" spans="1:9" ht="15" customHeight="1" x14ac:dyDescent="0.2">
      <c r="A121" s="94"/>
    </row>
    <row r="122" spans="1:9" ht="15" customHeight="1" x14ac:dyDescent="0.2">
      <c r="A122" s="94"/>
    </row>
    <row r="123" spans="1:9" ht="15" customHeight="1" x14ac:dyDescent="0.2">
      <c r="A123" s="94"/>
    </row>
    <row r="124" spans="1:9" ht="15" customHeight="1" x14ac:dyDescent="0.2">
      <c r="A124" s="94"/>
    </row>
  </sheetData>
  <hyperlinks>
    <hyperlink ref="A4" location="Establishments!A22" tooltip="Table 4.1: Accommodation" display="Table 4.1: Accommodation" xr:uid="{569AE4CD-ADBC-474F-BCA0-266B23DFD4FE}"/>
    <hyperlink ref="A5" location="Establishments!A38" tooltip="Table 4.2: Arts, Entertainment and Recreation" display="Table 4.2: Arts, Entertainment and Recreation" xr:uid="{3CDEFA72-D46E-40E5-9169-D38038747C19}"/>
    <hyperlink ref="A6" location="Establishments!A73" tooltip="Table 4.3: Food and Beverage" display="Table 4.3: Food and Beverage" xr:uid="{D322F1F9-5F3E-457B-80F4-0F00D960F895}"/>
    <hyperlink ref="A7" location="Establishments!A81" tooltip="Table 4.4: Transportation" display="Table 4.4: Transportation" xr:uid="{D3349814-5057-4AC9-A702-55B7C5F93B0D}"/>
    <hyperlink ref="A3" location="Establishments!A11" tooltip="Table 4.0: Total Tourism-related Establishments" display="Table 4.0: Total Tourism-related Establishments" xr:uid="{D2FE343D-B60E-4821-993E-284C4DF8CE99}"/>
    <hyperlink ref="A118" r:id="rId1" tooltip="Definitions and Concepts used in Business Register" xr:uid="{1662FCBA-844A-4E74-9F5B-9BC7984AD250}"/>
    <hyperlink ref="I118" location="Establishments!A1" tooltip="Back to Top" display="Back to Top" xr:uid="{96939C45-EE24-4697-AAC5-099866BD53CE}"/>
    <hyperlink ref="A8" location="Establishments!A108" tooltip="Table 4.5: Travel Services" display="Table 4.5: Travel Services" xr:uid="{E4012E90-6803-45D5-A668-DABF2887E7B0}"/>
    <hyperlink ref="I1" location="'Table of Contents'!A1" tooltip="Return to Table of Contents" display="Return to Table of Contents" xr:uid="{B3E396AC-6C79-4EA1-90E3-5BC9AC29E8C3}"/>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2021-10-15T15:15:17Z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