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40" documentId="13_ncr:1_{914FC026-DD84-46CF-AD7A-1822B0703C51}" xr6:coauthVersionLast="47" xr6:coauthVersionMax="47" xr10:uidLastSave="{A410A64D-C716-448D-BFEF-FD8B05F76F3C}"/>
  <bookViews>
    <workbookView xWindow="-120" yWindow="-120" windowWidth="20730" windowHeight="11160" tabRatio="687" xr2:uid="{00000000-000D-0000-FFFF-FFFF00000000}"/>
  </bookViews>
  <sheets>
    <sheet name="Table of Contents" sheetId="2" r:id="rId1"/>
    <sheet name="Visitor Statistics" sheetId="21" r:id="rId2"/>
    <sheet name="Visitor Spending Statistics" sheetId="22" r:id="rId3"/>
    <sheet name="Hotel Statistics" sheetId="13" r:id="rId4"/>
    <sheet name="Short-Term Rentals" sheetId="19" r:id="rId5"/>
    <sheet name="Establishments" sheetId="2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319C262B-BF6A-4111-9449-5B211901CF1D}">
      <text>
        <r>
          <rPr>
            <sz val="8"/>
            <color indexed="81"/>
            <rFont val="Tahoma"/>
            <family val="2"/>
          </rPr>
          <t>Included in Public Transport for Canadian Visitors</t>
        </r>
      </text>
    </comment>
    <comment ref="D39" authorId="0" shapeId="0" xr:uid="{9D37F4D9-8F92-4182-91B2-C2558D9AF618}">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<sst xmlns="http://schemas.openxmlformats.org/spreadsheetml/2006/main" count="376" uniqueCount="270">
  <si>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</si>
  <si>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</si>
  <si>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</si>
  <si>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</si>
  <si>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</si>
  <si>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</si>
  <si>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</si>
  <si>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</si>
  <si>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</si>
  <si>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</si>
  <si>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</si>
  <si>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</si>
  <si>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</si>
  <si>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</si>
  <si>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</si>
  <si>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</si>
  <si>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</si>
  <si>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</si>
  <si>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</si>
  <si>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</si>
  <si>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</si>
  <si>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</si>
  <si>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</si>
  <si>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</si>
  <si>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</si>
  <si>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</si>
  <si>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</si>
  <si>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</si>
  <si>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</si>
  <si>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</si>
  <si>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</si>
  <si>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</si>
  <si>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</si>
  <si>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</si>
  <si>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</si>
  <si>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</si>
  <si>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</si>
  <si>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</si>
  <si>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</si>
  <si>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</si>
  <si>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</si>
  <si>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</si>
  <si>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</si>
  <si>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</si>
  <si>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</si>
  <si>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</si>
  <si>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</si>
  <si>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</si>
  <si>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</si>
  <si>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</si>
  <si>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</si>
  <si>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</si>
  <si>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</si>
  <si>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</si>
  <si>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</si>
  <si>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</si>
  <si>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</si>
  <si>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</si>
  <si>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</si>
  <si>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</si>
  <si>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</si>
  <si>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</si>
  <si>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</si>
  <si>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</si>
  <si>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</si>
  <si>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</si>
  <si>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</si>
  <si>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</si>
  <si>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</si>
  <si>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</si>
  <si>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</si>
  <si>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</si>
  <si>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</si>
  <si>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</si>
  <si>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</si>
  <si>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</si>
  <si>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</si>
  <si>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</si>
  <si>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</si>
  <si>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</si>
  <si>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</si>
  <si>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</si>
  <si>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</si>
  <si>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</si>
  <si>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</si>
  <si>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</si>
  <si>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</si>
  <si>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</si>
  <si>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Region 5: Greater Toronto Area</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</si>
  <si>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</si>
  <si>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</si>
  <si>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</si>
  <si>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</si>
  <si>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</si>
  <si>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</si>
  <si>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</si>
  <si>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</si>
  <si>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</si>
  <si>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</si>
  <si>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</si>
  <si>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</si>
  <si>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</si>
  <si>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</si>
  <si>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</si>
  <si>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</si>
  <si>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</si>
  <si>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</si>
  <si>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</si>
  <si>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</si>
  <si>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</si>
  <si>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</si>
  <si>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</si>
  <si>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Short-Term Rentals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</si>
  <si>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</si>
  <si>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</si>
  <si>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</si>
  <si>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https://www.ontario.ca/document/tourism-regions/region-5-greater-toronto-area</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</si>
  <si>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</si>
  <si>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</si>
  <si>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</si>
  <si>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</si>
  <si>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</si>
  <si>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</si>
  <si>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</si>
  <si>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</si>
  <si>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</si>
  <si>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</si>
  <si>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</si>
  <si>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</si>
  <si>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</si>
  <si>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</si>
  <si>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</si>
  <si>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</si>
  <si>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</si>
  <si>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</si>
  <si>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</si>
  <si>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</si>
  <si>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</si>
  <si>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</si>
  <si>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</si>
  <si>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</si>
  <si>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</si>
  <si>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</si>
  <si>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</si>
  <si>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</si>
  <si>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</si>
  <si>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</si>
  <si>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</si>
  <si>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</si>
  <si>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</si>
  <si>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</si>
  <si>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</si>
  <si>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</si>
  <si>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</si>
  <si>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</si>
  <si>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</si>
  <si>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</si>
  <si>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</si>
  <si>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</si>
  <si>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</si>
  <si>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</si>
  <si>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</si>
  <si>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</si>
  <si>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</si>
  <si>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</si>
  <si>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</si>
  <si>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</si>
  <si>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</si>
  <si>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</si>
  <si>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</si>
  <si>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</si>
  <si>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</si>
  <si>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</si>
  <si>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</si>
  <si>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</si>
  <si>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</si>
  <si>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</si>
  <si>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</si>
  <si>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</si>
  <si>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</si>
  <si>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</si>
  <si>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</si>
  <si>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</si>
  <si>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</si>
  <si>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</si>
  <si>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</si>
  <si>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</si>
  <si>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</si>
  <si>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</si>
  <si>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</si>
  <si>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</si>
  <si>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</si>
  <si>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</si>
  <si>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</si>
  <si>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</si>
  <si>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</si>
  <si>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</si>
  <si>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</si>
  <si>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</si>
  <si>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</si>
  <si>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</si>
  <si>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</si>
  <si>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</si>
  <si>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</si>
  <si>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</si>
  <si>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</si>
  <si>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</si>
  <si>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</si>
  <si>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</si>
  <si>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</si>
  <si>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</si>
  <si>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</si>
  <si>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</si>
  <si>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</si>
  <si>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</si>
  <si>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</si>
  <si>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</si>
  <si>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</si>
  <si>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</si>
  <si>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</si>
  <si>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</si>
  <si>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</si>
  <si>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</si>
  <si>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</si>
  <si>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</si>
  <si>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</si>
  <si>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</si>
  <si>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</si>
  <si>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</si>
  <si>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5</t>
  </si>
  <si>
    <t>Visitor Spending in Region 2</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</si>
  <si>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</si>
  <si>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</si>
  <si>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</si>
  <si>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</si>
  <si>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</si>
  <si>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</si>
  <si>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</si>
  <si>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</si>
  <si>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</si>
  <si>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</si>
  <si>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</si>
  <si>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</si>
  <si>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</si>
  <si>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</si>
  <si>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</si>
  <si>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</si>
  <si>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</si>
  <si>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</si>
  <si>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</si>
  <si>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</si>
  <si>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</si>
  <si>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</si>
  <si>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</si>
  <si>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</si>
  <si>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</si>
  <si>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</si>
  <si>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</si>
  <si>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</si>
  <si>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</si>
  <si>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Statistics</t>
  </si>
  <si>
    <t>Visitor Spending Statistics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</si>
  <si>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</si>
  <si>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</si>
  <si>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2019</t>
  </si>
  <si>
    <t>2020</t>
  </si>
  <si>
    <t>2021</t>
  </si>
  <si>
    <t>2022</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</si>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</sst>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13" fillId="0" borderId="0"/>
    <xf numFmtId="0" fontId="29" fillId="0" borderId="0"/>
    <xf numFmtId="0" fontId="5" fillId="0" borderId="0"/>
    <xf numFmtId="9" fontId="5" fillId="0" borderId="0" applyFont="0" applyFill="0" applyBorder="0" applyAlignment="0" applyProtection="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 fillId="0" borderId="0"/>
    <xf numFmtId="0" fontId="13" fillId="0" borderId="0"/>
    <xf numFmtId="0" fontId="32" fillId="0" borderId="0" applyNumberFormat="0" applyFill="0" applyBorder="0" applyAlignment="0" applyProtection="0"/>
    <xf numFmtId="0" fontId="13" fillId="0" borderId="0"/>
    <xf numFmtId="0" fontId="2" fillId="0" borderId="0"/>
    <xf numFmtId="0" fontId="2"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7" fillId="0" borderId="0" xfId="0" applyFont="1"/>
    <xf numFmtId="0" fontId="11" fillId="0" borderId="0" xfId="0" applyFont="1"/>
    <xf numFmtId="0" fontId="15"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28" fillId="0" borderId="0" xfId="0" applyFont="1" applyAlignment="1">
      <alignment horizontal="right"/>
    </xf>
    <xf numFmtId="0" fontId="7" fillId="0" borderId="0" xfId="10" applyFont="1"/>
    <xf numFmtId="0" fontId="20" fillId="0" borderId="0" xfId="10" applyFont="1"/>
    <xf numFmtId="0" fontId="8" fillId="0" borderId="0" xfId="10" applyFont="1" applyAlignment="1">
      <alignment vertical="center"/>
    </xf>
    <xf numFmtId="0" fontId="17" fillId="2" borderId="1" xfId="10" applyFont="1" applyFill="1" applyBorder="1" applyAlignment="1">
      <alignment horizontal="center"/>
    </xf>
    <xf numFmtId="0" fontId="17" fillId="2" borderId="1" xfId="10" applyFont="1" applyFill="1" applyBorder="1" applyAlignment="1">
      <alignment horizontal="center" vertical="center" wrapText="1"/>
    </xf>
    <xf numFmtId="0" fontId="17" fillId="2" borderId="13" xfId="10" applyFont="1" applyFill="1" applyBorder="1" applyAlignment="1">
      <alignment horizontal="center" vertical="center" wrapText="1"/>
    </xf>
    <xf numFmtId="3" fontId="10" fillId="0" borderId="0" xfId="10" applyNumberFormat="1" applyFont="1"/>
    <xf numFmtId="0" fontId="10" fillId="0" borderId="0" xfId="10" applyFont="1"/>
    <xf numFmtId="0" fontId="8" fillId="3" borderId="0" xfId="10" applyFont="1" applyFill="1" applyAlignment="1">
      <alignment vertical="center"/>
    </xf>
    <xf numFmtId="0" fontId="7" fillId="3" borderId="0" xfId="10" applyFont="1" applyFill="1"/>
    <xf numFmtId="0" fontId="20" fillId="0" borderId="11" xfId="10" applyFont="1" applyBorder="1" applyAlignment="1">
      <alignment vertical="center"/>
    </xf>
    <xf numFmtId="0" fontId="20" fillId="0" borderId="12" xfId="10" applyFont="1" applyBorder="1" applyAlignment="1">
      <alignment vertical="center"/>
    </xf>
    <xf numFmtId="3" fontId="7" fillId="0" borderId="0" xfId="10" applyNumberFormat="1" applyFont="1"/>
    <xf numFmtId="1" fontId="20" fillId="0" borderId="11" xfId="10" applyNumberFormat="1" applyFont="1" applyBorder="1" applyAlignment="1">
      <alignment vertical="center"/>
    </xf>
    <xf numFmtId="1" fontId="20" fillId="0" borderId="12" xfId="10" applyNumberFormat="1" applyFont="1" applyBorder="1" applyAlignment="1">
      <alignment vertical="center"/>
    </xf>
    <xf numFmtId="1" fontId="17" fillId="2" borderId="1" xfId="10" applyNumberFormat="1" applyFont="1" applyFill="1" applyBorder="1" applyAlignment="1">
      <alignment horizontal="center"/>
    </xf>
    <xf numFmtId="1" fontId="17" fillId="2" borderId="1" xfId="10" applyNumberFormat="1" applyFont="1" applyFill="1" applyBorder="1" applyAlignment="1">
      <alignment horizontal="center" vertical="center" wrapText="1"/>
    </xf>
    <xf numFmtId="1" fontId="17" fillId="2" borderId="13" xfId="10" applyNumberFormat="1" applyFont="1" applyFill="1" applyBorder="1" applyAlignment="1">
      <alignment horizontal="center" vertical="center" wrapText="1"/>
    </xf>
    <xf numFmtId="0" fontId="9" fillId="0" borderId="0" xfId="1" applyFill="1" applyAlignment="1"/>
    <xf numFmtId="0" fontId="9" fillId="0" borderId="0" xfId="1" applyAlignment="1" applyProtection="1">
      <alignment horizontal="left" indent="1"/>
    </xf>
    <xf numFmtId="0" fontId="28" fillId="0" borderId="0" xfId="0" applyFont="1" applyAlignment="1">
      <alignment horizontal="left"/>
    </xf>
    <xf numFmtId="0" fontId="9" fillId="0" borderId="0" xfId="1" applyAlignment="1"/>
    <xf numFmtId="0" fontId="32" fillId="0" borderId="0" xfId="15" applyAlignment="1" applyProtection="1">
      <alignment horizontal="left" indent="1"/>
    </xf>
    <xf numFmtId="0" fontId="19" fillId="0" borderId="3" xfId="10" applyFont="1" applyBorder="1" applyAlignment="1">
      <alignment vertical="center"/>
    </xf>
    <xf numFmtId="0" fontId="15" fillId="0" borderId="4" xfId="10" applyFont="1" applyBorder="1"/>
    <xf numFmtId="0" fontId="15" fillId="0" borderId="5" xfId="10" applyFont="1" applyBorder="1"/>
    <xf numFmtId="0" fontId="18" fillId="0" borderId="8" xfId="10" applyFont="1" applyBorder="1" applyAlignment="1">
      <alignment wrapText="1"/>
    </xf>
    <xf numFmtId="0" fontId="17" fillId="2" borderId="0" xfId="10" applyFont="1" applyFill="1"/>
    <xf numFmtId="0" fontId="17" fillId="2" borderId="7" xfId="10" applyFont="1" applyFill="1" applyBorder="1"/>
    <xf numFmtId="0" fontId="19" fillId="0" borderId="6" xfId="10" applyFont="1" applyBorder="1" applyAlignment="1">
      <alignment vertical="top"/>
    </xf>
    <xf numFmtId="0" fontId="22" fillId="0" borderId="8" xfId="10" applyFont="1" applyBorder="1" applyAlignment="1">
      <alignment vertical="center" wrapText="1"/>
    </xf>
    <xf numFmtId="3" fontId="22" fillId="0" borderId="17" xfId="10" applyNumberFormat="1" applyFont="1" applyBorder="1" applyAlignment="1">
      <alignment horizontal="right" vertical="center" wrapText="1" indent="1"/>
    </xf>
    <xf numFmtId="3" fontId="22" fillId="0" borderId="13" xfId="10" applyNumberFormat="1" applyFont="1" applyBorder="1" applyAlignment="1">
      <alignment horizontal="right" vertical="center" wrapText="1" indent="1"/>
    </xf>
    <xf numFmtId="0" fontId="17" fillId="0" borderId="8" xfId="10" applyFont="1" applyBorder="1" applyAlignment="1">
      <alignment vertical="center" wrapText="1"/>
    </xf>
    <xf numFmtId="3" fontId="17" fillId="0" borderId="1" xfId="10" applyNumberFormat="1" applyFont="1" applyBorder="1" applyAlignment="1">
      <alignment horizontal="right" vertical="center" wrapText="1" indent="1"/>
    </xf>
    <xf numFmtId="3" fontId="17" fillId="0" borderId="13" xfId="10" applyNumberFormat="1" applyFont="1" applyBorder="1" applyAlignment="1">
      <alignment horizontal="right" vertical="center" wrapText="1" indent="1"/>
    </xf>
    <xf numFmtId="0" fontId="18" fillId="0" borderId="8" xfId="10" applyFont="1" applyBorder="1" applyAlignment="1">
      <alignment horizontal="left" vertical="center" wrapText="1" inden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8" fillId="0" borderId="9" xfId="10" applyFont="1" applyBorder="1" applyAlignment="1">
      <alignment horizontal="left" vertical="center" wrapText="1" indent="1"/>
    </xf>
    <xf numFmtId="3" fontId="18" fillId="0" borderId="14" xfId="10" applyNumberFormat="1" applyFont="1" applyBorder="1" applyAlignment="1">
      <alignment horizontal="right" vertical="center" wrapText="1" indent="1"/>
    </xf>
    <xf numFmtId="3" fontId="18" fillId="0" borderId="15" xfId="10" applyNumberFormat="1" applyFont="1" applyBorder="1" applyAlignment="1">
      <alignment horizontal="right" vertical="center" wrapText="1" indent="1"/>
    </xf>
    <xf numFmtId="0" fontId="19" fillId="0" borderId="10" xfId="10" applyFont="1" applyBorder="1" applyAlignment="1">
      <alignment vertical="center"/>
    </xf>
    <xf numFmtId="0" fontId="8" fillId="0" borderId="0" xfId="10" applyFont="1"/>
    <xf numFmtId="0" fontId="18" fillId="0" borderId="8" xfId="10" applyFont="1" applyBorder="1" applyAlignment="1">
      <alignment horizontal="right" vertical="top" wrapText="1"/>
    </xf>
    <xf numFmtId="0" fontId="6" fillId="0" borderId="0" xfId="10" applyFont="1"/>
    <xf numFmtId="0" fontId="18" fillId="3" borderId="0" xfId="10" applyFont="1" applyFill="1" applyAlignment="1">
      <alignment horizontal="right" vertical="top" wrapText="1"/>
    </xf>
    <xf numFmtId="3" fontId="18" fillId="3" borderId="0" xfId="10" applyNumberFormat="1" applyFont="1" applyFill="1" applyAlignment="1">
      <alignment horizontal="right" vertical="top" wrapText="1"/>
    </xf>
    <xf numFmtId="0" fontId="18" fillId="0" borderId="8" xfId="10" applyFont="1" applyBorder="1" applyAlignment="1">
      <alignment horizontal="left" indent="5"/>
    </xf>
    <xf numFmtId="3" fontId="6" fillId="0" borderId="0" xfId="10" applyNumberFormat="1" applyFont="1"/>
    <xf numFmtId="0" fontId="18" fillId="0" borderId="16" xfId="10" applyFont="1" applyBorder="1" applyAlignment="1">
      <alignment horizontal="left" vertical="center" wrapText="1" indent="1"/>
    </xf>
    <xf numFmtId="0" fontId="18" fillId="3" borderId="0" xfId="10" applyFont="1" applyFill="1" applyAlignment="1">
      <alignment vertical="center" wrapText="1"/>
    </xf>
    <xf numFmtId="3" fontId="18" fillId="3" borderId="0" xfId="10" applyNumberFormat="1" applyFont="1" applyFill="1" applyAlignment="1">
      <alignment horizontal="right" vertical="center" wrapText="1" indent="1"/>
    </xf>
    <xf numFmtId="1" fontId="19" fillId="0" borderId="10" xfId="10" applyNumberFormat="1" applyFont="1" applyBorder="1" applyAlignment="1">
      <alignment vertical="center"/>
    </xf>
    <xf numFmtId="1" fontId="18" fillId="0" borderId="8" xfId="10" applyNumberFormat="1" applyFont="1" applyBorder="1" applyAlignment="1">
      <alignment horizontal="left" indent="5"/>
    </xf>
    <xf numFmtId="1" fontId="18" fillId="0" borderId="8" xfId="10" applyNumberFormat="1" applyFont="1" applyBorder="1" applyAlignment="1">
      <alignment horizontal="right" vertical="center" wrapText="1"/>
    </xf>
    <xf numFmtId="1" fontId="17" fillId="0" borderId="8" xfId="10" applyNumberFormat="1" applyFont="1" applyBorder="1" applyAlignment="1">
      <alignment vertical="center" wrapText="1"/>
    </xf>
    <xf numFmtId="3" fontId="17"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3" fontId="18" fillId="0" borderId="13" xfId="10" applyNumberFormat="1" applyFont="1" applyBorder="1" applyAlignment="1">
      <alignment horizontal="right" vertical="center" indent="1"/>
    </xf>
    <xf numFmtId="0" fontId="18" fillId="3" borderId="0" xfId="10" applyFont="1" applyFill="1" applyAlignment="1">
      <alignment horizontal="right" vertical="center" wrapText="1"/>
    </xf>
    <xf numFmtId="3" fontId="18" fillId="3" borderId="0" xfId="10" applyNumberFormat="1" applyFont="1" applyFill="1" applyAlignment="1">
      <alignment horizontal="center" vertical="center" wrapText="1"/>
    </xf>
    <xf numFmtId="0" fontId="18" fillId="0" borderId="8" xfId="10" applyFont="1" applyBorder="1" applyAlignment="1">
      <alignment horizontal="right" vertical="center" wrapText="1"/>
    </xf>
    <xf numFmtId="0" fontId="30" fillId="0" borderId="0" xfId="5" applyFont="1"/>
    <xf numFmtId="0" fontId="32" fillId="0" borderId="0" xfId="15"/>
    <xf numFmtId="0" fontId="7" fillId="0" borderId="0" xfId="16" applyFont="1"/>
    <xf numFmtId="0" fontId="18" fillId="0" borderId="0" xfId="16" applyFont="1" applyAlignment="1">
      <alignment vertical="center"/>
    </xf>
    <xf numFmtId="0" fontId="21" fillId="0" borderId="0" xfId="16" applyFont="1"/>
    <xf numFmtId="0" fontId="21" fillId="0" borderId="0" xfId="17" applyFont="1"/>
    <xf numFmtId="0" fontId="2" fillId="0" borderId="0" xfId="17"/>
    <xf numFmtId="0" fontId="7" fillId="0" borderId="0" xfId="17" applyFont="1"/>
    <xf numFmtId="0" fontId="23" fillId="2" borderId="2" xfId="17" applyFont="1" applyFill="1" applyBorder="1"/>
    <xf numFmtId="0" fontId="16" fillId="2" borderId="2" xfId="17" applyFont="1" applyFill="1" applyBorder="1" applyAlignment="1">
      <alignment horizontal="center"/>
    </xf>
    <xf numFmtId="0" fontId="17" fillId="2" borderId="2" xfId="17" applyFont="1" applyFill="1" applyBorder="1" applyAlignment="1">
      <alignment horizontal="left" wrapText="1"/>
    </xf>
    <xf numFmtId="164" fontId="23" fillId="0" borderId="2" xfId="17" applyNumberFormat="1" applyFont="1" applyBorder="1" applyAlignment="1">
      <alignment horizontal="right" indent="1"/>
    </xf>
    <xf numFmtId="165" fontId="23" fillId="0" borderId="2" xfId="17" applyNumberFormat="1" applyFont="1" applyBorder="1" applyAlignment="1">
      <alignment horizontal="right" indent="1"/>
    </xf>
    <xf numFmtId="0" fontId="31" fillId="0" borderId="0" xfId="15" applyFont="1"/>
    <xf numFmtId="0" fontId="33" fillId="0" borderId="0" xfId="17" applyFont="1"/>
    <xf numFmtId="0" fontId="14" fillId="0" borderId="0" xfId="18" applyFont="1"/>
    <xf numFmtId="0" fontId="20" fillId="0" borderId="0" xfId="10" applyFont="1" applyAlignment="1">
      <alignment vertical="top" wrapText="1"/>
    </xf>
    <xf numFmtId="0" fontId="17" fillId="4" borderId="18" xfId="20" applyFont="1" applyFill="1" applyBorder="1" applyAlignment="1">
      <alignment horizontal="left" vertical="center" wrapText="1"/>
    </xf>
    <xf numFmtId="166" fontId="34" fillId="4" borderId="18" xfId="2" applyNumberFormat="1" applyFont="1" applyFill="1" applyBorder="1" applyAlignment="1">
      <alignment wrapText="1"/>
    </xf>
    <xf numFmtId="166" fontId="34" fillId="5" borderId="19" xfId="2" applyNumberFormat="1" applyFont="1" applyFill="1" applyBorder="1" applyAlignment="1">
      <alignment vertical="center"/>
    </xf>
    <xf numFmtId="0" fontId="15" fillId="5" borderId="20" xfId="20" applyFont="1" applyFill="1" applyBorder="1"/>
    <xf numFmtId="0" fontId="15" fillId="5" borderId="21" xfId="20" applyFont="1" applyFill="1" applyBorder="1"/>
    <xf numFmtId="166" fontId="34" fillId="4" borderId="19" xfId="2" applyNumberFormat="1" applyFont="1" applyFill="1" applyBorder="1" applyAlignment="1">
      <alignment vertical="center"/>
    </xf>
    <xf numFmtId="0" fontId="15" fillId="5" borderId="21" xfId="20" applyFont="1" applyFill="1" applyBorder="1" applyAlignment="1">
      <alignment vertical="center"/>
    </xf>
    <xf numFmtId="0" fontId="15" fillId="5" borderId="20" xfId="20" applyFont="1" applyFill="1" applyBorder="1" applyAlignment="1">
      <alignment vertical="center"/>
    </xf>
    <xf numFmtId="0" fontId="1" fillId="0" borderId="0" xfId="20"/>
    <xf numFmtId="0" fontId="17" fillId="4" borderId="22" xfId="20" applyFont="1" applyFill="1" applyBorder="1" applyAlignment="1">
      <alignment horizontal="left" vertical="center" wrapText="1"/>
    </xf>
    <xf numFmtId="166" fontId="34" fillId="4" borderId="23" xfId="2" applyNumberFormat="1" applyFont="1" applyFill="1" applyBorder="1" applyAlignment="1">
      <alignment horizontal="center" wrapText="1"/>
    </xf>
    <xf numFmtId="166" fontId="34" fillId="4" borderId="22" xfId="2" applyNumberFormat="1" applyFont="1" applyFill="1" applyBorder="1" applyAlignment="1">
      <alignment horizontal="center" wrapText="1"/>
    </xf>
    <xf numFmtId="166" fontId="34" fillId="4" borderId="24" xfId="2" applyNumberFormat="1" applyFont="1" applyFill="1" applyBorder="1" applyAlignment="1">
      <alignment horizontal="center" wrapText="1"/>
    </xf>
    <xf numFmtId="166" fontId="34" fillId="4" borderId="25" xfId="2" applyNumberFormat="1" applyFont="1" applyFill="1" applyBorder="1" applyAlignment="1">
      <alignment horizontal="center" wrapText="1"/>
    </xf>
    <xf numFmtId="166" fontId="34" fillId="4" borderId="26" xfId="2" applyNumberFormat="1" applyFont="1" applyFill="1" applyBorder="1" applyAlignment="1">
      <alignment horizontal="center" wrapText="1"/>
    </xf>
    <xf numFmtId="166" fontId="34" fillId="4" borderId="18" xfId="2" applyNumberFormat="1" applyFont="1" applyFill="1" applyBorder="1" applyAlignment="1">
      <alignment horizontal="center" wrapText="1"/>
    </xf>
    <xf numFmtId="0" fontId="6" fillId="6" borderId="27" xfId="20" applyFont="1" applyFill="1" applyBorder="1" applyAlignment="1">
      <alignment horizontal="left" vertical="top" wrapText="1"/>
    </xf>
    <xf numFmtId="166" fontId="35" fillId="6" borderId="28" xfId="2" applyNumberFormat="1" applyFont="1" applyFill="1" applyBorder="1" applyAlignment="1">
      <alignment horizontal="center" wrapText="1"/>
    </xf>
    <xf numFmtId="166" fontId="35" fillId="6" borderId="27" xfId="2" applyNumberFormat="1" applyFont="1" applyFill="1" applyBorder="1" applyAlignment="1">
      <alignment horizontal="center" wrapText="1"/>
    </xf>
    <xf numFmtId="166" fontId="35" fillId="6" borderId="29" xfId="2" applyNumberFormat="1" applyFont="1" applyFill="1" applyBorder="1" applyAlignment="1">
      <alignment horizontal="center" wrapText="1"/>
    </xf>
    <xf numFmtId="166" fontId="35" fillId="6" borderId="6" xfId="2" applyNumberFormat="1" applyFont="1" applyFill="1" applyBorder="1" applyAlignment="1">
      <alignment horizontal="center" wrapText="1"/>
    </xf>
    <xf numFmtId="166" fontId="35" fillId="6" borderId="30"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0"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0" fontId="16"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0"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0"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0"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0" applyFont="1" applyBorder="1" applyAlignment="1">
      <alignment horizontal="left" indent="2"/>
    </xf>
    <xf numFmtId="0" fontId="15" fillId="9" borderId="27" xfId="20"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0" applyFont="1" applyFill="1" applyBorder="1" applyAlignment="1">
      <alignment horizontal="left" indent="2"/>
    </xf>
    <xf numFmtId="0" fontId="15" fillId="6" borderId="27" xfId="20" applyFont="1" applyFill="1" applyBorder="1" applyAlignment="1">
      <alignment horizontal="left" indent="1"/>
    </xf>
    <xf numFmtId="0" fontId="14" fillId="9" borderId="27" xfId="20"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0" applyFill="1"/>
    <xf numFmtId="0" fontId="16" fillId="8" borderId="27" xfId="20"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0" applyFill="1"/>
    <xf numFmtId="0" fontId="14" fillId="3" borderId="27" xfId="20"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0" applyFont="1" applyFill="1" applyBorder="1" applyAlignment="1">
      <alignment horizontal="left" indent="2"/>
    </xf>
    <xf numFmtId="0" fontId="14" fillId="0" borderId="27" xfId="20" applyFont="1" applyBorder="1" applyAlignment="1">
      <alignment horizontal="left" indent="2"/>
    </xf>
    <xf numFmtId="9" fontId="15" fillId="0" borderId="27" xfId="21" applyFont="1" applyBorder="1" applyAlignment="1">
      <alignment horizontal="left" indent="1"/>
    </xf>
    <xf numFmtId="9" fontId="15" fillId="0" borderId="27" xfId="21"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19" applyFont="1" applyBorder="1"/>
    <xf numFmtId="9" fontId="15" fillId="0" borderId="27" xfId="19" applyFont="1" applyBorder="1"/>
    <xf numFmtId="9" fontId="15" fillId="0" borderId="29" xfId="19" applyFont="1" applyBorder="1"/>
    <xf numFmtId="9" fontId="15" fillId="0" borderId="30" xfId="19" applyFont="1" applyBorder="1"/>
    <xf numFmtId="9" fontId="15" fillId="0" borderId="0" xfId="19" applyFont="1" applyBorder="1"/>
    <xf numFmtId="9" fontId="15" fillId="0" borderId="6" xfId="19" applyFont="1" applyBorder="1"/>
    <xf numFmtId="9" fontId="15" fillId="0" borderId="28" xfId="21" applyFont="1" applyBorder="1"/>
    <xf numFmtId="9" fontId="15" fillId="0" borderId="27" xfId="21" applyFont="1" applyBorder="1"/>
    <xf numFmtId="9" fontId="15" fillId="0" borderId="29" xfId="21" applyFont="1" applyBorder="1"/>
    <xf numFmtId="9" fontId="15" fillId="0" borderId="6" xfId="21" applyFont="1" applyBorder="1"/>
    <xf numFmtId="9" fontId="15" fillId="0" borderId="30" xfId="21" applyFont="1" applyBorder="1"/>
    <xf numFmtId="9" fontId="15" fillId="0" borderId="0" xfId="21" applyFont="1" applyBorder="1"/>
    <xf numFmtId="0" fontId="15" fillId="3" borderId="27" xfId="20"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0"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0" applyFont="1"/>
    <xf numFmtId="0" fontId="37" fillId="0" borderId="0" xfId="20" applyFont="1"/>
    <xf numFmtId="0" fontId="37" fillId="0" borderId="0" xfId="20" applyFont="1" applyAlignment="1">
      <alignment horizontal="left"/>
    </xf>
    <xf numFmtId="0" fontId="38" fillId="0" borderId="0" xfId="20" applyFont="1" applyAlignment="1">
      <alignment horizontal="left" wrapText="1"/>
    </xf>
    <xf numFmtId="0" fontId="37" fillId="0" borderId="0" xfId="0" applyFont="1"/>
    <xf numFmtId="0" fontId="39" fillId="0" borderId="0" xfId="22" applyFont="1"/>
    <xf numFmtId="0" fontId="37" fillId="0" borderId="0" xfId="22" applyFont="1" applyAlignment="1">
      <alignment horizontal="left"/>
    </xf>
    <xf numFmtId="0" fontId="17" fillId="4" borderId="18" xfId="22" applyFont="1" applyFill="1" applyBorder="1" applyAlignment="1">
      <alignment horizontal="left" vertical="center" wrapText="1"/>
    </xf>
    <xf numFmtId="0" fontId="1" fillId="5" borderId="20" xfId="22" applyFill="1" applyBorder="1" applyAlignment="1">
      <alignment vertical="center"/>
    </xf>
    <xf numFmtId="0" fontId="1" fillId="5" borderId="21" xfId="22" applyFill="1" applyBorder="1" applyAlignment="1">
      <alignment vertical="center"/>
    </xf>
    <xf numFmtId="0" fontId="1" fillId="0" borderId="0" xfId="22"/>
    <xf numFmtId="0" fontId="17" fillId="6" borderId="27" xfId="22" applyFont="1" applyFill="1" applyBorder="1" applyAlignment="1">
      <alignment horizontal="left" vertical="center" wrapText="1"/>
    </xf>
    <xf numFmtId="0" fontId="16" fillId="8" borderId="27" xfId="22" applyFont="1" applyFill="1" applyBorder="1"/>
    <xf numFmtId="0" fontId="14" fillId="0" borderId="27" xfId="22" applyFont="1" applyBorder="1" applyAlignment="1">
      <alignment horizontal="left" indent="1"/>
    </xf>
    <xf numFmtId="0" fontId="15" fillId="3" borderId="27" xfId="22" applyFont="1" applyFill="1" applyBorder="1" applyAlignment="1">
      <alignment horizontal="left" indent="1"/>
    </xf>
    <xf numFmtId="0" fontId="15" fillId="0" borderId="27" xfId="22"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2"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34" fillId="3" borderId="27" xfId="22" applyFont="1" applyFill="1" applyBorder="1" applyAlignment="1">
      <alignment horizontal="left" indent="1"/>
    </xf>
    <xf numFmtId="0" fontId="34" fillId="3" borderId="27" xfId="22" applyFont="1" applyFill="1" applyBorder="1" applyAlignment="1">
      <alignment horizontal="left" indent="2"/>
    </xf>
    <xf numFmtId="0" fontId="15" fillId="3" borderId="27" xfId="22" applyFont="1" applyFill="1" applyBorder="1" applyAlignment="1">
      <alignment horizontal="left" indent="3"/>
    </xf>
    <xf numFmtId="0" fontId="15" fillId="3" borderId="27" xfId="22" applyFont="1" applyFill="1" applyBorder="1" applyAlignment="1">
      <alignment horizontal="left" indent="4"/>
    </xf>
    <xf numFmtId="0" fontId="15" fillId="3" borderId="22" xfId="22"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37" fillId="0" borderId="0" xfId="22" applyFont="1"/>
    <xf numFmtId="0" fontId="15" fillId="0" borderId="0" xfId="17" applyFont="1"/>
  </cellXfs>
  <cellStyles count="23">
    <cellStyle name="Comma 2" xfId="2" xr:uid="{00000000-0005-0000-0000-000000000000}"/>
    <cellStyle name="Hyperlink" xfId="1" builtinId="8"/>
    <cellStyle name="Hyperlink 2" xfId="9" xr:uid="{411733A9-FFE1-4991-82ED-494C010E49B0}"/>
    <cellStyle name="Hyperlink 3" xfId="15" xr:uid="{18DAD950-380E-4945-835E-2EE9684DA4D7}"/>
    <cellStyle name="Normal" xfId="0" builtinId="0"/>
    <cellStyle name="Normal 2" xfId="4" xr:uid="{00000000-0005-0000-0000-000003000000}"/>
    <cellStyle name="Normal 3" xfId="3" xr:uid="{00000000-0005-0000-0000-000004000000}"/>
    <cellStyle name="Normal 3 2" xfId="8" xr:uid="{A85A17A3-7EF5-4092-80E9-7698B8D61ADE}"/>
    <cellStyle name="Normal 3 2 2" xfId="10" xr:uid="{2208635A-1EE5-417F-B7AC-1B1B1D53A182}"/>
    <cellStyle name="Normal 3 3" xfId="16" xr:uid="{CAA7DCBA-D443-4315-A514-12D19B3DA34F}"/>
    <cellStyle name="Normal 3 4" xfId="14" xr:uid="{781F6B2F-51A3-437A-9C3D-865C40A92CC3}"/>
    <cellStyle name="Normal 4" xfId="6" xr:uid="{00000000-0005-0000-0000-000005000000}"/>
    <cellStyle name="Normal 4 3" xfId="11" xr:uid="{3B3FFBB7-E12E-4538-93D6-C2BE55E9E011}"/>
    <cellStyle name="Normal 4 3 2" xfId="13" xr:uid="{CCEB00B3-8FBC-43C4-96E4-6B89EACF9F0B}"/>
    <cellStyle name="Normal 4 3 2 2" xfId="22" xr:uid="{2ACE3089-2D92-4743-B934-C4D265CADFA3}"/>
    <cellStyle name="Normal 4 3 3" xfId="20" xr:uid="{D92FC6D8-FD19-489E-8FE9-B6D54CFC35B5}"/>
    <cellStyle name="Normal 5" xfId="17" xr:uid="{F4891A02-B970-47E3-B2EF-FBBD610A1A2E}"/>
    <cellStyle name="Normal 6" xfId="18" xr:uid="{ABD04200-5451-432D-B681-88F3EA58A6AB}"/>
    <cellStyle name="Normal_Sheet1" xfId="5" xr:uid="{00000000-0005-0000-0000-000006000000}"/>
    <cellStyle name="Percent" xfId="19" builtinId="5"/>
    <cellStyle name="Percent 2" xfId="7" xr:uid="{00000000-0005-0000-0000-000008000000}"/>
    <cellStyle name="Percent 2 2" xfId="12" xr:uid="{7FFBAD49-003C-451A-AEF6-D72CB6B67D33}"/>
    <cellStyle name="Percent 2 2 2" xfId="21" xr:uid="{E494075E-16B3-4686-955E-FECA70A932C8}"/>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399065140331638"/>
          <c:y val="0.2102021580635754"/>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140.28</c:v>
                </c:pt>
                <c:pt idx="1">
                  <c:v>127.06</c:v>
                </c:pt>
                <c:pt idx="2">
                  <c:v>131.86000000000001</c:v>
                </c:pt>
                <c:pt idx="3">
                  <c:v>132.43</c:v>
                </c:pt>
                <c:pt idx="4">
                  <c:v>134.69999999999999</c:v>
                </c:pt>
                <c:pt idx="5">
                  <c:v>138.44</c:v>
                </c:pt>
                <c:pt idx="6">
                  <c:v>145.12</c:v>
                </c:pt>
                <c:pt idx="7">
                  <c:v>156.15</c:v>
                </c:pt>
                <c:pt idx="8">
                  <c:v>168.53</c:v>
                </c:pt>
                <c:pt idx="9">
                  <c:v>183.28776780939003</c:v>
                </c:pt>
                <c:pt idx="10">
                  <c:v>195.80955457960377</c:v>
                </c:pt>
                <c:pt idx="11">
                  <c:v>196.641984147795</c:v>
                </c:pt>
                <c:pt idx="12">
                  <c:v>146.6485983956367</c:v>
                </c:pt>
                <c:pt idx="13">
                  <c:v>138.52297622497957</c:v>
                </c:pt>
                <c:pt idx="14">
                  <c:v>215.0723070232134</c:v>
                </c:pt>
              </c:numCache>
            </c:numRef>
          </c:val>
          <c:extLst>
            <c:ext xmlns:c16="http://schemas.microsoft.com/office/drawing/2014/chart" uri="{C3380CC4-5D6E-409C-BE32-E72D297353CC}">
              <c16:uniqueId val="{00000000-884B-437B-8AEC-4C7F86070C1E}"/>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94.183992000000003</c:v>
                </c:pt>
                <c:pt idx="1">
                  <c:v>78.586610000000007</c:v>
                </c:pt>
                <c:pt idx="2">
                  <c:v>88.952756000000008</c:v>
                </c:pt>
                <c:pt idx="3">
                  <c:v>88.860530000000011</c:v>
                </c:pt>
                <c:pt idx="4">
                  <c:v>91.730699999999999</c:v>
                </c:pt>
                <c:pt idx="5">
                  <c:v>95.537444000000008</c:v>
                </c:pt>
                <c:pt idx="6">
                  <c:v>103.35446400000001</c:v>
                </c:pt>
                <c:pt idx="7">
                  <c:v>112.29</c:v>
                </c:pt>
                <c:pt idx="8">
                  <c:v>126.87</c:v>
                </c:pt>
                <c:pt idx="9">
                  <c:v>139.22345262987699</c:v>
                </c:pt>
                <c:pt idx="10">
                  <c:v>150.9649532392946</c:v>
                </c:pt>
                <c:pt idx="11">
                  <c:v>149.05376998942509</c:v>
                </c:pt>
                <c:pt idx="12">
                  <c:v>43.491840164200731</c:v>
                </c:pt>
                <c:pt idx="13">
                  <c:v>56.661534799497495</c:v>
                </c:pt>
                <c:pt idx="14">
                  <c:v>144.07539825679194</c:v>
                </c:pt>
              </c:numCache>
            </c:numRef>
          </c:val>
          <c:extLst>
            <c:ext xmlns:c16="http://schemas.microsoft.com/office/drawing/2014/chart" uri="{C3380CC4-5D6E-409C-BE32-E72D297353CC}">
              <c16:uniqueId val="{00000001-884B-437B-8AEC-4C7F86070C1E}"/>
            </c:ext>
          </c:extLst>
        </c:ser>
        <c:dLbls>
          <c:showLegendKey val="0"/>
          <c:showVal val="0"/>
          <c:showCatName val="0"/>
          <c:showSerName val="0"/>
          <c:showPercent val="0"/>
          <c:showBubbleSize val="0"/>
        </c:dLbls>
        <c:gapWidth val="150"/>
        <c:axId val="91814144"/>
        <c:axId val="85169664"/>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0.6714</c:v>
                </c:pt>
                <c:pt idx="1">
                  <c:v>0.61850000000000005</c:v>
                </c:pt>
                <c:pt idx="2">
                  <c:v>0.67459999999999998</c:v>
                </c:pt>
                <c:pt idx="3">
                  <c:v>0.67100000000000004</c:v>
                </c:pt>
                <c:pt idx="4">
                  <c:v>0.68100000000000005</c:v>
                </c:pt>
                <c:pt idx="5">
                  <c:v>0.69010000000000005</c:v>
                </c:pt>
                <c:pt idx="6">
                  <c:v>0.71220000000000006</c:v>
                </c:pt>
                <c:pt idx="7">
                  <c:v>0.71899999999999997</c:v>
                </c:pt>
                <c:pt idx="8">
                  <c:v>0.753</c:v>
                </c:pt>
                <c:pt idx="9">
                  <c:v>0.75958943847612526</c:v>
                </c:pt>
                <c:pt idx="10">
                  <c:v>0.77097848245153844</c:v>
                </c:pt>
                <c:pt idx="11">
                  <c:v>0.75799565710950689</c:v>
                </c:pt>
                <c:pt idx="12">
                  <c:v>0.29657180934567157</c:v>
                </c:pt>
                <c:pt idx="13">
                  <c:v>0.40904069738923093</c:v>
                </c:pt>
                <c:pt idx="14">
                  <c:v>0.66989283860353754</c:v>
                </c:pt>
              </c:numCache>
            </c:numRef>
          </c:val>
          <c:smooth val="0"/>
          <c:extLst>
            <c:ext xmlns:c16="http://schemas.microsoft.com/office/drawing/2014/chart" uri="{C3380CC4-5D6E-409C-BE32-E72D297353CC}">
              <c16:uniqueId val="{00000002-884B-437B-8AEC-4C7F86070C1E}"/>
            </c:ext>
          </c:extLst>
        </c:ser>
        <c:dLbls>
          <c:showLegendKey val="0"/>
          <c:showVal val="0"/>
          <c:showCatName val="0"/>
          <c:showSerName val="0"/>
          <c:showPercent val="0"/>
          <c:showBubbleSize val="0"/>
        </c:dLbls>
        <c:marker val="1"/>
        <c:smooth val="0"/>
        <c:axId val="91812224"/>
        <c:axId val="92275072"/>
      </c:lineChart>
      <c:catAx>
        <c:axId val="91814144"/>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85169664"/>
        <c:crosses val="autoZero"/>
        <c:auto val="1"/>
        <c:lblAlgn val="ctr"/>
        <c:lblOffset val="100"/>
        <c:noMultiLvlLbl val="0"/>
      </c:catAx>
      <c:valAx>
        <c:axId val="85169664"/>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1814144"/>
        <c:crosses val="autoZero"/>
        <c:crossBetween val="between"/>
      </c:valAx>
      <c:catAx>
        <c:axId val="91812224"/>
        <c:scaling>
          <c:orientation val="minMax"/>
        </c:scaling>
        <c:delete val="1"/>
        <c:axPos val="b"/>
        <c:numFmt formatCode="General" sourceLinked="1"/>
        <c:majorTickMark val="out"/>
        <c:minorTickMark val="none"/>
        <c:tickLblPos val="nextTo"/>
        <c:crossAx val="92275072"/>
        <c:crosses val="autoZero"/>
        <c:auto val="1"/>
        <c:lblAlgn val="ctr"/>
        <c:lblOffset val="100"/>
        <c:noMultiLvlLbl val="0"/>
      </c:catAx>
      <c:valAx>
        <c:axId val="92275072"/>
        <c:scaling>
          <c:orientation val="minMax"/>
          <c:min val="0.2"/>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1812224"/>
        <c:crosses val="max"/>
        <c:crossBetween val="between"/>
      </c:valAx>
    </c:plotArea>
    <c:legend>
      <c:legendPos val="r"/>
      <c:layout>
        <c:manualLayout>
          <c:xMode val="edge"/>
          <c:yMode val="edge"/>
          <c:x val="0.23200915675014305"/>
          <c:y val="0.86046497521143195"/>
          <c:w val="0.5364638367572474"/>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i="0" u="none" strike="noStrike" baseline="0">
                <a:solidFill>
                  <a:sysClr val="windowText" lastClr="000000"/>
                </a:solidFill>
                <a:effectLst/>
                <a:latin typeface="Arial" panose="020B0604020202020204" pitchFamily="34" charset="0"/>
                <a:cs typeface="Arial" panose="020B0604020202020204" pitchFamily="34" charset="0"/>
              </a:rPr>
              <a:t>REGION 5 - Greater Toronto Area</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94.302676026222954</c:v>
                </c:pt>
                <c:pt idx="1">
                  <c:v>93.183217293250081</c:v>
                </c:pt>
                <c:pt idx="2">
                  <c:v>102.59984025334117</c:v>
                </c:pt>
                <c:pt idx="3">
                  <c:v>124.42520320126974</c:v>
                </c:pt>
              </c:numCache>
            </c:numRef>
          </c:val>
          <c:extLst>
            <c:ext xmlns:c16="http://schemas.microsoft.com/office/drawing/2014/chart" uri="{C3380CC4-5D6E-409C-BE32-E72D297353CC}">
              <c16:uniqueId val="{00000000-9616-4D08-9FB0-3C67BB5392ED}"/>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54.393723966268418</c:v>
                </c:pt>
                <c:pt idx="1">
                  <c:v>34.284714722971827</c:v>
                </c:pt>
                <c:pt idx="2">
                  <c:v>46.120775390288102</c:v>
                </c:pt>
                <c:pt idx="3">
                  <c:v>64.649238887578889</c:v>
                </c:pt>
              </c:numCache>
            </c:numRef>
          </c:val>
          <c:extLst>
            <c:ext xmlns:c16="http://schemas.microsoft.com/office/drawing/2014/chart" uri="{C3380CC4-5D6E-409C-BE32-E72D297353CC}">
              <c16:uniqueId val="{00000001-9616-4D08-9FB0-3C67BB5392ED}"/>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0.5767993683566629</c:v>
                </c:pt>
                <c:pt idx="1">
                  <c:v>0.36792799947094457</c:v>
                </c:pt>
                <c:pt idx="2">
                  <c:v>0.44952092787284997</c:v>
                </c:pt>
                <c:pt idx="3">
                  <c:v>0.51958314894613855</c:v>
                </c:pt>
              </c:numCache>
            </c:numRef>
          </c:val>
          <c:smooth val="0"/>
          <c:extLst>
            <c:ext xmlns:c16="http://schemas.microsoft.com/office/drawing/2014/chart" uri="{C3380CC4-5D6E-409C-BE32-E72D297353CC}">
              <c16:uniqueId val="{00000002-9616-4D08-9FB0-3C67BB5392ED}"/>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6667500</xdr:colOff>
      <xdr:row>21</xdr:row>
      <xdr:rowOff>238125</xdr:rowOff>
    </xdr:to>
    <xdr:pic>
      <xdr:nvPicPr>
        <xdr:cNvPr id="4" name="Picture 3" descr="Map of Region 5" title="Map of Region 5">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33625"/>
          <a:ext cx="666750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10</xdr:row>
      <xdr:rowOff>9525</xdr:rowOff>
    </xdr:from>
    <xdr:to>
      <xdr:col>13</xdr:col>
      <xdr:colOff>504825</xdr:colOff>
      <xdr:row>36</xdr:row>
      <xdr:rowOff>85725</xdr:rowOff>
    </xdr:to>
    <xdr:graphicFrame macro="">
      <xdr:nvGraphicFramePr>
        <xdr:cNvPr id="2" name="Chart 1" descr="Chart of hotel statistics" title="Chart of hotel statistics">
          <a:extLst>
            <a:ext uri="{FF2B5EF4-FFF2-40B4-BE49-F238E27FC236}">
              <a16:creationId xmlns:a16="http://schemas.microsoft.com/office/drawing/2014/main" id="{1D45CA1E-DD70-4923-91D1-D8E330F31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0.09548</cdr:x>
      <cdr:y>0.00768</cdr:y>
    </cdr:from>
    <cdr:to>
      <cdr:x>0.9071</cdr:x>
      <cdr:y>0.20582</cdr:y>
    </cdr:to>
    <cdr:sp macro="" textlink="">
      <cdr:nvSpPr>
        <cdr:cNvPr id="2" name="TextBox 1"/>
        <cdr:cNvSpPr txBox="1"/>
      </cdr:nvSpPr>
      <cdr:spPr>
        <a:xfrm xmlns:a="http://schemas.openxmlformats.org/drawingml/2006/main">
          <a:off x="526446" y="32561"/>
          <a:ext cx="4475234" cy="839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5 - Greater</a:t>
          </a:r>
          <a:r>
            <a:rPr lang="en-CA" sz="1200" b="1" baseline="0">
              <a:latin typeface="Arial" panose="020B0604020202020204" pitchFamily="34" charset="0"/>
              <a:cs typeface="Arial" panose="020B0604020202020204" pitchFamily="34" charset="0"/>
            </a:rPr>
            <a:t> Toronto Area</a:t>
          </a: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1981198</xdr:colOff>
      <xdr:row>9</xdr:row>
      <xdr:rowOff>157160</xdr:rowOff>
    </xdr:from>
    <xdr:to>
      <xdr:col>12</xdr:col>
      <xdr:colOff>38099</xdr:colOff>
      <xdr:row>36</xdr:row>
      <xdr:rowOff>161924</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2102DDC3-3037-4534-94D0-1B10A7212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5-greater-toronto-area"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34" style="2" bestFit="1" customWidth="1"/>
    <col min="2" max="16384" width="9.140625" style="2"/>
  </cols>
  <sheetData>
    <row r="1" spans="1:1" ht="26.25" x14ac:dyDescent="0.4">
      <c r="A1" s="10" t="s">
        <v>88</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9" spans="1:1" x14ac:dyDescent="0.35">
      <c r="A9"/>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xr:uid="{1A56AD71-B673-4462-B200-1D46811BA204}"/>
    <hyperlink ref="A23" r:id="rId2" xr:uid="{BB7DF6CC-3FCA-4C44-945D-35E758AAD4B8}"/>
    <hyperlink ref="A3" location="'Visitor Statistics'!A1" tooltip="Visitor Statistics" display="Visitor Statistics" xr:uid="{9CC1E737-9490-45AA-8A42-C75FBEF343FE}"/>
    <hyperlink ref="A4" location="'Visitor Spending Statistics'!A1" tooltip="Visitor Spending Statistics" display="Visitor Spending Statistics" xr:uid="{7E904BB4-0488-455D-9AE6-857709BECACD}"/>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58A74-0597-4203-A87D-88BD45C5FE90}">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3" customWidth="1"/>
    <col min="2" max="6" width="14.28515625" style="103" customWidth="1"/>
    <col min="7" max="14" width="14.28515625" style="214" customWidth="1"/>
    <col min="15" max="15" width="28.85546875" style="103" bestFit="1" customWidth="1"/>
    <col min="16" max="16384" width="9.140625" style="103"/>
  </cols>
  <sheetData>
    <row r="1" spans="1:15" ht="18.75" customHeight="1" thickTop="1" thickBot="1" x14ac:dyDescent="0.3">
      <c r="A1" s="95" t="s">
        <v>229</v>
      </c>
      <c r="B1" s="96"/>
      <c r="C1" s="97" t="s">
        <v>117</v>
      </c>
      <c r="D1" s="98"/>
      <c r="E1" s="98"/>
      <c r="F1" s="99"/>
      <c r="G1" s="100" t="s">
        <v>118</v>
      </c>
      <c r="H1" s="101"/>
      <c r="I1" s="100" t="s">
        <v>119</v>
      </c>
      <c r="J1" s="102"/>
      <c r="K1" s="102"/>
      <c r="L1" s="102"/>
      <c r="M1" s="102"/>
      <c r="N1" s="101"/>
      <c r="O1" s="13" t="s">
        <v>78</v>
      </c>
    </row>
    <row r="2" spans="1:15" ht="25.5" customHeight="1" thickTop="1" thickBot="1" x14ac:dyDescent="0.3">
      <c r="A2" s="104" t="s">
        <v>120</v>
      </c>
      <c r="B2" s="105" t="s">
        <v>3</v>
      </c>
      <c r="C2" s="106" t="s">
        <v>121</v>
      </c>
      <c r="D2" s="107" t="s">
        <v>122</v>
      </c>
      <c r="E2" s="108" t="s">
        <v>123</v>
      </c>
      <c r="F2" s="109" t="s">
        <v>124</v>
      </c>
      <c r="G2" s="110" t="s">
        <v>125</v>
      </c>
      <c r="H2" s="110" t="s">
        <v>126</v>
      </c>
      <c r="I2" s="110" t="s">
        <v>127</v>
      </c>
      <c r="J2" s="110" t="s">
        <v>128</v>
      </c>
      <c r="K2" s="110" t="s">
        <v>129</v>
      </c>
      <c r="L2" s="110" t="s">
        <v>130</v>
      </c>
      <c r="M2" s="110" t="s">
        <v>131</v>
      </c>
      <c r="N2" s="110" t="s">
        <v>132</v>
      </c>
    </row>
    <row r="3" spans="1:15" ht="16.5" customHeight="1" thickTop="1" x14ac:dyDescent="0.25">
      <c r="A3" s="111"/>
      <c r="B3" s="112"/>
      <c r="C3" s="113"/>
      <c r="D3" s="114"/>
      <c r="E3" s="115"/>
      <c r="F3" s="116"/>
      <c r="G3" s="117"/>
      <c r="H3" s="116"/>
      <c r="I3" s="118"/>
      <c r="J3" s="119"/>
      <c r="K3" s="119"/>
      <c r="L3" s="119"/>
      <c r="M3" s="119"/>
      <c r="N3" s="120"/>
    </row>
    <row r="4" spans="1:15" x14ac:dyDescent="0.25">
      <c r="A4" s="121" t="s">
        <v>133</v>
      </c>
      <c r="B4" s="122"/>
      <c r="C4" s="123"/>
      <c r="D4" s="124"/>
      <c r="E4" s="125"/>
      <c r="F4" s="126"/>
      <c r="G4" s="127"/>
      <c r="H4" s="128"/>
      <c r="I4" s="129"/>
      <c r="J4" s="130"/>
      <c r="K4" s="130"/>
      <c r="L4" s="130"/>
      <c r="M4" s="130"/>
      <c r="N4" s="128"/>
    </row>
    <row r="5" spans="1:15" x14ac:dyDescent="0.25">
      <c r="A5" s="131" t="s">
        <v>134</v>
      </c>
      <c r="B5" s="132">
        <v>1415</v>
      </c>
      <c r="C5" s="133">
        <v>1105</v>
      </c>
      <c r="D5" s="134">
        <v>310</v>
      </c>
      <c r="E5" s="135">
        <v>0</v>
      </c>
      <c r="F5" s="136">
        <v>0</v>
      </c>
      <c r="G5" s="137">
        <v>562</v>
      </c>
      <c r="H5" s="138">
        <v>853</v>
      </c>
      <c r="I5" s="139">
        <v>318</v>
      </c>
      <c r="J5" s="140">
        <v>716</v>
      </c>
      <c r="K5" s="140">
        <v>85</v>
      </c>
      <c r="L5" s="140">
        <v>6</v>
      </c>
      <c r="M5" s="140">
        <v>136</v>
      </c>
      <c r="N5" s="138">
        <v>154</v>
      </c>
    </row>
    <row r="6" spans="1:15" x14ac:dyDescent="0.25">
      <c r="A6" s="131" t="s">
        <v>135</v>
      </c>
      <c r="B6" s="132">
        <v>7479240.9220000003</v>
      </c>
      <c r="C6" s="133">
        <v>6905840.3112000003</v>
      </c>
      <c r="D6" s="134">
        <v>573400.61080000002</v>
      </c>
      <c r="E6" s="135">
        <v>0</v>
      </c>
      <c r="F6" s="136">
        <v>0</v>
      </c>
      <c r="G6" s="137">
        <v>1681756.3251</v>
      </c>
      <c r="H6" s="138">
        <v>5797484.5969000002</v>
      </c>
      <c r="I6" s="139">
        <v>1561249.9354999999</v>
      </c>
      <c r="J6" s="140">
        <v>3371123.7009000001</v>
      </c>
      <c r="K6" s="140">
        <v>426985.7782</v>
      </c>
      <c r="L6" s="140">
        <v>45468.175300000003</v>
      </c>
      <c r="M6" s="140">
        <v>1588496.0788</v>
      </c>
      <c r="N6" s="138">
        <v>485917.25329999998</v>
      </c>
    </row>
    <row r="7" spans="1:15" x14ac:dyDescent="0.25">
      <c r="A7" s="131" t="s">
        <v>136</v>
      </c>
      <c r="B7" s="132">
        <v>10102050.226500001</v>
      </c>
      <c r="C7" s="133">
        <v>9327358.0822999999</v>
      </c>
      <c r="D7" s="134">
        <v>774692.14419999998</v>
      </c>
      <c r="E7" s="135">
        <v>0</v>
      </c>
      <c r="F7" s="136">
        <v>0</v>
      </c>
      <c r="G7" s="137">
        <v>2299064.466</v>
      </c>
      <c r="H7" s="138">
        <v>7802985.7604999999</v>
      </c>
      <c r="I7" s="139">
        <v>2281468.0567999999</v>
      </c>
      <c r="J7" s="140">
        <v>4619150.2010000004</v>
      </c>
      <c r="K7" s="140">
        <v>644773.50870000001</v>
      </c>
      <c r="L7" s="140">
        <v>51217.091099999998</v>
      </c>
      <c r="M7" s="140">
        <v>1711265.7826</v>
      </c>
      <c r="N7" s="138">
        <v>794175.58629999997</v>
      </c>
    </row>
    <row r="8" spans="1:15" x14ac:dyDescent="0.25">
      <c r="A8" s="141"/>
      <c r="B8" s="142"/>
      <c r="C8" s="143"/>
      <c r="D8" s="144"/>
      <c r="E8" s="145"/>
      <c r="F8" s="146"/>
      <c r="G8" s="147"/>
      <c r="H8" s="148"/>
      <c r="I8" s="149"/>
      <c r="J8" s="150"/>
      <c r="K8" s="150"/>
      <c r="L8" s="150"/>
      <c r="M8" s="150"/>
      <c r="N8" s="148"/>
    </row>
    <row r="9" spans="1:15" x14ac:dyDescent="0.25">
      <c r="A9" s="121" t="s">
        <v>137</v>
      </c>
      <c r="B9" s="151"/>
      <c r="C9" s="152"/>
      <c r="D9" s="153"/>
      <c r="E9" s="154"/>
      <c r="F9" s="155"/>
      <c r="G9" s="127"/>
      <c r="H9" s="128"/>
      <c r="I9" s="129"/>
      <c r="J9" s="130"/>
      <c r="K9" s="130"/>
      <c r="L9" s="130"/>
      <c r="M9" s="130"/>
      <c r="N9" s="128"/>
    </row>
    <row r="10" spans="1:15" x14ac:dyDescent="0.25">
      <c r="A10" s="156" t="s">
        <v>125</v>
      </c>
      <c r="B10" s="157">
        <v>2299064.466</v>
      </c>
      <c r="C10" s="147">
        <v>1643015.8428</v>
      </c>
      <c r="D10" s="158">
        <v>656048.62320000003</v>
      </c>
      <c r="E10" s="150">
        <v>0</v>
      </c>
      <c r="F10" s="148">
        <v>0</v>
      </c>
      <c r="G10" s="147">
        <v>2299064.466</v>
      </c>
      <c r="H10" s="148">
        <v>0</v>
      </c>
      <c r="I10" s="149">
        <v>505936.04790000001</v>
      </c>
      <c r="J10" s="150">
        <v>1387323.9720999999</v>
      </c>
      <c r="K10" s="150">
        <v>34797.076200000003</v>
      </c>
      <c r="L10" s="150">
        <v>12923.648499999999</v>
      </c>
      <c r="M10" s="150">
        <v>232123.443</v>
      </c>
      <c r="N10" s="148">
        <v>125960.27830000001</v>
      </c>
    </row>
    <row r="11" spans="1:15" x14ac:dyDescent="0.25">
      <c r="A11" s="156" t="s">
        <v>126</v>
      </c>
      <c r="B11" s="157">
        <v>7802985.7604999999</v>
      </c>
      <c r="C11" s="147">
        <v>7684342.2395000001</v>
      </c>
      <c r="D11" s="158">
        <v>118643.52099999999</v>
      </c>
      <c r="E11" s="150">
        <v>0</v>
      </c>
      <c r="F11" s="148">
        <v>0</v>
      </c>
      <c r="G11" s="147">
        <v>0</v>
      </c>
      <c r="H11" s="148">
        <v>7802985.7604999999</v>
      </c>
      <c r="I11" s="149">
        <v>1775532.0089</v>
      </c>
      <c r="J11" s="150">
        <v>3231826.2289</v>
      </c>
      <c r="K11" s="150">
        <v>609976.4325</v>
      </c>
      <c r="L11" s="150">
        <v>38293.442600000002</v>
      </c>
      <c r="M11" s="150">
        <v>1479142.3396000001</v>
      </c>
      <c r="N11" s="148">
        <v>668215.30799999996</v>
      </c>
    </row>
    <row r="12" spans="1:15" x14ac:dyDescent="0.25">
      <c r="A12" s="159"/>
      <c r="B12" s="157"/>
      <c r="C12" s="147"/>
      <c r="D12" s="158"/>
      <c r="E12" s="150"/>
      <c r="F12" s="148"/>
      <c r="G12" s="147"/>
      <c r="H12" s="148"/>
      <c r="I12" s="149"/>
      <c r="J12" s="150"/>
      <c r="K12" s="150"/>
      <c r="L12" s="150"/>
      <c r="M12" s="150"/>
      <c r="N12" s="148"/>
    </row>
    <row r="13" spans="1:15" x14ac:dyDescent="0.25">
      <c r="A13" s="121" t="s">
        <v>138</v>
      </c>
      <c r="B13" s="151"/>
      <c r="C13" s="152"/>
      <c r="D13" s="153"/>
      <c r="E13" s="154"/>
      <c r="F13" s="155"/>
      <c r="G13" s="127"/>
      <c r="H13" s="128"/>
      <c r="I13" s="129"/>
      <c r="J13" s="130"/>
      <c r="K13" s="130"/>
      <c r="L13" s="130"/>
      <c r="M13" s="130"/>
      <c r="N13" s="128"/>
    </row>
    <row r="14" spans="1:15" x14ac:dyDescent="0.25">
      <c r="A14" s="160" t="s">
        <v>127</v>
      </c>
      <c r="B14" s="132">
        <v>2281468.0567999999</v>
      </c>
      <c r="C14" s="133">
        <v>2087220.4538</v>
      </c>
      <c r="D14" s="134">
        <v>194247.603</v>
      </c>
      <c r="E14" s="135">
        <v>0</v>
      </c>
      <c r="F14" s="136">
        <v>0</v>
      </c>
      <c r="G14" s="137">
        <v>505936.04790000001</v>
      </c>
      <c r="H14" s="138">
        <v>1775532.0089</v>
      </c>
      <c r="I14" s="139">
        <v>2281468.0567999999</v>
      </c>
      <c r="J14" s="140">
        <v>0</v>
      </c>
      <c r="K14" s="140">
        <v>0</v>
      </c>
      <c r="L14" s="140">
        <v>0</v>
      </c>
      <c r="M14" s="140">
        <v>0</v>
      </c>
      <c r="N14" s="138">
        <v>0</v>
      </c>
    </row>
    <row r="15" spans="1:15" x14ac:dyDescent="0.25">
      <c r="A15" s="160" t="s">
        <v>128</v>
      </c>
      <c r="B15" s="132">
        <v>4619150.2010000004</v>
      </c>
      <c r="C15" s="133">
        <v>4222682.1639</v>
      </c>
      <c r="D15" s="134">
        <v>396468.03710000002</v>
      </c>
      <c r="E15" s="161">
        <v>0</v>
      </c>
      <c r="F15" s="162">
        <v>0</v>
      </c>
      <c r="G15" s="137">
        <v>1387323.9720999999</v>
      </c>
      <c r="H15" s="138">
        <v>3231826.2289</v>
      </c>
      <c r="I15" s="139">
        <v>0</v>
      </c>
      <c r="J15" s="140">
        <v>4619150.2010000004</v>
      </c>
      <c r="K15" s="140">
        <v>0</v>
      </c>
      <c r="L15" s="140">
        <v>0</v>
      </c>
      <c r="M15" s="140">
        <v>0</v>
      </c>
      <c r="N15" s="138">
        <v>0</v>
      </c>
    </row>
    <row r="16" spans="1:15" x14ac:dyDescent="0.25">
      <c r="A16" s="160" t="s">
        <v>129</v>
      </c>
      <c r="B16" s="132">
        <v>644773.50870000001</v>
      </c>
      <c r="C16" s="133">
        <v>614856.01089999999</v>
      </c>
      <c r="D16" s="134">
        <v>29917.497800000001</v>
      </c>
      <c r="E16" s="161">
        <v>0</v>
      </c>
      <c r="F16" s="162">
        <v>0</v>
      </c>
      <c r="G16" s="137">
        <v>34797.076200000003</v>
      </c>
      <c r="H16" s="138">
        <v>609976.4325</v>
      </c>
      <c r="I16" s="139">
        <v>0</v>
      </c>
      <c r="J16" s="140">
        <v>0</v>
      </c>
      <c r="K16" s="140">
        <v>644773.50870000001</v>
      </c>
      <c r="L16" s="140">
        <v>0</v>
      </c>
      <c r="M16" s="140">
        <v>0</v>
      </c>
      <c r="N16" s="138">
        <v>0</v>
      </c>
    </row>
    <row r="17" spans="1:14" x14ac:dyDescent="0.25">
      <c r="A17" s="160" t="s">
        <v>140</v>
      </c>
      <c r="B17" s="132">
        <v>51217.091099999998</v>
      </c>
      <c r="C17" s="133">
        <v>51217.091099999998</v>
      </c>
      <c r="D17" s="134">
        <v>0</v>
      </c>
      <c r="E17" s="161">
        <v>0</v>
      </c>
      <c r="F17" s="162">
        <v>0</v>
      </c>
      <c r="G17" s="137">
        <v>12923.648499999999</v>
      </c>
      <c r="H17" s="138">
        <v>38293.442600000002</v>
      </c>
      <c r="I17" s="139">
        <v>0</v>
      </c>
      <c r="J17" s="140">
        <v>0</v>
      </c>
      <c r="K17" s="140">
        <v>0</v>
      </c>
      <c r="L17" s="140">
        <v>51217.091099999998</v>
      </c>
      <c r="M17" s="140">
        <v>0</v>
      </c>
      <c r="N17" s="138">
        <v>0</v>
      </c>
    </row>
    <row r="18" spans="1:14" x14ac:dyDescent="0.25">
      <c r="A18" s="160" t="s">
        <v>131</v>
      </c>
      <c r="B18" s="132">
        <v>1711265.7826</v>
      </c>
      <c r="C18" s="133">
        <v>1588551.172</v>
      </c>
      <c r="D18" s="134">
        <v>122714.6106</v>
      </c>
      <c r="E18" s="135">
        <v>0</v>
      </c>
      <c r="F18" s="136">
        <v>0</v>
      </c>
      <c r="G18" s="137">
        <v>232123.443</v>
      </c>
      <c r="H18" s="138">
        <v>1479142.3396000001</v>
      </c>
      <c r="I18" s="139">
        <v>0</v>
      </c>
      <c r="J18" s="140">
        <v>0</v>
      </c>
      <c r="K18" s="140">
        <v>0</v>
      </c>
      <c r="L18" s="140">
        <v>0</v>
      </c>
      <c r="M18" s="140">
        <v>1711265.7826</v>
      </c>
      <c r="N18" s="138">
        <v>0</v>
      </c>
    </row>
    <row r="19" spans="1:14" x14ac:dyDescent="0.25">
      <c r="A19" s="163" t="s">
        <v>141</v>
      </c>
      <c r="B19" s="132">
        <v>215281.42629999999</v>
      </c>
      <c r="C19" s="133">
        <v>201840.44930000001</v>
      </c>
      <c r="D19" s="134">
        <v>13440.977000000001</v>
      </c>
      <c r="E19" s="135">
        <v>0</v>
      </c>
      <c r="F19" s="136">
        <v>0</v>
      </c>
      <c r="G19" s="137">
        <v>38561.8531</v>
      </c>
      <c r="H19" s="138">
        <v>176719.57320000001</v>
      </c>
      <c r="I19" s="139">
        <v>0</v>
      </c>
      <c r="J19" s="140">
        <v>0</v>
      </c>
      <c r="K19" s="140">
        <v>0</v>
      </c>
      <c r="L19" s="140">
        <v>0</v>
      </c>
      <c r="M19" s="140">
        <v>215281.42629999999</v>
      </c>
      <c r="N19" s="138">
        <v>0</v>
      </c>
    </row>
    <row r="20" spans="1:14" x14ac:dyDescent="0.25">
      <c r="A20" s="163" t="s">
        <v>142</v>
      </c>
      <c r="B20" s="132">
        <v>1495984.3563000001</v>
      </c>
      <c r="C20" s="133">
        <v>1386710.7227</v>
      </c>
      <c r="D20" s="134">
        <v>109273.6336</v>
      </c>
      <c r="E20" s="135">
        <v>0</v>
      </c>
      <c r="F20" s="136">
        <v>0</v>
      </c>
      <c r="G20" s="137">
        <v>193561.58989999999</v>
      </c>
      <c r="H20" s="138">
        <v>1302422.7664000001</v>
      </c>
      <c r="I20" s="139">
        <v>0</v>
      </c>
      <c r="J20" s="140">
        <v>0</v>
      </c>
      <c r="K20" s="140">
        <v>0</v>
      </c>
      <c r="L20" s="140">
        <v>0</v>
      </c>
      <c r="M20" s="140">
        <v>1495984.3563000001</v>
      </c>
      <c r="N20" s="138">
        <v>0</v>
      </c>
    </row>
    <row r="21" spans="1:14" x14ac:dyDescent="0.25">
      <c r="A21" s="160" t="s">
        <v>143</v>
      </c>
      <c r="B21" s="132">
        <v>794175.58629999997</v>
      </c>
      <c r="C21" s="133">
        <v>762831.19059999997</v>
      </c>
      <c r="D21" s="134">
        <v>31344.395700000001</v>
      </c>
      <c r="E21" s="135">
        <v>0</v>
      </c>
      <c r="F21" s="136">
        <v>0</v>
      </c>
      <c r="G21" s="137">
        <v>125960.27830000001</v>
      </c>
      <c r="H21" s="138">
        <v>668215.30799999996</v>
      </c>
      <c r="I21" s="139">
        <v>0</v>
      </c>
      <c r="J21" s="140">
        <v>0</v>
      </c>
      <c r="K21" s="140">
        <v>0</v>
      </c>
      <c r="L21" s="140">
        <v>0</v>
      </c>
      <c r="M21" s="140">
        <v>0</v>
      </c>
      <c r="N21" s="138">
        <v>794175.58629999997</v>
      </c>
    </row>
    <row r="22" spans="1:14" x14ac:dyDescent="0.25">
      <c r="A22" s="164"/>
      <c r="B22" s="142"/>
      <c r="C22" s="143"/>
      <c r="D22" s="144"/>
      <c r="E22" s="145"/>
      <c r="F22" s="146"/>
      <c r="G22" s="147"/>
      <c r="H22" s="148"/>
      <c r="I22" s="149"/>
      <c r="J22" s="150"/>
      <c r="K22" s="150"/>
      <c r="L22" s="150"/>
      <c r="M22" s="150"/>
      <c r="N22" s="148"/>
    </row>
    <row r="23" spans="1:14" x14ac:dyDescent="0.25">
      <c r="A23" s="121" t="s">
        <v>144</v>
      </c>
      <c r="B23" s="151"/>
      <c r="C23" s="152"/>
      <c r="D23" s="153"/>
      <c r="E23" s="154"/>
      <c r="F23" s="155"/>
      <c r="G23" s="127"/>
      <c r="H23" s="128"/>
      <c r="I23" s="129"/>
      <c r="J23" s="130"/>
      <c r="K23" s="130"/>
      <c r="L23" s="130"/>
      <c r="M23" s="130"/>
      <c r="N23" s="128"/>
    </row>
    <row r="24" spans="1:14" x14ac:dyDescent="0.25">
      <c r="A24" s="156" t="s">
        <v>145</v>
      </c>
      <c r="B24" s="157">
        <v>1189332.754</v>
      </c>
      <c r="C24" s="147">
        <v>1155585.4638</v>
      </c>
      <c r="D24" s="158">
        <v>33747.290200000003</v>
      </c>
      <c r="E24" s="150">
        <v>0</v>
      </c>
      <c r="F24" s="148">
        <v>0</v>
      </c>
      <c r="G24" s="147">
        <v>170695.4718</v>
      </c>
      <c r="H24" s="148">
        <v>1018637.2822</v>
      </c>
      <c r="I24" s="149">
        <v>181682.04930000001</v>
      </c>
      <c r="J24" s="150">
        <v>306269.59659999999</v>
      </c>
      <c r="K24" s="150">
        <v>69913.349600000001</v>
      </c>
      <c r="L24" s="150">
        <v>0</v>
      </c>
      <c r="M24" s="150">
        <v>418148.43489999999</v>
      </c>
      <c r="N24" s="148">
        <v>213319.3236</v>
      </c>
    </row>
    <row r="25" spans="1:14" x14ac:dyDescent="0.25">
      <c r="A25" s="156" t="s">
        <v>146</v>
      </c>
      <c r="B25" s="157">
        <v>1386221.9299000001</v>
      </c>
      <c r="C25" s="147">
        <v>1340064.0112000001</v>
      </c>
      <c r="D25" s="158">
        <v>46157.918700000002</v>
      </c>
      <c r="E25" s="150">
        <v>0</v>
      </c>
      <c r="F25" s="148">
        <v>0</v>
      </c>
      <c r="G25" s="147">
        <v>173507.76759999999</v>
      </c>
      <c r="H25" s="148">
        <v>1212714.1623</v>
      </c>
      <c r="I25" s="149">
        <v>171490.44820000001</v>
      </c>
      <c r="J25" s="150">
        <v>718023.99789999996</v>
      </c>
      <c r="K25" s="150">
        <v>105871.22139999999</v>
      </c>
      <c r="L25" s="150">
        <v>34140.4211</v>
      </c>
      <c r="M25" s="150">
        <v>207850.15410000001</v>
      </c>
      <c r="N25" s="148">
        <v>148845.68719999999</v>
      </c>
    </row>
    <row r="26" spans="1:14" x14ac:dyDescent="0.25">
      <c r="A26" s="156" t="s">
        <v>147</v>
      </c>
      <c r="B26" s="157">
        <v>3981326.8317999998</v>
      </c>
      <c r="C26" s="147">
        <v>3593519.2574999998</v>
      </c>
      <c r="D26" s="158">
        <v>387807.57429999998</v>
      </c>
      <c r="E26" s="150">
        <v>0</v>
      </c>
      <c r="F26" s="148">
        <v>0</v>
      </c>
      <c r="G26" s="147">
        <v>989225.12899999996</v>
      </c>
      <c r="H26" s="148">
        <v>2992101.7028000001</v>
      </c>
      <c r="I26" s="149">
        <v>996842.4105</v>
      </c>
      <c r="J26" s="150">
        <v>1851943.1137999999</v>
      </c>
      <c r="K26" s="150">
        <v>303541.92509999999</v>
      </c>
      <c r="L26" s="150">
        <v>6649.9103999999998</v>
      </c>
      <c r="M26" s="150">
        <v>597659.23019999999</v>
      </c>
      <c r="N26" s="148">
        <v>224690.24179999999</v>
      </c>
    </row>
    <row r="27" spans="1:14" x14ac:dyDescent="0.25">
      <c r="A27" s="156" t="s">
        <v>148</v>
      </c>
      <c r="B27" s="157">
        <v>3545168.7108</v>
      </c>
      <c r="C27" s="147">
        <v>3238189.3498</v>
      </c>
      <c r="D27" s="158">
        <v>306979.36099999998</v>
      </c>
      <c r="E27" s="150">
        <v>0</v>
      </c>
      <c r="F27" s="148">
        <v>0</v>
      </c>
      <c r="G27" s="147">
        <v>965636.09759999998</v>
      </c>
      <c r="H27" s="148">
        <v>2579532.6132</v>
      </c>
      <c r="I27" s="149">
        <v>931453.14879999997</v>
      </c>
      <c r="J27" s="150">
        <v>1742913.4927000001</v>
      </c>
      <c r="K27" s="150">
        <v>165447.01259999999</v>
      </c>
      <c r="L27" s="150">
        <v>10426.759599999999</v>
      </c>
      <c r="M27" s="150">
        <v>487607.96340000001</v>
      </c>
      <c r="N27" s="148">
        <v>207320.33369999999</v>
      </c>
    </row>
    <row r="28" spans="1:14" x14ac:dyDescent="0.25">
      <c r="A28" s="159"/>
      <c r="B28" s="157"/>
      <c r="C28" s="147"/>
      <c r="D28" s="158"/>
      <c r="E28" s="150"/>
      <c r="F28" s="148"/>
      <c r="G28" s="147"/>
      <c r="H28" s="148"/>
      <c r="I28" s="149"/>
      <c r="J28" s="150"/>
      <c r="K28" s="150"/>
      <c r="L28" s="150"/>
      <c r="M28" s="150"/>
      <c r="N28" s="148"/>
    </row>
    <row r="29" spans="1:14" x14ac:dyDescent="0.25">
      <c r="A29" s="121" t="s">
        <v>149</v>
      </c>
      <c r="B29" s="151"/>
      <c r="C29" s="152"/>
      <c r="D29" s="153"/>
      <c r="E29" s="154"/>
      <c r="F29" s="155"/>
      <c r="G29" s="127"/>
      <c r="H29" s="128"/>
      <c r="I29" s="129"/>
      <c r="J29" s="130"/>
      <c r="K29" s="130"/>
      <c r="L29" s="130"/>
      <c r="M29" s="130"/>
      <c r="N29" s="128"/>
    </row>
    <row r="30" spans="1:14" x14ac:dyDescent="0.25">
      <c r="A30" s="131" t="s">
        <v>150</v>
      </c>
      <c r="B30" s="132">
        <v>814368.81059999997</v>
      </c>
      <c r="C30" s="133">
        <v>441300.21649999998</v>
      </c>
      <c r="D30" s="134">
        <v>373068.59409999999</v>
      </c>
      <c r="E30" s="135">
        <v>0</v>
      </c>
      <c r="F30" s="136">
        <v>0</v>
      </c>
      <c r="G30" s="137">
        <v>814368.81059999997</v>
      </c>
      <c r="H30" s="138">
        <v>0</v>
      </c>
      <c r="I30" s="139">
        <v>327193.88949999999</v>
      </c>
      <c r="J30" s="140">
        <v>204556.5943</v>
      </c>
      <c r="K30" s="140">
        <v>31491.234899999999</v>
      </c>
      <c r="L30" s="140">
        <v>4300.2749000000003</v>
      </c>
      <c r="M30" s="140">
        <v>184354.53599999999</v>
      </c>
      <c r="N30" s="138">
        <v>62472.281000000003</v>
      </c>
    </row>
    <row r="31" spans="1:14" x14ac:dyDescent="0.25">
      <c r="A31" s="165" t="s">
        <v>9</v>
      </c>
      <c r="B31" s="132">
        <v>726489.15630000003</v>
      </c>
      <c r="C31" s="133">
        <v>405226.60859999998</v>
      </c>
      <c r="D31" s="134">
        <v>321262.5477</v>
      </c>
      <c r="E31" s="135">
        <v>0</v>
      </c>
      <c r="F31" s="136">
        <v>0</v>
      </c>
      <c r="G31" s="137">
        <v>726489.15630000003</v>
      </c>
      <c r="H31" s="138">
        <v>0</v>
      </c>
      <c r="I31" s="139">
        <v>289939.48259999999</v>
      </c>
      <c r="J31" s="140">
        <v>179867.3314</v>
      </c>
      <c r="K31" s="140">
        <v>30757.0923</v>
      </c>
      <c r="L31" s="140">
        <v>930.67960000000005</v>
      </c>
      <c r="M31" s="140">
        <v>168079.09580000001</v>
      </c>
      <c r="N31" s="138">
        <v>56915.474600000001</v>
      </c>
    </row>
    <row r="32" spans="1:14" x14ac:dyDescent="0.25">
      <c r="A32" s="165" t="s">
        <v>12</v>
      </c>
      <c r="B32" s="132">
        <v>19541.4771</v>
      </c>
      <c r="C32" s="133">
        <v>10592.433999999999</v>
      </c>
      <c r="D32" s="134">
        <v>8949.0431000000008</v>
      </c>
      <c r="E32" s="135">
        <v>0</v>
      </c>
      <c r="F32" s="136">
        <v>0</v>
      </c>
      <c r="G32" s="137">
        <v>19541.4771</v>
      </c>
      <c r="H32" s="138">
        <v>0</v>
      </c>
      <c r="I32" s="139">
        <v>3909.8838999999998</v>
      </c>
      <c r="J32" s="140">
        <v>11393.049300000001</v>
      </c>
      <c r="K32" s="140">
        <v>0</v>
      </c>
      <c r="L32" s="140">
        <v>0</v>
      </c>
      <c r="M32" s="140">
        <v>4238.5438999999997</v>
      </c>
      <c r="N32" s="138">
        <v>0</v>
      </c>
    </row>
    <row r="33" spans="1:14" x14ac:dyDescent="0.25">
      <c r="A33" s="165" t="s">
        <v>151</v>
      </c>
      <c r="B33" s="132">
        <v>77325.466100000005</v>
      </c>
      <c r="C33" s="133">
        <v>34468.462800000001</v>
      </c>
      <c r="D33" s="134">
        <v>42857.003299999997</v>
      </c>
      <c r="E33" s="135">
        <v>0</v>
      </c>
      <c r="F33" s="136">
        <v>0</v>
      </c>
      <c r="G33" s="137">
        <v>77325.466100000005</v>
      </c>
      <c r="H33" s="138">
        <v>0</v>
      </c>
      <c r="I33" s="139">
        <v>35836.605300000003</v>
      </c>
      <c r="J33" s="140">
        <v>13296.213599999999</v>
      </c>
      <c r="K33" s="140">
        <v>734.14260000000002</v>
      </c>
      <c r="L33" s="140">
        <v>3369.5953</v>
      </c>
      <c r="M33" s="140">
        <v>12036.8963</v>
      </c>
      <c r="N33" s="138">
        <v>12052.013000000001</v>
      </c>
    </row>
    <row r="34" spans="1:14" x14ac:dyDescent="0.25">
      <c r="A34" s="131" t="s">
        <v>152</v>
      </c>
      <c r="B34" s="132">
        <v>19502.336200000002</v>
      </c>
      <c r="C34" s="133">
        <v>14822.123</v>
      </c>
      <c r="D34" s="134">
        <v>4680.2132000000001</v>
      </c>
      <c r="E34" s="135">
        <v>0</v>
      </c>
      <c r="F34" s="136">
        <v>0</v>
      </c>
      <c r="G34" s="137">
        <v>19502.336200000002</v>
      </c>
      <c r="H34" s="138">
        <v>0</v>
      </c>
      <c r="I34" s="139">
        <v>19502.336200000002</v>
      </c>
      <c r="J34" s="140">
        <v>0</v>
      </c>
      <c r="K34" s="140">
        <v>0</v>
      </c>
      <c r="L34" s="140">
        <v>0</v>
      </c>
      <c r="M34" s="140">
        <v>0</v>
      </c>
      <c r="N34" s="138">
        <v>0</v>
      </c>
    </row>
    <row r="35" spans="1:14" x14ac:dyDescent="0.25">
      <c r="A35" s="131" t="s">
        <v>153</v>
      </c>
      <c r="B35" s="132">
        <v>1357786.6703000001</v>
      </c>
      <c r="C35" s="133">
        <v>1112929.1355000001</v>
      </c>
      <c r="D35" s="134">
        <v>244857.53479999999</v>
      </c>
      <c r="E35" s="135">
        <v>0</v>
      </c>
      <c r="F35" s="136">
        <v>0</v>
      </c>
      <c r="G35" s="137">
        <v>1357786.6703000001</v>
      </c>
      <c r="H35" s="138">
        <v>0</v>
      </c>
      <c r="I35" s="139">
        <v>113252.0218</v>
      </c>
      <c r="J35" s="140">
        <v>1147721.0229</v>
      </c>
      <c r="K35" s="140">
        <v>3305.8413</v>
      </c>
      <c r="L35" s="140">
        <v>8623.3736000000008</v>
      </c>
      <c r="M35" s="140">
        <v>41775.569499999998</v>
      </c>
      <c r="N35" s="138">
        <v>43108.841200000003</v>
      </c>
    </row>
    <row r="36" spans="1:14" x14ac:dyDescent="0.25">
      <c r="A36" s="165" t="s">
        <v>154</v>
      </c>
      <c r="B36" s="132">
        <v>1357786.6703000001</v>
      </c>
      <c r="C36" s="133">
        <v>1112929.1355000001</v>
      </c>
      <c r="D36" s="134">
        <v>244857.53479999999</v>
      </c>
      <c r="E36" s="135">
        <v>0</v>
      </c>
      <c r="F36" s="136">
        <v>0</v>
      </c>
      <c r="G36" s="137">
        <v>1357786.6703000001</v>
      </c>
      <c r="H36" s="138">
        <v>0</v>
      </c>
      <c r="I36" s="139">
        <v>113252.0218</v>
      </c>
      <c r="J36" s="140">
        <v>1147721.0229</v>
      </c>
      <c r="K36" s="140">
        <v>3305.8413</v>
      </c>
      <c r="L36" s="140">
        <v>8623.3736000000008</v>
      </c>
      <c r="M36" s="140">
        <v>41775.569499999998</v>
      </c>
      <c r="N36" s="138">
        <v>43108.841200000003</v>
      </c>
    </row>
    <row r="37" spans="1:14" x14ac:dyDescent="0.25">
      <c r="A37" s="131" t="s">
        <v>155</v>
      </c>
      <c r="B37" s="132">
        <v>62278.194300000003</v>
      </c>
      <c r="C37" s="133">
        <v>44086.531999999999</v>
      </c>
      <c r="D37" s="134">
        <v>18191.6623</v>
      </c>
      <c r="E37" s="135">
        <v>0</v>
      </c>
      <c r="F37" s="136">
        <v>0</v>
      </c>
      <c r="G37" s="137">
        <v>62278.194300000003</v>
      </c>
      <c r="H37" s="138">
        <v>0</v>
      </c>
      <c r="I37" s="139">
        <v>15799.472299999999</v>
      </c>
      <c r="J37" s="140">
        <v>21306.150600000001</v>
      </c>
      <c r="K37" s="140">
        <v>0</v>
      </c>
      <c r="L37" s="140">
        <v>0</v>
      </c>
      <c r="M37" s="140">
        <v>7144.1333999999997</v>
      </c>
      <c r="N37" s="138">
        <v>18028.437999999998</v>
      </c>
    </row>
    <row r="38" spans="1:14" x14ac:dyDescent="0.25">
      <c r="A38" s="141"/>
      <c r="B38" s="142"/>
      <c r="C38" s="143"/>
      <c r="D38" s="144"/>
      <c r="E38" s="145"/>
      <c r="F38" s="146"/>
      <c r="G38" s="147"/>
      <c r="H38" s="148"/>
      <c r="I38" s="149"/>
      <c r="J38" s="150"/>
      <c r="K38" s="150"/>
      <c r="L38" s="150"/>
      <c r="M38" s="150"/>
      <c r="N38" s="148"/>
    </row>
    <row r="39" spans="1:14" x14ac:dyDescent="0.25">
      <c r="A39" s="121" t="s">
        <v>156</v>
      </c>
      <c r="B39" s="151"/>
      <c r="C39" s="152"/>
      <c r="D39" s="153"/>
      <c r="E39" s="154"/>
      <c r="F39" s="155"/>
      <c r="G39" s="127"/>
      <c r="H39" s="128"/>
      <c r="I39" s="129"/>
      <c r="J39" s="130"/>
      <c r="K39" s="130"/>
      <c r="L39" s="130"/>
      <c r="M39" s="130"/>
      <c r="N39" s="128"/>
    </row>
    <row r="40" spans="1:14" x14ac:dyDescent="0.25">
      <c r="A40" s="159" t="s">
        <v>157</v>
      </c>
      <c r="B40" s="157">
        <v>7802985.7604999999</v>
      </c>
      <c r="C40" s="147">
        <v>7684342.2395000001</v>
      </c>
      <c r="D40" s="158">
        <v>118643.52099999999</v>
      </c>
      <c r="E40" s="150">
        <v>0</v>
      </c>
      <c r="F40" s="148">
        <v>0</v>
      </c>
      <c r="G40" s="147">
        <v>0</v>
      </c>
      <c r="H40" s="148">
        <v>7802985.7604999999</v>
      </c>
      <c r="I40" s="149">
        <v>1775532.0089</v>
      </c>
      <c r="J40" s="150">
        <v>3231826.2289</v>
      </c>
      <c r="K40" s="150">
        <v>609976.4325</v>
      </c>
      <c r="L40" s="150">
        <v>38293.442600000002</v>
      </c>
      <c r="M40" s="150">
        <v>1479142.3396000001</v>
      </c>
      <c r="N40" s="148">
        <v>668215.30799999996</v>
      </c>
    </row>
    <row r="41" spans="1:14" x14ac:dyDescent="0.25">
      <c r="A41" s="159" t="s">
        <v>158</v>
      </c>
      <c r="B41" s="157">
        <v>902655.35840000003</v>
      </c>
      <c r="C41" s="147">
        <v>766997.10730000003</v>
      </c>
      <c r="D41" s="158">
        <v>135658.25109999999</v>
      </c>
      <c r="E41" s="150">
        <v>0</v>
      </c>
      <c r="F41" s="148">
        <v>0</v>
      </c>
      <c r="G41" s="147">
        <v>902655.35840000003</v>
      </c>
      <c r="H41" s="148">
        <v>0</v>
      </c>
      <c r="I41" s="149">
        <v>196907.9731</v>
      </c>
      <c r="J41" s="150">
        <v>560746.15830000001</v>
      </c>
      <c r="K41" s="150">
        <v>19126.1957</v>
      </c>
      <c r="L41" s="150">
        <v>0</v>
      </c>
      <c r="M41" s="150">
        <v>91141.450100000002</v>
      </c>
      <c r="N41" s="148">
        <v>34733.581200000001</v>
      </c>
    </row>
    <row r="42" spans="1:14" x14ac:dyDescent="0.25">
      <c r="A42" s="159" t="s">
        <v>159</v>
      </c>
      <c r="B42" s="157">
        <v>686508.39890000003</v>
      </c>
      <c r="C42" s="147">
        <v>553223.78839999996</v>
      </c>
      <c r="D42" s="158">
        <v>133284.61050000001</v>
      </c>
      <c r="E42" s="150">
        <v>0</v>
      </c>
      <c r="F42" s="148">
        <v>0</v>
      </c>
      <c r="G42" s="147">
        <v>686508.39890000003</v>
      </c>
      <c r="H42" s="148">
        <v>0</v>
      </c>
      <c r="I42" s="149">
        <v>187445.50829999999</v>
      </c>
      <c r="J42" s="150">
        <v>399461.82770000002</v>
      </c>
      <c r="K42" s="150">
        <v>14936.7379</v>
      </c>
      <c r="L42" s="150">
        <v>8623.3736000000008</v>
      </c>
      <c r="M42" s="150">
        <v>43816.582699999999</v>
      </c>
      <c r="N42" s="148">
        <v>32224.368699999999</v>
      </c>
    </row>
    <row r="43" spans="1:14" x14ac:dyDescent="0.25">
      <c r="A43" s="159" t="s">
        <v>160</v>
      </c>
      <c r="B43" s="157">
        <v>279998.59049999999</v>
      </c>
      <c r="C43" s="147">
        <v>160085.1575</v>
      </c>
      <c r="D43" s="158">
        <v>119913.433</v>
      </c>
      <c r="E43" s="150">
        <v>0</v>
      </c>
      <c r="F43" s="148">
        <v>0</v>
      </c>
      <c r="G43" s="147">
        <v>279998.59049999999</v>
      </c>
      <c r="H43" s="148">
        <v>0</v>
      </c>
      <c r="I43" s="149">
        <v>40127.899299999997</v>
      </c>
      <c r="J43" s="150">
        <v>156371.08369999999</v>
      </c>
      <c r="K43" s="150">
        <v>0</v>
      </c>
      <c r="L43" s="150">
        <v>3369.5953</v>
      </c>
      <c r="M43" s="150">
        <v>63148.152199999997</v>
      </c>
      <c r="N43" s="148">
        <v>16981.86</v>
      </c>
    </row>
    <row r="44" spans="1:14" x14ac:dyDescent="0.25">
      <c r="A44" s="159" t="s">
        <v>161</v>
      </c>
      <c r="B44" s="157">
        <v>92609.479699999996</v>
      </c>
      <c r="C44" s="147">
        <v>41402.998399999997</v>
      </c>
      <c r="D44" s="158">
        <v>51206.481299999999</v>
      </c>
      <c r="E44" s="150">
        <v>0</v>
      </c>
      <c r="F44" s="148">
        <v>0</v>
      </c>
      <c r="G44" s="147">
        <v>92609.479699999996</v>
      </c>
      <c r="H44" s="148">
        <v>0</v>
      </c>
      <c r="I44" s="149">
        <v>8436.5211999999992</v>
      </c>
      <c r="J44" s="150">
        <v>71307.671700000006</v>
      </c>
      <c r="K44" s="150">
        <v>734.14260000000002</v>
      </c>
      <c r="L44" s="150">
        <v>930.67960000000005</v>
      </c>
      <c r="M44" s="150">
        <v>3602.5205000000001</v>
      </c>
      <c r="N44" s="148">
        <v>7597.9440999999997</v>
      </c>
    </row>
    <row r="45" spans="1:14" x14ac:dyDescent="0.25">
      <c r="A45" s="159" t="s">
        <v>162</v>
      </c>
      <c r="B45" s="157">
        <v>89526.154800000004</v>
      </c>
      <c r="C45" s="147">
        <v>41408.191899999998</v>
      </c>
      <c r="D45" s="158">
        <v>48117.962899999999</v>
      </c>
      <c r="E45" s="150">
        <v>0</v>
      </c>
      <c r="F45" s="148">
        <v>0</v>
      </c>
      <c r="G45" s="147">
        <v>89526.154800000004</v>
      </c>
      <c r="H45" s="148">
        <v>0</v>
      </c>
      <c r="I45" s="149">
        <v>24055.477200000001</v>
      </c>
      <c r="J45" s="150">
        <v>52131.693800000001</v>
      </c>
      <c r="K45" s="150">
        <v>0</v>
      </c>
      <c r="L45" s="150">
        <v>0</v>
      </c>
      <c r="M45" s="150">
        <v>10504.4316</v>
      </c>
      <c r="N45" s="148">
        <v>2834.5522000000001</v>
      </c>
    </row>
    <row r="46" spans="1:14" x14ac:dyDescent="0.25">
      <c r="A46" s="159" t="s">
        <v>163</v>
      </c>
      <c r="B46" s="157">
        <v>160286.98560000001</v>
      </c>
      <c r="C46" s="147">
        <v>44643.2143</v>
      </c>
      <c r="D46" s="158">
        <v>115643.77129999999</v>
      </c>
      <c r="E46" s="150">
        <v>0</v>
      </c>
      <c r="F46" s="148">
        <v>0</v>
      </c>
      <c r="G46" s="147">
        <v>160286.98560000001</v>
      </c>
      <c r="H46" s="148">
        <v>0</v>
      </c>
      <c r="I46" s="149">
        <v>38942.322200000002</v>
      </c>
      <c r="J46" s="150">
        <v>86063.199900000007</v>
      </c>
      <c r="K46" s="150">
        <v>0</v>
      </c>
      <c r="L46" s="150">
        <v>0</v>
      </c>
      <c r="M46" s="150">
        <v>16029.457899999999</v>
      </c>
      <c r="N46" s="148">
        <v>19252.0056</v>
      </c>
    </row>
    <row r="47" spans="1:14" x14ac:dyDescent="0.25">
      <c r="A47" s="159" t="s">
        <v>164</v>
      </c>
      <c r="B47" s="157">
        <v>87479.498099999997</v>
      </c>
      <c r="C47" s="147">
        <v>35255.385000000002</v>
      </c>
      <c r="D47" s="158">
        <v>52224.113100000002</v>
      </c>
      <c r="E47" s="150">
        <v>0</v>
      </c>
      <c r="F47" s="148">
        <v>0</v>
      </c>
      <c r="G47" s="147">
        <v>87479.498099999997</v>
      </c>
      <c r="H47" s="148">
        <v>0</v>
      </c>
      <c r="I47" s="149">
        <v>10020.346600000001</v>
      </c>
      <c r="J47" s="150">
        <v>61242.337</v>
      </c>
      <c r="K47" s="150">
        <v>0</v>
      </c>
      <c r="L47" s="150">
        <v>0</v>
      </c>
      <c r="M47" s="150">
        <v>3880.848</v>
      </c>
      <c r="N47" s="148">
        <v>12335.9665</v>
      </c>
    </row>
    <row r="48" spans="1:14" x14ac:dyDescent="0.25">
      <c r="A48" s="159"/>
      <c r="B48" s="157"/>
      <c r="C48" s="147"/>
      <c r="D48" s="158"/>
      <c r="E48" s="150"/>
      <c r="F48" s="148"/>
      <c r="G48" s="147"/>
      <c r="H48" s="148"/>
      <c r="I48" s="149"/>
      <c r="J48" s="150"/>
      <c r="K48" s="150"/>
      <c r="L48" s="150"/>
      <c r="M48" s="150"/>
      <c r="N48" s="148"/>
    </row>
    <row r="49" spans="1:14" x14ac:dyDescent="0.25">
      <c r="A49" s="121" t="s">
        <v>165</v>
      </c>
      <c r="B49" s="151"/>
      <c r="C49" s="152"/>
      <c r="D49" s="153"/>
      <c r="E49" s="154"/>
      <c r="F49" s="155"/>
      <c r="G49" s="127"/>
      <c r="H49" s="128"/>
      <c r="I49" s="129"/>
      <c r="J49" s="130"/>
      <c r="K49" s="130"/>
      <c r="L49" s="130"/>
      <c r="M49" s="130"/>
      <c r="N49" s="128"/>
    </row>
    <row r="50" spans="1:14" x14ac:dyDescent="0.25">
      <c r="A50" s="131" t="s">
        <v>166</v>
      </c>
      <c r="B50" s="132">
        <v>6884787.2752999999</v>
      </c>
      <c r="C50" s="133">
        <v>3554522.4446</v>
      </c>
      <c r="D50" s="134">
        <v>3330264.8306999998</v>
      </c>
      <c r="E50" s="135">
        <v>0</v>
      </c>
      <c r="F50" s="136">
        <v>0</v>
      </c>
      <c r="G50" s="137">
        <v>6884787.2752999999</v>
      </c>
      <c r="H50" s="138">
        <v>0</v>
      </c>
      <c r="I50" s="139">
        <v>1287221.5312999999</v>
      </c>
      <c r="J50" s="140">
        <v>4051880.0123999999</v>
      </c>
      <c r="K50" s="140">
        <v>51936.241900000001</v>
      </c>
      <c r="L50" s="140">
        <v>31078.251499999998</v>
      </c>
      <c r="M50" s="140">
        <v>944652.01489999995</v>
      </c>
      <c r="N50" s="138">
        <v>518019.22330000001</v>
      </c>
    </row>
    <row r="51" spans="1:14" x14ac:dyDescent="0.25">
      <c r="A51" s="160" t="s">
        <v>167</v>
      </c>
      <c r="B51" s="166">
        <v>0.68152299999999999</v>
      </c>
      <c r="C51" s="167">
        <v>0.38108500000000001</v>
      </c>
      <c r="D51" s="168">
        <v>4.2988229999999996</v>
      </c>
      <c r="E51" s="169">
        <v>0</v>
      </c>
      <c r="F51" s="170">
        <v>0</v>
      </c>
      <c r="G51" s="167">
        <v>2.9946030000000001</v>
      </c>
      <c r="H51" s="170">
        <v>0</v>
      </c>
      <c r="I51" s="167">
        <v>0.56420700000000001</v>
      </c>
      <c r="J51" s="168">
        <v>0.87719100000000005</v>
      </c>
      <c r="K51" s="168">
        <v>8.0548999999999996E-2</v>
      </c>
      <c r="L51" s="168">
        <v>0.60679400000000006</v>
      </c>
      <c r="M51" s="168">
        <v>0.55201900000000004</v>
      </c>
      <c r="N51" s="170">
        <v>0.65227199999999996</v>
      </c>
    </row>
    <row r="52" spans="1:14" x14ac:dyDescent="0.25">
      <c r="A52" s="160" t="s">
        <v>168</v>
      </c>
      <c r="B52" s="166">
        <v>2.9946030000000001</v>
      </c>
      <c r="C52" s="167">
        <v>2.1634129999999998</v>
      </c>
      <c r="D52" s="168">
        <v>5.0762460000000003</v>
      </c>
      <c r="E52" s="169">
        <v>0</v>
      </c>
      <c r="F52" s="170">
        <v>0</v>
      </c>
      <c r="G52" s="167">
        <v>2.9946030000000001</v>
      </c>
      <c r="H52" s="170">
        <v>0</v>
      </c>
      <c r="I52" s="167">
        <v>2.5442369999999999</v>
      </c>
      <c r="J52" s="168">
        <v>2.9206439999999998</v>
      </c>
      <c r="K52" s="168">
        <v>1.4925459999999999</v>
      </c>
      <c r="L52" s="168">
        <v>2.4047580000000002</v>
      </c>
      <c r="M52" s="168">
        <v>4.0696099999999999</v>
      </c>
      <c r="N52" s="170">
        <v>4.1125600000000002</v>
      </c>
    </row>
    <row r="53" spans="1:14" s="172" customFormat="1" x14ac:dyDescent="0.25">
      <c r="A53" s="164"/>
      <c r="B53" s="142"/>
      <c r="C53" s="143"/>
      <c r="D53" s="144"/>
      <c r="E53" s="145"/>
      <c r="F53" s="146"/>
      <c r="G53" s="143"/>
      <c r="H53" s="146"/>
      <c r="I53" s="171"/>
      <c r="J53" s="145"/>
      <c r="K53" s="145"/>
      <c r="L53" s="145"/>
      <c r="M53" s="145"/>
      <c r="N53" s="146"/>
    </row>
    <row r="54" spans="1:14" s="176" customFormat="1" x14ac:dyDescent="0.25">
      <c r="A54" s="173" t="s">
        <v>169</v>
      </c>
      <c r="B54" s="174"/>
      <c r="C54" s="127"/>
      <c r="D54" s="175"/>
      <c r="E54" s="130"/>
      <c r="F54" s="128"/>
      <c r="G54" s="127"/>
      <c r="H54" s="128"/>
      <c r="I54" s="129"/>
      <c r="J54" s="130"/>
      <c r="K54" s="130"/>
      <c r="L54" s="130"/>
      <c r="M54" s="130"/>
      <c r="N54" s="128"/>
    </row>
    <row r="55" spans="1:14" x14ac:dyDescent="0.25">
      <c r="A55" s="177" t="s">
        <v>170</v>
      </c>
      <c r="B55" s="178">
        <v>78165.038499999995</v>
      </c>
      <c r="C55" s="137">
        <v>30453.386200000001</v>
      </c>
      <c r="D55" s="179">
        <v>47711.652300000002</v>
      </c>
      <c r="E55" s="140">
        <v>0</v>
      </c>
      <c r="F55" s="138">
        <v>0</v>
      </c>
      <c r="G55" s="137">
        <v>27070.449100000002</v>
      </c>
      <c r="H55" s="138">
        <v>51094.589399999997</v>
      </c>
      <c r="I55" s="139">
        <v>29286.4647</v>
      </c>
      <c r="J55" s="140">
        <v>48878.573799999998</v>
      </c>
      <c r="K55" s="140">
        <v>0</v>
      </c>
      <c r="L55" s="140">
        <v>0</v>
      </c>
      <c r="M55" s="140">
        <v>0</v>
      </c>
      <c r="N55" s="138">
        <v>0</v>
      </c>
    </row>
    <row r="56" spans="1:14" x14ac:dyDescent="0.25">
      <c r="A56" s="177" t="s">
        <v>171</v>
      </c>
      <c r="B56" s="178">
        <v>150564.07320000001</v>
      </c>
      <c r="C56" s="137">
        <v>136427.95749999999</v>
      </c>
      <c r="D56" s="179">
        <v>14136.1157</v>
      </c>
      <c r="E56" s="140">
        <v>0</v>
      </c>
      <c r="F56" s="138">
        <v>0</v>
      </c>
      <c r="G56" s="137">
        <v>66889.1394</v>
      </c>
      <c r="H56" s="138">
        <v>83674.933799999999</v>
      </c>
      <c r="I56" s="139">
        <v>115575.4379</v>
      </c>
      <c r="J56" s="140">
        <v>31635.641100000001</v>
      </c>
      <c r="K56" s="140">
        <v>0</v>
      </c>
      <c r="L56" s="140">
        <v>0</v>
      </c>
      <c r="M56" s="140">
        <v>0</v>
      </c>
      <c r="N56" s="138">
        <v>3352.9942000000001</v>
      </c>
    </row>
    <row r="57" spans="1:14" x14ac:dyDescent="0.25">
      <c r="A57" s="177" t="s">
        <v>172</v>
      </c>
      <c r="B57" s="178">
        <v>158766.0607</v>
      </c>
      <c r="C57" s="137">
        <v>98585.918600000005</v>
      </c>
      <c r="D57" s="179">
        <v>60180.142099999997</v>
      </c>
      <c r="E57" s="140">
        <v>0</v>
      </c>
      <c r="F57" s="138">
        <v>0</v>
      </c>
      <c r="G57" s="137">
        <v>81882.222899999993</v>
      </c>
      <c r="H57" s="138">
        <v>76883.837799999994</v>
      </c>
      <c r="I57" s="139">
        <v>112465.6942</v>
      </c>
      <c r="J57" s="140">
        <v>35032.803800000002</v>
      </c>
      <c r="K57" s="140">
        <v>1480.2994000000001</v>
      </c>
      <c r="L57" s="140">
        <v>0</v>
      </c>
      <c r="M57" s="140">
        <v>7208.5650999999998</v>
      </c>
      <c r="N57" s="138">
        <v>2578.6981999999998</v>
      </c>
    </row>
    <row r="58" spans="1:14" x14ac:dyDescent="0.25">
      <c r="A58" s="177" t="s">
        <v>173</v>
      </c>
      <c r="B58" s="178">
        <v>256513.38990000001</v>
      </c>
      <c r="C58" s="137">
        <v>168375.77650000001</v>
      </c>
      <c r="D58" s="179">
        <v>88137.613400000002</v>
      </c>
      <c r="E58" s="140">
        <v>0</v>
      </c>
      <c r="F58" s="138">
        <v>0</v>
      </c>
      <c r="G58" s="137">
        <v>116497.3284</v>
      </c>
      <c r="H58" s="138">
        <v>140016.06150000001</v>
      </c>
      <c r="I58" s="139">
        <v>159583.65520000001</v>
      </c>
      <c r="J58" s="140">
        <v>91042.799499999994</v>
      </c>
      <c r="K58" s="140">
        <v>0</v>
      </c>
      <c r="L58" s="140">
        <v>0</v>
      </c>
      <c r="M58" s="140">
        <v>2377.6795000000002</v>
      </c>
      <c r="N58" s="138">
        <v>3509.2557000000002</v>
      </c>
    </row>
    <row r="59" spans="1:14" x14ac:dyDescent="0.25">
      <c r="A59" s="177" t="s">
        <v>174</v>
      </c>
      <c r="B59" s="178">
        <v>348095.53950000001</v>
      </c>
      <c r="C59" s="137">
        <v>318238.35800000001</v>
      </c>
      <c r="D59" s="179">
        <v>29857.181499999999</v>
      </c>
      <c r="E59" s="140">
        <v>0</v>
      </c>
      <c r="F59" s="138">
        <v>0</v>
      </c>
      <c r="G59" s="137">
        <v>51944.4663</v>
      </c>
      <c r="H59" s="138">
        <v>296151.07319999998</v>
      </c>
      <c r="I59" s="139">
        <v>305792.0367</v>
      </c>
      <c r="J59" s="140">
        <v>11124.5916</v>
      </c>
      <c r="K59" s="140">
        <v>0</v>
      </c>
      <c r="L59" s="140">
        <v>0</v>
      </c>
      <c r="M59" s="140">
        <v>9361.5740000000005</v>
      </c>
      <c r="N59" s="138">
        <v>21817.337200000002</v>
      </c>
    </row>
    <row r="60" spans="1:14" x14ac:dyDescent="0.25">
      <c r="A60" s="177" t="s">
        <v>175</v>
      </c>
      <c r="B60" s="178">
        <v>31121.014200000001</v>
      </c>
      <c r="C60" s="137">
        <v>8014.5658999999996</v>
      </c>
      <c r="D60" s="179">
        <v>23106.4483</v>
      </c>
      <c r="E60" s="140">
        <v>0</v>
      </c>
      <c r="F60" s="138">
        <v>0</v>
      </c>
      <c r="G60" s="137">
        <v>23106.4483</v>
      </c>
      <c r="H60" s="138">
        <v>8014.5658999999996</v>
      </c>
      <c r="I60" s="139">
        <v>4482.6242000000002</v>
      </c>
      <c r="J60" s="140">
        <v>18171.717199999999</v>
      </c>
      <c r="K60" s="140">
        <v>8014.5658999999996</v>
      </c>
      <c r="L60" s="140">
        <v>0</v>
      </c>
      <c r="M60" s="140">
        <v>452.1069</v>
      </c>
      <c r="N60" s="138">
        <v>0</v>
      </c>
    </row>
    <row r="61" spans="1:14" x14ac:dyDescent="0.25">
      <c r="A61" s="177" t="s">
        <v>176</v>
      </c>
      <c r="B61" s="178">
        <v>141902.77239999999</v>
      </c>
      <c r="C61" s="137">
        <v>81489.147100000002</v>
      </c>
      <c r="D61" s="179">
        <v>60413.6253</v>
      </c>
      <c r="E61" s="140">
        <v>0</v>
      </c>
      <c r="F61" s="138">
        <v>0</v>
      </c>
      <c r="G61" s="137">
        <v>89697.727899999998</v>
      </c>
      <c r="H61" s="138">
        <v>52205.044500000004</v>
      </c>
      <c r="I61" s="139">
        <v>108144.35920000001</v>
      </c>
      <c r="J61" s="140">
        <v>33754.560799999999</v>
      </c>
      <c r="K61" s="140">
        <v>0</v>
      </c>
      <c r="L61" s="140">
        <v>0</v>
      </c>
      <c r="M61" s="140">
        <v>0</v>
      </c>
      <c r="N61" s="138">
        <v>3.8523999999999998</v>
      </c>
    </row>
    <row r="62" spans="1:14" x14ac:dyDescent="0.25">
      <c r="A62" s="177" t="s">
        <v>177</v>
      </c>
      <c r="B62" s="178">
        <v>289331.30180000002</v>
      </c>
      <c r="C62" s="137">
        <v>171645.54079999999</v>
      </c>
      <c r="D62" s="179">
        <v>117685.761</v>
      </c>
      <c r="E62" s="140">
        <v>0</v>
      </c>
      <c r="F62" s="138">
        <v>0</v>
      </c>
      <c r="G62" s="137">
        <v>161627.9497</v>
      </c>
      <c r="H62" s="138">
        <v>127703.3521</v>
      </c>
      <c r="I62" s="139">
        <v>215043.3566</v>
      </c>
      <c r="J62" s="140">
        <v>65441.791599999997</v>
      </c>
      <c r="K62" s="140">
        <v>734.14260000000002</v>
      </c>
      <c r="L62" s="140">
        <v>0</v>
      </c>
      <c r="M62" s="140">
        <v>452.1069</v>
      </c>
      <c r="N62" s="138">
        <v>7659.9040999999997</v>
      </c>
    </row>
    <row r="63" spans="1:14" x14ac:dyDescent="0.25">
      <c r="A63" s="177" t="s">
        <v>178</v>
      </c>
      <c r="B63" s="178">
        <v>117345.4584</v>
      </c>
      <c r="C63" s="137">
        <v>42136.973100000003</v>
      </c>
      <c r="D63" s="179">
        <v>75208.4853</v>
      </c>
      <c r="E63" s="140">
        <v>0</v>
      </c>
      <c r="F63" s="138">
        <v>0</v>
      </c>
      <c r="G63" s="137">
        <v>98257.360700000005</v>
      </c>
      <c r="H63" s="138">
        <v>19088.097699999998</v>
      </c>
      <c r="I63" s="139">
        <v>66600.347099999999</v>
      </c>
      <c r="J63" s="140">
        <v>47881.329599999997</v>
      </c>
      <c r="K63" s="140">
        <v>0</v>
      </c>
      <c r="L63" s="140">
        <v>0</v>
      </c>
      <c r="M63" s="140">
        <v>0</v>
      </c>
      <c r="N63" s="138">
        <v>2863.7817</v>
      </c>
    </row>
    <row r="64" spans="1:14" x14ac:dyDescent="0.25">
      <c r="A64" s="177" t="s">
        <v>179</v>
      </c>
      <c r="B64" s="178">
        <v>1052427.0285</v>
      </c>
      <c r="C64" s="137">
        <v>757632.02430000005</v>
      </c>
      <c r="D64" s="179">
        <v>294795.00420000002</v>
      </c>
      <c r="E64" s="140">
        <v>0</v>
      </c>
      <c r="F64" s="138">
        <v>0</v>
      </c>
      <c r="G64" s="137">
        <v>450251.29869999998</v>
      </c>
      <c r="H64" s="138">
        <v>602175.72979999997</v>
      </c>
      <c r="I64" s="139">
        <v>618518.1054</v>
      </c>
      <c r="J64" s="140">
        <v>274361.30499999999</v>
      </c>
      <c r="K64" s="140">
        <v>125688.1958</v>
      </c>
      <c r="L64" s="140">
        <v>0</v>
      </c>
      <c r="M64" s="140">
        <v>17085.734199999999</v>
      </c>
      <c r="N64" s="138">
        <v>16773.688099999999</v>
      </c>
    </row>
    <row r="65" spans="1:14" x14ac:dyDescent="0.25">
      <c r="A65" s="177" t="s">
        <v>180</v>
      </c>
      <c r="B65" s="178">
        <v>0</v>
      </c>
      <c r="C65" s="137">
        <v>0</v>
      </c>
      <c r="D65" s="179">
        <v>0</v>
      </c>
      <c r="E65" s="140">
        <v>0</v>
      </c>
      <c r="F65" s="138">
        <v>0</v>
      </c>
      <c r="G65" s="137">
        <v>0</v>
      </c>
      <c r="H65" s="138">
        <v>0</v>
      </c>
      <c r="I65" s="139">
        <v>0</v>
      </c>
      <c r="J65" s="140">
        <v>0</v>
      </c>
      <c r="K65" s="140">
        <v>0</v>
      </c>
      <c r="L65" s="140">
        <v>0</v>
      </c>
      <c r="M65" s="140">
        <v>0</v>
      </c>
      <c r="N65" s="138">
        <v>0</v>
      </c>
    </row>
    <row r="66" spans="1:14" x14ac:dyDescent="0.25">
      <c r="A66" s="177" t="s">
        <v>181</v>
      </c>
      <c r="B66" s="178">
        <v>5006716.1448999997</v>
      </c>
      <c r="C66" s="137">
        <v>4542041.6573000001</v>
      </c>
      <c r="D66" s="179">
        <v>464674.48759999999</v>
      </c>
      <c r="E66" s="140">
        <v>0</v>
      </c>
      <c r="F66" s="138">
        <v>0</v>
      </c>
      <c r="G66" s="137">
        <v>1568838.2677</v>
      </c>
      <c r="H66" s="138">
        <v>3437877.8772</v>
      </c>
      <c r="I66" s="139">
        <v>518596.43469999998</v>
      </c>
      <c r="J66" s="140">
        <v>4254961.5607000003</v>
      </c>
      <c r="K66" s="140">
        <v>27792.976500000001</v>
      </c>
      <c r="L66" s="140">
        <v>43694.474300000002</v>
      </c>
      <c r="M66" s="140">
        <v>33038.313600000001</v>
      </c>
      <c r="N66" s="138">
        <v>128632.3851</v>
      </c>
    </row>
    <row r="67" spans="1:14" x14ac:dyDescent="0.25">
      <c r="A67" s="177" t="s">
        <v>129</v>
      </c>
      <c r="B67" s="178">
        <v>2075442.0541999999</v>
      </c>
      <c r="C67" s="137">
        <v>1718511.1198</v>
      </c>
      <c r="D67" s="179">
        <v>356930.93440000003</v>
      </c>
      <c r="E67" s="140">
        <v>0</v>
      </c>
      <c r="F67" s="138">
        <v>0</v>
      </c>
      <c r="G67" s="137">
        <v>769360.55480000004</v>
      </c>
      <c r="H67" s="138">
        <v>1306081.4994000001</v>
      </c>
      <c r="I67" s="139">
        <v>488697.63189999998</v>
      </c>
      <c r="J67" s="140">
        <v>838216.10259999998</v>
      </c>
      <c r="K67" s="140">
        <v>577657.69160000002</v>
      </c>
      <c r="L67" s="140">
        <v>4300.2749000000003</v>
      </c>
      <c r="M67" s="140">
        <v>75659.569000000003</v>
      </c>
      <c r="N67" s="138">
        <v>90910.784199999995</v>
      </c>
    </row>
    <row r="68" spans="1:14" x14ac:dyDescent="0.25">
      <c r="A68" s="177" t="s">
        <v>182</v>
      </c>
      <c r="B68" s="178">
        <v>142067.65419999999</v>
      </c>
      <c r="C68" s="137">
        <v>116860.1041</v>
      </c>
      <c r="D68" s="179">
        <v>25207.5501</v>
      </c>
      <c r="E68" s="140">
        <v>0</v>
      </c>
      <c r="F68" s="138">
        <v>0</v>
      </c>
      <c r="G68" s="137">
        <v>30675.984499999999</v>
      </c>
      <c r="H68" s="138">
        <v>111391.6697</v>
      </c>
      <c r="I68" s="139">
        <v>50189.3603</v>
      </c>
      <c r="J68" s="140">
        <v>82529.011499999993</v>
      </c>
      <c r="K68" s="140">
        <v>0</v>
      </c>
      <c r="L68" s="140">
        <v>0</v>
      </c>
      <c r="M68" s="140">
        <v>3880.848</v>
      </c>
      <c r="N68" s="138">
        <v>5468.4344000000001</v>
      </c>
    </row>
    <row r="69" spans="1:14" x14ac:dyDescent="0.25">
      <c r="A69" s="177" t="s">
        <v>183</v>
      </c>
      <c r="B69" s="178">
        <v>2081985.1645</v>
      </c>
      <c r="C69" s="137">
        <v>1694008.4134</v>
      </c>
      <c r="D69" s="179">
        <v>387976.75109999999</v>
      </c>
      <c r="E69" s="140">
        <v>0</v>
      </c>
      <c r="F69" s="138">
        <v>0</v>
      </c>
      <c r="G69" s="137">
        <v>956526.88089999999</v>
      </c>
      <c r="H69" s="138">
        <v>1125458.2836</v>
      </c>
      <c r="I69" s="139">
        <v>628137.47069999995</v>
      </c>
      <c r="J69" s="140">
        <v>1077455.5929</v>
      </c>
      <c r="K69" s="140">
        <v>131032.6354</v>
      </c>
      <c r="L69" s="140">
        <v>930.67960000000005</v>
      </c>
      <c r="M69" s="140">
        <v>116771.2316</v>
      </c>
      <c r="N69" s="138">
        <v>127657.5543</v>
      </c>
    </row>
    <row r="70" spans="1:14" x14ac:dyDescent="0.25">
      <c r="A70" s="177" t="s">
        <v>184</v>
      </c>
      <c r="B70" s="178">
        <v>295079.90000000002</v>
      </c>
      <c r="C70" s="137">
        <v>279887.77240000002</v>
      </c>
      <c r="D70" s="179">
        <v>15192.1276</v>
      </c>
      <c r="E70" s="140">
        <v>0</v>
      </c>
      <c r="F70" s="138">
        <v>0</v>
      </c>
      <c r="G70" s="137">
        <v>48763.998200000002</v>
      </c>
      <c r="H70" s="138">
        <v>246315.90179999999</v>
      </c>
      <c r="I70" s="139">
        <v>10030.4743</v>
      </c>
      <c r="J70" s="140">
        <v>26594.7166</v>
      </c>
      <c r="K70" s="140">
        <v>0</v>
      </c>
      <c r="L70" s="140">
        <v>0</v>
      </c>
      <c r="M70" s="140">
        <v>7950.8577999999998</v>
      </c>
      <c r="N70" s="138">
        <v>250503.85130000001</v>
      </c>
    </row>
    <row r="71" spans="1:14" x14ac:dyDescent="0.25">
      <c r="A71" s="177" t="s">
        <v>185</v>
      </c>
      <c r="B71" s="178">
        <v>276104.3468</v>
      </c>
      <c r="C71" s="137">
        <v>242527.30979999999</v>
      </c>
      <c r="D71" s="179">
        <v>33577.036999999997</v>
      </c>
      <c r="E71" s="140">
        <v>0</v>
      </c>
      <c r="F71" s="138">
        <v>0</v>
      </c>
      <c r="G71" s="137">
        <v>95117.205499999996</v>
      </c>
      <c r="H71" s="138">
        <v>180987.14129999999</v>
      </c>
      <c r="I71" s="139">
        <v>5026.2137000000002</v>
      </c>
      <c r="J71" s="140">
        <v>2616.8928000000001</v>
      </c>
      <c r="K71" s="140">
        <v>0</v>
      </c>
      <c r="L71" s="140">
        <v>3369.5953</v>
      </c>
      <c r="M71" s="140">
        <v>259394.51269999999</v>
      </c>
      <c r="N71" s="138">
        <v>5697.1323000000002</v>
      </c>
    </row>
    <row r="72" spans="1:14" x14ac:dyDescent="0.25">
      <c r="A72" s="177" t="s">
        <v>186</v>
      </c>
      <c r="B72" s="178">
        <v>680523.38219999999</v>
      </c>
      <c r="C72" s="137">
        <v>509266.68729999999</v>
      </c>
      <c r="D72" s="179">
        <v>171256.6949</v>
      </c>
      <c r="E72" s="140">
        <v>0</v>
      </c>
      <c r="F72" s="138">
        <v>0</v>
      </c>
      <c r="G72" s="137">
        <v>273148.96010000003</v>
      </c>
      <c r="H72" s="138">
        <v>407374.42210000003</v>
      </c>
      <c r="I72" s="139">
        <v>398505.42200000002</v>
      </c>
      <c r="J72" s="140">
        <v>227731.8738</v>
      </c>
      <c r="K72" s="140">
        <v>734.14260000000002</v>
      </c>
      <c r="L72" s="140">
        <v>0</v>
      </c>
      <c r="M72" s="140">
        <v>40455.278100000003</v>
      </c>
      <c r="N72" s="138">
        <v>13096.6657</v>
      </c>
    </row>
    <row r="73" spans="1:14" x14ac:dyDescent="0.25">
      <c r="A73" s="180" t="s">
        <v>187</v>
      </c>
      <c r="B73" s="178">
        <v>23301.5726</v>
      </c>
      <c r="C73" s="137">
        <v>16081.3843</v>
      </c>
      <c r="D73" s="179">
        <v>7220.1882999999998</v>
      </c>
      <c r="E73" s="140">
        <v>0</v>
      </c>
      <c r="F73" s="138">
        <v>0</v>
      </c>
      <c r="G73" s="137">
        <v>10565.870199999999</v>
      </c>
      <c r="H73" s="138">
        <v>12735.7024</v>
      </c>
      <c r="I73" s="139">
        <v>15631.1402</v>
      </c>
      <c r="J73" s="140">
        <v>3789.5844000000002</v>
      </c>
      <c r="K73" s="140">
        <v>0</v>
      </c>
      <c r="L73" s="140">
        <v>0</v>
      </c>
      <c r="M73" s="140">
        <v>3880.848</v>
      </c>
      <c r="N73" s="138">
        <v>0</v>
      </c>
    </row>
    <row r="74" spans="1:14" x14ac:dyDescent="0.25">
      <c r="A74" s="180" t="s">
        <v>188</v>
      </c>
      <c r="B74" s="178">
        <v>85253.398199999996</v>
      </c>
      <c r="C74" s="137">
        <v>51963.457000000002</v>
      </c>
      <c r="D74" s="179">
        <v>33289.941200000001</v>
      </c>
      <c r="E74" s="140">
        <v>0</v>
      </c>
      <c r="F74" s="138">
        <v>0</v>
      </c>
      <c r="G74" s="137">
        <v>71662.047999999995</v>
      </c>
      <c r="H74" s="138">
        <v>13591.350200000001</v>
      </c>
      <c r="I74" s="139">
        <v>65492.0697</v>
      </c>
      <c r="J74" s="140">
        <v>19761.3285</v>
      </c>
      <c r="K74" s="140">
        <v>0</v>
      </c>
      <c r="L74" s="140">
        <v>0</v>
      </c>
      <c r="M74" s="140">
        <v>0</v>
      </c>
      <c r="N74" s="138">
        <v>0</v>
      </c>
    </row>
    <row r="75" spans="1:14" x14ac:dyDescent="0.25">
      <c r="A75" s="180" t="s">
        <v>189</v>
      </c>
      <c r="B75" s="178">
        <v>49967.647599999997</v>
      </c>
      <c r="C75" s="137">
        <v>32616.507399999999</v>
      </c>
      <c r="D75" s="179">
        <v>17351.140200000002</v>
      </c>
      <c r="E75" s="140">
        <v>0</v>
      </c>
      <c r="F75" s="138">
        <v>0</v>
      </c>
      <c r="G75" s="137">
        <v>24022.350200000001</v>
      </c>
      <c r="H75" s="138">
        <v>25945.297399999999</v>
      </c>
      <c r="I75" s="139">
        <v>36878.010699999999</v>
      </c>
      <c r="J75" s="140">
        <v>13089.6369</v>
      </c>
      <c r="K75" s="140">
        <v>0</v>
      </c>
      <c r="L75" s="140">
        <v>0</v>
      </c>
      <c r="M75" s="140">
        <v>0</v>
      </c>
      <c r="N75" s="138">
        <v>0</v>
      </c>
    </row>
    <row r="76" spans="1:14" x14ac:dyDescent="0.25">
      <c r="A76" s="180" t="s">
        <v>190</v>
      </c>
      <c r="B76" s="178">
        <v>61388.492100000003</v>
      </c>
      <c r="C76" s="137">
        <v>44849.098899999997</v>
      </c>
      <c r="D76" s="179">
        <v>16539.393199999999</v>
      </c>
      <c r="E76" s="140">
        <v>0</v>
      </c>
      <c r="F76" s="138">
        <v>0</v>
      </c>
      <c r="G76" s="137">
        <v>22273.180700000001</v>
      </c>
      <c r="H76" s="138">
        <v>39115.311399999999</v>
      </c>
      <c r="I76" s="139">
        <v>32102.448799999998</v>
      </c>
      <c r="J76" s="140">
        <v>29286.043300000001</v>
      </c>
      <c r="K76" s="140">
        <v>0</v>
      </c>
      <c r="L76" s="140">
        <v>0</v>
      </c>
      <c r="M76" s="140">
        <v>0</v>
      </c>
      <c r="N76" s="138">
        <v>0</v>
      </c>
    </row>
    <row r="77" spans="1:14" x14ac:dyDescent="0.25">
      <c r="A77" s="180" t="s">
        <v>191</v>
      </c>
      <c r="B77" s="178">
        <v>10415.448200000001</v>
      </c>
      <c r="C77" s="137">
        <v>7167.8863000000001</v>
      </c>
      <c r="D77" s="179">
        <v>3247.5619000000002</v>
      </c>
      <c r="E77" s="140">
        <v>0</v>
      </c>
      <c r="F77" s="138">
        <v>0</v>
      </c>
      <c r="G77" s="137">
        <v>10415.448200000001</v>
      </c>
      <c r="H77" s="138">
        <v>0</v>
      </c>
      <c r="I77" s="139">
        <v>7945.6215000000002</v>
      </c>
      <c r="J77" s="140">
        <v>2469.8267000000001</v>
      </c>
      <c r="K77" s="140">
        <v>0</v>
      </c>
      <c r="L77" s="140">
        <v>0</v>
      </c>
      <c r="M77" s="140">
        <v>0</v>
      </c>
      <c r="N77" s="138">
        <v>0</v>
      </c>
    </row>
    <row r="78" spans="1:14" x14ac:dyDescent="0.25">
      <c r="A78" s="180" t="s">
        <v>192</v>
      </c>
      <c r="B78" s="178">
        <v>0</v>
      </c>
      <c r="C78" s="137">
        <v>0</v>
      </c>
      <c r="D78" s="179">
        <v>0</v>
      </c>
      <c r="E78" s="140">
        <v>0</v>
      </c>
      <c r="F78" s="138">
        <v>0</v>
      </c>
      <c r="G78" s="137">
        <v>0</v>
      </c>
      <c r="H78" s="138">
        <v>0</v>
      </c>
      <c r="I78" s="139">
        <v>0</v>
      </c>
      <c r="J78" s="140">
        <v>0</v>
      </c>
      <c r="K78" s="140">
        <v>0</v>
      </c>
      <c r="L78" s="140">
        <v>0</v>
      </c>
      <c r="M78" s="140">
        <v>0</v>
      </c>
      <c r="N78" s="138">
        <v>0</v>
      </c>
    </row>
    <row r="79" spans="1:14" x14ac:dyDescent="0.25">
      <c r="A79" s="180" t="s">
        <v>193</v>
      </c>
      <c r="B79" s="178">
        <v>0</v>
      </c>
      <c r="C79" s="137">
        <v>0</v>
      </c>
      <c r="D79" s="179">
        <v>0</v>
      </c>
      <c r="E79" s="140">
        <v>0</v>
      </c>
      <c r="F79" s="138">
        <v>0</v>
      </c>
      <c r="G79" s="137">
        <v>0</v>
      </c>
      <c r="H79" s="138">
        <v>0</v>
      </c>
      <c r="I79" s="139">
        <v>0</v>
      </c>
      <c r="J79" s="140">
        <v>0</v>
      </c>
      <c r="K79" s="140">
        <v>0</v>
      </c>
      <c r="L79" s="140">
        <v>0</v>
      </c>
      <c r="M79" s="140">
        <v>0</v>
      </c>
      <c r="N79" s="138">
        <v>0</v>
      </c>
    </row>
    <row r="80" spans="1:14" x14ac:dyDescent="0.25">
      <c r="A80" s="180" t="s">
        <v>194</v>
      </c>
      <c r="B80" s="178">
        <v>3964.3249000000001</v>
      </c>
      <c r="C80" s="137">
        <v>3964.3249000000001</v>
      </c>
      <c r="D80" s="179">
        <v>0</v>
      </c>
      <c r="E80" s="140">
        <v>0</v>
      </c>
      <c r="F80" s="138">
        <v>0</v>
      </c>
      <c r="G80" s="137">
        <v>0</v>
      </c>
      <c r="H80" s="138">
        <v>3964.3249000000001</v>
      </c>
      <c r="I80" s="139">
        <v>3964.3249000000001</v>
      </c>
      <c r="J80" s="140">
        <v>0</v>
      </c>
      <c r="K80" s="140">
        <v>0</v>
      </c>
      <c r="L80" s="140">
        <v>0</v>
      </c>
      <c r="M80" s="140">
        <v>0</v>
      </c>
      <c r="N80" s="138">
        <v>0</v>
      </c>
    </row>
    <row r="81" spans="1:14" x14ac:dyDescent="0.25">
      <c r="A81" s="180" t="s">
        <v>195</v>
      </c>
      <c r="B81" s="178">
        <v>0</v>
      </c>
      <c r="C81" s="137">
        <v>0</v>
      </c>
      <c r="D81" s="179">
        <v>0</v>
      </c>
      <c r="E81" s="140">
        <v>0</v>
      </c>
      <c r="F81" s="138">
        <v>0</v>
      </c>
      <c r="G81" s="137">
        <v>0</v>
      </c>
      <c r="H81" s="138">
        <v>0</v>
      </c>
      <c r="I81" s="139">
        <v>0</v>
      </c>
      <c r="J81" s="140">
        <v>0</v>
      </c>
      <c r="K81" s="140">
        <v>0</v>
      </c>
      <c r="L81" s="140">
        <v>0</v>
      </c>
      <c r="M81" s="140">
        <v>0</v>
      </c>
      <c r="N81" s="138">
        <v>0</v>
      </c>
    </row>
    <row r="82" spans="1:14" x14ac:dyDescent="0.25">
      <c r="A82" s="180" t="s">
        <v>196</v>
      </c>
      <c r="B82" s="178">
        <v>5668.3252000000002</v>
      </c>
      <c r="C82" s="137">
        <v>4123.4686000000002</v>
      </c>
      <c r="D82" s="179">
        <v>1544.8566000000001</v>
      </c>
      <c r="E82" s="140">
        <v>0</v>
      </c>
      <c r="F82" s="138">
        <v>0</v>
      </c>
      <c r="G82" s="137">
        <v>5668.3252000000002</v>
      </c>
      <c r="H82" s="138">
        <v>0</v>
      </c>
      <c r="I82" s="139">
        <v>1544.8566000000001</v>
      </c>
      <c r="J82" s="140">
        <v>0</v>
      </c>
      <c r="K82" s="140">
        <v>0</v>
      </c>
      <c r="L82" s="140">
        <v>0</v>
      </c>
      <c r="M82" s="140">
        <v>0</v>
      </c>
      <c r="N82" s="138">
        <v>4123.4686000000002</v>
      </c>
    </row>
    <row r="83" spans="1:14" x14ac:dyDescent="0.25">
      <c r="A83" s="180" t="s">
        <v>197</v>
      </c>
      <c r="B83" s="178">
        <v>62462.922500000001</v>
      </c>
      <c r="C83" s="137">
        <v>37918.6777</v>
      </c>
      <c r="D83" s="179">
        <v>24544.2448</v>
      </c>
      <c r="E83" s="140">
        <v>0</v>
      </c>
      <c r="F83" s="138">
        <v>0</v>
      </c>
      <c r="G83" s="137">
        <v>34842.131600000001</v>
      </c>
      <c r="H83" s="138">
        <v>27620.7909</v>
      </c>
      <c r="I83" s="139">
        <v>50277.234499999999</v>
      </c>
      <c r="J83" s="140">
        <v>12181.8356</v>
      </c>
      <c r="K83" s="140">
        <v>0</v>
      </c>
      <c r="L83" s="140">
        <v>0</v>
      </c>
      <c r="M83" s="140">
        <v>0</v>
      </c>
      <c r="N83" s="138">
        <v>3.8523999999999998</v>
      </c>
    </row>
    <row r="84" spans="1:14" x14ac:dyDescent="0.25">
      <c r="A84" s="180" t="s">
        <v>198</v>
      </c>
      <c r="B84" s="178">
        <v>173818.35140000001</v>
      </c>
      <c r="C84" s="137">
        <v>133496.0184</v>
      </c>
      <c r="D84" s="179">
        <v>40322.332999999999</v>
      </c>
      <c r="E84" s="140">
        <v>0</v>
      </c>
      <c r="F84" s="138">
        <v>0</v>
      </c>
      <c r="G84" s="137">
        <v>66460.659799999994</v>
      </c>
      <c r="H84" s="138">
        <v>107357.69160000001</v>
      </c>
      <c r="I84" s="139">
        <v>95924.470600000001</v>
      </c>
      <c r="J84" s="140">
        <v>70344.943199999994</v>
      </c>
      <c r="K84" s="140">
        <v>0</v>
      </c>
      <c r="L84" s="140">
        <v>0</v>
      </c>
      <c r="M84" s="140">
        <v>0</v>
      </c>
      <c r="N84" s="138">
        <v>7548.9376000000002</v>
      </c>
    </row>
    <row r="85" spans="1:14" x14ac:dyDescent="0.25">
      <c r="A85" s="180" t="s">
        <v>199</v>
      </c>
      <c r="B85" s="178">
        <v>41702.719299999997</v>
      </c>
      <c r="C85" s="137">
        <v>26891.986199999999</v>
      </c>
      <c r="D85" s="179">
        <v>14810.733099999999</v>
      </c>
      <c r="E85" s="140">
        <v>0</v>
      </c>
      <c r="F85" s="138">
        <v>0</v>
      </c>
      <c r="G85" s="137">
        <v>29632.856100000001</v>
      </c>
      <c r="H85" s="138">
        <v>12069.8632</v>
      </c>
      <c r="I85" s="139">
        <v>29632.856100000001</v>
      </c>
      <c r="J85" s="140">
        <v>12069.8632</v>
      </c>
      <c r="K85" s="140">
        <v>0</v>
      </c>
      <c r="L85" s="140">
        <v>0</v>
      </c>
      <c r="M85" s="140">
        <v>0</v>
      </c>
      <c r="N85" s="138">
        <v>0</v>
      </c>
    </row>
    <row r="86" spans="1:14" x14ac:dyDescent="0.25">
      <c r="A86" s="180" t="s">
        <v>200</v>
      </c>
      <c r="B86" s="178">
        <v>218513.26949999999</v>
      </c>
      <c r="C86" s="137">
        <v>110221.5763</v>
      </c>
      <c r="D86" s="179">
        <v>108291.69319999999</v>
      </c>
      <c r="E86" s="140">
        <v>0</v>
      </c>
      <c r="F86" s="138">
        <v>0</v>
      </c>
      <c r="G86" s="137">
        <v>128691.0488</v>
      </c>
      <c r="H86" s="138">
        <v>89822.220700000005</v>
      </c>
      <c r="I86" s="139">
        <v>125459.15549999999</v>
      </c>
      <c r="J86" s="140">
        <v>92645.683300000004</v>
      </c>
      <c r="K86" s="140">
        <v>0</v>
      </c>
      <c r="L86" s="140">
        <v>0</v>
      </c>
      <c r="M86" s="140">
        <v>0</v>
      </c>
      <c r="N86" s="138">
        <v>408.4307</v>
      </c>
    </row>
    <row r="87" spans="1:14" x14ac:dyDescent="0.25">
      <c r="A87" s="180" t="s">
        <v>201</v>
      </c>
      <c r="B87" s="178">
        <v>141797.32829999999</v>
      </c>
      <c r="C87" s="137">
        <v>116371.9019</v>
      </c>
      <c r="D87" s="179">
        <v>25425.4264</v>
      </c>
      <c r="E87" s="140">
        <v>0</v>
      </c>
      <c r="F87" s="138">
        <v>0</v>
      </c>
      <c r="G87" s="137">
        <v>37116.128499999999</v>
      </c>
      <c r="H87" s="138">
        <v>104681.1998</v>
      </c>
      <c r="I87" s="139">
        <v>55419.719299999997</v>
      </c>
      <c r="J87" s="140">
        <v>42359.927600000003</v>
      </c>
      <c r="K87" s="140">
        <v>734.14260000000002</v>
      </c>
      <c r="L87" s="140">
        <v>0</v>
      </c>
      <c r="M87" s="140">
        <v>36574.430099999998</v>
      </c>
      <c r="N87" s="138">
        <v>6709.1086999999998</v>
      </c>
    </row>
    <row r="88" spans="1:14" x14ac:dyDescent="0.25">
      <c r="A88" s="181"/>
      <c r="B88" s="157"/>
      <c r="C88" s="147"/>
      <c r="D88" s="158"/>
      <c r="E88" s="150"/>
      <c r="F88" s="148"/>
      <c r="G88" s="147"/>
      <c r="H88" s="148"/>
      <c r="I88" s="149"/>
      <c r="J88" s="150"/>
      <c r="K88" s="150"/>
      <c r="L88" s="150"/>
      <c r="M88" s="150"/>
      <c r="N88" s="148"/>
    </row>
    <row r="89" spans="1:14" s="176" customFormat="1" x14ac:dyDescent="0.25">
      <c r="A89" s="173" t="s">
        <v>202</v>
      </c>
      <c r="B89" s="174"/>
      <c r="C89" s="127"/>
      <c r="D89" s="175"/>
      <c r="E89" s="130"/>
      <c r="F89" s="128"/>
      <c r="G89" s="127"/>
      <c r="H89" s="128"/>
      <c r="I89" s="129"/>
      <c r="J89" s="130"/>
      <c r="K89" s="130"/>
      <c r="L89" s="130"/>
      <c r="M89" s="130"/>
      <c r="N89" s="128"/>
    </row>
    <row r="90" spans="1:14" x14ac:dyDescent="0.25">
      <c r="A90" s="182" t="s">
        <v>203</v>
      </c>
      <c r="B90" s="157">
        <v>7479240.9220000003</v>
      </c>
      <c r="C90" s="147">
        <v>6905840.3112000003</v>
      </c>
      <c r="D90" s="158">
        <v>573400.61080000002</v>
      </c>
      <c r="E90" s="150">
        <v>0</v>
      </c>
      <c r="F90" s="148">
        <v>0</v>
      </c>
      <c r="G90" s="147">
        <v>1681756.3251</v>
      </c>
      <c r="H90" s="148">
        <v>5797484.5969000002</v>
      </c>
      <c r="I90" s="149">
        <v>1561249.9354999999</v>
      </c>
      <c r="J90" s="150">
        <v>3371123.7009000001</v>
      </c>
      <c r="K90" s="150">
        <v>426985.7782</v>
      </c>
      <c r="L90" s="150">
        <v>45468.175300000003</v>
      </c>
      <c r="M90" s="150">
        <v>1588496.0788</v>
      </c>
      <c r="N90" s="148">
        <v>485917.25329999998</v>
      </c>
    </row>
    <row r="91" spans="1:14" x14ac:dyDescent="0.25">
      <c r="A91" s="183" t="s">
        <v>204</v>
      </c>
      <c r="B91" s="157">
        <v>4582635.2484999998</v>
      </c>
      <c r="C91" s="147">
        <v>4260863.0042000003</v>
      </c>
      <c r="D91" s="158">
        <v>321772.24430000002</v>
      </c>
      <c r="E91" s="150">
        <v>0</v>
      </c>
      <c r="F91" s="148">
        <v>0</v>
      </c>
      <c r="G91" s="147">
        <v>1116450.2253</v>
      </c>
      <c r="H91" s="148">
        <v>3466185.0232000002</v>
      </c>
      <c r="I91" s="149">
        <v>592170.79630000005</v>
      </c>
      <c r="J91" s="150">
        <v>2094053.1784999999</v>
      </c>
      <c r="K91" s="150">
        <v>246896.55869999999</v>
      </c>
      <c r="L91" s="150">
        <v>4677.8437999999996</v>
      </c>
      <c r="M91" s="150">
        <v>1360514.8927</v>
      </c>
      <c r="N91" s="148">
        <v>284321.97850000003</v>
      </c>
    </row>
    <row r="92" spans="1:14" x14ac:dyDescent="0.25">
      <c r="A92" s="183" t="s">
        <v>205</v>
      </c>
      <c r="B92" s="157">
        <v>839166.24190000002</v>
      </c>
      <c r="C92" s="147">
        <v>797858.13009999995</v>
      </c>
      <c r="D92" s="158">
        <v>41308.111799999999</v>
      </c>
      <c r="E92" s="150">
        <v>0</v>
      </c>
      <c r="F92" s="148">
        <v>0</v>
      </c>
      <c r="G92" s="147">
        <v>136646.36290000001</v>
      </c>
      <c r="H92" s="148">
        <v>702519.87899999996</v>
      </c>
      <c r="I92" s="149">
        <v>398042.75160000002</v>
      </c>
      <c r="J92" s="150">
        <v>278398.78009999997</v>
      </c>
      <c r="K92" s="150">
        <v>65538.483699999997</v>
      </c>
      <c r="L92" s="150">
        <v>0</v>
      </c>
      <c r="M92" s="150">
        <v>65693.346999999994</v>
      </c>
      <c r="N92" s="148">
        <v>31492.879499999999</v>
      </c>
    </row>
    <row r="93" spans="1:14" x14ac:dyDescent="0.25">
      <c r="A93" s="183" t="s">
        <v>206</v>
      </c>
      <c r="B93" s="157">
        <v>2057439.4316</v>
      </c>
      <c r="C93" s="147">
        <v>1847119.1769000001</v>
      </c>
      <c r="D93" s="158">
        <v>210320.25469999999</v>
      </c>
      <c r="E93" s="150">
        <v>0</v>
      </c>
      <c r="F93" s="148">
        <v>0</v>
      </c>
      <c r="G93" s="147">
        <v>428659.73690000002</v>
      </c>
      <c r="H93" s="148">
        <v>1628779.6947000001</v>
      </c>
      <c r="I93" s="149">
        <v>571036.38760000002</v>
      </c>
      <c r="J93" s="150">
        <v>998671.74230000004</v>
      </c>
      <c r="K93" s="150">
        <v>114550.73579999999</v>
      </c>
      <c r="L93" s="150">
        <v>40790.3315</v>
      </c>
      <c r="M93" s="150">
        <v>162287.83910000001</v>
      </c>
      <c r="N93" s="148">
        <v>170102.3953</v>
      </c>
    </row>
    <row r="94" spans="1:14" x14ac:dyDescent="0.25">
      <c r="A94" s="182" t="s">
        <v>207</v>
      </c>
      <c r="B94" s="184">
        <v>1.056054</v>
      </c>
      <c r="C94" s="185">
        <v>1.0597240000000001</v>
      </c>
      <c r="D94" s="186">
        <v>1.01186</v>
      </c>
      <c r="E94" s="187">
        <v>0</v>
      </c>
      <c r="F94" s="188">
        <v>0</v>
      </c>
      <c r="G94" s="189">
        <v>1.1025149999999999</v>
      </c>
      <c r="H94" s="188">
        <v>1.0425770000000001</v>
      </c>
      <c r="I94" s="190">
        <v>1.390031</v>
      </c>
      <c r="J94" s="187">
        <v>0.98295699999999997</v>
      </c>
      <c r="K94" s="187">
        <v>1.116581</v>
      </c>
      <c r="L94" s="187">
        <v>0.61575299999999999</v>
      </c>
      <c r="M94" s="187">
        <v>0.96852199999999999</v>
      </c>
      <c r="N94" s="188">
        <v>0.76427400000000001</v>
      </c>
    </row>
    <row r="95" spans="1:14" x14ac:dyDescent="0.25">
      <c r="A95" s="182" t="s">
        <v>208</v>
      </c>
      <c r="B95" s="184">
        <v>1.1416379999999999</v>
      </c>
      <c r="C95" s="185">
        <v>1.1428510000000001</v>
      </c>
      <c r="D95" s="186">
        <v>1.1266719999999999</v>
      </c>
      <c r="E95" s="187">
        <v>0</v>
      </c>
      <c r="F95" s="188">
        <v>0</v>
      </c>
      <c r="G95" s="185">
        <v>1.1869149999999999</v>
      </c>
      <c r="H95" s="188">
        <v>1.1282000000000001</v>
      </c>
      <c r="I95" s="190">
        <v>1.5147949999999999</v>
      </c>
      <c r="J95" s="187">
        <v>1.091637</v>
      </c>
      <c r="K95" s="187">
        <v>1.2757019999999999</v>
      </c>
      <c r="L95" s="187">
        <v>0.61575299999999999</v>
      </c>
      <c r="M95" s="187">
        <v>0.981881</v>
      </c>
      <c r="N95" s="188">
        <v>0.91074999999999995</v>
      </c>
    </row>
    <row r="96" spans="1:14" x14ac:dyDescent="0.25">
      <c r="A96" s="182" t="s">
        <v>209</v>
      </c>
      <c r="B96" s="184">
        <v>1.056054</v>
      </c>
      <c r="C96" s="185">
        <v>1.059723</v>
      </c>
      <c r="D96" s="186">
        <v>1.01186</v>
      </c>
      <c r="E96" s="187">
        <v>0</v>
      </c>
      <c r="F96" s="188">
        <v>0</v>
      </c>
      <c r="G96" s="185">
        <v>1.1025149999999999</v>
      </c>
      <c r="H96" s="188">
        <v>1.0425770000000001</v>
      </c>
      <c r="I96" s="190">
        <v>1.390031</v>
      </c>
      <c r="J96" s="187">
        <v>0.98295699999999997</v>
      </c>
      <c r="K96" s="187">
        <v>1.116581</v>
      </c>
      <c r="L96" s="187">
        <v>0.61575299999999999</v>
      </c>
      <c r="M96" s="187">
        <v>0.96852199999999999</v>
      </c>
      <c r="N96" s="188">
        <v>0.76427400000000001</v>
      </c>
    </row>
    <row r="97" spans="1:14" x14ac:dyDescent="0.25">
      <c r="A97" s="182" t="s">
        <v>210</v>
      </c>
      <c r="B97" s="191">
        <v>0.111924</v>
      </c>
      <c r="C97" s="192">
        <v>0.110301</v>
      </c>
      <c r="D97" s="193">
        <v>0.131467</v>
      </c>
      <c r="E97" s="187">
        <v>0</v>
      </c>
      <c r="F97" s="194">
        <v>0</v>
      </c>
      <c r="G97" s="192">
        <v>9.6029000000000003E-2</v>
      </c>
      <c r="H97" s="194">
        <v>0.116535</v>
      </c>
      <c r="I97" s="195">
        <v>0.197633</v>
      </c>
      <c r="J97" s="196">
        <v>0.11039599999999999</v>
      </c>
      <c r="K97" s="196">
        <v>0.124732</v>
      </c>
      <c r="L97" s="196">
        <v>0</v>
      </c>
      <c r="M97" s="196">
        <v>1.3606E-2</v>
      </c>
      <c r="N97" s="194">
        <v>0.16777400000000001</v>
      </c>
    </row>
    <row r="98" spans="1:14" x14ac:dyDescent="0.25">
      <c r="A98" s="182"/>
      <c r="B98" s="197"/>
      <c r="C98" s="198"/>
      <c r="D98" s="199"/>
      <c r="E98" s="200"/>
      <c r="F98" s="201"/>
      <c r="G98" s="198"/>
      <c r="H98" s="201"/>
      <c r="I98" s="202"/>
      <c r="J98" s="200"/>
      <c r="K98" s="200"/>
      <c r="L98" s="200"/>
      <c r="M98" s="200"/>
      <c r="N98" s="201"/>
    </row>
    <row r="99" spans="1:14" s="176" customFormat="1" x14ac:dyDescent="0.25">
      <c r="A99" s="173" t="s">
        <v>211</v>
      </c>
      <c r="B99" s="174"/>
      <c r="C99" s="127"/>
      <c r="D99" s="175"/>
      <c r="E99" s="130"/>
      <c r="F99" s="128"/>
      <c r="G99" s="127"/>
      <c r="H99" s="128"/>
      <c r="I99" s="129"/>
      <c r="J99" s="130"/>
      <c r="K99" s="130"/>
      <c r="L99" s="130"/>
      <c r="M99" s="130"/>
      <c r="N99" s="128"/>
    </row>
    <row r="100" spans="1:14" x14ac:dyDescent="0.25">
      <c r="A100" s="203" t="s">
        <v>212</v>
      </c>
      <c r="B100" s="178">
        <v>1594021.3358</v>
      </c>
      <c r="C100" s="204">
        <v>1525513.1598</v>
      </c>
      <c r="D100" s="205">
        <v>68508.176000000007</v>
      </c>
      <c r="E100" s="140">
        <v>0</v>
      </c>
      <c r="F100" s="138">
        <v>0</v>
      </c>
      <c r="G100" s="137">
        <v>370941.15090000001</v>
      </c>
      <c r="H100" s="138">
        <v>1223080.1849</v>
      </c>
      <c r="I100" s="139">
        <v>481515.8027</v>
      </c>
      <c r="J100" s="140">
        <v>506541.3799</v>
      </c>
      <c r="K100" s="140">
        <v>93865.1685</v>
      </c>
      <c r="L100" s="140">
        <v>8623.3736000000008</v>
      </c>
      <c r="M100" s="140">
        <v>421306.61440000002</v>
      </c>
      <c r="N100" s="138">
        <v>82168.996700000003</v>
      </c>
    </row>
    <row r="101" spans="1:14" x14ac:dyDescent="0.25">
      <c r="A101" s="203" t="s">
        <v>213</v>
      </c>
      <c r="B101" s="178">
        <v>2343343.6047</v>
      </c>
      <c r="C101" s="137">
        <v>2100059.1524</v>
      </c>
      <c r="D101" s="179">
        <v>243284.4523</v>
      </c>
      <c r="E101" s="140">
        <v>0</v>
      </c>
      <c r="F101" s="138">
        <v>0</v>
      </c>
      <c r="G101" s="137">
        <v>778891.72309999994</v>
      </c>
      <c r="H101" s="138">
        <v>1564451.8816</v>
      </c>
      <c r="I101" s="139">
        <v>587760.88859999995</v>
      </c>
      <c r="J101" s="140">
        <v>1386502.4864000001</v>
      </c>
      <c r="K101" s="140">
        <v>174218.0876</v>
      </c>
      <c r="L101" s="140">
        <v>34140.4211</v>
      </c>
      <c r="M101" s="140">
        <v>30201.601200000001</v>
      </c>
      <c r="N101" s="138">
        <v>130520.1198</v>
      </c>
    </row>
    <row r="102" spans="1:14" x14ac:dyDescent="0.25">
      <c r="A102" s="203" t="s">
        <v>214</v>
      </c>
      <c r="B102" s="178">
        <v>1703748.9293</v>
      </c>
      <c r="C102" s="137">
        <v>1566631.3951999999</v>
      </c>
      <c r="D102" s="179">
        <v>137117.53409999999</v>
      </c>
      <c r="E102" s="140">
        <v>0</v>
      </c>
      <c r="F102" s="138">
        <v>0</v>
      </c>
      <c r="G102" s="137">
        <v>282365.55320000002</v>
      </c>
      <c r="H102" s="138">
        <v>1421383.3761</v>
      </c>
      <c r="I102" s="139">
        <v>514882.88709999999</v>
      </c>
      <c r="J102" s="140">
        <v>638599.21200000006</v>
      </c>
      <c r="K102" s="140">
        <v>107333.8728</v>
      </c>
      <c r="L102" s="140">
        <v>0</v>
      </c>
      <c r="M102" s="140">
        <v>340997.4424</v>
      </c>
      <c r="N102" s="138">
        <v>101935.515</v>
      </c>
    </row>
    <row r="103" spans="1:14" x14ac:dyDescent="0.25">
      <c r="A103" s="203" t="s">
        <v>215</v>
      </c>
      <c r="B103" s="178">
        <v>1482963.0841999999</v>
      </c>
      <c r="C103" s="137">
        <v>1340106.6177999999</v>
      </c>
      <c r="D103" s="179">
        <v>142856.4664</v>
      </c>
      <c r="E103" s="140">
        <v>0</v>
      </c>
      <c r="F103" s="138">
        <v>0</v>
      </c>
      <c r="G103" s="137">
        <v>268559.47889999999</v>
      </c>
      <c r="H103" s="138">
        <v>1214403.6052999999</v>
      </c>
      <c r="I103" s="139">
        <v>286746.60820000002</v>
      </c>
      <c r="J103" s="140">
        <v>491929.22489999997</v>
      </c>
      <c r="K103" s="140">
        <v>103377.9004</v>
      </c>
      <c r="L103" s="140">
        <v>4153.0214999999998</v>
      </c>
      <c r="M103" s="140">
        <v>460436.11139999999</v>
      </c>
      <c r="N103" s="138">
        <v>136320.21780000001</v>
      </c>
    </row>
    <row r="104" spans="1:14" x14ac:dyDescent="0.25">
      <c r="A104" s="203" t="s">
        <v>216</v>
      </c>
      <c r="B104" s="178">
        <v>1430813.0756999999</v>
      </c>
      <c r="C104" s="137">
        <v>1332744.2186</v>
      </c>
      <c r="D104" s="179">
        <v>98068.857099999994</v>
      </c>
      <c r="E104" s="140">
        <v>0</v>
      </c>
      <c r="F104" s="138">
        <v>0</v>
      </c>
      <c r="G104" s="137">
        <v>264670.9632</v>
      </c>
      <c r="H104" s="138">
        <v>1166142.1125</v>
      </c>
      <c r="I104" s="139">
        <v>219089.1875</v>
      </c>
      <c r="J104" s="140">
        <v>749348.06310000003</v>
      </c>
      <c r="K104" s="140">
        <v>67052.499299999996</v>
      </c>
      <c r="L104" s="140">
        <v>930.67960000000005</v>
      </c>
      <c r="M104" s="140">
        <v>211491.25649999999</v>
      </c>
      <c r="N104" s="138">
        <v>182901.3897</v>
      </c>
    </row>
    <row r="105" spans="1:14" x14ac:dyDescent="0.25">
      <c r="A105" s="203" t="s">
        <v>217</v>
      </c>
      <c r="B105" s="178">
        <v>1547160.1968</v>
      </c>
      <c r="C105" s="137">
        <v>1462303.5385</v>
      </c>
      <c r="D105" s="179">
        <v>84856.658299999996</v>
      </c>
      <c r="E105" s="140">
        <v>0</v>
      </c>
      <c r="F105" s="138">
        <v>0</v>
      </c>
      <c r="G105" s="137">
        <v>333635.59669999999</v>
      </c>
      <c r="H105" s="138">
        <v>1213524.6000999999</v>
      </c>
      <c r="I105" s="139">
        <v>191472.6827</v>
      </c>
      <c r="J105" s="140">
        <v>846229.83470000001</v>
      </c>
      <c r="K105" s="140">
        <v>98925.980100000001</v>
      </c>
      <c r="L105" s="140">
        <v>3369.5953</v>
      </c>
      <c r="M105" s="140">
        <v>246832.7567</v>
      </c>
      <c r="N105" s="138">
        <v>160329.34729999999</v>
      </c>
    </row>
    <row r="106" spans="1:14" x14ac:dyDescent="0.25">
      <c r="A106" s="203" t="s">
        <v>218</v>
      </c>
      <c r="B106" s="178">
        <v>0</v>
      </c>
      <c r="C106" s="204">
        <v>0</v>
      </c>
      <c r="D106" s="205">
        <v>0</v>
      </c>
      <c r="E106" s="140">
        <v>0</v>
      </c>
      <c r="F106" s="138">
        <v>0</v>
      </c>
      <c r="G106" s="137">
        <v>0</v>
      </c>
      <c r="H106" s="138">
        <v>0</v>
      </c>
      <c r="I106" s="139">
        <v>0</v>
      </c>
      <c r="J106" s="140">
        <v>0</v>
      </c>
      <c r="K106" s="140">
        <v>0</v>
      </c>
      <c r="L106" s="140">
        <v>0</v>
      </c>
      <c r="M106" s="140">
        <v>0</v>
      </c>
      <c r="N106" s="138">
        <v>0</v>
      </c>
    </row>
    <row r="107" spans="1:14" ht="15.75" thickBot="1" x14ac:dyDescent="0.3">
      <c r="A107" s="206" t="s">
        <v>219</v>
      </c>
      <c r="B107" s="207">
        <v>43.156472000000001</v>
      </c>
      <c r="C107" s="208">
        <v>43.220503000000001</v>
      </c>
      <c r="D107" s="209">
        <v>42.385527000000003</v>
      </c>
      <c r="E107" s="210">
        <v>0</v>
      </c>
      <c r="F107" s="211">
        <v>0</v>
      </c>
      <c r="G107" s="212">
        <v>40.951352</v>
      </c>
      <c r="H107" s="211">
        <v>43.806185999999997</v>
      </c>
      <c r="I107" s="213">
        <v>38.714443000000003</v>
      </c>
      <c r="J107" s="210">
        <v>44.275143999999997</v>
      </c>
      <c r="K107" s="210">
        <v>42.390816000000001</v>
      </c>
      <c r="L107" s="210">
        <v>32.867350999999999</v>
      </c>
      <c r="M107" s="210">
        <v>44.258454</v>
      </c>
      <c r="N107" s="211">
        <v>48.321452999999998</v>
      </c>
    </row>
    <row r="108" spans="1:14" ht="15.75" thickTop="1" x14ac:dyDescent="0.25"/>
    <row r="109" spans="1:14" x14ac:dyDescent="0.25">
      <c r="A109" s="215" t="s">
        <v>220</v>
      </c>
    </row>
    <row r="110" spans="1:14" x14ac:dyDescent="0.25">
      <c r="A110" s="216" t="s">
        <v>221</v>
      </c>
      <c r="B110" s="217"/>
      <c r="C110" s="217"/>
      <c r="D110" s="217"/>
    </row>
    <row r="111" spans="1:14" x14ac:dyDescent="0.25">
      <c r="A111" s="216" t="s">
        <v>222</v>
      </c>
      <c r="B111" s="217"/>
      <c r="C111" s="217"/>
      <c r="D111" s="217"/>
    </row>
    <row r="112" spans="1:14" x14ac:dyDescent="0.25">
      <c r="A112" s="216" t="s">
        <v>97</v>
      </c>
    </row>
    <row r="113" spans="1:1" x14ac:dyDescent="0.25">
      <c r="A113" s="218" t="s">
        <v>223</v>
      </c>
    </row>
    <row r="114" spans="1:1" x14ac:dyDescent="0.25">
      <c r="A114" s="218" t="s">
        <v>224</v>
      </c>
    </row>
    <row r="115" spans="1:1" x14ac:dyDescent="0.25">
      <c r="A115" s="218" t="s">
        <v>225</v>
      </c>
    </row>
    <row r="116" spans="1:1" x14ac:dyDescent="0.25">
      <c r="A116" s="219" t="s">
        <v>226</v>
      </c>
    </row>
    <row r="118" spans="1:1" x14ac:dyDescent="0.25">
      <c r="A118" s="220" t="s">
        <v>227</v>
      </c>
    </row>
    <row r="119" spans="1:1" x14ac:dyDescent="0.25">
      <c r="A119" s="220" t="s">
        <v>228</v>
      </c>
    </row>
  </sheetData>
  <hyperlinks>
    <hyperlink ref="O1" location="'Table of Contents'!A1" tooltip="Return to Table of Contents" display="Return to Table of Contents" xr:uid="{E38622D5-7054-4CCB-9E57-B47D7334D723}"/>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27CE-BC68-4D2E-BDB0-932753BBF217}">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4" customWidth="1"/>
    <col min="2" max="3" width="14.28515625" style="224" customWidth="1"/>
    <col min="4" max="4" width="14.28515625" style="224" bestFit="1" customWidth="1"/>
    <col min="5" max="5" width="14.28515625" style="224" customWidth="1"/>
    <col min="6" max="6" width="14.28515625" style="224" bestFit="1" customWidth="1"/>
    <col min="7" max="8" width="14.28515625" style="224" customWidth="1"/>
    <col min="9" max="9" width="14.28515625" style="224" bestFit="1" customWidth="1"/>
    <col min="10" max="11" width="14.28515625" style="224" customWidth="1"/>
    <col min="12" max="14" width="14.28515625" style="224" bestFit="1" customWidth="1"/>
    <col min="15" max="15" width="28.85546875" style="224" bestFit="1" customWidth="1"/>
    <col min="16" max="16384" width="9.140625" style="224"/>
  </cols>
  <sheetData>
    <row r="1" spans="1:15" ht="18.75" customHeight="1" thickTop="1" thickBot="1" x14ac:dyDescent="0.3">
      <c r="A1" s="221" t="s">
        <v>230</v>
      </c>
      <c r="B1" s="96"/>
      <c r="C1" s="100" t="s">
        <v>231</v>
      </c>
      <c r="D1" s="222"/>
      <c r="E1" s="222"/>
      <c r="F1" s="223"/>
      <c r="G1" s="100" t="s">
        <v>118</v>
      </c>
      <c r="H1" s="223"/>
      <c r="I1" s="100" t="s">
        <v>119</v>
      </c>
      <c r="J1" s="222"/>
      <c r="K1" s="222"/>
      <c r="L1" s="222"/>
      <c r="M1" s="222"/>
      <c r="N1" s="223"/>
      <c r="O1" s="13" t="s">
        <v>78</v>
      </c>
    </row>
    <row r="2" spans="1:15" ht="25.5" customHeight="1" thickTop="1" thickBot="1" x14ac:dyDescent="0.3">
      <c r="A2" s="221" t="s">
        <v>120</v>
      </c>
      <c r="B2" s="110" t="s">
        <v>3</v>
      </c>
      <c r="C2" s="110" t="s">
        <v>121</v>
      </c>
      <c r="D2" s="110" t="s">
        <v>122</v>
      </c>
      <c r="E2" s="110" t="s">
        <v>123</v>
      </c>
      <c r="F2" s="110" t="s">
        <v>124</v>
      </c>
      <c r="G2" s="110" t="s">
        <v>125</v>
      </c>
      <c r="H2" s="110" t="s">
        <v>126</v>
      </c>
      <c r="I2" s="110" t="s">
        <v>127</v>
      </c>
      <c r="J2" s="110" t="s">
        <v>128</v>
      </c>
      <c r="K2" s="110" t="s">
        <v>129</v>
      </c>
      <c r="L2" s="110" t="s">
        <v>130</v>
      </c>
      <c r="M2" s="110" t="s">
        <v>131</v>
      </c>
      <c r="N2" s="110" t="s">
        <v>132</v>
      </c>
    </row>
    <row r="3" spans="1:15" ht="16.5" customHeight="1" thickTop="1" x14ac:dyDescent="0.25">
      <c r="A3" s="225"/>
      <c r="B3" s="112"/>
      <c r="C3" s="113"/>
      <c r="D3" s="114"/>
      <c r="E3" s="115"/>
      <c r="F3" s="116"/>
      <c r="G3" s="117"/>
      <c r="H3" s="116"/>
      <c r="I3" s="118"/>
      <c r="J3" s="119"/>
      <c r="K3" s="119"/>
      <c r="L3" s="119"/>
      <c r="M3" s="119"/>
      <c r="N3" s="120"/>
    </row>
    <row r="4" spans="1:15" ht="15" customHeight="1" x14ac:dyDescent="0.25">
      <c r="A4" s="226" t="s">
        <v>232</v>
      </c>
      <c r="B4" s="174"/>
      <c r="C4" s="127"/>
      <c r="D4" s="175"/>
      <c r="E4" s="130"/>
      <c r="F4" s="128"/>
      <c r="G4" s="127"/>
      <c r="H4" s="128"/>
      <c r="I4" s="129"/>
      <c r="J4" s="130"/>
      <c r="K4" s="130"/>
      <c r="L4" s="130"/>
      <c r="M4" s="130"/>
      <c r="N4" s="128"/>
    </row>
    <row r="5" spans="1:15" x14ac:dyDescent="0.25">
      <c r="A5" s="227" t="s">
        <v>134</v>
      </c>
      <c r="B5" s="157">
        <v>1415</v>
      </c>
      <c r="C5" s="147">
        <v>1105</v>
      </c>
      <c r="D5" s="158">
        <v>310</v>
      </c>
      <c r="E5" s="150">
        <v>0</v>
      </c>
      <c r="F5" s="150">
        <v>0</v>
      </c>
      <c r="G5" s="147">
        <v>562</v>
      </c>
      <c r="H5" s="148">
        <v>853</v>
      </c>
      <c r="I5" s="147">
        <v>318</v>
      </c>
      <c r="J5" s="150">
        <v>716</v>
      </c>
      <c r="K5" s="150">
        <v>85</v>
      </c>
      <c r="L5" s="150">
        <v>6</v>
      </c>
      <c r="M5" s="150">
        <v>136</v>
      </c>
      <c r="N5" s="148">
        <v>154</v>
      </c>
    </row>
    <row r="6" spans="1:15" ht="15" customHeight="1" x14ac:dyDescent="0.25">
      <c r="A6" s="227" t="s">
        <v>233</v>
      </c>
      <c r="B6" s="157">
        <v>1774482277.8845999</v>
      </c>
      <c r="C6" s="147">
        <v>1094907538.5580001</v>
      </c>
      <c r="D6" s="158">
        <v>679574739.32659996</v>
      </c>
      <c r="E6" s="150">
        <v>0</v>
      </c>
      <c r="F6" s="150">
        <v>0</v>
      </c>
      <c r="G6" s="147">
        <v>1039646522.9915</v>
      </c>
      <c r="H6" s="148">
        <v>734835754.89310002</v>
      </c>
      <c r="I6" s="147">
        <v>610260896.63820004</v>
      </c>
      <c r="J6" s="150">
        <v>658989531.34420002</v>
      </c>
      <c r="K6" s="150">
        <v>105643865.89030001</v>
      </c>
      <c r="L6" s="150">
        <v>4561243.0458000004</v>
      </c>
      <c r="M6" s="150">
        <v>313036082.53829998</v>
      </c>
      <c r="N6" s="148">
        <v>81990658.4278</v>
      </c>
    </row>
    <row r="7" spans="1:15" ht="15" customHeight="1" x14ac:dyDescent="0.25">
      <c r="A7" s="227"/>
      <c r="B7" s="157"/>
      <c r="C7" s="147"/>
      <c r="D7" s="158"/>
      <c r="E7" s="150"/>
      <c r="F7" s="150"/>
      <c r="G7" s="147"/>
      <c r="H7" s="148"/>
      <c r="I7" s="147"/>
      <c r="J7" s="150"/>
      <c r="K7" s="150"/>
      <c r="L7" s="150"/>
      <c r="M7" s="150"/>
      <c r="N7" s="148"/>
    </row>
    <row r="8" spans="1:15" ht="15" customHeight="1" x14ac:dyDescent="0.25">
      <c r="A8" s="226" t="s">
        <v>234</v>
      </c>
      <c r="B8" s="174"/>
      <c r="C8" s="127"/>
      <c r="D8" s="175"/>
      <c r="E8" s="130"/>
      <c r="F8" s="128"/>
      <c r="G8" s="127"/>
      <c r="H8" s="128"/>
      <c r="I8" s="127"/>
      <c r="J8" s="130"/>
      <c r="K8" s="130"/>
      <c r="L8" s="130"/>
      <c r="M8" s="130"/>
      <c r="N8" s="128"/>
    </row>
    <row r="9" spans="1:15" ht="15" customHeight="1" x14ac:dyDescent="0.25">
      <c r="A9" s="228" t="s">
        <v>125</v>
      </c>
      <c r="B9" s="178">
        <v>1039646522.9915</v>
      </c>
      <c r="C9" s="137">
        <v>390178963.5618</v>
      </c>
      <c r="D9" s="179">
        <v>649467559.42970002</v>
      </c>
      <c r="E9" s="140">
        <v>0</v>
      </c>
      <c r="F9" s="138">
        <v>0</v>
      </c>
      <c r="G9" s="137">
        <v>1039646522.9915</v>
      </c>
      <c r="H9" s="138">
        <v>0</v>
      </c>
      <c r="I9" s="137">
        <v>326015649.69150001</v>
      </c>
      <c r="J9" s="140">
        <v>439701709.73390001</v>
      </c>
      <c r="K9" s="140">
        <v>15779926.8511</v>
      </c>
      <c r="L9" s="140">
        <v>3153736.2946000001</v>
      </c>
      <c r="M9" s="140">
        <v>208553868.36050001</v>
      </c>
      <c r="N9" s="138">
        <v>46441632.059900001</v>
      </c>
    </row>
    <row r="10" spans="1:15" ht="15" customHeight="1" x14ac:dyDescent="0.25">
      <c r="A10" s="228" t="s">
        <v>126</v>
      </c>
      <c r="B10" s="178">
        <v>734835754.89310002</v>
      </c>
      <c r="C10" s="137">
        <v>704728574.99619997</v>
      </c>
      <c r="D10" s="179">
        <v>30107179.896899998</v>
      </c>
      <c r="E10" s="140">
        <v>0</v>
      </c>
      <c r="F10" s="138">
        <v>0</v>
      </c>
      <c r="G10" s="137">
        <v>0</v>
      </c>
      <c r="H10" s="138">
        <v>734835754.89310002</v>
      </c>
      <c r="I10" s="137">
        <v>284245246.94669998</v>
      </c>
      <c r="J10" s="140">
        <v>219287821.6103</v>
      </c>
      <c r="K10" s="140">
        <v>89863939.039199993</v>
      </c>
      <c r="L10" s="140">
        <v>1407506.7512000001</v>
      </c>
      <c r="M10" s="140">
        <v>104482214.1778</v>
      </c>
      <c r="N10" s="138">
        <v>35549026.367899999</v>
      </c>
    </row>
    <row r="11" spans="1:15" ht="15" customHeight="1" x14ac:dyDescent="0.25">
      <c r="A11" s="229"/>
      <c r="B11" s="157"/>
      <c r="C11" s="147"/>
      <c r="D11" s="158"/>
      <c r="E11" s="150"/>
      <c r="F11" s="148"/>
      <c r="G11" s="147"/>
      <c r="H11" s="148"/>
      <c r="I11" s="147"/>
      <c r="J11" s="150"/>
      <c r="K11" s="150"/>
      <c r="L11" s="150"/>
      <c r="M11" s="150"/>
      <c r="N11" s="148"/>
    </row>
    <row r="12" spans="1:15" ht="15" customHeight="1" x14ac:dyDescent="0.25">
      <c r="A12" s="226" t="s">
        <v>235</v>
      </c>
      <c r="B12" s="174"/>
      <c r="C12" s="127"/>
      <c r="D12" s="175"/>
      <c r="E12" s="130"/>
      <c r="F12" s="128"/>
      <c r="G12" s="127"/>
      <c r="H12" s="128"/>
      <c r="I12" s="127"/>
      <c r="J12" s="130"/>
      <c r="K12" s="130"/>
      <c r="L12" s="130"/>
      <c r="M12" s="130"/>
      <c r="N12" s="128"/>
    </row>
    <row r="13" spans="1:15" ht="15" customHeight="1" x14ac:dyDescent="0.25">
      <c r="A13" s="229" t="s">
        <v>127</v>
      </c>
      <c r="B13" s="230">
        <v>610260896.63820004</v>
      </c>
      <c r="C13" s="231">
        <v>426057423.16960001</v>
      </c>
      <c r="D13" s="232">
        <v>184203473.4686</v>
      </c>
      <c r="E13" s="233">
        <v>0</v>
      </c>
      <c r="F13" s="234">
        <v>0</v>
      </c>
      <c r="G13" s="231">
        <v>326015649.69150001</v>
      </c>
      <c r="H13" s="234">
        <v>284245246.94669998</v>
      </c>
      <c r="I13" s="147">
        <v>610260896.63820004</v>
      </c>
      <c r="J13" s="233">
        <v>0</v>
      </c>
      <c r="K13" s="233">
        <v>0</v>
      </c>
      <c r="L13" s="233">
        <v>0</v>
      </c>
      <c r="M13" s="233">
        <v>0</v>
      </c>
      <c r="N13" s="234">
        <v>0</v>
      </c>
    </row>
    <row r="14" spans="1:15" ht="15" customHeight="1" x14ac:dyDescent="0.25">
      <c r="A14" s="229" t="s">
        <v>128</v>
      </c>
      <c r="B14" s="230">
        <v>658989531.34420002</v>
      </c>
      <c r="C14" s="231">
        <v>351225703.6591</v>
      </c>
      <c r="D14" s="232">
        <v>307763827.68510002</v>
      </c>
      <c r="E14" s="233">
        <v>0</v>
      </c>
      <c r="F14" s="234">
        <v>0</v>
      </c>
      <c r="G14" s="231">
        <v>439701709.73390001</v>
      </c>
      <c r="H14" s="234">
        <v>219287821.6103</v>
      </c>
      <c r="I14" s="147">
        <v>0</v>
      </c>
      <c r="J14" s="150">
        <v>658989531.34420002</v>
      </c>
      <c r="K14" s="150">
        <v>0</v>
      </c>
      <c r="L14" s="150">
        <v>0</v>
      </c>
      <c r="M14" s="150">
        <v>0</v>
      </c>
      <c r="N14" s="148">
        <v>0</v>
      </c>
    </row>
    <row r="15" spans="1:15" ht="15" customHeight="1" x14ac:dyDescent="0.25">
      <c r="A15" s="229" t="s">
        <v>129</v>
      </c>
      <c r="B15" s="230">
        <v>105643865.89030001</v>
      </c>
      <c r="C15" s="231">
        <v>97265532.016299993</v>
      </c>
      <c r="D15" s="232">
        <v>8378333.8739999998</v>
      </c>
      <c r="E15" s="233">
        <v>0</v>
      </c>
      <c r="F15" s="234">
        <v>0</v>
      </c>
      <c r="G15" s="231">
        <v>15779926.8511</v>
      </c>
      <c r="H15" s="234">
        <v>89863939.039199993</v>
      </c>
      <c r="I15" s="147">
        <v>0</v>
      </c>
      <c r="J15" s="150">
        <v>0</v>
      </c>
      <c r="K15" s="150">
        <v>105643865.89030001</v>
      </c>
      <c r="L15" s="150">
        <v>0</v>
      </c>
      <c r="M15" s="150">
        <v>0</v>
      </c>
      <c r="N15" s="148">
        <v>0</v>
      </c>
    </row>
    <row r="16" spans="1:15" ht="15" customHeight="1" x14ac:dyDescent="0.25">
      <c r="A16" s="229" t="s">
        <v>140</v>
      </c>
      <c r="B16" s="230">
        <v>4561243.0458000004</v>
      </c>
      <c r="C16" s="231">
        <v>4561243.0458000004</v>
      </c>
      <c r="D16" s="232">
        <v>0</v>
      </c>
      <c r="E16" s="233">
        <v>0</v>
      </c>
      <c r="F16" s="234">
        <v>0</v>
      </c>
      <c r="G16" s="231">
        <v>3153736.2946000001</v>
      </c>
      <c r="H16" s="234">
        <v>1407506.7512000001</v>
      </c>
      <c r="I16" s="147">
        <v>0</v>
      </c>
      <c r="J16" s="150">
        <v>0</v>
      </c>
      <c r="K16" s="150">
        <v>0</v>
      </c>
      <c r="L16" s="150">
        <v>4561243.0458000004</v>
      </c>
      <c r="M16" s="150">
        <v>0</v>
      </c>
      <c r="N16" s="148">
        <v>0</v>
      </c>
    </row>
    <row r="17" spans="1:14" ht="15" customHeight="1" x14ac:dyDescent="0.25">
      <c r="A17" s="229" t="s">
        <v>131</v>
      </c>
      <c r="B17" s="230">
        <v>313036082.53829998</v>
      </c>
      <c r="C17" s="231">
        <v>147218482.73629999</v>
      </c>
      <c r="D17" s="232">
        <v>165817599.80199999</v>
      </c>
      <c r="E17" s="233">
        <v>0</v>
      </c>
      <c r="F17" s="234">
        <v>0</v>
      </c>
      <c r="G17" s="231">
        <v>208553868.36050001</v>
      </c>
      <c r="H17" s="234">
        <v>104482214.1778</v>
      </c>
      <c r="I17" s="147">
        <v>0</v>
      </c>
      <c r="J17" s="150">
        <v>0</v>
      </c>
      <c r="K17" s="150">
        <v>0</v>
      </c>
      <c r="L17" s="150">
        <v>0</v>
      </c>
      <c r="M17" s="150">
        <v>313036082.53829998</v>
      </c>
      <c r="N17" s="148">
        <v>0</v>
      </c>
    </row>
    <row r="18" spans="1:14" ht="15" customHeight="1" x14ac:dyDescent="0.25">
      <c r="A18" s="235" t="s">
        <v>236</v>
      </c>
      <c r="B18" s="230">
        <v>35189693.6875</v>
      </c>
      <c r="C18" s="231">
        <v>13127292.8814</v>
      </c>
      <c r="D18" s="232">
        <v>22062400.8061</v>
      </c>
      <c r="E18" s="233">
        <v>0</v>
      </c>
      <c r="F18" s="234">
        <v>0</v>
      </c>
      <c r="G18" s="231">
        <v>28941165.994800001</v>
      </c>
      <c r="H18" s="234">
        <v>6248527.6926999995</v>
      </c>
      <c r="I18" s="147">
        <v>0</v>
      </c>
      <c r="J18" s="150">
        <v>0</v>
      </c>
      <c r="K18" s="150">
        <v>0</v>
      </c>
      <c r="L18" s="150">
        <v>0</v>
      </c>
      <c r="M18" s="150">
        <v>35189693.6875</v>
      </c>
      <c r="N18" s="148">
        <v>0</v>
      </c>
    </row>
    <row r="19" spans="1:14" ht="15" customHeight="1" x14ac:dyDescent="0.25">
      <c r="A19" s="235" t="s">
        <v>142</v>
      </c>
      <c r="B19" s="230">
        <v>277846388.85079998</v>
      </c>
      <c r="C19" s="231">
        <v>134091189.8549</v>
      </c>
      <c r="D19" s="232">
        <v>143755198.99590001</v>
      </c>
      <c r="E19" s="233">
        <v>0</v>
      </c>
      <c r="F19" s="234">
        <v>0</v>
      </c>
      <c r="G19" s="231">
        <v>179612702.36570001</v>
      </c>
      <c r="H19" s="234">
        <v>98233686.485100001</v>
      </c>
      <c r="I19" s="147">
        <v>0</v>
      </c>
      <c r="J19" s="150">
        <v>0</v>
      </c>
      <c r="K19" s="150">
        <v>0</v>
      </c>
      <c r="L19" s="150">
        <v>0</v>
      </c>
      <c r="M19" s="150">
        <v>277846388.85079998</v>
      </c>
      <c r="N19" s="148">
        <v>0</v>
      </c>
    </row>
    <row r="20" spans="1:14" ht="15" customHeight="1" x14ac:dyDescent="0.25">
      <c r="A20" s="229" t="s">
        <v>143</v>
      </c>
      <c r="B20" s="230">
        <v>81990658.4278</v>
      </c>
      <c r="C20" s="231">
        <v>68579153.930899993</v>
      </c>
      <c r="D20" s="232">
        <v>13411504.4969</v>
      </c>
      <c r="E20" s="233">
        <v>0</v>
      </c>
      <c r="F20" s="234">
        <v>0</v>
      </c>
      <c r="G20" s="231">
        <v>46441632.059900001</v>
      </c>
      <c r="H20" s="234">
        <v>35549026.367899999</v>
      </c>
      <c r="I20" s="147">
        <v>0</v>
      </c>
      <c r="J20" s="150">
        <v>0</v>
      </c>
      <c r="K20" s="150">
        <v>0</v>
      </c>
      <c r="L20" s="150">
        <v>0</v>
      </c>
      <c r="M20" s="150">
        <v>0</v>
      </c>
      <c r="N20" s="148">
        <v>81990658.4278</v>
      </c>
    </row>
    <row r="21" spans="1:14" ht="15" customHeight="1" x14ac:dyDescent="0.25">
      <c r="A21" s="229"/>
      <c r="B21" s="157"/>
      <c r="C21" s="147"/>
      <c r="D21" s="158"/>
      <c r="E21" s="150"/>
      <c r="F21" s="148"/>
      <c r="G21" s="147"/>
      <c r="H21" s="148"/>
      <c r="I21" s="147"/>
      <c r="J21" s="150"/>
      <c r="K21" s="150"/>
      <c r="L21" s="150"/>
      <c r="M21" s="150"/>
      <c r="N21" s="148"/>
    </row>
    <row r="22" spans="1:14" ht="15" customHeight="1" x14ac:dyDescent="0.25">
      <c r="A22" s="226" t="s">
        <v>237</v>
      </c>
      <c r="B22" s="174"/>
      <c r="C22" s="127"/>
      <c r="D22" s="175"/>
      <c r="E22" s="130"/>
      <c r="F22" s="128"/>
      <c r="G22" s="127"/>
      <c r="H22" s="128"/>
      <c r="I22" s="127"/>
      <c r="J22" s="130"/>
      <c r="K22" s="130"/>
      <c r="L22" s="130"/>
      <c r="M22" s="130"/>
      <c r="N22" s="128"/>
    </row>
    <row r="23" spans="1:14" ht="15" customHeight="1" x14ac:dyDescent="0.25">
      <c r="A23" s="228" t="s">
        <v>145</v>
      </c>
      <c r="B23" s="178">
        <v>116330107.85600001</v>
      </c>
      <c r="C23" s="137">
        <v>106425719.7466</v>
      </c>
      <c r="D23" s="179">
        <v>9904388.1094000004</v>
      </c>
      <c r="E23" s="140">
        <v>0</v>
      </c>
      <c r="F23" s="138">
        <v>0</v>
      </c>
      <c r="G23" s="137">
        <v>39214382.214900002</v>
      </c>
      <c r="H23" s="138">
        <v>77115725.641100004</v>
      </c>
      <c r="I23" s="137">
        <v>21438544.959199999</v>
      </c>
      <c r="J23" s="140">
        <v>15595492.613700001</v>
      </c>
      <c r="K23" s="140">
        <v>4755978.665</v>
      </c>
      <c r="L23" s="140">
        <v>0</v>
      </c>
      <c r="M23" s="140">
        <v>51981924.616899997</v>
      </c>
      <c r="N23" s="138">
        <v>22558167.001200002</v>
      </c>
    </row>
    <row r="24" spans="1:14" ht="15" customHeight="1" x14ac:dyDescent="0.25">
      <c r="A24" s="228" t="s">
        <v>146</v>
      </c>
      <c r="B24" s="178">
        <v>97362214.530699998</v>
      </c>
      <c r="C24" s="137">
        <v>75560303.1417</v>
      </c>
      <c r="D24" s="179">
        <v>21801911.388999999</v>
      </c>
      <c r="E24" s="140">
        <v>0</v>
      </c>
      <c r="F24" s="138">
        <v>0</v>
      </c>
      <c r="G24" s="137">
        <v>42714754.987800002</v>
      </c>
      <c r="H24" s="138">
        <v>54647459.542900003</v>
      </c>
      <c r="I24" s="137">
        <v>12388315.8376</v>
      </c>
      <c r="J24" s="140">
        <v>40904224.409100004</v>
      </c>
      <c r="K24" s="140">
        <v>9921717.5031000003</v>
      </c>
      <c r="L24" s="140">
        <v>1365616.844</v>
      </c>
      <c r="M24" s="140">
        <v>18518000.395</v>
      </c>
      <c r="N24" s="138">
        <v>14264339.5419</v>
      </c>
    </row>
    <row r="25" spans="1:14" ht="15" customHeight="1" x14ac:dyDescent="0.25">
      <c r="A25" s="228" t="s">
        <v>147</v>
      </c>
      <c r="B25" s="178">
        <v>891173591.12390006</v>
      </c>
      <c r="C25" s="137">
        <v>530943677.11580002</v>
      </c>
      <c r="D25" s="179">
        <v>360229914.00809997</v>
      </c>
      <c r="E25" s="140">
        <v>0</v>
      </c>
      <c r="F25" s="138">
        <v>0</v>
      </c>
      <c r="G25" s="137">
        <v>529001205.82810003</v>
      </c>
      <c r="H25" s="138">
        <v>362172385.29579997</v>
      </c>
      <c r="I25" s="137">
        <v>390207738.86059999</v>
      </c>
      <c r="J25" s="140">
        <v>350821749.88230002</v>
      </c>
      <c r="K25" s="140">
        <v>63883280.839100003</v>
      </c>
      <c r="L25" s="140">
        <v>1954365.274</v>
      </c>
      <c r="M25" s="140">
        <v>57889209.865500003</v>
      </c>
      <c r="N25" s="138">
        <v>26417246.402399998</v>
      </c>
    </row>
    <row r="26" spans="1:14" ht="15" customHeight="1" x14ac:dyDescent="0.25">
      <c r="A26" s="228" t="s">
        <v>148</v>
      </c>
      <c r="B26" s="178">
        <v>669616364.37399995</v>
      </c>
      <c r="C26" s="137">
        <v>381977838.5539</v>
      </c>
      <c r="D26" s="179">
        <v>287638525.82010001</v>
      </c>
      <c r="E26" s="140">
        <v>0</v>
      </c>
      <c r="F26" s="138">
        <v>0</v>
      </c>
      <c r="G26" s="137">
        <v>428716179.96069998</v>
      </c>
      <c r="H26" s="138">
        <v>240900184.41330001</v>
      </c>
      <c r="I26" s="137">
        <v>186226296.9808</v>
      </c>
      <c r="J26" s="140">
        <v>251668064.4391</v>
      </c>
      <c r="K26" s="140">
        <v>27082888.883099999</v>
      </c>
      <c r="L26" s="140">
        <v>1241260.9277999999</v>
      </c>
      <c r="M26" s="140">
        <v>184646947.6609</v>
      </c>
      <c r="N26" s="138">
        <v>18750905.482299998</v>
      </c>
    </row>
    <row r="27" spans="1:14" ht="15" customHeight="1" x14ac:dyDescent="0.25">
      <c r="A27" s="229"/>
      <c r="B27" s="157"/>
      <c r="C27" s="147"/>
      <c r="D27" s="158"/>
      <c r="E27" s="150"/>
      <c r="F27" s="148"/>
      <c r="G27" s="147"/>
      <c r="H27" s="148"/>
      <c r="I27" s="149"/>
      <c r="J27" s="150"/>
      <c r="K27" s="150"/>
      <c r="L27" s="150"/>
      <c r="M27" s="150"/>
      <c r="N27" s="148"/>
    </row>
    <row r="28" spans="1:14" ht="15" customHeight="1" x14ac:dyDescent="0.25">
      <c r="A28" s="226" t="s">
        <v>238</v>
      </c>
      <c r="B28" s="174"/>
      <c r="C28" s="127"/>
      <c r="D28" s="175"/>
      <c r="E28" s="130"/>
      <c r="F28" s="128"/>
      <c r="G28" s="127"/>
      <c r="H28" s="128"/>
      <c r="I28" s="129"/>
      <c r="J28" s="130"/>
      <c r="K28" s="130"/>
      <c r="L28" s="130"/>
      <c r="M28" s="130"/>
      <c r="N28" s="128"/>
    </row>
    <row r="29" spans="1:14" ht="15" customHeight="1" x14ac:dyDescent="0.25">
      <c r="A29" s="229" t="s">
        <v>239</v>
      </c>
      <c r="B29" s="157">
        <v>175.65565699999999</v>
      </c>
      <c r="C29" s="147">
        <v>117.386673</v>
      </c>
      <c r="D29" s="158">
        <v>877.21909200000005</v>
      </c>
      <c r="E29" s="150">
        <v>0</v>
      </c>
      <c r="F29" s="148">
        <v>0</v>
      </c>
      <c r="G29" s="236">
        <v>452.20416299999999</v>
      </c>
      <c r="H29" s="237">
        <v>94.173663000000005</v>
      </c>
      <c r="I29" s="149">
        <v>267.48605700000002</v>
      </c>
      <c r="J29" s="150">
        <v>142.66466800000001</v>
      </c>
      <c r="K29" s="150">
        <v>163.846473</v>
      </c>
      <c r="L29" s="150">
        <v>89.057050000000004</v>
      </c>
      <c r="M29" s="150">
        <v>182.92662899999999</v>
      </c>
      <c r="N29" s="148">
        <v>103.239963</v>
      </c>
    </row>
    <row r="30" spans="1:14" ht="15" customHeight="1" x14ac:dyDescent="0.25">
      <c r="A30" s="229" t="s">
        <v>240</v>
      </c>
      <c r="B30" s="157">
        <v>452.20416299999999</v>
      </c>
      <c r="C30" s="147">
        <v>237.47729799999999</v>
      </c>
      <c r="D30" s="158">
        <v>989.96863399999995</v>
      </c>
      <c r="E30" s="150">
        <v>0</v>
      </c>
      <c r="F30" s="148">
        <v>0</v>
      </c>
      <c r="G30" s="147">
        <v>452.20416299999999</v>
      </c>
      <c r="H30" s="237">
        <v>0</v>
      </c>
      <c r="I30" s="149">
        <v>644.38114399999995</v>
      </c>
      <c r="J30" s="150">
        <v>316.942342</v>
      </c>
      <c r="K30" s="150">
        <v>453.48427400000003</v>
      </c>
      <c r="L30" s="150">
        <v>244.028324</v>
      </c>
      <c r="M30" s="150">
        <v>898.46103200000005</v>
      </c>
      <c r="N30" s="148">
        <v>368.70061399999997</v>
      </c>
    </row>
    <row r="31" spans="1:14" ht="15" customHeight="1" x14ac:dyDescent="0.25">
      <c r="A31" s="229" t="s">
        <v>241</v>
      </c>
      <c r="B31" s="157">
        <v>151.006339</v>
      </c>
      <c r="C31" s="147">
        <v>109.769728</v>
      </c>
      <c r="D31" s="158">
        <v>195.01979299999999</v>
      </c>
      <c r="E31" s="150">
        <v>0</v>
      </c>
      <c r="F31" s="148">
        <v>0</v>
      </c>
      <c r="G31" s="147">
        <v>151.006339</v>
      </c>
      <c r="H31" s="237">
        <v>0</v>
      </c>
      <c r="I31" s="149">
        <v>253.27081699999999</v>
      </c>
      <c r="J31" s="150">
        <v>108.517949</v>
      </c>
      <c r="K31" s="150">
        <v>303.83266600000002</v>
      </c>
      <c r="L31" s="150">
        <v>101.47727500000001</v>
      </c>
      <c r="M31" s="150">
        <v>220.77322100000001</v>
      </c>
      <c r="N31" s="148">
        <v>89.652332999999999</v>
      </c>
    </row>
    <row r="32" spans="1:14" ht="15" customHeight="1" x14ac:dyDescent="0.25">
      <c r="A32" s="229" t="s">
        <v>242</v>
      </c>
      <c r="B32" s="157">
        <v>94.173663000000005</v>
      </c>
      <c r="C32" s="147">
        <v>91.709680000000006</v>
      </c>
      <c r="D32" s="158">
        <v>253.761685</v>
      </c>
      <c r="E32" s="150">
        <v>0</v>
      </c>
      <c r="F32" s="148">
        <v>0</v>
      </c>
      <c r="G32" s="236">
        <v>0</v>
      </c>
      <c r="H32" s="148">
        <v>94.173663000000005</v>
      </c>
      <c r="I32" s="149">
        <v>160.09018399999999</v>
      </c>
      <c r="J32" s="150">
        <v>67.852602000000005</v>
      </c>
      <c r="K32" s="150">
        <v>147.323624</v>
      </c>
      <c r="L32" s="150">
        <v>36.755816000000003</v>
      </c>
      <c r="M32" s="150">
        <v>70.637023999999997</v>
      </c>
      <c r="N32" s="148">
        <v>53.199958000000002</v>
      </c>
    </row>
    <row r="33" spans="1:14" ht="15" customHeight="1" x14ac:dyDescent="0.25">
      <c r="A33" s="229" t="s">
        <v>243</v>
      </c>
      <c r="B33" s="157">
        <v>237.25432699999999</v>
      </c>
      <c r="C33" s="147">
        <v>158.54805300000001</v>
      </c>
      <c r="D33" s="158">
        <v>1185.1657049999999</v>
      </c>
      <c r="E33" s="150">
        <v>0</v>
      </c>
      <c r="F33" s="148">
        <v>0</v>
      </c>
      <c r="G33" s="236">
        <v>618.19093899999996</v>
      </c>
      <c r="H33" s="148">
        <v>126.75078999999999</v>
      </c>
      <c r="I33" s="149">
        <v>390.87969299999997</v>
      </c>
      <c r="J33" s="150">
        <v>195.480673</v>
      </c>
      <c r="K33" s="150">
        <v>247.41776200000001</v>
      </c>
      <c r="L33" s="150">
        <v>100.317266</v>
      </c>
      <c r="M33" s="150">
        <v>197.064435</v>
      </c>
      <c r="N33" s="148">
        <v>168.73378700000001</v>
      </c>
    </row>
    <row r="34" spans="1:14" ht="15" customHeight="1" x14ac:dyDescent="0.25">
      <c r="A34" s="229"/>
      <c r="B34" s="157"/>
      <c r="C34" s="147"/>
      <c r="D34" s="158"/>
      <c r="E34" s="150"/>
      <c r="F34" s="148"/>
      <c r="G34" s="236"/>
      <c r="H34" s="148"/>
      <c r="I34" s="149"/>
      <c r="J34" s="150"/>
      <c r="K34" s="150"/>
      <c r="L34" s="150"/>
      <c r="M34" s="150"/>
      <c r="N34" s="148"/>
    </row>
    <row r="35" spans="1:14" ht="15" customHeight="1" x14ac:dyDescent="0.25">
      <c r="A35" s="226" t="s">
        <v>244</v>
      </c>
      <c r="B35" s="174"/>
      <c r="C35" s="127"/>
      <c r="D35" s="175"/>
      <c r="E35" s="130"/>
      <c r="F35" s="128"/>
      <c r="G35" s="127"/>
      <c r="H35" s="128"/>
      <c r="I35" s="129"/>
      <c r="J35" s="130"/>
      <c r="K35" s="130"/>
      <c r="L35" s="130"/>
      <c r="M35" s="130"/>
      <c r="N35" s="128"/>
    </row>
    <row r="36" spans="1:14" ht="15" customHeight="1" x14ac:dyDescent="0.25">
      <c r="A36" s="238" t="s">
        <v>233</v>
      </c>
      <c r="B36" s="178">
        <v>1774482277.8845999</v>
      </c>
      <c r="C36" s="137">
        <v>1094907538.5580001</v>
      </c>
      <c r="D36" s="205">
        <v>679574739.32659996</v>
      </c>
      <c r="E36" s="140">
        <v>0</v>
      </c>
      <c r="F36" s="138">
        <v>0</v>
      </c>
      <c r="G36" s="137">
        <v>1039646522.9915</v>
      </c>
      <c r="H36" s="138">
        <v>734835754.89310002</v>
      </c>
      <c r="I36" s="139">
        <v>610260896.63820004</v>
      </c>
      <c r="J36" s="140">
        <v>658989531.34420002</v>
      </c>
      <c r="K36" s="140">
        <v>105643865.89030001</v>
      </c>
      <c r="L36" s="140">
        <v>4561243.0458000004</v>
      </c>
      <c r="M36" s="140">
        <v>313036082.53829998</v>
      </c>
      <c r="N36" s="138">
        <v>81990658.4278</v>
      </c>
    </row>
    <row r="37" spans="1:14" ht="15" customHeight="1" x14ac:dyDescent="0.25">
      <c r="A37" s="239" t="s">
        <v>245</v>
      </c>
      <c r="B37" s="178">
        <v>507149881.25150001</v>
      </c>
      <c r="C37" s="204">
        <v>303570606.06010002</v>
      </c>
      <c r="D37" s="205">
        <v>203579275.19139999</v>
      </c>
      <c r="E37" s="140">
        <v>0</v>
      </c>
      <c r="F37" s="138">
        <v>0</v>
      </c>
      <c r="G37" s="137">
        <v>266796503.82710001</v>
      </c>
      <c r="H37" s="138">
        <v>240353377.4244</v>
      </c>
      <c r="I37" s="139">
        <v>102143120.08130001</v>
      </c>
      <c r="J37" s="140">
        <v>237479114.18630001</v>
      </c>
      <c r="K37" s="140">
        <v>9042960.8805999998</v>
      </c>
      <c r="L37" s="140">
        <v>1616797.8692999999</v>
      </c>
      <c r="M37" s="140">
        <v>133818480.5493</v>
      </c>
      <c r="N37" s="138">
        <v>23049407.684700001</v>
      </c>
    </row>
    <row r="38" spans="1:14" ht="15" customHeight="1" x14ac:dyDescent="0.25">
      <c r="A38" s="240" t="s">
        <v>246</v>
      </c>
      <c r="B38" s="178">
        <v>175236697.40720001</v>
      </c>
      <c r="C38" s="204">
        <v>39295276.835299999</v>
      </c>
      <c r="D38" s="205">
        <v>135941420.57190001</v>
      </c>
      <c r="E38" s="140">
        <v>0</v>
      </c>
      <c r="F38" s="138">
        <v>0</v>
      </c>
      <c r="G38" s="137">
        <v>136805881.57249999</v>
      </c>
      <c r="H38" s="138">
        <v>38430815.834700003</v>
      </c>
      <c r="I38" s="139">
        <v>33609788.217699997</v>
      </c>
      <c r="J38" s="140">
        <v>91573621.585700005</v>
      </c>
      <c r="K38" s="140">
        <v>800261.28940000001</v>
      </c>
      <c r="L38" s="140">
        <v>1365616.844</v>
      </c>
      <c r="M38" s="140">
        <v>40364515.335000001</v>
      </c>
      <c r="N38" s="138">
        <v>7522894.1354</v>
      </c>
    </row>
    <row r="39" spans="1:14" ht="15" customHeight="1" x14ac:dyDescent="0.25">
      <c r="A39" s="241" t="s">
        <v>247</v>
      </c>
      <c r="B39" s="178">
        <v>0</v>
      </c>
      <c r="C39" s="204" t="s">
        <v>139</v>
      </c>
      <c r="D39" s="205" t="s">
        <v>139</v>
      </c>
      <c r="E39" s="140">
        <v>0</v>
      </c>
      <c r="F39" s="138">
        <v>0</v>
      </c>
      <c r="G39" s="137">
        <v>0</v>
      </c>
      <c r="H39" s="138">
        <v>0</v>
      </c>
      <c r="I39" s="139">
        <v>0</v>
      </c>
      <c r="J39" s="140">
        <v>0</v>
      </c>
      <c r="K39" s="140">
        <v>0</v>
      </c>
      <c r="L39" s="140">
        <v>0</v>
      </c>
      <c r="M39" s="140">
        <v>0</v>
      </c>
      <c r="N39" s="138">
        <v>0</v>
      </c>
    </row>
    <row r="40" spans="1:14" ht="15" customHeight="1" x14ac:dyDescent="0.25">
      <c r="A40" s="241" t="s">
        <v>248</v>
      </c>
      <c r="B40" s="178">
        <v>175236697.40720001</v>
      </c>
      <c r="C40" s="204">
        <v>39295276.835299999</v>
      </c>
      <c r="D40" s="205">
        <v>135941420.57190001</v>
      </c>
      <c r="E40" s="140">
        <v>0</v>
      </c>
      <c r="F40" s="138">
        <v>0</v>
      </c>
      <c r="G40" s="137">
        <v>136805881.57249999</v>
      </c>
      <c r="H40" s="138">
        <v>38430815.834700003</v>
      </c>
      <c r="I40" s="139">
        <v>33609788.217699997</v>
      </c>
      <c r="J40" s="140">
        <v>91573621.585700005</v>
      </c>
      <c r="K40" s="140">
        <v>800261.28940000001</v>
      </c>
      <c r="L40" s="140">
        <v>1365616.844</v>
      </c>
      <c r="M40" s="140">
        <v>40364515.335000001</v>
      </c>
      <c r="N40" s="138">
        <v>7522894.1354</v>
      </c>
    </row>
    <row r="41" spans="1:14" ht="15" customHeight="1" x14ac:dyDescent="0.25">
      <c r="A41" s="240" t="s">
        <v>249</v>
      </c>
      <c r="B41" s="178">
        <v>50885064.824600004</v>
      </c>
      <c r="C41" s="204">
        <v>29765741.3266</v>
      </c>
      <c r="D41" s="205">
        <v>21119323.498</v>
      </c>
      <c r="E41" s="140">
        <v>0</v>
      </c>
      <c r="F41" s="138">
        <v>0</v>
      </c>
      <c r="G41" s="137">
        <v>30166361.120200001</v>
      </c>
      <c r="H41" s="138">
        <v>20718703.704399999</v>
      </c>
      <c r="I41" s="139">
        <v>4234197.574</v>
      </c>
      <c r="J41" s="140">
        <v>35230688.329899997</v>
      </c>
      <c r="K41" s="140">
        <v>365130.47499999998</v>
      </c>
      <c r="L41" s="140">
        <v>0</v>
      </c>
      <c r="M41" s="140">
        <v>10843990.5973</v>
      </c>
      <c r="N41" s="138">
        <v>211057.84839999999</v>
      </c>
    </row>
    <row r="42" spans="1:14" ht="15" customHeight="1" x14ac:dyDescent="0.25">
      <c r="A42" s="240" t="s">
        <v>250</v>
      </c>
      <c r="B42" s="178">
        <v>247227482.82069999</v>
      </c>
      <c r="C42" s="204">
        <v>211093301.41209999</v>
      </c>
      <c r="D42" s="205">
        <v>36134181.408600003</v>
      </c>
      <c r="E42" s="140">
        <v>0</v>
      </c>
      <c r="F42" s="138">
        <v>0</v>
      </c>
      <c r="G42" s="137">
        <v>81875754.274499997</v>
      </c>
      <c r="H42" s="138">
        <v>165351728.54620001</v>
      </c>
      <c r="I42" s="139">
        <v>51351169.090700001</v>
      </c>
      <c r="J42" s="140">
        <v>97325885.5414</v>
      </c>
      <c r="K42" s="140">
        <v>7462826.3515999997</v>
      </c>
      <c r="L42" s="140">
        <v>251181.02530000001</v>
      </c>
      <c r="M42" s="140">
        <v>77644723.501900002</v>
      </c>
      <c r="N42" s="138">
        <v>13191697.309800001</v>
      </c>
    </row>
    <row r="43" spans="1:14" ht="15" customHeight="1" x14ac:dyDescent="0.25">
      <c r="A43" s="240" t="s">
        <v>251</v>
      </c>
      <c r="B43" s="178">
        <v>33800636.199000001</v>
      </c>
      <c r="C43" s="204">
        <v>23416286.486099999</v>
      </c>
      <c r="D43" s="205">
        <v>10384349.7129</v>
      </c>
      <c r="E43" s="140">
        <v>0</v>
      </c>
      <c r="F43" s="138">
        <v>0</v>
      </c>
      <c r="G43" s="137">
        <v>17948506.859900001</v>
      </c>
      <c r="H43" s="138">
        <v>15852129.3391</v>
      </c>
      <c r="I43" s="139">
        <v>12947965.198899999</v>
      </c>
      <c r="J43" s="140">
        <v>13348918.7293</v>
      </c>
      <c r="K43" s="140">
        <v>414742.76459999999</v>
      </c>
      <c r="L43" s="140">
        <v>0</v>
      </c>
      <c r="M43" s="140">
        <v>4965251.1151000001</v>
      </c>
      <c r="N43" s="138">
        <v>2123758.3911000001</v>
      </c>
    </row>
    <row r="44" spans="1:14" ht="15" customHeight="1" x14ac:dyDescent="0.25">
      <c r="A44" s="239" t="s">
        <v>69</v>
      </c>
      <c r="B44" s="178">
        <v>326505997.79089999</v>
      </c>
      <c r="C44" s="204">
        <v>102036540.1736</v>
      </c>
      <c r="D44" s="205">
        <v>224469457.6173</v>
      </c>
      <c r="E44" s="140">
        <v>0</v>
      </c>
      <c r="F44" s="138">
        <v>0</v>
      </c>
      <c r="G44" s="137">
        <v>326505997.79089999</v>
      </c>
      <c r="H44" s="138">
        <v>0</v>
      </c>
      <c r="I44" s="139">
        <v>98756117.510800004</v>
      </c>
      <c r="J44" s="140">
        <v>101340387.8872</v>
      </c>
      <c r="K44" s="140">
        <v>6129454.7910000002</v>
      </c>
      <c r="L44" s="140">
        <v>1680482.9949</v>
      </c>
      <c r="M44" s="140">
        <v>105190762.91150001</v>
      </c>
      <c r="N44" s="138">
        <v>13408791.695499999</v>
      </c>
    </row>
    <row r="45" spans="1:14" ht="15" customHeight="1" x14ac:dyDescent="0.25">
      <c r="A45" s="239" t="s">
        <v>41</v>
      </c>
      <c r="B45" s="178">
        <v>508772866.92720002</v>
      </c>
      <c r="C45" s="204">
        <v>350893188.259</v>
      </c>
      <c r="D45" s="205">
        <v>157879678.66819999</v>
      </c>
      <c r="E45" s="140">
        <v>0</v>
      </c>
      <c r="F45" s="138">
        <v>0</v>
      </c>
      <c r="G45" s="137">
        <v>285910907.87819999</v>
      </c>
      <c r="H45" s="138">
        <v>222861959.04899999</v>
      </c>
      <c r="I45" s="139">
        <v>154479690.00999999</v>
      </c>
      <c r="J45" s="140">
        <v>232651796.46349999</v>
      </c>
      <c r="K45" s="140">
        <v>28849488.4298</v>
      </c>
      <c r="L45" s="140">
        <v>805466.8983</v>
      </c>
      <c r="M45" s="140">
        <v>64802428.540600002</v>
      </c>
      <c r="N45" s="138">
        <v>27183996.585000001</v>
      </c>
    </row>
    <row r="46" spans="1:14" ht="15" customHeight="1" x14ac:dyDescent="0.25">
      <c r="A46" s="240" t="s">
        <v>252</v>
      </c>
      <c r="B46" s="178">
        <v>138857856.50490001</v>
      </c>
      <c r="C46" s="204">
        <v>108346245.8645</v>
      </c>
      <c r="D46" s="205">
        <v>30511610.6404</v>
      </c>
      <c r="E46" s="140">
        <v>0</v>
      </c>
      <c r="F46" s="138">
        <v>0</v>
      </c>
      <c r="G46" s="137">
        <v>65053104.066</v>
      </c>
      <c r="H46" s="138">
        <v>73804752.438899994</v>
      </c>
      <c r="I46" s="139">
        <v>35079811.212099999</v>
      </c>
      <c r="J46" s="140">
        <v>71334635.4208</v>
      </c>
      <c r="K46" s="140">
        <v>8070183.6511000004</v>
      </c>
      <c r="L46" s="140">
        <v>0</v>
      </c>
      <c r="M46" s="140">
        <v>14139442.796499999</v>
      </c>
      <c r="N46" s="138">
        <v>10233783.4244</v>
      </c>
    </row>
    <row r="47" spans="1:14" ht="15" customHeight="1" x14ac:dyDescent="0.25">
      <c r="A47" s="240" t="s">
        <v>253</v>
      </c>
      <c r="B47" s="178">
        <v>369915010.42229998</v>
      </c>
      <c r="C47" s="137">
        <v>242546942.39449999</v>
      </c>
      <c r="D47" s="179">
        <v>127368068.02779999</v>
      </c>
      <c r="E47" s="140">
        <v>0</v>
      </c>
      <c r="F47" s="138">
        <v>0</v>
      </c>
      <c r="G47" s="137">
        <v>220857803.81220001</v>
      </c>
      <c r="H47" s="138">
        <v>149057206.6101</v>
      </c>
      <c r="I47" s="139">
        <v>119399878.79790001</v>
      </c>
      <c r="J47" s="140">
        <v>161317161.04269999</v>
      </c>
      <c r="K47" s="140">
        <v>20779304.778700002</v>
      </c>
      <c r="L47" s="140">
        <v>805466.8983</v>
      </c>
      <c r="M47" s="140">
        <v>50662985.744099997</v>
      </c>
      <c r="N47" s="138">
        <v>16950213.160599999</v>
      </c>
    </row>
    <row r="48" spans="1:14" ht="15" customHeight="1" x14ac:dyDescent="0.25">
      <c r="A48" s="239" t="s">
        <v>254</v>
      </c>
      <c r="B48" s="178">
        <v>150231252.48899999</v>
      </c>
      <c r="C48" s="137">
        <v>100445539.7351</v>
      </c>
      <c r="D48" s="179">
        <v>49785712.753899999</v>
      </c>
      <c r="E48" s="140">
        <v>0</v>
      </c>
      <c r="F48" s="138">
        <v>0</v>
      </c>
      <c r="G48" s="137">
        <v>71107308.385700002</v>
      </c>
      <c r="H48" s="138">
        <v>79123944.103300005</v>
      </c>
      <c r="I48" s="139">
        <v>109280990.1432</v>
      </c>
      <c r="J48" s="140">
        <v>34488565.296099998</v>
      </c>
      <c r="K48" s="140">
        <v>1440394.1310000001</v>
      </c>
      <c r="L48" s="140">
        <v>13090.596</v>
      </c>
      <c r="M48" s="140">
        <v>2685992.8328</v>
      </c>
      <c r="N48" s="138">
        <v>2322219.4898999999</v>
      </c>
    </row>
    <row r="49" spans="1:14" ht="15" customHeight="1" x14ac:dyDescent="0.25">
      <c r="A49" s="240" t="s">
        <v>255</v>
      </c>
      <c r="B49" s="178">
        <v>91996055.674799994</v>
      </c>
      <c r="C49" s="137">
        <v>60441655.653399996</v>
      </c>
      <c r="D49" s="179">
        <v>31554400.021400001</v>
      </c>
      <c r="E49" s="140">
        <v>0</v>
      </c>
      <c r="F49" s="138">
        <v>0</v>
      </c>
      <c r="G49" s="137">
        <v>41487197.677599996</v>
      </c>
      <c r="H49" s="138">
        <v>50508857.997199997</v>
      </c>
      <c r="I49" s="139">
        <v>71543250.745299995</v>
      </c>
      <c r="J49" s="140">
        <v>16335666.0625</v>
      </c>
      <c r="K49" s="140">
        <v>7341.4260000000004</v>
      </c>
      <c r="L49" s="140">
        <v>13090.596</v>
      </c>
      <c r="M49" s="140">
        <v>2241322.1006999998</v>
      </c>
      <c r="N49" s="138">
        <v>1855384.7442999999</v>
      </c>
    </row>
    <row r="50" spans="1:14" ht="15" customHeight="1" x14ac:dyDescent="0.25">
      <c r="A50" s="240" t="s">
        <v>256</v>
      </c>
      <c r="B50" s="178">
        <v>58235196.814199999</v>
      </c>
      <c r="C50" s="137">
        <v>40003884.081699997</v>
      </c>
      <c r="D50" s="179">
        <v>18231312.732500002</v>
      </c>
      <c r="E50" s="140">
        <v>0</v>
      </c>
      <c r="F50" s="138">
        <v>0</v>
      </c>
      <c r="G50" s="137">
        <v>29620110.708099999</v>
      </c>
      <c r="H50" s="138">
        <v>28615086.1061</v>
      </c>
      <c r="I50" s="139">
        <v>37737739.3979</v>
      </c>
      <c r="J50" s="140">
        <v>18152899.233600002</v>
      </c>
      <c r="K50" s="140">
        <v>1433052.7050000001</v>
      </c>
      <c r="L50" s="140">
        <v>0</v>
      </c>
      <c r="M50" s="140">
        <v>444670.73210000002</v>
      </c>
      <c r="N50" s="138">
        <v>466834.74560000002</v>
      </c>
    </row>
    <row r="51" spans="1:14" ht="15" customHeight="1" x14ac:dyDescent="0.25">
      <c r="A51" s="239" t="s">
        <v>257</v>
      </c>
      <c r="B51" s="178">
        <v>281822279.426</v>
      </c>
      <c r="C51" s="137">
        <v>237961664.33019999</v>
      </c>
      <c r="D51" s="179">
        <v>43860615.095799997</v>
      </c>
      <c r="E51" s="140">
        <v>0</v>
      </c>
      <c r="F51" s="138">
        <v>0</v>
      </c>
      <c r="G51" s="137">
        <v>89325805.109599993</v>
      </c>
      <c r="H51" s="138">
        <v>192496474.31639999</v>
      </c>
      <c r="I51" s="139">
        <v>145600978.89289999</v>
      </c>
      <c r="J51" s="140">
        <v>53029667.511100002</v>
      </c>
      <c r="K51" s="140">
        <v>60181567.657899998</v>
      </c>
      <c r="L51" s="140">
        <v>445404.68729999999</v>
      </c>
      <c r="M51" s="140">
        <v>6538417.7040999997</v>
      </c>
      <c r="N51" s="138">
        <v>16026242.9727</v>
      </c>
    </row>
    <row r="52" spans="1:14" ht="15" customHeight="1" x14ac:dyDescent="0.25">
      <c r="A52" s="240" t="s">
        <v>258</v>
      </c>
      <c r="B52" s="178">
        <v>106156354.557</v>
      </c>
      <c r="C52" s="137">
        <v>83031651.383399993</v>
      </c>
      <c r="D52" s="179">
        <v>23124703.173599999</v>
      </c>
      <c r="E52" s="140">
        <v>0</v>
      </c>
      <c r="F52" s="138">
        <v>0</v>
      </c>
      <c r="G52" s="137">
        <v>47987427.369599998</v>
      </c>
      <c r="H52" s="138">
        <v>58168927.187399998</v>
      </c>
      <c r="I52" s="139">
        <v>50331202.911399998</v>
      </c>
      <c r="J52" s="140">
        <v>23311397.0999</v>
      </c>
      <c r="K52" s="140">
        <v>28236933.031500001</v>
      </c>
      <c r="L52" s="140">
        <v>340947.23300000001</v>
      </c>
      <c r="M52" s="140">
        <v>1874726.2137</v>
      </c>
      <c r="N52" s="138">
        <v>2061148.0674999999</v>
      </c>
    </row>
    <row r="53" spans="1:14" ht="15" customHeight="1" thickBot="1" x14ac:dyDescent="0.3">
      <c r="A53" s="242" t="s">
        <v>259</v>
      </c>
      <c r="B53" s="243">
        <v>175665924.86899999</v>
      </c>
      <c r="C53" s="244">
        <v>154930012.94679999</v>
      </c>
      <c r="D53" s="245">
        <v>20735911.922200002</v>
      </c>
      <c r="E53" s="246">
        <v>0</v>
      </c>
      <c r="F53" s="247">
        <v>0</v>
      </c>
      <c r="G53" s="244">
        <v>41338377.740000002</v>
      </c>
      <c r="H53" s="247">
        <v>134327547.12900001</v>
      </c>
      <c r="I53" s="248">
        <v>95269775.9815</v>
      </c>
      <c r="J53" s="246">
        <v>29718270.411200002</v>
      </c>
      <c r="K53" s="246">
        <v>31944634.626400001</v>
      </c>
      <c r="L53" s="246">
        <v>104457.4543</v>
      </c>
      <c r="M53" s="246">
        <v>4663691.4903999995</v>
      </c>
      <c r="N53" s="247">
        <v>13965094.905200001</v>
      </c>
    </row>
    <row r="54" spans="1:14" ht="15.75" thickTop="1" x14ac:dyDescent="0.25"/>
    <row r="55" spans="1:14" x14ac:dyDescent="0.25">
      <c r="A55" s="249" t="s">
        <v>220</v>
      </c>
    </row>
    <row r="56" spans="1:14" x14ac:dyDescent="0.25">
      <c r="A56" s="220" t="s">
        <v>221</v>
      </c>
    </row>
    <row r="57" spans="1:14" x14ac:dyDescent="0.25">
      <c r="A57" s="220" t="s">
        <v>222</v>
      </c>
    </row>
    <row r="58" spans="1:14" x14ac:dyDescent="0.25">
      <c r="A58" s="220" t="s">
        <v>97</v>
      </c>
    </row>
    <row r="59" spans="1:14" x14ac:dyDescent="0.25">
      <c r="A59" s="218" t="s">
        <v>223</v>
      </c>
    </row>
    <row r="60" spans="1:14" x14ac:dyDescent="0.25">
      <c r="A60" s="218" t="s">
        <v>224</v>
      </c>
    </row>
    <row r="61" spans="1:14" x14ac:dyDescent="0.25">
      <c r="A61" s="219" t="s">
        <v>226</v>
      </c>
    </row>
    <row r="63" spans="1:14" x14ac:dyDescent="0.25">
      <c r="A63" s="220" t="s">
        <v>227</v>
      </c>
    </row>
    <row r="64" spans="1:14" x14ac:dyDescent="0.25">
      <c r="A64" s="220" t="s">
        <v>228</v>
      </c>
    </row>
  </sheetData>
  <hyperlinks>
    <hyperlink ref="O1" location="'Table of Contents'!A1" tooltip="Return to Table of Contents" display="Return to Table of Contents" xr:uid="{4835498B-7669-4C1C-9A4D-7F3605F81A0C}"/>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A7625-356B-40E8-9B0E-904E535B9404}">
  <sheetPr>
    <tabColor theme="9"/>
  </sheetPr>
  <dimension ref="A1:P45"/>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0.6714</v>
      </c>
      <c r="C7" s="8">
        <v>0.61850000000000005</v>
      </c>
      <c r="D7" s="8">
        <v>0.67459999999999998</v>
      </c>
      <c r="E7" s="8">
        <v>0.67100000000000004</v>
      </c>
      <c r="F7" s="8">
        <v>0.68100000000000005</v>
      </c>
      <c r="G7" s="8">
        <v>0.69010000000000005</v>
      </c>
      <c r="H7" s="8">
        <v>0.71220000000000006</v>
      </c>
      <c r="I7" s="8">
        <v>0.71899999999999997</v>
      </c>
      <c r="J7" s="8">
        <v>0.753</v>
      </c>
      <c r="K7" s="8">
        <v>0.75958943847612526</v>
      </c>
      <c r="L7" s="8">
        <v>0.77097848245153844</v>
      </c>
      <c r="M7" s="8">
        <v>0.75799565710950689</v>
      </c>
      <c r="N7" s="8">
        <v>0.29657180934567157</v>
      </c>
      <c r="O7" s="8">
        <v>0.40904069738923093</v>
      </c>
      <c r="P7" s="8">
        <v>0.66989283860353754</v>
      </c>
    </row>
    <row r="8" spans="1:16" ht="15.75" x14ac:dyDescent="0.25">
      <c r="A8" s="7" t="s">
        <v>82</v>
      </c>
      <c r="B8" s="9">
        <v>140.28</v>
      </c>
      <c r="C8" s="9">
        <v>127.06</v>
      </c>
      <c r="D8" s="9">
        <v>131.86000000000001</v>
      </c>
      <c r="E8" s="9">
        <v>132.43</v>
      </c>
      <c r="F8" s="9">
        <v>134.69999999999999</v>
      </c>
      <c r="G8" s="9">
        <v>138.44</v>
      </c>
      <c r="H8" s="9">
        <v>145.12</v>
      </c>
      <c r="I8" s="9">
        <v>156.15</v>
      </c>
      <c r="J8" s="9">
        <v>168.53</v>
      </c>
      <c r="K8" s="9">
        <v>183.28776780939003</v>
      </c>
      <c r="L8" s="9">
        <v>195.80955457960377</v>
      </c>
      <c r="M8" s="9">
        <v>196.641984147795</v>
      </c>
      <c r="N8" s="9">
        <v>146.6485983956367</v>
      </c>
      <c r="O8" s="9">
        <v>138.52297622497957</v>
      </c>
      <c r="P8" s="9">
        <v>215.0723070232134</v>
      </c>
    </row>
    <row r="9" spans="1:16" ht="15.75" x14ac:dyDescent="0.25">
      <c r="A9" s="7" t="s">
        <v>80</v>
      </c>
      <c r="B9" s="9">
        <v>94.183992000000003</v>
      </c>
      <c r="C9" s="9">
        <v>78.586610000000007</v>
      </c>
      <c r="D9" s="9">
        <v>88.952756000000008</v>
      </c>
      <c r="E9" s="9">
        <v>88.860530000000011</v>
      </c>
      <c r="F9" s="9">
        <v>91.730699999999999</v>
      </c>
      <c r="G9" s="9">
        <v>95.537444000000008</v>
      </c>
      <c r="H9" s="9">
        <v>103.35446400000001</v>
      </c>
      <c r="I9" s="9">
        <v>112.29</v>
      </c>
      <c r="J9" s="9">
        <v>126.87</v>
      </c>
      <c r="K9" s="9">
        <v>139.22345262987699</v>
      </c>
      <c r="L9" s="9">
        <v>150.9649532392946</v>
      </c>
      <c r="M9" s="9">
        <v>149.05376998942509</v>
      </c>
      <c r="N9" s="9">
        <v>43.491840164200731</v>
      </c>
      <c r="O9" s="9">
        <v>56.661534799497495</v>
      </c>
      <c r="P9" s="9">
        <v>144.07539825679194</v>
      </c>
    </row>
    <row r="10" spans="1:16" x14ac:dyDescent="0.2">
      <c r="A10" s="3"/>
      <c r="B10" s="3"/>
      <c r="C10" s="3"/>
      <c r="D10" s="3"/>
      <c r="E10" s="3"/>
      <c r="F10" s="3"/>
      <c r="G10" s="3"/>
      <c r="H10" s="3"/>
      <c r="I10" s="3"/>
      <c r="J10" s="3"/>
      <c r="K10" s="3"/>
      <c r="L10" s="3"/>
      <c r="M10" s="3"/>
      <c r="N10" s="3"/>
      <c r="O10" s="3"/>
    </row>
    <row r="40" spans="1:9" x14ac:dyDescent="0.2">
      <c r="B40" s="35" t="s">
        <v>95</v>
      </c>
      <c r="C40" s="14"/>
      <c r="D40" s="14"/>
      <c r="E40" s="33"/>
      <c r="F40" s="33"/>
      <c r="G40" s="33"/>
      <c r="H40" s="33"/>
      <c r="I40" s="33"/>
    </row>
    <row r="41" spans="1:9" x14ac:dyDescent="0.2">
      <c r="B41" s="36" t="s">
        <v>96</v>
      </c>
    </row>
    <row r="42" spans="1:9" x14ac:dyDescent="0.2">
      <c r="A42" t="s">
        <v>113</v>
      </c>
    </row>
    <row r="43" spans="1:9" x14ac:dyDescent="0.2">
      <c r="A43" t="s">
        <v>114</v>
      </c>
    </row>
    <row r="45" spans="1:9" x14ac:dyDescent="0.2">
      <c r="A45" t="s">
        <v>115</v>
      </c>
    </row>
  </sheetData>
  <hyperlinks>
    <hyperlink ref="K1" location="'Table of Contents'!A1" tooltip="Return to Table of Contents" display="Return to Table of Contents" xr:uid="{86316D33-3105-4FE7-BBCE-A231F2A23F6D}"/>
    <hyperlink ref="B41" r:id="rId1" tooltip="CBRE Hotels Trends in the Hotel Industry National Market Report    " xr:uid="{121D0B8D-5C60-44A9-A08D-8942AE3175F0}"/>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BC7B0-5236-40A4-A40D-3EB5C987E46C}">
  <sheetPr>
    <tabColor rgb="FF7030A0"/>
  </sheetPr>
  <dimension ref="A1:K45"/>
  <sheetViews>
    <sheetView showGridLines="0" workbookViewId="0"/>
  </sheetViews>
  <sheetFormatPr defaultColWidth="9.140625" defaultRowHeight="15" x14ac:dyDescent="0.25"/>
  <cols>
    <col min="1" max="1" width="37.28515625" style="84" customWidth="1"/>
    <col min="2" max="17" width="10.7109375" style="84" customWidth="1"/>
    <col min="18" max="16384" width="9.140625" style="84"/>
  </cols>
  <sheetData>
    <row r="1" spans="1:11" ht="18.75" x14ac:dyDescent="0.3">
      <c r="A1" s="83" t="s">
        <v>109</v>
      </c>
      <c r="K1" s="13" t="s">
        <v>78</v>
      </c>
    </row>
    <row r="2" spans="1:11" ht="12.75" customHeight="1" x14ac:dyDescent="0.3">
      <c r="A2" s="83"/>
      <c r="K2" s="13"/>
    </row>
    <row r="3" spans="1:11" ht="12.75" customHeight="1" x14ac:dyDescent="0.3">
      <c r="A3" s="83"/>
      <c r="K3" s="13"/>
    </row>
    <row r="4" spans="1:11" ht="12.75" customHeight="1" x14ac:dyDescent="0.25"/>
    <row r="5" spans="1:11" ht="12.75" customHeight="1" x14ac:dyDescent="0.25">
      <c r="A5" s="85"/>
    </row>
    <row r="6" spans="1:11" x14ac:dyDescent="0.25">
      <c r="A6" s="86"/>
      <c r="B6" s="87" t="s">
        <v>264</v>
      </c>
      <c r="C6" s="87" t="s">
        <v>265</v>
      </c>
      <c r="D6" s="87" t="s">
        <v>266</v>
      </c>
      <c r="E6" s="87" t="s">
        <v>267</v>
      </c>
    </row>
    <row r="7" spans="1:11" ht="15.75" x14ac:dyDescent="0.25">
      <c r="A7" s="88" t="s">
        <v>81</v>
      </c>
      <c r="B7" s="89">
        <v>0.5767993683566629</v>
      </c>
      <c r="C7" s="89">
        <v>0.36792799947094457</v>
      </c>
      <c r="D7" s="89">
        <v>0.44952092787284997</v>
      </c>
      <c r="E7" s="89">
        <v>0.51958314894613855</v>
      </c>
    </row>
    <row r="8" spans="1:11" ht="15.75" x14ac:dyDescent="0.25">
      <c r="A8" s="88" t="s">
        <v>82</v>
      </c>
      <c r="B8" s="90">
        <v>94.302676026222954</v>
      </c>
      <c r="C8" s="90">
        <v>93.183217293250081</v>
      </c>
      <c r="D8" s="90">
        <v>102.59984025334117</v>
      </c>
      <c r="E8" s="90">
        <v>124.42520320126974</v>
      </c>
    </row>
    <row r="9" spans="1:11" ht="15.75" x14ac:dyDescent="0.25">
      <c r="A9" s="88" t="s">
        <v>80</v>
      </c>
      <c r="B9" s="90">
        <v>54.393723966268418</v>
      </c>
      <c r="C9" s="90">
        <v>34.284714722971827</v>
      </c>
      <c r="D9" s="90">
        <v>46.120775390288102</v>
      </c>
      <c r="E9" s="90">
        <v>64.649238887578889</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1" t="s">
        <v>110</v>
      </c>
    </row>
    <row r="41" spans="1:1" ht="12.75" customHeight="1" x14ac:dyDescent="0.25">
      <c r="A41" s="92"/>
    </row>
    <row r="42" spans="1:1" ht="12.75" customHeight="1" x14ac:dyDescent="0.25">
      <c r="A42" s="92" t="s">
        <v>97</v>
      </c>
    </row>
    <row r="43" spans="1:1" ht="12.75" customHeight="1" x14ac:dyDescent="0.25">
      <c r="A43" s="93" t="s">
        <v>111</v>
      </c>
    </row>
    <row r="44" spans="1:1" ht="12.75" customHeight="1" x14ac:dyDescent="0.25">
      <c r="A44" s="93" t="s">
        <v>262</v>
      </c>
    </row>
    <row r="45" spans="1:1" x14ac:dyDescent="0.25">
      <c r="A45" s="250" t="s">
        <v>263</v>
      </c>
    </row>
  </sheetData>
  <hyperlinks>
    <hyperlink ref="A40" r:id="rId1" xr:uid="{6D7AA996-822E-4718-8124-A5D759F7D8A8}"/>
    <hyperlink ref="K1" location="'Table of Contents'!A1" tooltip="Return to Table of Contents" display="Return to Table of Contents" xr:uid="{A8393486-B965-4AAB-9C0F-902D79D3197E}"/>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F5920-2243-46E0-8B17-A868B30B20CC}">
  <sheetPr>
    <tabColor rgb="FF0070C0"/>
  </sheetPr>
  <dimension ref="A1:I124"/>
  <sheetViews>
    <sheetView showGridLines="0" workbookViewId="0"/>
  </sheetViews>
  <sheetFormatPr defaultColWidth="9.140625" defaultRowHeight="15" x14ac:dyDescent="0.2"/>
  <cols>
    <col min="1" max="1" width="67.7109375" style="15" customWidth="1"/>
    <col min="2" max="2" width="13" style="15" customWidth="1"/>
    <col min="3" max="3" width="12.140625" style="15" customWidth="1"/>
    <col min="4" max="4" width="10.140625" style="15" customWidth="1"/>
    <col min="5" max="5" width="10.42578125" style="15" customWidth="1"/>
    <col min="6" max="6" width="10.5703125" style="15" customWidth="1"/>
    <col min="7" max="7" width="12" style="15" customWidth="1"/>
    <col min="8" max="8" width="9.140625" style="15"/>
    <col min="9" max="9" width="12.42578125" style="15" customWidth="1"/>
    <col min="10" max="16384" width="9.140625" style="15"/>
  </cols>
  <sheetData>
    <row r="1" spans="1:9" ht="18.75" x14ac:dyDescent="0.3">
      <c r="A1" s="82" t="s">
        <v>269</v>
      </c>
      <c r="B1" s="80"/>
      <c r="C1" s="80"/>
      <c r="D1" s="80"/>
      <c r="E1" s="80"/>
      <c r="F1" s="80"/>
      <c r="G1" s="80"/>
      <c r="H1" s="80"/>
      <c r="I1" s="34" t="s">
        <v>78</v>
      </c>
    </row>
    <row r="2" spans="1:9" ht="15.75" x14ac:dyDescent="0.2">
      <c r="A2" s="81"/>
      <c r="B2" s="80"/>
      <c r="C2" s="80"/>
      <c r="D2" s="80"/>
      <c r="E2" s="80"/>
      <c r="F2" s="80"/>
      <c r="G2" s="80"/>
      <c r="H2" s="80"/>
      <c r="I2" s="80"/>
    </row>
    <row r="3" spans="1:9" ht="15.75" x14ac:dyDescent="0.25">
      <c r="A3" s="37" t="s">
        <v>75</v>
      </c>
      <c r="B3" s="80"/>
      <c r="C3" s="80"/>
      <c r="D3" s="80"/>
      <c r="E3" s="80"/>
      <c r="F3" s="80"/>
      <c r="G3" s="80"/>
      <c r="H3" s="80"/>
      <c r="I3" s="80"/>
    </row>
    <row r="4" spans="1:9" ht="15.75" x14ac:dyDescent="0.25">
      <c r="A4" s="37" t="s">
        <v>0</v>
      </c>
      <c r="B4" s="80"/>
      <c r="C4" s="80"/>
      <c r="D4" s="80"/>
      <c r="E4" s="80"/>
      <c r="F4" s="80"/>
      <c r="G4" s="80"/>
      <c r="H4" s="80"/>
      <c r="I4" s="80"/>
    </row>
    <row r="5" spans="1:9" ht="15.75" x14ac:dyDescent="0.25">
      <c r="A5" s="37" t="s">
        <v>20</v>
      </c>
      <c r="B5" s="80"/>
      <c r="C5" s="80"/>
      <c r="D5" s="80"/>
      <c r="E5" s="80"/>
      <c r="F5" s="80"/>
      <c r="G5" s="80"/>
      <c r="H5" s="80"/>
      <c r="I5" s="80"/>
    </row>
    <row r="6" spans="1:9" ht="15.75" x14ac:dyDescent="0.25">
      <c r="A6" s="37" t="s">
        <v>40</v>
      </c>
      <c r="B6" s="80"/>
      <c r="C6" s="80"/>
      <c r="D6" s="80"/>
      <c r="E6" s="80"/>
      <c r="F6" s="80"/>
      <c r="G6" s="80"/>
      <c r="H6" s="80"/>
      <c r="I6" s="80"/>
    </row>
    <row r="7" spans="1:9" ht="15.75" x14ac:dyDescent="0.25">
      <c r="A7" s="37" t="s">
        <v>43</v>
      </c>
      <c r="B7" s="80"/>
      <c r="C7" s="80"/>
      <c r="D7" s="80"/>
      <c r="E7" s="80"/>
      <c r="F7" s="80"/>
      <c r="G7" s="80"/>
      <c r="H7" s="80"/>
      <c r="I7" s="80"/>
    </row>
    <row r="8" spans="1:9" ht="15.75" x14ac:dyDescent="0.25">
      <c r="A8" s="37" t="s">
        <v>64</v>
      </c>
      <c r="B8" s="80"/>
      <c r="C8" s="80"/>
      <c r="D8" s="80"/>
      <c r="E8" s="80"/>
      <c r="F8" s="80"/>
      <c r="G8" s="80"/>
      <c r="H8" s="80"/>
      <c r="I8" s="80"/>
    </row>
    <row r="9" spans="1:9" ht="15.75" x14ac:dyDescent="0.25">
      <c r="A9" s="16"/>
    </row>
    <row r="10" spans="1:9" x14ac:dyDescent="0.2">
      <c r="A10" s="17"/>
    </row>
    <row r="11" spans="1:9" ht="15" customHeight="1" x14ac:dyDescent="0.2">
      <c r="A11" s="38" t="s">
        <v>83</v>
      </c>
      <c r="B11" s="39"/>
      <c r="C11" s="39"/>
      <c r="D11" s="39"/>
      <c r="E11" s="39"/>
      <c r="F11" s="39"/>
      <c r="G11" s="40"/>
    </row>
    <row r="12" spans="1:9" ht="15.75" x14ac:dyDescent="0.25">
      <c r="A12" s="41"/>
      <c r="B12" s="18"/>
      <c r="C12" s="42" t="s">
        <v>1</v>
      </c>
      <c r="D12" s="42"/>
      <c r="E12" s="42"/>
      <c r="F12" s="42"/>
      <c r="G12" s="43"/>
    </row>
    <row r="13" spans="1:9" ht="15.75" x14ac:dyDescent="0.2">
      <c r="A13" s="44"/>
      <c r="B13" s="19" t="s">
        <v>3</v>
      </c>
      <c r="C13" s="19" t="s">
        <v>74</v>
      </c>
      <c r="D13" s="19" t="s">
        <v>4</v>
      </c>
      <c r="E13" s="19" t="s">
        <v>5</v>
      </c>
      <c r="F13" s="19" t="s">
        <v>6</v>
      </c>
      <c r="G13" s="20" t="s">
        <v>7</v>
      </c>
    </row>
    <row r="14" spans="1:9" ht="15.75" x14ac:dyDescent="0.25">
      <c r="A14" s="45" t="s">
        <v>85</v>
      </c>
      <c r="B14" s="46">
        <v>606999</v>
      </c>
      <c r="C14" s="46">
        <v>440650</v>
      </c>
      <c r="D14" s="46">
        <v>146683</v>
      </c>
      <c r="E14" s="46">
        <v>11461</v>
      </c>
      <c r="F14" s="46">
        <v>4262</v>
      </c>
      <c r="G14" s="47">
        <v>3943</v>
      </c>
      <c r="I14" s="21"/>
    </row>
    <row r="15" spans="1:9" s="22" customFormat="1" ht="15.75" x14ac:dyDescent="0.25">
      <c r="A15" s="48" t="s">
        <v>84</v>
      </c>
      <c r="B15" s="49">
        <v>32043</v>
      </c>
      <c r="C15" s="49">
        <v>20751</v>
      </c>
      <c r="D15" s="49">
        <v>8596</v>
      </c>
      <c r="E15" s="49">
        <v>1922</v>
      </c>
      <c r="F15" s="49">
        <v>496</v>
      </c>
      <c r="G15" s="50">
        <v>278</v>
      </c>
      <c r="I15" s="21"/>
    </row>
    <row r="16" spans="1:9" ht="15.75" x14ac:dyDescent="0.2">
      <c r="A16" s="51" t="s">
        <v>69</v>
      </c>
      <c r="B16" s="52">
        <v>930</v>
      </c>
      <c r="C16" s="52">
        <v>554</v>
      </c>
      <c r="D16" s="52">
        <v>212</v>
      </c>
      <c r="E16" s="52">
        <v>90</v>
      </c>
      <c r="F16" s="52">
        <v>42</v>
      </c>
      <c r="G16" s="53">
        <v>32</v>
      </c>
    </row>
    <row r="17" spans="1:9" ht="15.75" x14ac:dyDescent="0.2">
      <c r="A17" s="51" t="s">
        <v>70</v>
      </c>
      <c r="B17" s="52">
        <v>7644</v>
      </c>
      <c r="C17" s="52">
        <v>6466</v>
      </c>
      <c r="D17" s="52">
        <v>998</v>
      </c>
      <c r="E17" s="52">
        <v>74</v>
      </c>
      <c r="F17" s="52">
        <v>41</v>
      </c>
      <c r="G17" s="53">
        <v>65</v>
      </c>
    </row>
    <row r="18" spans="1:9" ht="15.75" x14ac:dyDescent="0.2">
      <c r="A18" s="51" t="s">
        <v>71</v>
      </c>
      <c r="B18" s="52">
        <v>11873</v>
      </c>
      <c r="C18" s="52">
        <v>3271</v>
      </c>
      <c r="D18" s="52">
        <v>6432</v>
      </c>
      <c r="E18" s="52">
        <v>1674</v>
      </c>
      <c r="F18" s="52">
        <v>363</v>
      </c>
      <c r="G18" s="53">
        <v>133</v>
      </c>
    </row>
    <row r="19" spans="1:9" ht="15.75" x14ac:dyDescent="0.2">
      <c r="A19" s="51" t="s">
        <v>72</v>
      </c>
      <c r="B19" s="52">
        <v>10413</v>
      </c>
      <c r="C19" s="52">
        <v>9783</v>
      </c>
      <c r="D19" s="52">
        <v>497</v>
      </c>
      <c r="E19" s="52">
        <v>62</v>
      </c>
      <c r="F19" s="52">
        <v>39</v>
      </c>
      <c r="G19" s="53">
        <v>32</v>
      </c>
    </row>
    <row r="20" spans="1:9" ht="15.75" x14ac:dyDescent="0.2">
      <c r="A20" s="54" t="s">
        <v>73</v>
      </c>
      <c r="B20" s="55">
        <v>1183</v>
      </c>
      <c r="C20" s="55">
        <v>677</v>
      </c>
      <c r="D20" s="55">
        <v>457</v>
      </c>
      <c r="E20" s="55">
        <v>22</v>
      </c>
      <c r="F20" s="55">
        <v>11</v>
      </c>
      <c r="G20" s="56">
        <v>16</v>
      </c>
    </row>
    <row r="21" spans="1:9" x14ac:dyDescent="0.2">
      <c r="A21" s="23"/>
      <c r="B21" s="24"/>
      <c r="C21" s="24"/>
      <c r="D21" s="24"/>
      <c r="E21" s="24"/>
      <c r="F21" s="24"/>
      <c r="G21" s="24"/>
    </row>
    <row r="22" spans="1:9" ht="15.75" x14ac:dyDescent="0.2">
      <c r="A22" s="57" t="s">
        <v>0</v>
      </c>
      <c r="B22" s="25"/>
      <c r="C22" s="25"/>
      <c r="D22" s="25"/>
      <c r="E22" s="25"/>
      <c r="F22" s="25"/>
      <c r="G22" s="26"/>
      <c r="H22" s="58"/>
    </row>
    <row r="23" spans="1:9" ht="15.75" x14ac:dyDescent="0.25">
      <c r="A23" s="41"/>
      <c r="B23" s="18"/>
      <c r="C23" s="42" t="s">
        <v>1</v>
      </c>
      <c r="D23" s="42"/>
      <c r="E23" s="42"/>
      <c r="F23" s="42"/>
      <c r="G23" s="43"/>
      <c r="H23" s="58"/>
    </row>
    <row r="24" spans="1:9" ht="15.75" x14ac:dyDescent="0.2">
      <c r="A24" s="59" t="s">
        <v>2</v>
      </c>
      <c r="B24" s="19" t="s">
        <v>3</v>
      </c>
      <c r="C24" s="19" t="s">
        <v>74</v>
      </c>
      <c r="D24" s="19" t="s">
        <v>4</v>
      </c>
      <c r="E24" s="19" t="s">
        <v>5</v>
      </c>
      <c r="F24" s="19" t="s">
        <v>6</v>
      </c>
      <c r="G24" s="20" t="s">
        <v>7</v>
      </c>
      <c r="H24" s="58"/>
    </row>
    <row r="25" spans="1:9" s="22" customFormat="1" ht="15.75" x14ac:dyDescent="0.25">
      <c r="A25" s="48" t="s">
        <v>8</v>
      </c>
      <c r="B25" s="49">
        <v>930</v>
      </c>
      <c r="C25" s="49">
        <v>554</v>
      </c>
      <c r="D25" s="49">
        <v>212</v>
      </c>
      <c r="E25" s="49">
        <v>90</v>
      </c>
      <c r="F25" s="49">
        <v>42</v>
      </c>
      <c r="G25" s="50">
        <v>32</v>
      </c>
      <c r="H25" s="60"/>
    </row>
    <row r="26" spans="1:9" ht="15.75" x14ac:dyDescent="0.2">
      <c r="A26" s="51" t="s">
        <v>9</v>
      </c>
      <c r="B26" s="52">
        <v>404</v>
      </c>
      <c r="C26" s="52">
        <v>195</v>
      </c>
      <c r="D26" s="52">
        <v>77</v>
      </c>
      <c r="E26" s="52">
        <v>72</v>
      </c>
      <c r="F26" s="52">
        <v>33</v>
      </c>
      <c r="G26" s="53">
        <v>27</v>
      </c>
      <c r="H26" s="58"/>
      <c r="I26" s="27"/>
    </row>
    <row r="27" spans="1:9" ht="15.75" x14ac:dyDescent="0.2">
      <c r="A27" s="51" t="s">
        <v>10</v>
      </c>
      <c r="B27" s="52">
        <v>41</v>
      </c>
      <c r="C27" s="52">
        <v>21</v>
      </c>
      <c r="D27" s="52">
        <v>15</v>
      </c>
      <c r="E27" s="52">
        <v>3</v>
      </c>
      <c r="F27" s="52">
        <v>1</v>
      </c>
      <c r="G27" s="53">
        <v>1</v>
      </c>
      <c r="H27" s="58"/>
    </row>
    <row r="28" spans="1:9" ht="15.75" x14ac:dyDescent="0.2">
      <c r="A28" s="51" t="s">
        <v>11</v>
      </c>
      <c r="B28" s="52">
        <v>35</v>
      </c>
      <c r="C28" s="52">
        <v>21</v>
      </c>
      <c r="D28" s="52">
        <v>6</v>
      </c>
      <c r="E28" s="52">
        <v>3</v>
      </c>
      <c r="F28" s="52">
        <v>3</v>
      </c>
      <c r="G28" s="53">
        <v>2</v>
      </c>
      <c r="H28" s="58"/>
    </row>
    <row r="29" spans="1:9" ht="15.75" x14ac:dyDescent="0.2">
      <c r="A29" s="51" t="s">
        <v>12</v>
      </c>
      <c r="B29" s="52">
        <v>110</v>
      </c>
      <c r="C29" s="52">
        <v>52</v>
      </c>
      <c r="D29" s="52">
        <v>55</v>
      </c>
      <c r="E29" s="52">
        <v>3</v>
      </c>
      <c r="F29" s="52">
        <v>0</v>
      </c>
      <c r="G29" s="53">
        <v>0</v>
      </c>
      <c r="H29" s="58"/>
    </row>
    <row r="30" spans="1:9" ht="15.75" x14ac:dyDescent="0.2">
      <c r="A30" s="51" t="s">
        <v>13</v>
      </c>
      <c r="B30" s="52">
        <v>1</v>
      </c>
      <c r="C30" s="52">
        <v>1</v>
      </c>
      <c r="D30" s="52">
        <v>0</v>
      </c>
      <c r="E30" s="52">
        <v>0</v>
      </c>
      <c r="F30" s="52">
        <v>0</v>
      </c>
      <c r="G30" s="53">
        <v>0</v>
      </c>
      <c r="H30" s="58"/>
    </row>
    <row r="31" spans="1:9" ht="15.75" x14ac:dyDescent="0.2">
      <c r="A31" s="51" t="s">
        <v>14</v>
      </c>
      <c r="B31" s="52">
        <v>64</v>
      </c>
      <c r="C31" s="52">
        <v>55</v>
      </c>
      <c r="D31" s="52">
        <v>9</v>
      </c>
      <c r="E31" s="52">
        <v>0</v>
      </c>
      <c r="F31" s="52">
        <v>0</v>
      </c>
      <c r="G31" s="53">
        <v>0</v>
      </c>
      <c r="H31" s="58"/>
    </row>
    <row r="32" spans="1:9" ht="15.75" x14ac:dyDescent="0.2">
      <c r="A32" s="51" t="s">
        <v>15</v>
      </c>
      <c r="B32" s="52">
        <v>49</v>
      </c>
      <c r="C32" s="52">
        <v>42</v>
      </c>
      <c r="D32" s="52">
        <v>7</v>
      </c>
      <c r="E32" s="52">
        <v>0</v>
      </c>
      <c r="F32" s="52">
        <v>0</v>
      </c>
      <c r="G32" s="53">
        <v>0</v>
      </c>
      <c r="H32" s="58"/>
    </row>
    <row r="33" spans="1:8" ht="15.75" x14ac:dyDescent="0.2">
      <c r="A33" s="51" t="s">
        <v>16</v>
      </c>
      <c r="B33" s="52">
        <v>118</v>
      </c>
      <c r="C33" s="52">
        <v>109</v>
      </c>
      <c r="D33" s="52">
        <v>9</v>
      </c>
      <c r="E33" s="52">
        <v>0</v>
      </c>
      <c r="F33" s="52">
        <v>0</v>
      </c>
      <c r="G33" s="53">
        <v>0</v>
      </c>
      <c r="H33" s="58"/>
    </row>
    <row r="34" spans="1:8" ht="15.75" x14ac:dyDescent="0.2">
      <c r="A34" s="51" t="s">
        <v>17</v>
      </c>
      <c r="B34" s="52">
        <v>35</v>
      </c>
      <c r="C34" s="52">
        <v>22</v>
      </c>
      <c r="D34" s="52">
        <v>12</v>
      </c>
      <c r="E34" s="52">
        <v>0</v>
      </c>
      <c r="F34" s="52">
        <v>1</v>
      </c>
      <c r="G34" s="53">
        <v>0</v>
      </c>
      <c r="H34" s="58"/>
    </row>
    <row r="35" spans="1:8" ht="15.75" x14ac:dyDescent="0.2">
      <c r="A35" s="51" t="s">
        <v>18</v>
      </c>
      <c r="B35" s="52">
        <v>16</v>
      </c>
      <c r="C35" s="52">
        <v>14</v>
      </c>
      <c r="D35" s="52">
        <v>2</v>
      </c>
      <c r="E35" s="52">
        <v>0</v>
      </c>
      <c r="F35" s="52">
        <v>0</v>
      </c>
      <c r="G35" s="53">
        <v>0</v>
      </c>
      <c r="H35" s="58"/>
    </row>
    <row r="36" spans="1:8" ht="15.75" x14ac:dyDescent="0.2">
      <c r="A36" s="54" t="s">
        <v>19</v>
      </c>
      <c r="B36" s="55">
        <v>57</v>
      </c>
      <c r="C36" s="55">
        <v>22</v>
      </c>
      <c r="D36" s="55">
        <v>20</v>
      </c>
      <c r="E36" s="55">
        <v>9</v>
      </c>
      <c r="F36" s="55">
        <v>4</v>
      </c>
      <c r="G36" s="56">
        <v>2</v>
      </c>
      <c r="H36" s="58"/>
    </row>
    <row r="37" spans="1:8" ht="15.75" x14ac:dyDescent="0.2">
      <c r="A37" s="61"/>
      <c r="B37" s="62"/>
      <c r="C37" s="62"/>
      <c r="D37" s="62"/>
      <c r="E37" s="62"/>
      <c r="F37" s="62"/>
      <c r="G37" s="62"/>
      <c r="H37" s="58"/>
    </row>
    <row r="38" spans="1:8" ht="15.75" x14ac:dyDescent="0.2">
      <c r="A38" s="57" t="s">
        <v>20</v>
      </c>
      <c r="B38" s="25"/>
      <c r="C38" s="25"/>
      <c r="D38" s="25"/>
      <c r="E38" s="25"/>
      <c r="F38" s="25"/>
      <c r="G38" s="26"/>
      <c r="H38" s="17"/>
    </row>
    <row r="39" spans="1:8" ht="15.75" x14ac:dyDescent="0.25">
      <c r="A39" s="63"/>
      <c r="B39" s="18"/>
      <c r="C39" s="42" t="s">
        <v>1</v>
      </c>
      <c r="D39" s="42"/>
      <c r="E39" s="42"/>
      <c r="F39" s="42"/>
      <c r="G39" s="43"/>
      <c r="H39" s="58"/>
    </row>
    <row r="40" spans="1:8" ht="15.75" x14ac:dyDescent="0.2">
      <c r="A40" s="59" t="s">
        <v>2</v>
      </c>
      <c r="B40" s="19" t="s">
        <v>3</v>
      </c>
      <c r="C40" s="19" t="s">
        <v>74</v>
      </c>
      <c r="D40" s="19" t="s">
        <v>4</v>
      </c>
      <c r="E40" s="19" t="s">
        <v>5</v>
      </c>
      <c r="F40" s="19" t="s">
        <v>6</v>
      </c>
      <c r="G40" s="20" t="s">
        <v>7</v>
      </c>
      <c r="H40" s="58"/>
    </row>
    <row r="41" spans="1:8" s="22" customFormat="1" ht="15.75" x14ac:dyDescent="0.25">
      <c r="A41" s="48" t="s">
        <v>21</v>
      </c>
      <c r="B41" s="49">
        <v>7644</v>
      </c>
      <c r="C41" s="49">
        <v>6466</v>
      </c>
      <c r="D41" s="49">
        <v>998</v>
      </c>
      <c r="E41" s="49">
        <v>74</v>
      </c>
      <c r="F41" s="49">
        <v>41</v>
      </c>
      <c r="G41" s="50">
        <v>65</v>
      </c>
      <c r="H41" s="64"/>
    </row>
    <row r="42" spans="1:8" ht="15.75" x14ac:dyDescent="0.2">
      <c r="A42" s="51" t="s">
        <v>22</v>
      </c>
      <c r="B42" s="52">
        <v>76</v>
      </c>
      <c r="C42" s="52">
        <v>36</v>
      </c>
      <c r="D42" s="52">
        <v>17</v>
      </c>
      <c r="E42" s="52">
        <v>13</v>
      </c>
      <c r="F42" s="52">
        <v>8</v>
      </c>
      <c r="G42" s="53">
        <v>2</v>
      </c>
      <c r="H42" s="58"/>
    </row>
    <row r="43" spans="1:8" ht="15.75" x14ac:dyDescent="0.2">
      <c r="A43" s="51" t="s">
        <v>23</v>
      </c>
      <c r="B43" s="52">
        <v>158</v>
      </c>
      <c r="C43" s="52">
        <v>108</v>
      </c>
      <c r="D43" s="52">
        <v>38</v>
      </c>
      <c r="E43" s="52">
        <v>5</v>
      </c>
      <c r="F43" s="52">
        <v>6</v>
      </c>
      <c r="G43" s="53">
        <v>1</v>
      </c>
      <c r="H43" s="58"/>
    </row>
    <row r="44" spans="1:8" ht="15.75" x14ac:dyDescent="0.2">
      <c r="A44" s="51" t="s">
        <v>24</v>
      </c>
      <c r="B44" s="52">
        <v>53</v>
      </c>
      <c r="C44" s="52">
        <v>35</v>
      </c>
      <c r="D44" s="52">
        <v>12</v>
      </c>
      <c r="E44" s="52">
        <v>3</v>
      </c>
      <c r="F44" s="52">
        <v>0</v>
      </c>
      <c r="G44" s="53">
        <v>3</v>
      </c>
      <c r="H44" s="58"/>
    </row>
    <row r="45" spans="1:8" ht="15.75" x14ac:dyDescent="0.2">
      <c r="A45" s="51" t="s">
        <v>25</v>
      </c>
      <c r="B45" s="52">
        <v>47</v>
      </c>
      <c r="C45" s="52">
        <v>31</v>
      </c>
      <c r="D45" s="52">
        <v>14</v>
      </c>
      <c r="E45" s="52">
        <v>1</v>
      </c>
      <c r="F45" s="52">
        <v>0</v>
      </c>
      <c r="G45" s="53">
        <v>1</v>
      </c>
      <c r="H45" s="58"/>
    </row>
    <row r="46" spans="1:8" ht="15.75" x14ac:dyDescent="0.2">
      <c r="A46" s="51" t="s">
        <v>98</v>
      </c>
      <c r="B46" s="52">
        <v>1255</v>
      </c>
      <c r="C46" s="52">
        <v>1134</v>
      </c>
      <c r="D46" s="52">
        <v>118</v>
      </c>
      <c r="E46" s="52">
        <v>1</v>
      </c>
      <c r="F46" s="52">
        <v>1</v>
      </c>
      <c r="G46" s="53">
        <v>1</v>
      </c>
      <c r="H46" s="58"/>
    </row>
    <row r="47" spans="1:8" ht="15.75" x14ac:dyDescent="0.2">
      <c r="A47" s="51" t="s">
        <v>26</v>
      </c>
      <c r="B47" s="52">
        <v>108</v>
      </c>
      <c r="C47" s="52">
        <v>96</v>
      </c>
      <c r="D47" s="52">
        <v>12</v>
      </c>
      <c r="E47" s="52">
        <v>0</v>
      </c>
      <c r="F47" s="52">
        <v>0</v>
      </c>
      <c r="G47" s="53">
        <v>0</v>
      </c>
      <c r="H47" s="58"/>
    </row>
    <row r="48" spans="1:8" ht="15.75" x14ac:dyDescent="0.2">
      <c r="A48" s="51" t="s">
        <v>27</v>
      </c>
      <c r="B48" s="52">
        <v>76</v>
      </c>
      <c r="C48" s="52">
        <v>50</v>
      </c>
      <c r="D48" s="52">
        <v>21</v>
      </c>
      <c r="E48" s="52">
        <v>3</v>
      </c>
      <c r="F48" s="52">
        <v>1</v>
      </c>
      <c r="G48" s="53">
        <v>1</v>
      </c>
      <c r="H48" s="58"/>
    </row>
    <row r="49" spans="1:8" ht="15.75" x14ac:dyDescent="0.2">
      <c r="A49" s="51" t="s">
        <v>90</v>
      </c>
      <c r="B49" s="52">
        <v>13</v>
      </c>
      <c r="C49" s="52">
        <v>10</v>
      </c>
      <c r="D49" s="52">
        <v>3</v>
      </c>
      <c r="E49" s="52">
        <v>0</v>
      </c>
      <c r="F49" s="52">
        <v>0</v>
      </c>
      <c r="G49" s="53">
        <v>0</v>
      </c>
      <c r="H49" s="58"/>
    </row>
    <row r="50" spans="1:8" ht="15.75" x14ac:dyDescent="0.2">
      <c r="A50" s="51" t="s">
        <v>91</v>
      </c>
      <c r="B50" s="52">
        <v>22</v>
      </c>
      <c r="C50" s="52">
        <v>22</v>
      </c>
      <c r="D50" s="52">
        <v>0</v>
      </c>
      <c r="E50" s="52">
        <v>0</v>
      </c>
      <c r="F50" s="52">
        <v>0</v>
      </c>
      <c r="G50" s="53">
        <v>0</v>
      </c>
      <c r="H50" s="58"/>
    </row>
    <row r="51" spans="1:8" ht="15.75" x14ac:dyDescent="0.2">
      <c r="A51" s="51" t="s">
        <v>89</v>
      </c>
      <c r="B51" s="52">
        <v>14</v>
      </c>
      <c r="C51" s="52">
        <v>6</v>
      </c>
      <c r="D51" s="52">
        <v>3</v>
      </c>
      <c r="E51" s="52">
        <v>0</v>
      </c>
      <c r="F51" s="52">
        <v>1</v>
      </c>
      <c r="G51" s="53">
        <v>4</v>
      </c>
      <c r="H51" s="58"/>
    </row>
    <row r="52" spans="1:8" ht="15.75" x14ac:dyDescent="0.2">
      <c r="A52" s="51" t="s">
        <v>107</v>
      </c>
      <c r="B52" s="52">
        <v>420</v>
      </c>
      <c r="C52" s="52">
        <v>282</v>
      </c>
      <c r="D52" s="52">
        <v>112</v>
      </c>
      <c r="E52" s="52">
        <v>10</v>
      </c>
      <c r="F52" s="52">
        <v>5</v>
      </c>
      <c r="G52" s="53">
        <v>11</v>
      </c>
      <c r="H52" s="58"/>
    </row>
    <row r="53" spans="1:8" ht="15.75" x14ac:dyDescent="0.2">
      <c r="A53" s="51" t="s">
        <v>99</v>
      </c>
      <c r="B53" s="52">
        <v>1153</v>
      </c>
      <c r="C53" s="52">
        <v>1066</v>
      </c>
      <c r="D53" s="52">
        <v>86</v>
      </c>
      <c r="E53" s="52">
        <v>1</v>
      </c>
      <c r="F53" s="52">
        <v>0</v>
      </c>
      <c r="G53" s="53">
        <v>0</v>
      </c>
      <c r="H53" s="58"/>
    </row>
    <row r="54" spans="1:8" ht="15.75" x14ac:dyDescent="0.2">
      <c r="A54" s="51" t="s">
        <v>100</v>
      </c>
      <c r="B54" s="52">
        <v>2370</v>
      </c>
      <c r="C54" s="52">
        <v>2085</v>
      </c>
      <c r="D54" s="52">
        <v>283</v>
      </c>
      <c r="E54" s="52">
        <v>2</v>
      </c>
      <c r="F54" s="52">
        <v>0</v>
      </c>
      <c r="G54" s="53">
        <v>0</v>
      </c>
      <c r="H54" s="58"/>
    </row>
    <row r="55" spans="1:8" ht="15.75" x14ac:dyDescent="0.2">
      <c r="A55" s="51" t="s">
        <v>101</v>
      </c>
      <c r="B55" s="52">
        <v>1323</v>
      </c>
      <c r="C55" s="52">
        <v>1179</v>
      </c>
      <c r="D55" s="52">
        <v>144</v>
      </c>
      <c r="E55" s="52">
        <v>0</v>
      </c>
      <c r="F55" s="52">
        <v>0</v>
      </c>
      <c r="G55" s="53">
        <v>0</v>
      </c>
      <c r="H55" s="58"/>
    </row>
    <row r="56" spans="1:8" ht="15.75" x14ac:dyDescent="0.2">
      <c r="A56" s="51" t="s">
        <v>28</v>
      </c>
      <c r="B56" s="52">
        <v>51</v>
      </c>
      <c r="C56" s="52">
        <v>29</v>
      </c>
      <c r="D56" s="52">
        <v>19</v>
      </c>
      <c r="E56" s="52">
        <v>2</v>
      </c>
      <c r="F56" s="52">
        <v>0</v>
      </c>
      <c r="G56" s="53">
        <v>1</v>
      </c>
      <c r="H56" s="58"/>
    </row>
    <row r="57" spans="1:8" ht="15.75" x14ac:dyDescent="0.2">
      <c r="A57" s="51" t="s">
        <v>29</v>
      </c>
      <c r="B57" s="52">
        <v>7</v>
      </c>
      <c r="C57" s="52">
        <v>2</v>
      </c>
      <c r="D57" s="52">
        <v>0</v>
      </c>
      <c r="E57" s="52">
        <v>1</v>
      </c>
      <c r="F57" s="52">
        <v>2</v>
      </c>
      <c r="G57" s="53">
        <v>2</v>
      </c>
      <c r="H57" s="58"/>
    </row>
    <row r="58" spans="1:8" ht="15.75" x14ac:dyDescent="0.2">
      <c r="A58" s="51" t="s">
        <v>106</v>
      </c>
      <c r="B58" s="52">
        <v>16</v>
      </c>
      <c r="C58" s="52">
        <v>8</v>
      </c>
      <c r="D58" s="52">
        <v>5</v>
      </c>
      <c r="E58" s="52">
        <v>0</v>
      </c>
      <c r="F58" s="52">
        <v>0</v>
      </c>
      <c r="G58" s="53">
        <v>3</v>
      </c>
      <c r="H58" s="58"/>
    </row>
    <row r="59" spans="1:8" ht="15.75" x14ac:dyDescent="0.2">
      <c r="A59" s="51" t="s">
        <v>30</v>
      </c>
      <c r="B59" s="52">
        <v>6</v>
      </c>
      <c r="C59" s="52">
        <v>4</v>
      </c>
      <c r="D59" s="52">
        <v>2</v>
      </c>
      <c r="E59" s="52">
        <v>0</v>
      </c>
      <c r="F59" s="52">
        <v>0</v>
      </c>
      <c r="G59" s="53">
        <v>0</v>
      </c>
      <c r="H59" s="58"/>
    </row>
    <row r="60" spans="1:8" ht="15.75" x14ac:dyDescent="0.2">
      <c r="A60" s="51" t="s">
        <v>31</v>
      </c>
      <c r="B60" s="52">
        <v>4</v>
      </c>
      <c r="C60" s="52">
        <v>1</v>
      </c>
      <c r="D60" s="52">
        <v>0</v>
      </c>
      <c r="E60" s="52">
        <v>1</v>
      </c>
      <c r="F60" s="52">
        <v>0</v>
      </c>
      <c r="G60" s="53">
        <v>2</v>
      </c>
      <c r="H60" s="58"/>
    </row>
    <row r="61" spans="1:8" ht="15.75" x14ac:dyDescent="0.2">
      <c r="A61" s="51" t="s">
        <v>105</v>
      </c>
      <c r="B61" s="52">
        <v>11</v>
      </c>
      <c r="C61" s="52">
        <v>7</v>
      </c>
      <c r="D61" s="52">
        <v>3</v>
      </c>
      <c r="E61" s="52">
        <v>0</v>
      </c>
      <c r="F61" s="52">
        <v>0</v>
      </c>
      <c r="G61" s="53">
        <v>1</v>
      </c>
      <c r="H61" s="58"/>
    </row>
    <row r="62" spans="1:8" ht="15.75" x14ac:dyDescent="0.2">
      <c r="A62" s="51" t="s">
        <v>32</v>
      </c>
      <c r="B62" s="52">
        <v>20</v>
      </c>
      <c r="C62" s="52">
        <v>11</v>
      </c>
      <c r="D62" s="52">
        <v>5</v>
      </c>
      <c r="E62" s="52">
        <v>1</v>
      </c>
      <c r="F62" s="52">
        <v>1</v>
      </c>
      <c r="G62" s="53">
        <v>2</v>
      </c>
      <c r="H62" s="58"/>
    </row>
    <row r="63" spans="1:8" ht="15.75" x14ac:dyDescent="0.2">
      <c r="A63" s="51" t="s">
        <v>33</v>
      </c>
      <c r="B63" s="52">
        <v>52</v>
      </c>
      <c r="C63" s="52">
        <v>30</v>
      </c>
      <c r="D63" s="52">
        <v>15</v>
      </c>
      <c r="E63" s="52">
        <v>3</v>
      </c>
      <c r="F63" s="52">
        <v>3</v>
      </c>
      <c r="G63" s="53">
        <v>1</v>
      </c>
      <c r="H63" s="58"/>
    </row>
    <row r="64" spans="1:8" ht="15.75" x14ac:dyDescent="0.2">
      <c r="A64" s="51" t="s">
        <v>34</v>
      </c>
      <c r="B64" s="52">
        <v>3</v>
      </c>
      <c r="C64" s="52">
        <v>2</v>
      </c>
      <c r="D64" s="52">
        <v>0</v>
      </c>
      <c r="E64" s="52">
        <v>0</v>
      </c>
      <c r="F64" s="52">
        <v>0</v>
      </c>
      <c r="G64" s="53">
        <v>1</v>
      </c>
      <c r="H64" s="58"/>
    </row>
    <row r="65" spans="1:8" ht="15.75" x14ac:dyDescent="0.2">
      <c r="A65" s="51" t="s">
        <v>102</v>
      </c>
      <c r="B65" s="52">
        <v>55</v>
      </c>
      <c r="C65" s="52">
        <v>25</v>
      </c>
      <c r="D65" s="52">
        <v>30</v>
      </c>
      <c r="E65" s="52">
        <v>0</v>
      </c>
      <c r="F65" s="52">
        <v>0</v>
      </c>
      <c r="G65" s="53">
        <v>0</v>
      </c>
      <c r="H65" s="58"/>
    </row>
    <row r="66" spans="1:8" ht="15.75" x14ac:dyDescent="0.2">
      <c r="A66" s="51" t="s">
        <v>35</v>
      </c>
      <c r="B66" s="52">
        <v>36</v>
      </c>
      <c r="C66" s="52">
        <v>16</v>
      </c>
      <c r="D66" s="52">
        <v>11</v>
      </c>
      <c r="E66" s="52">
        <v>2</v>
      </c>
      <c r="F66" s="52">
        <v>4</v>
      </c>
      <c r="G66" s="53">
        <v>3</v>
      </c>
      <c r="H66" s="58"/>
    </row>
    <row r="67" spans="1:8" ht="15.75" x14ac:dyDescent="0.2">
      <c r="A67" s="51" t="s">
        <v>36</v>
      </c>
      <c r="B67" s="52">
        <v>55</v>
      </c>
      <c r="C67" s="52">
        <v>24</v>
      </c>
      <c r="D67" s="52">
        <v>4</v>
      </c>
      <c r="E67" s="52">
        <v>7</v>
      </c>
      <c r="F67" s="52">
        <v>5</v>
      </c>
      <c r="G67" s="53">
        <v>15</v>
      </c>
      <c r="H67" s="58"/>
    </row>
    <row r="68" spans="1:8" ht="15.75" x14ac:dyDescent="0.2">
      <c r="A68" s="51" t="s">
        <v>37</v>
      </c>
      <c r="B68" s="52">
        <v>3</v>
      </c>
      <c r="C68" s="52">
        <v>3</v>
      </c>
      <c r="D68" s="52">
        <v>0</v>
      </c>
      <c r="E68" s="52">
        <v>0</v>
      </c>
      <c r="F68" s="52">
        <v>0</v>
      </c>
      <c r="G68" s="53">
        <v>0</v>
      </c>
      <c r="H68" s="58"/>
    </row>
    <row r="69" spans="1:8" ht="15.75" x14ac:dyDescent="0.2">
      <c r="A69" s="51" t="s">
        <v>38</v>
      </c>
      <c r="B69" s="52">
        <v>35</v>
      </c>
      <c r="C69" s="52">
        <v>19</v>
      </c>
      <c r="D69" s="52">
        <v>11</v>
      </c>
      <c r="E69" s="52">
        <v>3</v>
      </c>
      <c r="F69" s="52">
        <v>1</v>
      </c>
      <c r="G69" s="53">
        <v>1</v>
      </c>
      <c r="H69" s="58"/>
    </row>
    <row r="70" spans="1:8" ht="15.75" x14ac:dyDescent="0.2">
      <c r="A70" s="65" t="s">
        <v>39</v>
      </c>
      <c r="B70" s="52">
        <v>17</v>
      </c>
      <c r="C70" s="52">
        <v>8</v>
      </c>
      <c r="D70" s="52">
        <v>4</v>
      </c>
      <c r="E70" s="52">
        <v>4</v>
      </c>
      <c r="F70" s="52">
        <v>1</v>
      </c>
      <c r="G70" s="53">
        <v>0</v>
      </c>
      <c r="H70" s="58"/>
    </row>
    <row r="71" spans="1:8" ht="15.75" x14ac:dyDescent="0.2">
      <c r="A71" s="54" t="s">
        <v>92</v>
      </c>
      <c r="B71" s="55">
        <v>185</v>
      </c>
      <c r="C71" s="55">
        <v>137</v>
      </c>
      <c r="D71" s="55">
        <v>26</v>
      </c>
      <c r="E71" s="55">
        <v>11</v>
      </c>
      <c r="F71" s="55">
        <v>2</v>
      </c>
      <c r="G71" s="56">
        <v>9</v>
      </c>
      <c r="H71" s="58"/>
    </row>
    <row r="72" spans="1:8" ht="15.75" x14ac:dyDescent="0.2">
      <c r="A72" s="66"/>
      <c r="B72" s="67"/>
      <c r="C72" s="67"/>
      <c r="D72" s="67"/>
      <c r="E72" s="67"/>
      <c r="F72" s="67"/>
      <c r="G72" s="67"/>
      <c r="H72" s="58"/>
    </row>
    <row r="73" spans="1:8" ht="15.75" x14ac:dyDescent="0.2">
      <c r="A73" s="68" t="s">
        <v>40</v>
      </c>
      <c r="B73" s="28"/>
      <c r="C73" s="28"/>
      <c r="D73" s="28"/>
      <c r="E73" s="28"/>
      <c r="F73" s="28"/>
      <c r="G73" s="29"/>
      <c r="H73" s="17"/>
    </row>
    <row r="74" spans="1:8" ht="15.75" x14ac:dyDescent="0.25">
      <c r="A74" s="69"/>
      <c r="B74" s="30"/>
      <c r="C74" s="42" t="s">
        <v>1</v>
      </c>
      <c r="D74" s="42"/>
      <c r="E74" s="42"/>
      <c r="F74" s="42"/>
      <c r="G74" s="43"/>
      <c r="H74" s="58"/>
    </row>
    <row r="75" spans="1:8" ht="15.75" x14ac:dyDescent="0.2">
      <c r="A75" s="70" t="s">
        <v>2</v>
      </c>
      <c r="B75" s="31" t="s">
        <v>3</v>
      </c>
      <c r="C75" s="19" t="s">
        <v>74</v>
      </c>
      <c r="D75" s="31" t="s">
        <v>4</v>
      </c>
      <c r="E75" s="31" t="s">
        <v>5</v>
      </c>
      <c r="F75" s="31" t="s">
        <v>6</v>
      </c>
      <c r="G75" s="32" t="s">
        <v>7</v>
      </c>
      <c r="H75" s="58"/>
    </row>
    <row r="76" spans="1:8" s="22" customFormat="1" ht="15.75" x14ac:dyDescent="0.25">
      <c r="A76" s="71" t="s">
        <v>41</v>
      </c>
      <c r="B76" s="72">
        <v>11873</v>
      </c>
      <c r="C76" s="72">
        <v>3271</v>
      </c>
      <c r="D76" s="72">
        <v>6432</v>
      </c>
      <c r="E76" s="72">
        <v>1674</v>
      </c>
      <c r="F76" s="72">
        <v>363</v>
      </c>
      <c r="G76" s="50">
        <v>133</v>
      </c>
      <c r="H76" s="60"/>
    </row>
    <row r="77" spans="1:8" ht="15.75" x14ac:dyDescent="0.2">
      <c r="A77" s="51" t="s">
        <v>93</v>
      </c>
      <c r="B77" s="73">
        <v>6026</v>
      </c>
      <c r="C77" s="73">
        <v>1812</v>
      </c>
      <c r="D77" s="73">
        <v>3132</v>
      </c>
      <c r="E77" s="73">
        <v>771</v>
      </c>
      <c r="F77" s="73">
        <v>235</v>
      </c>
      <c r="G77" s="74">
        <v>76</v>
      </c>
      <c r="H77" s="58"/>
    </row>
    <row r="78" spans="1:8" ht="15.75" x14ac:dyDescent="0.2">
      <c r="A78" s="51" t="s">
        <v>94</v>
      </c>
      <c r="B78" s="73">
        <v>5513</v>
      </c>
      <c r="C78" s="73">
        <v>1321</v>
      </c>
      <c r="D78" s="73">
        <v>3153</v>
      </c>
      <c r="E78" s="73">
        <v>865</v>
      </c>
      <c r="F78" s="73">
        <v>122</v>
      </c>
      <c r="G78" s="74">
        <v>52</v>
      </c>
      <c r="H78" s="58"/>
    </row>
    <row r="79" spans="1:8" ht="15.75" x14ac:dyDescent="0.2">
      <c r="A79" s="54" t="s">
        <v>42</v>
      </c>
      <c r="B79" s="55">
        <v>334</v>
      </c>
      <c r="C79" s="55">
        <v>138</v>
      </c>
      <c r="D79" s="55">
        <v>147</v>
      </c>
      <c r="E79" s="55">
        <v>38</v>
      </c>
      <c r="F79" s="55">
        <v>6</v>
      </c>
      <c r="G79" s="56">
        <v>5</v>
      </c>
      <c r="H79" s="58"/>
    </row>
    <row r="80" spans="1:8" ht="15.75" x14ac:dyDescent="0.2">
      <c r="A80" s="75"/>
      <c r="B80" s="76"/>
      <c r="C80" s="76"/>
      <c r="D80" s="76"/>
      <c r="E80" s="76"/>
      <c r="F80" s="76"/>
      <c r="G80" s="76"/>
      <c r="H80" s="58"/>
    </row>
    <row r="81" spans="1:8" ht="15.75" x14ac:dyDescent="0.2">
      <c r="A81" s="57" t="s">
        <v>43</v>
      </c>
      <c r="B81" s="25"/>
      <c r="C81" s="25"/>
      <c r="D81" s="25"/>
      <c r="E81" s="25"/>
      <c r="F81" s="25"/>
      <c r="G81" s="26"/>
      <c r="H81" s="17"/>
    </row>
    <row r="82" spans="1:8" ht="15.75" x14ac:dyDescent="0.25">
      <c r="A82" s="63"/>
      <c r="B82" s="18"/>
      <c r="C82" s="42" t="s">
        <v>1</v>
      </c>
      <c r="D82" s="42"/>
      <c r="E82" s="42"/>
      <c r="F82" s="42"/>
      <c r="G82" s="43"/>
      <c r="H82" s="58"/>
    </row>
    <row r="83" spans="1:8" ht="15.75" x14ac:dyDescent="0.2">
      <c r="A83" s="77" t="s">
        <v>2</v>
      </c>
      <c r="B83" s="19" t="s">
        <v>3</v>
      </c>
      <c r="C83" s="19" t="s">
        <v>74</v>
      </c>
      <c r="D83" s="19" t="s">
        <v>4</v>
      </c>
      <c r="E83" s="19" t="s">
        <v>5</v>
      </c>
      <c r="F83" s="19" t="s">
        <v>6</v>
      </c>
      <c r="G83" s="20" t="s">
        <v>7</v>
      </c>
      <c r="H83" s="58"/>
    </row>
    <row r="84" spans="1:8" s="22" customFormat="1" ht="15.75" x14ac:dyDescent="0.25">
      <c r="A84" s="48" t="s">
        <v>44</v>
      </c>
      <c r="B84" s="49">
        <v>10413</v>
      </c>
      <c r="C84" s="49">
        <v>9783</v>
      </c>
      <c r="D84" s="49">
        <v>497</v>
      </c>
      <c r="E84" s="49">
        <v>62</v>
      </c>
      <c r="F84" s="49">
        <v>39</v>
      </c>
      <c r="G84" s="50">
        <v>32</v>
      </c>
      <c r="H84" s="60"/>
    </row>
    <row r="85" spans="1:8" ht="15.75" x14ac:dyDescent="0.2">
      <c r="A85" s="51" t="s">
        <v>45</v>
      </c>
      <c r="B85" s="52">
        <v>140</v>
      </c>
      <c r="C85" s="52">
        <v>68</v>
      </c>
      <c r="D85" s="52">
        <v>57</v>
      </c>
      <c r="E85" s="52">
        <v>6</v>
      </c>
      <c r="F85" s="52">
        <v>1</v>
      </c>
      <c r="G85" s="53">
        <v>8</v>
      </c>
      <c r="H85" s="78"/>
    </row>
    <row r="86" spans="1:8" ht="15.75" x14ac:dyDescent="0.2">
      <c r="A86" s="51" t="s">
        <v>46</v>
      </c>
      <c r="B86" s="52">
        <v>88</v>
      </c>
      <c r="C86" s="52">
        <v>74</v>
      </c>
      <c r="D86" s="52">
        <v>5</v>
      </c>
      <c r="E86" s="52">
        <v>5</v>
      </c>
      <c r="F86" s="52">
        <v>2</v>
      </c>
      <c r="G86" s="53">
        <v>2</v>
      </c>
      <c r="H86" s="78"/>
    </row>
    <row r="87" spans="1:8" ht="15.75" x14ac:dyDescent="0.2">
      <c r="A87" s="51" t="s">
        <v>47</v>
      </c>
      <c r="B87" s="52">
        <v>41</v>
      </c>
      <c r="C87" s="52">
        <v>36</v>
      </c>
      <c r="D87" s="52">
        <v>4</v>
      </c>
      <c r="E87" s="52">
        <v>1</v>
      </c>
      <c r="F87" s="52">
        <v>0</v>
      </c>
      <c r="G87" s="53">
        <v>0</v>
      </c>
      <c r="H87" s="78"/>
    </row>
    <row r="88" spans="1:8" ht="15.75" x14ac:dyDescent="0.2">
      <c r="A88" s="51" t="s">
        <v>103</v>
      </c>
      <c r="B88" s="52">
        <v>16</v>
      </c>
      <c r="C88" s="52">
        <v>11</v>
      </c>
      <c r="D88" s="52">
        <v>5</v>
      </c>
      <c r="E88" s="52">
        <v>0</v>
      </c>
      <c r="F88" s="52">
        <v>0</v>
      </c>
      <c r="G88" s="53">
        <v>0</v>
      </c>
      <c r="H88" s="78"/>
    </row>
    <row r="89" spans="1:8" ht="15.75" x14ac:dyDescent="0.2">
      <c r="A89" s="51" t="s">
        <v>104</v>
      </c>
      <c r="B89" s="52">
        <v>9</v>
      </c>
      <c r="C89" s="52">
        <v>4</v>
      </c>
      <c r="D89" s="52">
        <v>2</v>
      </c>
      <c r="E89" s="52">
        <v>0</v>
      </c>
      <c r="F89" s="52">
        <v>0</v>
      </c>
      <c r="G89" s="53">
        <v>3</v>
      </c>
      <c r="H89" s="78"/>
    </row>
    <row r="90" spans="1:8" ht="15.75" x14ac:dyDescent="0.2">
      <c r="A90" s="51" t="s">
        <v>48</v>
      </c>
      <c r="B90" s="52">
        <v>4</v>
      </c>
      <c r="C90" s="52">
        <v>1</v>
      </c>
      <c r="D90" s="52">
        <v>0</v>
      </c>
      <c r="E90" s="52">
        <v>0</v>
      </c>
      <c r="F90" s="52">
        <v>3</v>
      </c>
      <c r="G90" s="53">
        <v>0</v>
      </c>
      <c r="H90" s="78"/>
    </row>
    <row r="91" spans="1:8" ht="31.5" x14ac:dyDescent="0.2">
      <c r="A91" s="51" t="s">
        <v>49</v>
      </c>
      <c r="B91" s="52">
        <v>18</v>
      </c>
      <c r="C91" s="52">
        <v>12</v>
      </c>
      <c r="D91" s="52">
        <v>5</v>
      </c>
      <c r="E91" s="52">
        <v>1</v>
      </c>
      <c r="F91" s="52">
        <v>0</v>
      </c>
      <c r="G91" s="53">
        <v>0</v>
      </c>
      <c r="H91" s="78"/>
    </row>
    <row r="92" spans="1:8" ht="15.75" x14ac:dyDescent="0.2">
      <c r="A92" s="51" t="s">
        <v>50</v>
      </c>
      <c r="B92" s="52">
        <v>5</v>
      </c>
      <c r="C92" s="52">
        <v>4</v>
      </c>
      <c r="D92" s="52">
        <v>1</v>
      </c>
      <c r="E92" s="52">
        <v>0</v>
      </c>
      <c r="F92" s="52">
        <v>0</v>
      </c>
      <c r="G92" s="53">
        <v>0</v>
      </c>
      <c r="H92" s="78"/>
    </row>
    <row r="93" spans="1:8" ht="15.75" x14ac:dyDescent="0.2">
      <c r="A93" s="51" t="s">
        <v>51</v>
      </c>
      <c r="B93" s="52">
        <v>6</v>
      </c>
      <c r="C93" s="52">
        <v>4</v>
      </c>
      <c r="D93" s="52">
        <v>1</v>
      </c>
      <c r="E93" s="52">
        <v>1</v>
      </c>
      <c r="F93" s="52">
        <v>0</v>
      </c>
      <c r="G93" s="53">
        <v>0</v>
      </c>
      <c r="H93" s="78"/>
    </row>
    <row r="94" spans="1:8" ht="15.75" x14ac:dyDescent="0.2">
      <c r="A94" s="51" t="s">
        <v>52</v>
      </c>
      <c r="B94" s="52">
        <v>1</v>
      </c>
      <c r="C94" s="52">
        <v>1</v>
      </c>
      <c r="D94" s="52">
        <v>0</v>
      </c>
      <c r="E94" s="52">
        <v>0</v>
      </c>
      <c r="F94" s="52">
        <v>0</v>
      </c>
      <c r="G94" s="53">
        <v>0</v>
      </c>
      <c r="H94" s="78"/>
    </row>
    <row r="95" spans="1:8" ht="15.75" x14ac:dyDescent="0.2">
      <c r="A95" s="51" t="s">
        <v>53</v>
      </c>
      <c r="B95" s="52">
        <v>37</v>
      </c>
      <c r="C95" s="52">
        <v>9</v>
      </c>
      <c r="D95" s="52">
        <v>0</v>
      </c>
      <c r="E95" s="52">
        <v>0</v>
      </c>
      <c r="F95" s="52">
        <v>25</v>
      </c>
      <c r="G95" s="53">
        <v>3</v>
      </c>
      <c r="H95" s="78"/>
    </row>
    <row r="96" spans="1:8" ht="15.75" x14ac:dyDescent="0.2">
      <c r="A96" s="51" t="s">
        <v>54</v>
      </c>
      <c r="B96" s="52">
        <v>6</v>
      </c>
      <c r="C96" s="52">
        <v>3</v>
      </c>
      <c r="D96" s="52">
        <v>2</v>
      </c>
      <c r="E96" s="52">
        <v>1</v>
      </c>
      <c r="F96" s="52">
        <v>0</v>
      </c>
      <c r="G96" s="53">
        <v>0</v>
      </c>
      <c r="H96" s="78"/>
    </row>
    <row r="97" spans="1:8" ht="15.75" x14ac:dyDescent="0.2">
      <c r="A97" s="51" t="s">
        <v>55</v>
      </c>
      <c r="B97" s="52">
        <v>7628</v>
      </c>
      <c r="C97" s="52">
        <v>7497</v>
      </c>
      <c r="D97" s="52">
        <v>127</v>
      </c>
      <c r="E97" s="52">
        <v>2</v>
      </c>
      <c r="F97" s="52">
        <v>1</v>
      </c>
      <c r="G97" s="53">
        <v>1</v>
      </c>
      <c r="H97" s="78"/>
    </row>
    <row r="98" spans="1:8" ht="15.75" x14ac:dyDescent="0.2">
      <c r="A98" s="51" t="s">
        <v>56</v>
      </c>
      <c r="B98" s="52">
        <v>324</v>
      </c>
      <c r="C98" s="52">
        <v>265</v>
      </c>
      <c r="D98" s="52">
        <v>57</v>
      </c>
      <c r="E98" s="52">
        <v>2</v>
      </c>
      <c r="F98" s="52">
        <v>0</v>
      </c>
      <c r="G98" s="53">
        <v>0</v>
      </c>
      <c r="H98" s="78"/>
    </row>
    <row r="99" spans="1:8" ht="15.75" x14ac:dyDescent="0.2">
      <c r="A99" s="51" t="s">
        <v>108</v>
      </c>
      <c r="B99" s="52">
        <v>42</v>
      </c>
      <c r="C99" s="52">
        <v>31</v>
      </c>
      <c r="D99" s="52">
        <v>2</v>
      </c>
      <c r="E99" s="52">
        <v>0</v>
      </c>
      <c r="F99" s="52">
        <v>1</v>
      </c>
      <c r="G99" s="53">
        <v>8</v>
      </c>
      <c r="H99" s="78"/>
    </row>
    <row r="100" spans="1:8" ht="15.75" x14ac:dyDescent="0.2">
      <c r="A100" s="51" t="s">
        <v>57</v>
      </c>
      <c r="B100" s="52">
        <v>27</v>
      </c>
      <c r="C100" s="52">
        <v>19</v>
      </c>
      <c r="D100" s="52">
        <v>5</v>
      </c>
      <c r="E100" s="52">
        <v>2</v>
      </c>
      <c r="F100" s="52">
        <v>1</v>
      </c>
      <c r="G100" s="53">
        <v>0</v>
      </c>
      <c r="H100" s="78"/>
    </row>
    <row r="101" spans="1:8" ht="15.75" x14ac:dyDescent="0.2">
      <c r="A101" s="51" t="s">
        <v>58</v>
      </c>
      <c r="B101" s="52">
        <v>1470</v>
      </c>
      <c r="C101" s="52">
        <v>1424</v>
      </c>
      <c r="D101" s="52">
        <v>40</v>
      </c>
      <c r="E101" s="52">
        <v>2</v>
      </c>
      <c r="F101" s="52">
        <v>2</v>
      </c>
      <c r="G101" s="53">
        <v>2</v>
      </c>
      <c r="H101" s="78"/>
    </row>
    <row r="102" spans="1:8" ht="15.75" x14ac:dyDescent="0.2">
      <c r="A102" s="51" t="s">
        <v>59</v>
      </c>
      <c r="B102" s="52">
        <v>8</v>
      </c>
      <c r="C102" s="52">
        <v>6</v>
      </c>
      <c r="D102" s="52">
        <v>2</v>
      </c>
      <c r="E102" s="52">
        <v>0</v>
      </c>
      <c r="F102" s="52">
        <v>0</v>
      </c>
      <c r="G102" s="53">
        <v>0</v>
      </c>
      <c r="H102" s="78"/>
    </row>
    <row r="103" spans="1:8" ht="15.75" x14ac:dyDescent="0.2">
      <c r="A103" s="51" t="s">
        <v>60</v>
      </c>
      <c r="B103" s="52">
        <v>28</v>
      </c>
      <c r="C103" s="52">
        <v>17</v>
      </c>
      <c r="D103" s="52">
        <v>5</v>
      </c>
      <c r="E103" s="52">
        <v>4</v>
      </c>
      <c r="F103" s="52">
        <v>1</v>
      </c>
      <c r="G103" s="53">
        <v>1</v>
      </c>
      <c r="H103" s="78"/>
    </row>
    <row r="104" spans="1:8" ht="15.75" x14ac:dyDescent="0.2">
      <c r="A104" s="51" t="s">
        <v>61</v>
      </c>
      <c r="B104" s="52">
        <v>9</v>
      </c>
      <c r="C104" s="52">
        <v>5</v>
      </c>
      <c r="D104" s="52">
        <v>4</v>
      </c>
      <c r="E104" s="52">
        <v>0</v>
      </c>
      <c r="F104" s="52">
        <v>0</v>
      </c>
      <c r="G104" s="53">
        <v>0</v>
      </c>
      <c r="H104" s="78"/>
    </row>
    <row r="105" spans="1:8" ht="15.75" x14ac:dyDescent="0.2">
      <c r="A105" s="51" t="s">
        <v>62</v>
      </c>
      <c r="B105" s="52">
        <v>361</v>
      </c>
      <c r="C105" s="52">
        <v>201</v>
      </c>
      <c r="D105" s="52">
        <v>143</v>
      </c>
      <c r="E105" s="52">
        <v>13</v>
      </c>
      <c r="F105" s="52">
        <v>1</v>
      </c>
      <c r="G105" s="53">
        <v>3</v>
      </c>
      <c r="H105" s="78"/>
    </row>
    <row r="106" spans="1:8" ht="31.5" x14ac:dyDescent="0.2">
      <c r="A106" s="54" t="s">
        <v>63</v>
      </c>
      <c r="B106" s="55">
        <v>145</v>
      </c>
      <c r="C106" s="55">
        <v>91</v>
      </c>
      <c r="D106" s="55">
        <v>30</v>
      </c>
      <c r="E106" s="55">
        <v>22</v>
      </c>
      <c r="F106" s="55">
        <v>1</v>
      </c>
      <c r="G106" s="56">
        <v>1</v>
      </c>
      <c r="H106" s="78"/>
    </row>
    <row r="107" spans="1:8" ht="15.75" x14ac:dyDescent="0.2">
      <c r="A107" s="66"/>
      <c r="B107" s="76"/>
      <c r="C107" s="76"/>
      <c r="D107" s="76"/>
      <c r="E107" s="76"/>
      <c r="F107" s="76"/>
      <c r="G107" s="76"/>
      <c r="H107" s="58"/>
    </row>
    <row r="108" spans="1:8" ht="15.75" x14ac:dyDescent="0.2">
      <c r="A108" s="57" t="s">
        <v>64</v>
      </c>
      <c r="B108" s="25"/>
      <c r="C108" s="25"/>
      <c r="D108" s="25"/>
      <c r="E108" s="25"/>
      <c r="F108" s="25"/>
      <c r="G108" s="26"/>
      <c r="H108" s="17"/>
    </row>
    <row r="109" spans="1:8" ht="15.75" x14ac:dyDescent="0.25">
      <c r="A109" s="63"/>
      <c r="B109" s="18"/>
      <c r="C109" s="42" t="s">
        <v>1</v>
      </c>
      <c r="D109" s="42"/>
      <c r="E109" s="42"/>
      <c r="F109" s="42"/>
      <c r="G109" s="43"/>
      <c r="H109" s="58"/>
    </row>
    <row r="110" spans="1:8" ht="15.75" x14ac:dyDescent="0.2">
      <c r="A110" s="59" t="s">
        <v>2</v>
      </c>
      <c r="B110" s="19" t="s">
        <v>3</v>
      </c>
      <c r="C110" s="19" t="s">
        <v>74</v>
      </c>
      <c r="D110" s="19" t="s">
        <v>4</v>
      </c>
      <c r="E110" s="19" t="s">
        <v>5</v>
      </c>
      <c r="F110" s="19" t="s">
        <v>6</v>
      </c>
      <c r="G110" s="20" t="s">
        <v>7</v>
      </c>
      <c r="H110" s="58"/>
    </row>
    <row r="111" spans="1:8" s="22" customFormat="1" ht="15.75" x14ac:dyDescent="0.25">
      <c r="A111" s="48" t="s">
        <v>65</v>
      </c>
      <c r="B111" s="49">
        <v>1183</v>
      </c>
      <c r="C111" s="49">
        <v>677</v>
      </c>
      <c r="D111" s="49">
        <v>457</v>
      </c>
      <c r="E111" s="49">
        <v>22</v>
      </c>
      <c r="F111" s="49">
        <v>11</v>
      </c>
      <c r="G111" s="50">
        <v>16</v>
      </c>
      <c r="H111" s="60"/>
    </row>
    <row r="112" spans="1:8" ht="15.75" x14ac:dyDescent="0.2">
      <c r="A112" s="51" t="s">
        <v>66</v>
      </c>
      <c r="B112" s="52">
        <v>866</v>
      </c>
      <c r="C112" s="52">
        <v>504</v>
      </c>
      <c r="D112" s="52">
        <v>337</v>
      </c>
      <c r="E112" s="52">
        <v>9</v>
      </c>
      <c r="F112" s="52">
        <v>7</v>
      </c>
      <c r="G112" s="53">
        <v>9</v>
      </c>
      <c r="H112" s="58"/>
    </row>
    <row r="113" spans="1:9" ht="15.75" x14ac:dyDescent="0.2">
      <c r="A113" s="51" t="s">
        <v>67</v>
      </c>
      <c r="B113" s="52">
        <v>130</v>
      </c>
      <c r="C113" s="52">
        <v>66</v>
      </c>
      <c r="D113" s="52">
        <v>47</v>
      </c>
      <c r="E113" s="52">
        <v>8</v>
      </c>
      <c r="F113" s="52">
        <v>4</v>
      </c>
      <c r="G113" s="53">
        <v>5</v>
      </c>
      <c r="H113" s="58"/>
    </row>
    <row r="114" spans="1:9" ht="15.75" x14ac:dyDescent="0.2">
      <c r="A114" s="54" t="s">
        <v>68</v>
      </c>
      <c r="B114" s="55">
        <v>187</v>
      </c>
      <c r="C114" s="55">
        <v>107</v>
      </c>
      <c r="D114" s="55">
        <v>73</v>
      </c>
      <c r="E114" s="55">
        <v>5</v>
      </c>
      <c r="F114" s="55">
        <v>0</v>
      </c>
      <c r="G114" s="56">
        <v>2</v>
      </c>
      <c r="H114" s="58"/>
    </row>
    <row r="115" spans="1:9" x14ac:dyDescent="0.2">
      <c r="A115" s="58"/>
      <c r="B115" s="58"/>
      <c r="C115" s="58"/>
      <c r="D115" s="58"/>
      <c r="E115" s="58"/>
      <c r="F115" s="58"/>
      <c r="G115" s="58"/>
      <c r="H115" s="58"/>
    </row>
    <row r="116" spans="1:9" x14ac:dyDescent="0.2">
      <c r="B116" s="58"/>
      <c r="C116" s="58"/>
      <c r="D116" s="58"/>
      <c r="E116" s="58"/>
      <c r="F116" s="58"/>
      <c r="G116" s="58"/>
      <c r="H116" s="58"/>
    </row>
    <row r="117" spans="1:9" s="80" customFormat="1" ht="15.75" x14ac:dyDescent="0.2">
      <c r="A117" s="81" t="s">
        <v>268</v>
      </c>
    </row>
    <row r="118" spans="1:9" s="80" customFormat="1" ht="15.75" x14ac:dyDescent="0.25">
      <c r="A118" s="79" t="s">
        <v>76</v>
      </c>
      <c r="I118" s="79" t="s">
        <v>79</v>
      </c>
    </row>
    <row r="120" spans="1:9" ht="15.75" x14ac:dyDescent="0.25">
      <c r="A120" s="16"/>
    </row>
    <row r="121" spans="1:9" ht="15" customHeight="1" x14ac:dyDescent="0.2">
      <c r="A121" s="94"/>
    </row>
    <row r="122" spans="1:9" ht="15" customHeight="1" x14ac:dyDescent="0.2">
      <c r="A122" s="94"/>
    </row>
    <row r="123" spans="1:9" ht="15" customHeight="1" x14ac:dyDescent="0.2">
      <c r="A123" s="94"/>
    </row>
    <row r="124" spans="1:9" ht="15" customHeight="1" x14ac:dyDescent="0.2">
      <c r="A124" s="94"/>
    </row>
  </sheetData>
  <hyperlinks>
    <hyperlink ref="A4" location="Establishments!A22" tooltip="Table 4.1: Accommodation" display="Table 4.1: Accommodation" xr:uid="{CBA4AC6A-EA08-4D50-A38E-61F1FCAA7EDC}"/>
    <hyperlink ref="A5" location="Establishments!A38" tooltip="Table 4.2: Arts, Entertainment and Recreation" display="Table 4.2: Arts, Entertainment and Recreation" xr:uid="{948976ED-5F00-4928-92FE-DEA81188AF28}"/>
    <hyperlink ref="A6" location="Establishments!A73" tooltip="Table 4.3: Food and Beverage" display="Table 4.3: Food and Beverage" xr:uid="{0DACF5BA-B324-4FB7-8ED5-D6439A529A8E}"/>
    <hyperlink ref="A7" location="Establishments!A81" tooltip="Table 4.4: Transportation" display="Table 4.4: Transportation" xr:uid="{9097DF3A-6CB8-4A44-9637-54080C0CA207}"/>
    <hyperlink ref="A3" location="Establishments!A11" tooltip="Table 4.0: Total Tourism-related Establishments" display="Table 4.0: Total Tourism-related Establishments" xr:uid="{556C1440-50CD-4577-A52E-CA8AF71B121B}"/>
    <hyperlink ref="A118" r:id="rId1" tooltip="Definitions and Concepts used in Business Register" xr:uid="{43DDD3B2-3E51-4255-B303-25104C9530E8}"/>
    <hyperlink ref="I118" location="Establishments!A1" tooltip="Back to Top" display="Back to Top" xr:uid="{FDF3F766-8535-4B02-8497-DB80C91AFC6A}"/>
    <hyperlink ref="A8" location="Establishments!A108" tooltip="Table 4.5: Travel Services" display="Table 4.5: Travel Services" xr:uid="{E05B720B-3C56-4E7A-85D3-2CFA6D8D178A}"/>
    <hyperlink ref="I1" location="'Table of Contents'!A1" tooltip="Return to Table of Contents" display="Return to Table of Contents" xr:uid="{A2AF6156-4AA8-4CCB-BB5A-B561CDF04BD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2021-10-15T15:35:29Z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