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3" documentId="13_ncr:1_{29CFCAF7-DA80-4155-A5A4-BB471E77F2F8}" xr6:coauthVersionLast="47" xr6:coauthVersionMax="47" xr10:uidLastSave="{56DAACC4-7385-4D90-BEA1-BACF60CFE44F}"/>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AECE4934-9808-4BE2-ABD6-BB851EA9DFA7}">
      <text>
        <r>
          <rPr>
            <sz val="8"/>
            <color indexed="81"/>
            <rFont val="Tahoma"/>
            <family val="2"/>
          </rPr>
          <t>Included in Public Transport for Canadian Visitors</t>
        </r>
      </text>
    </comment>
    <comment ref="D39" authorId="0" shapeId="0" xr:uid="{2BF2F223-54D6-42BC-BE3D-23D285FBC21D}">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<sst xmlns="http://schemas.openxmlformats.org/spreadsheetml/2006/main" count="376" uniqueCount="270">
  <si>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</si>
  <si>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</si>
  <si>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</si>
  <si>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</si>
  <si>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</si>
  <si>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</si>
  <si>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</si>
  <si>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</si>
  <si>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</si>
  <si>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</si>
  <si>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</si>
  <si>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</si>
  <si>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</si>
  <si>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</si>
  <si>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</si>
  <si>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</si>
  <si>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</si>
  <si>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</si>
  <si>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</si>
  <si>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</si>
  <si>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</si>
  <si>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</si>
  <si>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</si>
  <si>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</si>
  <si>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</si>
  <si>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</si>
  <si>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</si>
  <si>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</si>
  <si>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</si>
  <si>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</si>
  <si>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</si>
  <si>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</si>
  <si>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</si>
  <si>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</si>
  <si>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</si>
  <si>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</si>
  <si>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</si>
  <si>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</si>
  <si>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</si>
  <si>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</si>
  <si>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</si>
  <si>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</si>
  <si>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</si>
  <si>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</si>
  <si>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</si>
  <si>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</si>
  <si>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</si>
  <si>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</si>
  <si>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</si>
  <si>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</si>
  <si>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</si>
  <si>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</si>
  <si>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</si>
  <si>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</si>
  <si>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</si>
  <si>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</si>
  <si>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</si>
  <si>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</si>
  <si>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</si>
  <si>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</si>
  <si>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</si>
  <si>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</si>
  <si>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</si>
  <si>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</si>
  <si>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</si>
  <si>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</si>
  <si>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</si>
  <si>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</si>
  <si>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</si>
  <si>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</si>
  <si>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</si>
  <si>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</si>
  <si>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</si>
  <si>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</si>
  <si>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</si>
  <si>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</si>
  <si>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</si>
  <si>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</si>
  <si>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</si>
  <si>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</si>
  <si>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</si>
  <si>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</si>
  <si>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</si>
  <si>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</si>
  <si>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</si>
  <si>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</si>
  <si>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</si>
  <si>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</si>
  <si>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7: Bruce Peninsula, Southern Georgian Bay and Lake Simcoe</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</si>
  <si>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</si>
  <si>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</si>
  <si>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</si>
  <si>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</si>
  <si>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</si>
  <si>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</si>
  <si>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</si>
  <si>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</si>
  <si>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</si>
  <si>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</si>
  <si>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</si>
  <si>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</si>
  <si>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</si>
  <si>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</si>
  <si>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</si>
  <si>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</si>
  <si>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Promoters (presenters) of performing arts, sports and similar events</t>
  </si>
  <si>
    <t>Other museums</t>
  </si>
  <si>
    <t>Nature parks and other similar institutions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</si>
  <si>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</si>
  <si>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</si>
  <si>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</si>
  <si>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</si>
  <si>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</si>
  <si>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</si>
  <si>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</si>
  <si>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</si>
  <si>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https://www.ontario.ca/document/tourism-regions/region-7-bruce-peninsula-southern-georgian-bay-and-lake-simcoe</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</si>
  <si>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</si>
  <si>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</si>
  <si>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</si>
  <si>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</si>
  <si>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</si>
  <si>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</si>
  <si>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</si>
  <si>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</si>
  <si>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</si>
  <si>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</si>
  <si>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</si>
  <si>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</si>
  <si>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</si>
  <si>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</si>
  <si>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</si>
  <si>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</si>
  <si>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</si>
  <si>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</si>
  <si>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</si>
  <si>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</si>
  <si>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</si>
  <si>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</si>
  <si>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</si>
  <si>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</si>
  <si>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</si>
  <si>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</si>
  <si>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</si>
  <si>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</si>
  <si>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</si>
  <si>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</si>
  <si>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</si>
  <si>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</si>
  <si>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</si>
  <si>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</si>
  <si>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</si>
  <si>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</si>
  <si>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</si>
  <si>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</si>
  <si>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</si>
  <si>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</si>
  <si>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</si>
  <si>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</si>
  <si>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</si>
  <si>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</si>
  <si>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</si>
  <si>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</si>
  <si>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</si>
  <si>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</si>
  <si>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</si>
  <si>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</si>
  <si>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</si>
  <si>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</si>
  <si>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</si>
  <si>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</si>
  <si>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</si>
  <si>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</si>
  <si>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</si>
  <si>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</si>
  <si>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</si>
  <si>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</si>
  <si>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</si>
  <si>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</si>
  <si>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</si>
  <si>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</si>
  <si>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</si>
  <si>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</si>
  <si>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</si>
  <si>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</si>
  <si>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</si>
  <si>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</si>
  <si>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</si>
  <si>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</si>
  <si>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</si>
  <si>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</si>
  <si>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</si>
  <si>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</si>
  <si>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</si>
  <si>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</si>
  <si>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</si>
  <si>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</si>
  <si>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</si>
  <si>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</si>
  <si>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</si>
  <si>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</si>
  <si>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</si>
  <si>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</si>
  <si>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</si>
  <si>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</si>
  <si>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</si>
  <si>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</si>
  <si>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</si>
  <si>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</si>
  <si>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</si>
  <si>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</si>
  <si>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</si>
  <si>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</si>
  <si>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</si>
  <si>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</si>
  <si>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</si>
  <si>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</si>
  <si>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</si>
  <si>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</si>
  <si>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</si>
  <si>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</si>
  <si>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</si>
  <si>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</si>
  <si>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</si>
  <si>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</si>
  <si>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</si>
  <si>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</si>
  <si>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</si>
  <si>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</si>
  <si>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7</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</si>
  <si>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</si>
  <si>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</si>
  <si>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</si>
  <si>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</si>
  <si>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</si>
  <si>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</si>
  <si>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</si>
  <si>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</si>
  <si>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</si>
  <si>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</si>
  <si>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</si>
  <si>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</si>
  <si>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</si>
  <si>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</si>
  <si>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</si>
  <si>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</si>
  <si>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</si>
  <si>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</si>
  <si>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</si>
  <si>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</si>
  <si>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</si>
  <si>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</si>
  <si>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</si>
  <si>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</si>
  <si>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</si>
  <si>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</si>
  <si>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</si>
  <si>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</si>
  <si>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</si>
  <si>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7</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</si>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</sst>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21" fillId="0" borderId="0" xfId="16" applyFont="1"/>
    <xf numFmtId="0" fontId="7" fillId="0" borderId="0" xfId="16" applyFont="1"/>
    <xf numFmtId="0" fontId="18" fillId="0" borderId="0" xfId="16" applyFont="1" applyAlignment="1">
      <alignment vertical="center"/>
    </xf>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2EA4B195-74D2-49D0-9A74-7B14B66ABC73}"/>
    <cellStyle name="Hyperlink 3" xfId="15" xr:uid="{907A36A5-956F-4E3B-8A73-C8420F791B30}"/>
    <cellStyle name="Normal" xfId="0" builtinId="0"/>
    <cellStyle name="Normal 2" xfId="4" xr:uid="{00000000-0005-0000-0000-000003000000}"/>
    <cellStyle name="Normal 3" xfId="3" xr:uid="{00000000-0005-0000-0000-000004000000}"/>
    <cellStyle name="Normal 3 2" xfId="8" xr:uid="{E7C8E37B-5052-4781-8B6E-E133C463BF96}"/>
    <cellStyle name="Normal 3 2 2" xfId="10" xr:uid="{6B0ACD4B-C1CB-4E3E-BFE6-CF70B638CADA}"/>
    <cellStyle name="Normal 3 3" xfId="16" xr:uid="{BD283E07-E255-406B-BA31-B57F1F82C84B}"/>
    <cellStyle name="Normal 3 4" xfId="14" xr:uid="{F115FD3D-40D1-4177-878A-52B40E3F387C}"/>
    <cellStyle name="Normal 4" xfId="6" xr:uid="{00000000-0005-0000-0000-000005000000}"/>
    <cellStyle name="Normal 4 3" xfId="11" xr:uid="{7070C477-BBFB-4448-9BEF-C81962D692C2}"/>
    <cellStyle name="Normal 4 3 2" xfId="13" xr:uid="{DF367C11-E53F-4FC8-BF35-626AD0677072}"/>
    <cellStyle name="Normal 4 3 2 2" xfId="22" xr:uid="{75BA40BD-DB24-4C5A-94AC-D2CAD6F9F15B}"/>
    <cellStyle name="Normal 4 3 3" xfId="20" xr:uid="{B29C2CCD-CE3E-4035-A365-763B6A7F62AA}"/>
    <cellStyle name="Normal 5" xfId="17" xr:uid="{A9D2E044-45E4-410C-8DDF-6E20F737D503}"/>
    <cellStyle name="Normal 6" xfId="18" xr:uid="{A286391D-1591-487D-9092-2FA029A8FE64}"/>
    <cellStyle name="Normal_Sheet1" xfId="5" xr:uid="{00000000-0005-0000-0000-000006000000}"/>
    <cellStyle name="Percent" xfId="19" builtinId="5"/>
    <cellStyle name="Percent 2" xfId="7" xr:uid="{00000000-0005-0000-0000-000008000000}"/>
    <cellStyle name="Percent 2 2" xfId="12" xr:uid="{74560379-2B64-43A9-964D-884D5BC6E5D0}"/>
    <cellStyle name="Percent 2 2 2" xfId="21" xr:uid="{03C1759A-4CC3-4F76-AD1C-71FA194552A3}"/>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64422170301077"/>
          <c:y val="0.21020217256690629"/>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118.6</c:v>
                </c:pt>
                <c:pt idx="1">
                  <c:v>108.75</c:v>
                </c:pt>
                <c:pt idx="2">
                  <c:v>108.13</c:v>
                </c:pt>
                <c:pt idx="3">
                  <c:v>110.42</c:v>
                </c:pt>
                <c:pt idx="4">
                  <c:v>112.31</c:v>
                </c:pt>
                <c:pt idx="5">
                  <c:v>113.81</c:v>
                </c:pt>
                <c:pt idx="6">
                  <c:v>117.66</c:v>
                </c:pt>
                <c:pt idx="7">
                  <c:v>122.85</c:v>
                </c:pt>
                <c:pt idx="8">
                  <c:v>126.8</c:v>
                </c:pt>
                <c:pt idx="9">
                  <c:v>127.98209900692146</c:v>
                </c:pt>
                <c:pt idx="10">
                  <c:v>133.4546406636787</c:v>
                </c:pt>
                <c:pt idx="11">
                  <c:v>134.93033219931166</c:v>
                </c:pt>
                <c:pt idx="12">
                  <c:v>126.58863457179461</c:v>
                </c:pt>
                <c:pt idx="13">
                  <c:v>133.71561095164643</c:v>
                </c:pt>
                <c:pt idx="14">
                  <c:v>161.94707749803808</c:v>
                </c:pt>
              </c:numCache>
            </c:numRef>
          </c:val>
          <c:extLst>
            <c:ext xmlns:c16="http://schemas.microsoft.com/office/drawing/2014/chart" uri="{C3380CC4-5D6E-409C-BE32-E72D297353CC}">
              <c16:uniqueId val="{00000000-3CE5-47B4-9D71-9FE96F2315E7}"/>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64.743740000000003</c:v>
                </c:pt>
                <c:pt idx="1">
                  <c:v>54.451125000000005</c:v>
                </c:pt>
                <c:pt idx="2">
                  <c:v>56.314104</c:v>
                </c:pt>
                <c:pt idx="3">
                  <c:v>56.203780000000002</c:v>
                </c:pt>
                <c:pt idx="4">
                  <c:v>56.491930000000004</c:v>
                </c:pt>
                <c:pt idx="5">
                  <c:v>56.961904999999994</c:v>
                </c:pt>
                <c:pt idx="6">
                  <c:v>61.865628000000001</c:v>
                </c:pt>
                <c:pt idx="7">
                  <c:v>67.739999999999995</c:v>
                </c:pt>
                <c:pt idx="8">
                  <c:v>72.55</c:v>
                </c:pt>
                <c:pt idx="9">
                  <c:v>76.089388158571538</c:v>
                </c:pt>
                <c:pt idx="10">
                  <c:v>80.21823904743195</c:v>
                </c:pt>
                <c:pt idx="11">
                  <c:v>80.504991102355575</c:v>
                </c:pt>
                <c:pt idx="12">
                  <c:v>53.864285152666753</c:v>
                </c:pt>
                <c:pt idx="13">
                  <c:v>64.680144403755335</c:v>
                </c:pt>
                <c:pt idx="14">
                  <c:v>88.578013176109124</c:v>
                </c:pt>
              </c:numCache>
            </c:numRef>
          </c:val>
          <c:extLst>
            <c:ext xmlns:c16="http://schemas.microsoft.com/office/drawing/2014/chart" uri="{C3380CC4-5D6E-409C-BE32-E72D297353CC}">
              <c16:uniqueId val="{00000001-3CE5-47B4-9D71-9FE96F2315E7}"/>
            </c:ext>
          </c:extLst>
        </c:ser>
        <c:dLbls>
          <c:showLegendKey val="0"/>
          <c:showVal val="0"/>
          <c:showCatName val="0"/>
          <c:showSerName val="0"/>
          <c:showPercent val="0"/>
          <c:showBubbleSize val="0"/>
        </c:dLbls>
        <c:gapWidth val="150"/>
        <c:axId val="32790400"/>
        <c:axId val="36366592"/>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0.54590000000000005</c:v>
                </c:pt>
                <c:pt idx="1">
                  <c:v>0.50070000000000003</c:v>
                </c:pt>
                <c:pt idx="2">
                  <c:v>0.52080000000000004</c:v>
                </c:pt>
                <c:pt idx="3">
                  <c:v>0.50900000000000001</c:v>
                </c:pt>
                <c:pt idx="4">
                  <c:v>0.503</c:v>
                </c:pt>
                <c:pt idx="5">
                  <c:v>0.50049999999999994</c:v>
                </c:pt>
                <c:pt idx="6">
                  <c:v>0.52580000000000005</c:v>
                </c:pt>
                <c:pt idx="7">
                  <c:v>0.55100000000000005</c:v>
                </c:pt>
                <c:pt idx="8">
                  <c:v>0.57199999999999995</c:v>
                </c:pt>
                <c:pt idx="9">
                  <c:v>0.5945314911146794</c:v>
                </c:pt>
                <c:pt idx="10">
                  <c:v>0.60108991825613078</c:v>
                </c:pt>
                <c:pt idx="11">
                  <c:v>0.59664116874357076</c:v>
                </c:pt>
                <c:pt idx="12">
                  <c:v>0.42550648669899094</c:v>
                </c:pt>
                <c:pt idx="13">
                  <c:v>0.48371423458660073</c:v>
                </c:pt>
                <c:pt idx="14">
                  <c:v>0.54695654002883876</c:v>
                </c:pt>
              </c:numCache>
            </c:numRef>
          </c:val>
          <c:smooth val="0"/>
          <c:extLst>
            <c:ext xmlns:c16="http://schemas.microsoft.com/office/drawing/2014/chart" uri="{C3380CC4-5D6E-409C-BE32-E72D297353CC}">
              <c16:uniqueId val="{00000002-3CE5-47B4-9D71-9FE96F2315E7}"/>
            </c:ext>
          </c:extLst>
        </c:ser>
        <c:dLbls>
          <c:showLegendKey val="0"/>
          <c:showVal val="0"/>
          <c:showCatName val="0"/>
          <c:showSerName val="0"/>
          <c:showPercent val="0"/>
          <c:showBubbleSize val="0"/>
        </c:dLbls>
        <c:marker val="1"/>
        <c:smooth val="0"/>
        <c:axId val="36491264"/>
        <c:axId val="36493952"/>
      </c:lineChart>
      <c:catAx>
        <c:axId val="32790400"/>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36366592"/>
        <c:crosses val="autoZero"/>
        <c:auto val="1"/>
        <c:lblAlgn val="ctr"/>
        <c:lblOffset val="100"/>
        <c:noMultiLvlLbl val="0"/>
      </c:catAx>
      <c:valAx>
        <c:axId val="36366592"/>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2790400"/>
        <c:crosses val="autoZero"/>
        <c:crossBetween val="between"/>
      </c:valAx>
      <c:catAx>
        <c:axId val="36491264"/>
        <c:scaling>
          <c:orientation val="minMax"/>
        </c:scaling>
        <c:delete val="1"/>
        <c:axPos val="b"/>
        <c:numFmt formatCode="General" sourceLinked="1"/>
        <c:majorTickMark val="out"/>
        <c:minorTickMark val="none"/>
        <c:tickLblPos val="nextTo"/>
        <c:crossAx val="36493952"/>
        <c:crosses val="autoZero"/>
        <c:auto val="1"/>
        <c:lblAlgn val="ctr"/>
        <c:lblOffset val="100"/>
        <c:noMultiLvlLbl val="0"/>
      </c:catAx>
      <c:valAx>
        <c:axId val="36493952"/>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6491264"/>
        <c:crosses val="max"/>
        <c:crossBetween val="between"/>
      </c:valAx>
    </c:plotArea>
    <c:legend>
      <c:legendPos val="r"/>
      <c:layout>
        <c:manualLayout>
          <c:xMode val="edge"/>
          <c:yMode val="edge"/>
          <c:x val="0.21531629139181316"/>
          <c:y val="0.86046497521143195"/>
          <c:w val="0.53646377666130263"/>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7 - Bruce Peninsula, Southern Georgian Bay and Lake Simcoe</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177.56501869680241</c:v>
                </c:pt>
                <c:pt idx="1">
                  <c:v>196.71751355026134</c:v>
                </c:pt>
                <c:pt idx="2">
                  <c:v>237.12507680265296</c:v>
                </c:pt>
                <c:pt idx="3">
                  <c:v>252.3674414387246</c:v>
                </c:pt>
              </c:numCache>
            </c:numRef>
          </c:val>
          <c:extLst>
            <c:ext xmlns:c16="http://schemas.microsoft.com/office/drawing/2014/chart" uri="{C3380CC4-5D6E-409C-BE32-E72D297353CC}">
              <c16:uniqueId val="{00000000-CC89-48A3-9895-5035EB1A3584}"/>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82.33100796716387</c:v>
                </c:pt>
                <c:pt idx="1">
                  <c:v>85.361307137856414</c:v>
                </c:pt>
                <c:pt idx="2">
                  <c:v>131.23406916405034</c:v>
                </c:pt>
                <c:pt idx="3">
                  <c:v>116.21706672021462</c:v>
                </c:pt>
              </c:numCache>
            </c:numRef>
          </c:val>
          <c:extLst>
            <c:ext xmlns:c16="http://schemas.microsoft.com/office/drawing/2014/chart" uri="{C3380CC4-5D6E-409C-BE32-E72D297353CC}">
              <c16:uniqueId val="{00000001-CC89-48A3-9895-5035EB1A3584}"/>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0.46366682227959849</c:v>
                </c:pt>
                <c:pt idx="1">
                  <c:v>0.43392835542345642</c:v>
                </c:pt>
                <c:pt idx="2">
                  <c:v>0.5534381725188422</c:v>
                </c:pt>
                <c:pt idx="3">
                  <c:v>0.46050736995894292</c:v>
                </c:pt>
              </c:numCache>
            </c:numRef>
          </c:val>
          <c:smooth val="0"/>
          <c:extLst>
            <c:ext xmlns:c16="http://schemas.microsoft.com/office/drawing/2014/chart" uri="{C3380CC4-5D6E-409C-BE32-E72D297353CC}">
              <c16:uniqueId val="{00000002-CC89-48A3-9895-5035EB1A3584}"/>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7" title="Map of Region 7">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714375</xdr:colOff>
      <xdr:row>10</xdr:row>
      <xdr:rowOff>19050</xdr:rowOff>
    </xdr:from>
    <xdr:to>
      <xdr:col>13</xdr:col>
      <xdr:colOff>419100</xdr:colOff>
      <xdr:row>36</xdr:row>
      <xdr:rowOff>95250</xdr:rowOff>
    </xdr:to>
    <xdr:graphicFrame macro="">
      <xdr:nvGraphicFramePr>
        <xdr:cNvPr id="2" name="Chart 1" descr="Chart of hotel statistics" title="Chart of hotel statistics">
          <a:extLst>
            <a:ext uri="{FF2B5EF4-FFF2-40B4-BE49-F238E27FC236}">
              <a16:creationId xmlns:a16="http://schemas.microsoft.com/office/drawing/2014/main" id="{7BBE1114-93F7-4268-BB21-51A0F404D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0.04625</cdr:x>
      <cdr:y>0.02889</cdr:y>
    </cdr:from>
    <cdr:to>
      <cdr:x>0.95056</cdr:x>
      <cdr:y>0.20582</cdr:y>
    </cdr:to>
    <cdr:sp macro="" textlink="">
      <cdr:nvSpPr>
        <cdr:cNvPr id="2" name="TextBox 1"/>
        <cdr:cNvSpPr txBox="1"/>
      </cdr:nvSpPr>
      <cdr:spPr>
        <a:xfrm xmlns:a="http://schemas.openxmlformats.org/drawingml/2006/main">
          <a:off x="276225" y="123824"/>
          <a:ext cx="5400675" cy="7583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7 - Bruce</a:t>
          </a:r>
          <a:r>
            <a:rPr lang="en-CA" sz="1200" b="1" baseline="0">
              <a:latin typeface="Arial" panose="020B0604020202020204" pitchFamily="34" charset="0"/>
              <a:cs typeface="Arial" panose="020B0604020202020204" pitchFamily="34" charset="0"/>
            </a:rPr>
            <a:t> Peninsula, Southern Georgian Bay and Lake Simcoe</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1895473</xdr:colOff>
      <xdr:row>9</xdr:row>
      <xdr:rowOff>157160</xdr:rowOff>
    </xdr:from>
    <xdr:to>
      <xdr:col>11</xdr:col>
      <xdr:colOff>666749</xdr:colOff>
      <xdr:row>37</xdr:row>
      <xdr:rowOff>9525</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83DA4FA9-071E-4F2B-A391-D02AC0B77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7-bruce-peninsula-southern-georgian-bay-and-lake-simcoe"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91.57031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6A22F676-AE80-4797-B69B-80DC9EA65447}"/>
    <hyperlink ref="A23" r:id="rId2" xr:uid="{8B0A7F45-4C61-45AC-AB31-4988D194A933}"/>
    <hyperlink ref="A3" location="'Visitor Statistics'!A1" tooltip="Visitor Statistics" display="Visitor Statistics" xr:uid="{EFEC009A-6E6C-4283-877A-7F803C601FF3}"/>
    <hyperlink ref="A4" location="'Visitor Spending Statistics'!A1" tooltip="Visitor Spending Statistics" display="Visitor Spending Statistics" xr:uid="{EE8AAEEF-FAD9-454C-9812-21084A4C7C7F}"/>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F5BAF-11CB-4D4F-839A-FEDF7EE60E89}">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1369</v>
      </c>
      <c r="C5" s="132">
        <v>1319</v>
      </c>
      <c r="D5" s="133">
        <v>50</v>
      </c>
      <c r="E5" s="134">
        <v>0</v>
      </c>
      <c r="F5" s="135">
        <v>0</v>
      </c>
      <c r="G5" s="136">
        <v>611</v>
      </c>
      <c r="H5" s="137">
        <v>758</v>
      </c>
      <c r="I5" s="138">
        <v>661</v>
      </c>
      <c r="J5" s="139">
        <v>484</v>
      </c>
      <c r="K5" s="139">
        <v>66</v>
      </c>
      <c r="L5" s="139">
        <v>3</v>
      </c>
      <c r="M5" s="139">
        <v>53</v>
      </c>
      <c r="N5" s="137">
        <v>102</v>
      </c>
    </row>
    <row r="6" spans="1:15" x14ac:dyDescent="0.25">
      <c r="A6" s="130" t="s">
        <v>135</v>
      </c>
      <c r="B6" s="131">
        <v>5485600.1818000004</v>
      </c>
      <c r="C6" s="132">
        <v>5409675.1306999996</v>
      </c>
      <c r="D6" s="133">
        <v>75925.051099999997</v>
      </c>
      <c r="E6" s="134">
        <v>0</v>
      </c>
      <c r="F6" s="135">
        <v>0</v>
      </c>
      <c r="G6" s="136">
        <v>2204164.4141000002</v>
      </c>
      <c r="H6" s="137">
        <v>3281435.7677000002</v>
      </c>
      <c r="I6" s="138">
        <v>2617997.2234999998</v>
      </c>
      <c r="J6" s="139">
        <v>1870173.3687</v>
      </c>
      <c r="K6" s="139">
        <v>206813.80170000001</v>
      </c>
      <c r="L6" s="139">
        <v>11165.786</v>
      </c>
      <c r="M6" s="139">
        <v>443637.42129999999</v>
      </c>
      <c r="N6" s="137">
        <v>335812.58059999999</v>
      </c>
    </row>
    <row r="7" spans="1:15" x14ac:dyDescent="0.25">
      <c r="A7" s="130" t="s">
        <v>136</v>
      </c>
      <c r="B7" s="131">
        <v>8355614.2362000002</v>
      </c>
      <c r="C7" s="132">
        <v>8229431.9874</v>
      </c>
      <c r="D7" s="133">
        <v>126182.2488</v>
      </c>
      <c r="E7" s="134">
        <v>0</v>
      </c>
      <c r="F7" s="135">
        <v>0</v>
      </c>
      <c r="G7" s="136">
        <v>3551811.4142</v>
      </c>
      <c r="H7" s="137">
        <v>4803802.8219999997</v>
      </c>
      <c r="I7" s="138">
        <v>4454798.4248000002</v>
      </c>
      <c r="J7" s="139">
        <v>2599437.2714</v>
      </c>
      <c r="K7" s="139">
        <v>289809.96750000003</v>
      </c>
      <c r="L7" s="139">
        <v>11165.786</v>
      </c>
      <c r="M7" s="139">
        <v>492822.80719999998</v>
      </c>
      <c r="N7" s="137">
        <v>507579.97930000001</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3551811.4142</v>
      </c>
      <c r="C10" s="146">
        <v>3436598.8991999999</v>
      </c>
      <c r="D10" s="157">
        <v>115212.515</v>
      </c>
      <c r="E10" s="149">
        <v>0</v>
      </c>
      <c r="F10" s="147">
        <v>0</v>
      </c>
      <c r="G10" s="146">
        <v>3551811.4142</v>
      </c>
      <c r="H10" s="147">
        <v>0</v>
      </c>
      <c r="I10" s="148">
        <v>2427220.2878999999</v>
      </c>
      <c r="J10" s="149">
        <v>976545.48979999998</v>
      </c>
      <c r="K10" s="149">
        <v>8953.0835000000006</v>
      </c>
      <c r="L10" s="149">
        <v>7892.1607000000004</v>
      </c>
      <c r="M10" s="149">
        <v>66533.450400000002</v>
      </c>
      <c r="N10" s="147">
        <v>64666.941899999998</v>
      </c>
    </row>
    <row r="11" spans="1:15" x14ac:dyDescent="0.25">
      <c r="A11" s="155" t="s">
        <v>126</v>
      </c>
      <c r="B11" s="156">
        <v>4803802.8219999997</v>
      </c>
      <c r="C11" s="146">
        <v>4792833.0882000001</v>
      </c>
      <c r="D11" s="157">
        <v>10969.7338</v>
      </c>
      <c r="E11" s="149">
        <v>0</v>
      </c>
      <c r="F11" s="147">
        <v>0</v>
      </c>
      <c r="G11" s="146">
        <v>0</v>
      </c>
      <c r="H11" s="147">
        <v>4803802.8219999997</v>
      </c>
      <c r="I11" s="148">
        <v>2027578.1369</v>
      </c>
      <c r="J11" s="149">
        <v>1622891.7816000001</v>
      </c>
      <c r="K11" s="149">
        <v>280856.88400000002</v>
      </c>
      <c r="L11" s="149">
        <v>3273.6253000000002</v>
      </c>
      <c r="M11" s="149">
        <v>426289.35680000001</v>
      </c>
      <c r="N11" s="147">
        <v>442913.03739999997</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4454798.4248000002</v>
      </c>
      <c r="C14" s="132">
        <v>4383851.7286</v>
      </c>
      <c r="D14" s="133">
        <v>70946.696200000006</v>
      </c>
      <c r="E14" s="134">
        <v>0</v>
      </c>
      <c r="F14" s="135">
        <v>0</v>
      </c>
      <c r="G14" s="136">
        <v>2427220.2878999999</v>
      </c>
      <c r="H14" s="137">
        <v>2027578.1369</v>
      </c>
      <c r="I14" s="138">
        <v>4454798.4248000002</v>
      </c>
      <c r="J14" s="139">
        <v>0</v>
      </c>
      <c r="K14" s="139">
        <v>0</v>
      </c>
      <c r="L14" s="139">
        <v>0</v>
      </c>
      <c r="M14" s="139">
        <v>0</v>
      </c>
      <c r="N14" s="137">
        <v>0</v>
      </c>
    </row>
    <row r="15" spans="1:15" x14ac:dyDescent="0.25">
      <c r="A15" s="159" t="s">
        <v>128</v>
      </c>
      <c r="B15" s="131">
        <v>2599437.2714</v>
      </c>
      <c r="C15" s="132">
        <v>2554992.9626000002</v>
      </c>
      <c r="D15" s="133">
        <v>44444.308799999999</v>
      </c>
      <c r="E15" s="160">
        <v>0</v>
      </c>
      <c r="F15" s="161">
        <v>0</v>
      </c>
      <c r="G15" s="136">
        <v>976545.48979999998</v>
      </c>
      <c r="H15" s="137">
        <v>1622891.7816000001</v>
      </c>
      <c r="I15" s="138">
        <v>0</v>
      </c>
      <c r="J15" s="139">
        <v>2599437.2714</v>
      </c>
      <c r="K15" s="139">
        <v>0</v>
      </c>
      <c r="L15" s="139">
        <v>0</v>
      </c>
      <c r="M15" s="139">
        <v>0</v>
      </c>
      <c r="N15" s="137">
        <v>0</v>
      </c>
    </row>
    <row r="16" spans="1:15" x14ac:dyDescent="0.25">
      <c r="A16" s="159" t="s">
        <v>129</v>
      </c>
      <c r="B16" s="131">
        <v>289809.96750000003</v>
      </c>
      <c r="C16" s="132">
        <v>284325.63699999999</v>
      </c>
      <c r="D16" s="133">
        <v>5484.3305</v>
      </c>
      <c r="E16" s="160">
        <v>0</v>
      </c>
      <c r="F16" s="161">
        <v>0</v>
      </c>
      <c r="G16" s="136">
        <v>8953.0835000000006</v>
      </c>
      <c r="H16" s="137">
        <v>280856.88400000002</v>
      </c>
      <c r="I16" s="138">
        <v>0</v>
      </c>
      <c r="J16" s="139">
        <v>0</v>
      </c>
      <c r="K16" s="139">
        <v>289809.96750000003</v>
      </c>
      <c r="L16" s="139">
        <v>0</v>
      </c>
      <c r="M16" s="139">
        <v>0</v>
      </c>
      <c r="N16" s="137">
        <v>0</v>
      </c>
    </row>
    <row r="17" spans="1:14" x14ac:dyDescent="0.25">
      <c r="A17" s="159" t="s">
        <v>140</v>
      </c>
      <c r="B17" s="131">
        <v>11165.786</v>
      </c>
      <c r="C17" s="132">
        <v>11165.786</v>
      </c>
      <c r="D17" s="133">
        <v>0</v>
      </c>
      <c r="E17" s="160">
        <v>0</v>
      </c>
      <c r="F17" s="161">
        <v>0</v>
      </c>
      <c r="G17" s="136">
        <v>7892.1607000000004</v>
      </c>
      <c r="H17" s="137">
        <v>3273.6253000000002</v>
      </c>
      <c r="I17" s="138">
        <v>0</v>
      </c>
      <c r="J17" s="139">
        <v>0</v>
      </c>
      <c r="K17" s="139">
        <v>0</v>
      </c>
      <c r="L17" s="139">
        <v>11165.786</v>
      </c>
      <c r="M17" s="139">
        <v>0</v>
      </c>
      <c r="N17" s="137">
        <v>0</v>
      </c>
    </row>
    <row r="18" spans="1:14" x14ac:dyDescent="0.25">
      <c r="A18" s="159" t="s">
        <v>131</v>
      </c>
      <c r="B18" s="131">
        <v>492822.80719999998</v>
      </c>
      <c r="C18" s="132">
        <v>492822.80719999998</v>
      </c>
      <c r="D18" s="133">
        <v>0</v>
      </c>
      <c r="E18" s="134">
        <v>0</v>
      </c>
      <c r="F18" s="135">
        <v>0</v>
      </c>
      <c r="G18" s="136">
        <v>66533.450400000002</v>
      </c>
      <c r="H18" s="137">
        <v>426289.35680000001</v>
      </c>
      <c r="I18" s="138">
        <v>0</v>
      </c>
      <c r="J18" s="139">
        <v>0</v>
      </c>
      <c r="K18" s="139">
        <v>0</v>
      </c>
      <c r="L18" s="139">
        <v>0</v>
      </c>
      <c r="M18" s="139">
        <v>492822.80719999998</v>
      </c>
      <c r="N18" s="137">
        <v>0</v>
      </c>
    </row>
    <row r="19" spans="1:14" x14ac:dyDescent="0.25">
      <c r="A19" s="162" t="s">
        <v>141</v>
      </c>
      <c r="B19" s="131">
        <v>25708.753400000001</v>
      </c>
      <c r="C19" s="132">
        <v>25708.753400000001</v>
      </c>
      <c r="D19" s="133">
        <v>0</v>
      </c>
      <c r="E19" s="134">
        <v>0</v>
      </c>
      <c r="F19" s="135">
        <v>0</v>
      </c>
      <c r="G19" s="136">
        <v>0</v>
      </c>
      <c r="H19" s="137">
        <v>25708.753400000001</v>
      </c>
      <c r="I19" s="138">
        <v>0</v>
      </c>
      <c r="J19" s="139">
        <v>0</v>
      </c>
      <c r="K19" s="139">
        <v>0</v>
      </c>
      <c r="L19" s="139">
        <v>0</v>
      </c>
      <c r="M19" s="139">
        <v>25708.753400000001</v>
      </c>
      <c r="N19" s="137">
        <v>0</v>
      </c>
    </row>
    <row r="20" spans="1:14" x14ac:dyDescent="0.25">
      <c r="A20" s="162" t="s">
        <v>142</v>
      </c>
      <c r="B20" s="131">
        <v>467114.05379999999</v>
      </c>
      <c r="C20" s="132">
        <v>467114.05379999999</v>
      </c>
      <c r="D20" s="133">
        <v>0</v>
      </c>
      <c r="E20" s="134">
        <v>0</v>
      </c>
      <c r="F20" s="135">
        <v>0</v>
      </c>
      <c r="G20" s="136">
        <v>66533.450400000002</v>
      </c>
      <c r="H20" s="137">
        <v>400580.60340000002</v>
      </c>
      <c r="I20" s="138">
        <v>0</v>
      </c>
      <c r="J20" s="139">
        <v>0</v>
      </c>
      <c r="K20" s="139">
        <v>0</v>
      </c>
      <c r="L20" s="139">
        <v>0</v>
      </c>
      <c r="M20" s="139">
        <v>467114.05379999999</v>
      </c>
      <c r="N20" s="137">
        <v>0</v>
      </c>
    </row>
    <row r="21" spans="1:14" x14ac:dyDescent="0.25">
      <c r="A21" s="159" t="s">
        <v>143</v>
      </c>
      <c r="B21" s="131">
        <v>507579.97930000001</v>
      </c>
      <c r="C21" s="132">
        <v>502273.06599999999</v>
      </c>
      <c r="D21" s="133">
        <v>5306.9133000000002</v>
      </c>
      <c r="E21" s="134">
        <v>0</v>
      </c>
      <c r="F21" s="135">
        <v>0</v>
      </c>
      <c r="G21" s="136">
        <v>64666.941899999998</v>
      </c>
      <c r="H21" s="137">
        <v>442913.03739999997</v>
      </c>
      <c r="I21" s="138">
        <v>0</v>
      </c>
      <c r="J21" s="139">
        <v>0</v>
      </c>
      <c r="K21" s="139">
        <v>0</v>
      </c>
      <c r="L21" s="139">
        <v>0</v>
      </c>
      <c r="M21" s="139">
        <v>0</v>
      </c>
      <c r="N21" s="137">
        <v>507579.97930000001</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760046.0906</v>
      </c>
      <c r="C24" s="146">
        <v>758370.82339999999</v>
      </c>
      <c r="D24" s="157">
        <v>1675.2672</v>
      </c>
      <c r="E24" s="149">
        <v>0</v>
      </c>
      <c r="F24" s="147">
        <v>0</v>
      </c>
      <c r="G24" s="146">
        <v>263862.70020000002</v>
      </c>
      <c r="H24" s="147">
        <v>496183.39039999997</v>
      </c>
      <c r="I24" s="148">
        <v>341171.47460000002</v>
      </c>
      <c r="J24" s="149">
        <v>150610.12650000001</v>
      </c>
      <c r="K24" s="149">
        <v>34728.219700000001</v>
      </c>
      <c r="L24" s="149">
        <v>0</v>
      </c>
      <c r="M24" s="149">
        <v>92651.0818</v>
      </c>
      <c r="N24" s="147">
        <v>140885.18799999999</v>
      </c>
    </row>
    <row r="25" spans="1:14" x14ac:dyDescent="0.25">
      <c r="A25" s="155" t="s">
        <v>146</v>
      </c>
      <c r="B25" s="156">
        <v>1558754.3143</v>
      </c>
      <c r="C25" s="146">
        <v>1549788.0485</v>
      </c>
      <c r="D25" s="157">
        <v>8966.2657999999992</v>
      </c>
      <c r="E25" s="149">
        <v>0</v>
      </c>
      <c r="F25" s="147">
        <v>0</v>
      </c>
      <c r="G25" s="146">
        <v>681282.33920000005</v>
      </c>
      <c r="H25" s="147">
        <v>877471.97510000004</v>
      </c>
      <c r="I25" s="148">
        <v>812877.04489999998</v>
      </c>
      <c r="J25" s="149">
        <v>458116.1667</v>
      </c>
      <c r="K25" s="149">
        <v>66285.240000000005</v>
      </c>
      <c r="L25" s="149">
        <v>6505.7812999999996</v>
      </c>
      <c r="M25" s="149">
        <v>117290.3619</v>
      </c>
      <c r="N25" s="147">
        <v>97679.719500000007</v>
      </c>
    </row>
    <row r="26" spans="1:14" x14ac:dyDescent="0.25">
      <c r="A26" s="155" t="s">
        <v>147</v>
      </c>
      <c r="B26" s="156">
        <v>3975179.6952999998</v>
      </c>
      <c r="C26" s="146">
        <v>3873188.1214999999</v>
      </c>
      <c r="D26" s="157">
        <v>101991.5738</v>
      </c>
      <c r="E26" s="149">
        <v>0</v>
      </c>
      <c r="F26" s="147">
        <v>0</v>
      </c>
      <c r="G26" s="146">
        <v>2006376.7261999999</v>
      </c>
      <c r="H26" s="147">
        <v>1968802.9691000001</v>
      </c>
      <c r="I26" s="148">
        <v>2567055.6573999999</v>
      </c>
      <c r="J26" s="149">
        <v>1124695.4075</v>
      </c>
      <c r="K26" s="149">
        <v>66994.547000000006</v>
      </c>
      <c r="L26" s="149">
        <v>0</v>
      </c>
      <c r="M26" s="149">
        <v>123301.3762</v>
      </c>
      <c r="N26" s="147">
        <v>93132.707200000004</v>
      </c>
    </row>
    <row r="27" spans="1:14" x14ac:dyDescent="0.25">
      <c r="A27" s="155" t="s">
        <v>148</v>
      </c>
      <c r="B27" s="156">
        <v>2061634.1359999999</v>
      </c>
      <c r="C27" s="146">
        <v>2048084.9939999999</v>
      </c>
      <c r="D27" s="157">
        <v>13549.142</v>
      </c>
      <c r="E27" s="149">
        <v>0</v>
      </c>
      <c r="F27" s="147">
        <v>0</v>
      </c>
      <c r="G27" s="146">
        <v>600289.64859999996</v>
      </c>
      <c r="H27" s="147">
        <v>1461344.4874</v>
      </c>
      <c r="I27" s="148">
        <v>733694.24789999996</v>
      </c>
      <c r="J27" s="149">
        <v>866015.57070000004</v>
      </c>
      <c r="K27" s="149">
        <v>121801.9608</v>
      </c>
      <c r="L27" s="149">
        <v>4660.0047000000004</v>
      </c>
      <c r="M27" s="149">
        <v>159579.98730000001</v>
      </c>
      <c r="N27" s="147">
        <v>175882.3646</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999124.18839999998</v>
      </c>
      <c r="C30" s="132">
        <v>945228.17079999996</v>
      </c>
      <c r="D30" s="133">
        <v>53896.017599999999</v>
      </c>
      <c r="E30" s="134">
        <v>0</v>
      </c>
      <c r="F30" s="135">
        <v>0</v>
      </c>
      <c r="G30" s="136">
        <v>999124.18839999998</v>
      </c>
      <c r="H30" s="137">
        <v>0</v>
      </c>
      <c r="I30" s="138">
        <v>858529.67409999995</v>
      </c>
      <c r="J30" s="139">
        <v>71636.716499999995</v>
      </c>
      <c r="K30" s="139">
        <v>1564.1120000000001</v>
      </c>
      <c r="L30" s="139">
        <v>0</v>
      </c>
      <c r="M30" s="139">
        <v>45118.065499999997</v>
      </c>
      <c r="N30" s="137">
        <v>22275.620299999999</v>
      </c>
    </row>
    <row r="31" spans="1:14" x14ac:dyDescent="0.25">
      <c r="A31" s="164" t="s">
        <v>9</v>
      </c>
      <c r="B31" s="131">
        <v>325012.77289999998</v>
      </c>
      <c r="C31" s="132">
        <v>297577.16700000002</v>
      </c>
      <c r="D31" s="133">
        <v>27435.605899999999</v>
      </c>
      <c r="E31" s="134">
        <v>0</v>
      </c>
      <c r="F31" s="135">
        <v>0</v>
      </c>
      <c r="G31" s="136">
        <v>325012.77289999998</v>
      </c>
      <c r="H31" s="137">
        <v>0</v>
      </c>
      <c r="I31" s="138">
        <v>262201.45030000003</v>
      </c>
      <c r="J31" s="139">
        <v>35157.569499999998</v>
      </c>
      <c r="K31" s="139">
        <v>1564.1120000000001</v>
      </c>
      <c r="L31" s="139">
        <v>0</v>
      </c>
      <c r="M31" s="139">
        <v>13089.094499999999</v>
      </c>
      <c r="N31" s="137">
        <v>13000.5466</v>
      </c>
    </row>
    <row r="32" spans="1:14" x14ac:dyDescent="0.25">
      <c r="A32" s="164" t="s">
        <v>12</v>
      </c>
      <c r="B32" s="131">
        <v>99493.960200000001</v>
      </c>
      <c r="C32" s="132">
        <v>80178.559399999998</v>
      </c>
      <c r="D32" s="133">
        <v>19315.400799999999</v>
      </c>
      <c r="E32" s="134">
        <v>0</v>
      </c>
      <c r="F32" s="135">
        <v>0</v>
      </c>
      <c r="G32" s="136">
        <v>99493.960200000001</v>
      </c>
      <c r="H32" s="137">
        <v>0</v>
      </c>
      <c r="I32" s="138">
        <v>81617.408500000005</v>
      </c>
      <c r="J32" s="139">
        <v>9683.0216999999993</v>
      </c>
      <c r="K32" s="139">
        <v>0</v>
      </c>
      <c r="L32" s="139">
        <v>0</v>
      </c>
      <c r="M32" s="139">
        <v>0</v>
      </c>
      <c r="N32" s="137">
        <v>8193.5300000000007</v>
      </c>
    </row>
    <row r="33" spans="1:14" x14ac:dyDescent="0.25">
      <c r="A33" s="164" t="s">
        <v>151</v>
      </c>
      <c r="B33" s="131">
        <v>581384.94559999998</v>
      </c>
      <c r="C33" s="132">
        <v>574239.93469999998</v>
      </c>
      <c r="D33" s="133">
        <v>7145.0109000000002</v>
      </c>
      <c r="E33" s="134">
        <v>0</v>
      </c>
      <c r="F33" s="135">
        <v>0</v>
      </c>
      <c r="G33" s="136">
        <v>581384.94559999998</v>
      </c>
      <c r="H33" s="137">
        <v>0</v>
      </c>
      <c r="I33" s="138">
        <v>518844.39500000002</v>
      </c>
      <c r="J33" s="139">
        <v>26796.1253</v>
      </c>
      <c r="K33" s="139">
        <v>0</v>
      </c>
      <c r="L33" s="139">
        <v>0</v>
      </c>
      <c r="M33" s="139">
        <v>32028.971000000001</v>
      </c>
      <c r="N33" s="137">
        <v>3715.4542999999999</v>
      </c>
    </row>
    <row r="34" spans="1:14" x14ac:dyDescent="0.25">
      <c r="A34" s="130" t="s">
        <v>152</v>
      </c>
      <c r="B34" s="131">
        <v>397988.67099999997</v>
      </c>
      <c r="C34" s="132">
        <v>376983.9203</v>
      </c>
      <c r="D34" s="133">
        <v>21004.750700000001</v>
      </c>
      <c r="E34" s="134">
        <v>0</v>
      </c>
      <c r="F34" s="135">
        <v>0</v>
      </c>
      <c r="G34" s="136">
        <v>397988.67099999997</v>
      </c>
      <c r="H34" s="137">
        <v>0</v>
      </c>
      <c r="I34" s="138">
        <v>381228.38079999998</v>
      </c>
      <c r="J34" s="139">
        <v>7192.0474000000004</v>
      </c>
      <c r="K34" s="139">
        <v>0</v>
      </c>
      <c r="L34" s="139">
        <v>0</v>
      </c>
      <c r="M34" s="139">
        <v>0</v>
      </c>
      <c r="N34" s="137">
        <v>9568.2428</v>
      </c>
    </row>
    <row r="35" spans="1:14" x14ac:dyDescent="0.25">
      <c r="A35" s="130" t="s">
        <v>153</v>
      </c>
      <c r="B35" s="131">
        <v>1295169.0027999999</v>
      </c>
      <c r="C35" s="132">
        <v>1256038.8552000001</v>
      </c>
      <c r="D35" s="133">
        <v>39130.147599999997</v>
      </c>
      <c r="E35" s="134">
        <v>0</v>
      </c>
      <c r="F35" s="135">
        <v>0</v>
      </c>
      <c r="G35" s="136">
        <v>1295169.0027999999</v>
      </c>
      <c r="H35" s="137">
        <v>0</v>
      </c>
      <c r="I35" s="138">
        <v>416804.29519999999</v>
      </c>
      <c r="J35" s="139">
        <v>834180.31799999997</v>
      </c>
      <c r="K35" s="139">
        <v>7388.9714999999997</v>
      </c>
      <c r="L35" s="139">
        <v>7892.1607000000004</v>
      </c>
      <c r="M35" s="139">
        <v>2770.7638999999999</v>
      </c>
      <c r="N35" s="137">
        <v>26132.4935</v>
      </c>
    </row>
    <row r="36" spans="1:14" x14ac:dyDescent="0.25">
      <c r="A36" s="164" t="s">
        <v>154</v>
      </c>
      <c r="B36" s="131">
        <v>1295169.0027999999</v>
      </c>
      <c r="C36" s="132">
        <v>1256038.8552000001</v>
      </c>
      <c r="D36" s="133">
        <v>39130.147599999997</v>
      </c>
      <c r="E36" s="134">
        <v>0</v>
      </c>
      <c r="F36" s="135">
        <v>0</v>
      </c>
      <c r="G36" s="136">
        <v>1295169.0027999999</v>
      </c>
      <c r="H36" s="137">
        <v>0</v>
      </c>
      <c r="I36" s="138">
        <v>416804.29519999999</v>
      </c>
      <c r="J36" s="139">
        <v>834180.31799999997</v>
      </c>
      <c r="K36" s="139">
        <v>7388.9714999999997</v>
      </c>
      <c r="L36" s="139">
        <v>7892.1607000000004</v>
      </c>
      <c r="M36" s="139">
        <v>2770.7638999999999</v>
      </c>
      <c r="N36" s="137">
        <v>26132.4935</v>
      </c>
    </row>
    <row r="37" spans="1:14" x14ac:dyDescent="0.25">
      <c r="A37" s="130" t="s">
        <v>155</v>
      </c>
      <c r="B37" s="131">
        <v>972301.87139999995</v>
      </c>
      <c r="C37" s="132">
        <v>970963.32889999996</v>
      </c>
      <c r="D37" s="133">
        <v>1338.5425</v>
      </c>
      <c r="E37" s="134">
        <v>0</v>
      </c>
      <c r="F37" s="135">
        <v>0</v>
      </c>
      <c r="G37" s="136">
        <v>972301.87139999995</v>
      </c>
      <c r="H37" s="137">
        <v>0</v>
      </c>
      <c r="I37" s="138">
        <v>836853.99159999995</v>
      </c>
      <c r="J37" s="139">
        <v>99660.642699999997</v>
      </c>
      <c r="K37" s="139">
        <v>0</v>
      </c>
      <c r="L37" s="139">
        <v>0</v>
      </c>
      <c r="M37" s="139">
        <v>22090.081999999999</v>
      </c>
      <c r="N37" s="137">
        <v>13697.1551</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4803802.8219999997</v>
      </c>
      <c r="C40" s="146">
        <v>4792833.0882000001</v>
      </c>
      <c r="D40" s="157">
        <v>10969.7338</v>
      </c>
      <c r="E40" s="149">
        <v>0</v>
      </c>
      <c r="F40" s="147">
        <v>0</v>
      </c>
      <c r="G40" s="146">
        <v>0</v>
      </c>
      <c r="H40" s="147">
        <v>4803802.8219999997</v>
      </c>
      <c r="I40" s="148">
        <v>2027578.1369</v>
      </c>
      <c r="J40" s="149">
        <v>1622891.7816000001</v>
      </c>
      <c r="K40" s="149">
        <v>280856.88400000002</v>
      </c>
      <c r="L40" s="149">
        <v>3273.6253000000002</v>
      </c>
      <c r="M40" s="149">
        <v>426289.35680000001</v>
      </c>
      <c r="N40" s="147">
        <v>442913.03739999997</v>
      </c>
    </row>
    <row r="41" spans="1:14" x14ac:dyDescent="0.25">
      <c r="A41" s="158" t="s">
        <v>158</v>
      </c>
      <c r="B41" s="156">
        <v>869781.69449999998</v>
      </c>
      <c r="C41" s="146">
        <v>863009.82209999999</v>
      </c>
      <c r="D41" s="157">
        <v>6771.8724000000002</v>
      </c>
      <c r="E41" s="149">
        <v>0</v>
      </c>
      <c r="F41" s="147">
        <v>0</v>
      </c>
      <c r="G41" s="146">
        <v>869781.69449999998</v>
      </c>
      <c r="H41" s="147">
        <v>0</v>
      </c>
      <c r="I41" s="148">
        <v>516346.7377</v>
      </c>
      <c r="J41" s="149">
        <v>294323.9755</v>
      </c>
      <c r="K41" s="149">
        <v>8953.0835000000006</v>
      </c>
      <c r="L41" s="149">
        <v>0</v>
      </c>
      <c r="M41" s="149">
        <v>18898.735499999999</v>
      </c>
      <c r="N41" s="147">
        <v>31259.1623</v>
      </c>
    </row>
    <row r="42" spans="1:14" x14ac:dyDescent="0.25">
      <c r="A42" s="158" t="s">
        <v>159</v>
      </c>
      <c r="B42" s="156">
        <v>1518087.0201000001</v>
      </c>
      <c r="C42" s="146">
        <v>1490288.5438000001</v>
      </c>
      <c r="D42" s="157">
        <v>27798.476299999998</v>
      </c>
      <c r="E42" s="149">
        <v>0</v>
      </c>
      <c r="F42" s="147">
        <v>0</v>
      </c>
      <c r="G42" s="146">
        <v>1518087.0201000001</v>
      </c>
      <c r="H42" s="147">
        <v>0</v>
      </c>
      <c r="I42" s="148">
        <v>1071453.1032</v>
      </c>
      <c r="J42" s="149">
        <v>403908.93339999998</v>
      </c>
      <c r="K42" s="149">
        <v>0</v>
      </c>
      <c r="L42" s="149">
        <v>0</v>
      </c>
      <c r="M42" s="149">
        <v>31981.479299999999</v>
      </c>
      <c r="N42" s="147">
        <v>10743.504199999999</v>
      </c>
    </row>
    <row r="43" spans="1:14" x14ac:dyDescent="0.25">
      <c r="A43" s="158" t="s">
        <v>160</v>
      </c>
      <c r="B43" s="156">
        <v>561800.8676</v>
      </c>
      <c r="C43" s="146">
        <v>547183.64580000006</v>
      </c>
      <c r="D43" s="157">
        <v>14617.221799999999</v>
      </c>
      <c r="E43" s="149">
        <v>0</v>
      </c>
      <c r="F43" s="147">
        <v>0</v>
      </c>
      <c r="G43" s="146">
        <v>561800.8676</v>
      </c>
      <c r="H43" s="147">
        <v>0</v>
      </c>
      <c r="I43" s="148">
        <v>399794.43599999999</v>
      </c>
      <c r="J43" s="149">
        <v>130992.3161</v>
      </c>
      <c r="K43" s="149">
        <v>0</v>
      </c>
      <c r="L43" s="149">
        <v>1386.3794</v>
      </c>
      <c r="M43" s="149">
        <v>15653.2356</v>
      </c>
      <c r="N43" s="147">
        <v>13974.5005</v>
      </c>
    </row>
    <row r="44" spans="1:14" x14ac:dyDescent="0.25">
      <c r="A44" s="158" t="s">
        <v>161</v>
      </c>
      <c r="B44" s="156">
        <v>210801.7996</v>
      </c>
      <c r="C44" s="146">
        <v>181470.05100000001</v>
      </c>
      <c r="D44" s="157">
        <v>29331.748599999999</v>
      </c>
      <c r="E44" s="149">
        <v>0</v>
      </c>
      <c r="F44" s="147">
        <v>0</v>
      </c>
      <c r="G44" s="146">
        <v>210801.7996</v>
      </c>
      <c r="H44" s="147">
        <v>0</v>
      </c>
      <c r="I44" s="148">
        <v>158743.8285</v>
      </c>
      <c r="J44" s="149">
        <v>49524.9349</v>
      </c>
      <c r="K44" s="149">
        <v>0</v>
      </c>
      <c r="L44" s="149">
        <v>0</v>
      </c>
      <c r="M44" s="149">
        <v>0</v>
      </c>
      <c r="N44" s="147">
        <v>2533.0362</v>
      </c>
    </row>
    <row r="45" spans="1:14" x14ac:dyDescent="0.25">
      <c r="A45" s="158" t="s">
        <v>162</v>
      </c>
      <c r="B45" s="156">
        <v>110835.9792</v>
      </c>
      <c r="C45" s="146">
        <v>99577.169399999999</v>
      </c>
      <c r="D45" s="157">
        <v>11258.809800000001</v>
      </c>
      <c r="E45" s="149">
        <v>0</v>
      </c>
      <c r="F45" s="147">
        <v>0</v>
      </c>
      <c r="G45" s="146">
        <v>110835.9792</v>
      </c>
      <c r="H45" s="147">
        <v>0</v>
      </c>
      <c r="I45" s="148">
        <v>79271.845499999996</v>
      </c>
      <c r="J45" s="149">
        <v>25058.3524</v>
      </c>
      <c r="K45" s="149">
        <v>0</v>
      </c>
      <c r="L45" s="149">
        <v>6505.7812999999996</v>
      </c>
      <c r="M45" s="149">
        <v>0</v>
      </c>
      <c r="N45" s="147">
        <v>0</v>
      </c>
    </row>
    <row r="46" spans="1:14" x14ac:dyDescent="0.25">
      <c r="A46" s="158" t="s">
        <v>163</v>
      </c>
      <c r="B46" s="156">
        <v>225027.70740000001</v>
      </c>
      <c r="C46" s="146">
        <v>204475.18650000001</v>
      </c>
      <c r="D46" s="157">
        <v>20552.5209</v>
      </c>
      <c r="E46" s="149">
        <v>0</v>
      </c>
      <c r="F46" s="147">
        <v>0</v>
      </c>
      <c r="G46" s="146">
        <v>225027.70740000001</v>
      </c>
      <c r="H46" s="147">
        <v>0</v>
      </c>
      <c r="I46" s="148">
        <v>162354.0589</v>
      </c>
      <c r="J46" s="149">
        <v>57782.333400000003</v>
      </c>
      <c r="K46" s="149">
        <v>0</v>
      </c>
      <c r="L46" s="149">
        <v>0</v>
      </c>
      <c r="M46" s="149">
        <v>0</v>
      </c>
      <c r="N46" s="147">
        <v>4891.3150999999998</v>
      </c>
    </row>
    <row r="47" spans="1:14" x14ac:dyDescent="0.25">
      <c r="A47" s="158" t="s">
        <v>164</v>
      </c>
      <c r="B47" s="156">
        <v>55476.345800000003</v>
      </c>
      <c r="C47" s="146">
        <v>50594.480600000003</v>
      </c>
      <c r="D47" s="157">
        <v>4881.8652000000002</v>
      </c>
      <c r="E47" s="149">
        <v>0</v>
      </c>
      <c r="F47" s="147">
        <v>0</v>
      </c>
      <c r="G47" s="146">
        <v>55476.345800000003</v>
      </c>
      <c r="H47" s="147">
        <v>0</v>
      </c>
      <c r="I47" s="148">
        <v>39256.278100000003</v>
      </c>
      <c r="J47" s="149">
        <v>14954.6441</v>
      </c>
      <c r="K47" s="149">
        <v>0</v>
      </c>
      <c r="L47" s="149">
        <v>0</v>
      </c>
      <c r="M47" s="149">
        <v>0</v>
      </c>
      <c r="N47" s="147">
        <v>1265.4236000000001</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9429826.4912999999</v>
      </c>
      <c r="C50" s="132">
        <v>8868245.3187000006</v>
      </c>
      <c r="D50" s="133">
        <v>561581.17260000005</v>
      </c>
      <c r="E50" s="134">
        <v>0</v>
      </c>
      <c r="F50" s="135">
        <v>0</v>
      </c>
      <c r="G50" s="136">
        <v>9429826.4912999999</v>
      </c>
      <c r="H50" s="137">
        <v>0</v>
      </c>
      <c r="I50" s="138">
        <v>6556554.9563999996</v>
      </c>
      <c r="J50" s="139">
        <v>2538312.0424000002</v>
      </c>
      <c r="K50" s="139">
        <v>8953.0835000000006</v>
      </c>
      <c r="L50" s="139">
        <v>36688.044699999999</v>
      </c>
      <c r="M50" s="139">
        <v>129821.40089999999</v>
      </c>
      <c r="N50" s="137">
        <v>159496.96340000001</v>
      </c>
    </row>
    <row r="51" spans="1:14" x14ac:dyDescent="0.25">
      <c r="A51" s="159" t="s">
        <v>167</v>
      </c>
      <c r="B51" s="165">
        <v>1.1285609999999999</v>
      </c>
      <c r="C51" s="166">
        <v>1.0776250000000001</v>
      </c>
      <c r="D51" s="167">
        <v>4.4505559999999997</v>
      </c>
      <c r="E51" s="168">
        <v>0</v>
      </c>
      <c r="F51" s="169">
        <v>0</v>
      </c>
      <c r="G51" s="166">
        <v>2.6549339999999999</v>
      </c>
      <c r="H51" s="169">
        <v>0</v>
      </c>
      <c r="I51" s="166">
        <v>1.4717960000000001</v>
      </c>
      <c r="J51" s="167">
        <v>0.97648500000000005</v>
      </c>
      <c r="K51" s="167">
        <v>3.0891999999999999E-2</v>
      </c>
      <c r="L51" s="167">
        <v>3.285755</v>
      </c>
      <c r="M51" s="167">
        <v>0.26342399999999999</v>
      </c>
      <c r="N51" s="169">
        <v>0.31423000000000001</v>
      </c>
    </row>
    <row r="52" spans="1:14" x14ac:dyDescent="0.25">
      <c r="A52" s="159" t="s">
        <v>168</v>
      </c>
      <c r="B52" s="165">
        <v>2.6549339999999999</v>
      </c>
      <c r="C52" s="166">
        <v>2.5805289999999999</v>
      </c>
      <c r="D52" s="167">
        <v>4.8743069999999999</v>
      </c>
      <c r="E52" s="168">
        <v>0</v>
      </c>
      <c r="F52" s="169">
        <v>0</v>
      </c>
      <c r="G52" s="166">
        <v>2.6549339999999999</v>
      </c>
      <c r="H52" s="169">
        <v>0</v>
      </c>
      <c r="I52" s="166">
        <v>2.70126</v>
      </c>
      <c r="J52" s="167">
        <v>2.5992760000000001</v>
      </c>
      <c r="K52" s="167">
        <v>1</v>
      </c>
      <c r="L52" s="167">
        <v>4.6486689999999999</v>
      </c>
      <c r="M52" s="167">
        <v>1.95122</v>
      </c>
      <c r="N52" s="169">
        <v>2.466437</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58738.009599999998</v>
      </c>
      <c r="C55" s="136">
        <v>58738.009599999998</v>
      </c>
      <c r="D55" s="178">
        <v>0</v>
      </c>
      <c r="E55" s="139">
        <v>0</v>
      </c>
      <c r="F55" s="137">
        <v>0</v>
      </c>
      <c r="G55" s="136">
        <v>1956.1192000000001</v>
      </c>
      <c r="H55" s="137">
        <v>56781.890399999997</v>
      </c>
      <c r="I55" s="138">
        <v>37231.471599999997</v>
      </c>
      <c r="J55" s="139">
        <v>13658.240400000001</v>
      </c>
      <c r="K55" s="139">
        <v>7848.2975999999999</v>
      </c>
      <c r="L55" s="139">
        <v>0</v>
      </c>
      <c r="M55" s="139">
        <v>0</v>
      </c>
      <c r="N55" s="137">
        <v>0</v>
      </c>
    </row>
    <row r="56" spans="1:14" x14ac:dyDescent="0.25">
      <c r="A56" s="176" t="s">
        <v>171</v>
      </c>
      <c r="B56" s="177">
        <v>36897.508199999997</v>
      </c>
      <c r="C56" s="136">
        <v>36897.508199999997</v>
      </c>
      <c r="D56" s="178">
        <v>0</v>
      </c>
      <c r="E56" s="139">
        <v>0</v>
      </c>
      <c r="F56" s="137">
        <v>0</v>
      </c>
      <c r="G56" s="136">
        <v>8724.1144999999997</v>
      </c>
      <c r="H56" s="137">
        <v>28173.393700000001</v>
      </c>
      <c r="I56" s="138">
        <v>33381.150600000001</v>
      </c>
      <c r="J56" s="139">
        <v>0</v>
      </c>
      <c r="K56" s="139">
        <v>0</v>
      </c>
      <c r="L56" s="139">
        <v>0</v>
      </c>
      <c r="M56" s="139">
        <v>0</v>
      </c>
      <c r="N56" s="137">
        <v>3516.3575999999998</v>
      </c>
    </row>
    <row r="57" spans="1:14" x14ac:dyDescent="0.25">
      <c r="A57" s="176" t="s">
        <v>172</v>
      </c>
      <c r="B57" s="177">
        <v>66192.0726</v>
      </c>
      <c r="C57" s="136">
        <v>66192.0726</v>
      </c>
      <c r="D57" s="178">
        <v>0</v>
      </c>
      <c r="E57" s="139">
        <v>0</v>
      </c>
      <c r="F57" s="137">
        <v>0</v>
      </c>
      <c r="G57" s="136">
        <v>24095.032500000001</v>
      </c>
      <c r="H57" s="137">
        <v>42097.040099999998</v>
      </c>
      <c r="I57" s="138">
        <v>38966.036899999999</v>
      </c>
      <c r="J57" s="139">
        <v>27226.0357</v>
      </c>
      <c r="K57" s="139">
        <v>0</v>
      </c>
      <c r="L57" s="139">
        <v>0</v>
      </c>
      <c r="M57" s="139">
        <v>0</v>
      </c>
      <c r="N57" s="137">
        <v>0</v>
      </c>
    </row>
    <row r="58" spans="1:14" x14ac:dyDescent="0.25">
      <c r="A58" s="176" t="s">
        <v>173</v>
      </c>
      <c r="B58" s="177">
        <v>42842.406900000002</v>
      </c>
      <c r="C58" s="136">
        <v>39081.914100000002</v>
      </c>
      <c r="D58" s="178">
        <v>3760.4928</v>
      </c>
      <c r="E58" s="139">
        <v>0</v>
      </c>
      <c r="F58" s="137">
        <v>0</v>
      </c>
      <c r="G58" s="136">
        <v>42842.406900000002</v>
      </c>
      <c r="H58" s="137">
        <v>0</v>
      </c>
      <c r="I58" s="138">
        <v>18383.868999999999</v>
      </c>
      <c r="J58" s="139">
        <v>24458.537899999999</v>
      </c>
      <c r="K58" s="139">
        <v>0</v>
      </c>
      <c r="L58" s="139">
        <v>0</v>
      </c>
      <c r="M58" s="139">
        <v>0</v>
      </c>
      <c r="N58" s="137">
        <v>0</v>
      </c>
    </row>
    <row r="59" spans="1:14" x14ac:dyDescent="0.25">
      <c r="A59" s="176" t="s">
        <v>174</v>
      </c>
      <c r="B59" s="177">
        <v>61691.691500000001</v>
      </c>
      <c r="C59" s="136">
        <v>57707.5651</v>
      </c>
      <c r="D59" s="178">
        <v>3984.1264000000001</v>
      </c>
      <c r="E59" s="139">
        <v>0</v>
      </c>
      <c r="F59" s="137">
        <v>0</v>
      </c>
      <c r="G59" s="136">
        <v>40614.8338</v>
      </c>
      <c r="H59" s="137">
        <v>21076.8577</v>
      </c>
      <c r="I59" s="138">
        <v>36813.69</v>
      </c>
      <c r="J59" s="139">
        <v>21604.376199999999</v>
      </c>
      <c r="K59" s="139">
        <v>0</v>
      </c>
      <c r="L59" s="139">
        <v>3273.6253000000002</v>
      </c>
      <c r="M59" s="139">
        <v>0</v>
      </c>
      <c r="N59" s="137">
        <v>0</v>
      </c>
    </row>
    <row r="60" spans="1:14" x14ac:dyDescent="0.25">
      <c r="A60" s="176" t="s">
        <v>175</v>
      </c>
      <c r="B60" s="177">
        <v>53585.367100000003</v>
      </c>
      <c r="C60" s="136">
        <v>53585.367100000003</v>
      </c>
      <c r="D60" s="178">
        <v>0</v>
      </c>
      <c r="E60" s="139">
        <v>0</v>
      </c>
      <c r="F60" s="137">
        <v>0</v>
      </c>
      <c r="G60" s="136">
        <v>30624.8285</v>
      </c>
      <c r="H60" s="137">
        <v>22960.5386</v>
      </c>
      <c r="I60" s="138">
        <v>32014.504000000001</v>
      </c>
      <c r="J60" s="139">
        <v>10884.775299999999</v>
      </c>
      <c r="K60" s="139">
        <v>10686.087799999999</v>
      </c>
      <c r="L60" s="139">
        <v>0</v>
      </c>
      <c r="M60" s="139">
        <v>0</v>
      </c>
      <c r="N60" s="137">
        <v>0</v>
      </c>
    </row>
    <row r="61" spans="1:14" x14ac:dyDescent="0.25">
      <c r="A61" s="176" t="s">
        <v>176</v>
      </c>
      <c r="B61" s="177">
        <v>63050.477500000001</v>
      </c>
      <c r="C61" s="136">
        <v>53215.667099999999</v>
      </c>
      <c r="D61" s="178">
        <v>9834.8104000000003</v>
      </c>
      <c r="E61" s="139">
        <v>0</v>
      </c>
      <c r="F61" s="137">
        <v>0</v>
      </c>
      <c r="G61" s="136">
        <v>46215.028100000003</v>
      </c>
      <c r="H61" s="137">
        <v>16835.449400000001</v>
      </c>
      <c r="I61" s="138">
        <v>60388.653100000003</v>
      </c>
      <c r="J61" s="139">
        <v>2661.8244</v>
      </c>
      <c r="K61" s="139">
        <v>0</v>
      </c>
      <c r="L61" s="139">
        <v>0</v>
      </c>
      <c r="M61" s="139">
        <v>0</v>
      </c>
      <c r="N61" s="137">
        <v>0</v>
      </c>
    </row>
    <row r="62" spans="1:14" x14ac:dyDescent="0.25">
      <c r="A62" s="176" t="s">
        <v>177</v>
      </c>
      <c r="B62" s="177">
        <v>855378.04619999998</v>
      </c>
      <c r="C62" s="136">
        <v>821433.35820000002</v>
      </c>
      <c r="D62" s="178">
        <v>33944.688000000002</v>
      </c>
      <c r="E62" s="139">
        <v>0</v>
      </c>
      <c r="F62" s="137">
        <v>0</v>
      </c>
      <c r="G62" s="136">
        <v>518758.8652</v>
      </c>
      <c r="H62" s="137">
        <v>336619.18099999998</v>
      </c>
      <c r="I62" s="138">
        <v>707682.28060000006</v>
      </c>
      <c r="J62" s="139">
        <v>139939.8597</v>
      </c>
      <c r="K62" s="139">
        <v>0</v>
      </c>
      <c r="L62" s="139">
        <v>0</v>
      </c>
      <c r="M62" s="139">
        <v>4059.5621999999998</v>
      </c>
      <c r="N62" s="137">
        <v>3696.3436999999999</v>
      </c>
    </row>
    <row r="63" spans="1:14" x14ac:dyDescent="0.25">
      <c r="A63" s="176" t="s">
        <v>178</v>
      </c>
      <c r="B63" s="177">
        <v>103105.2804</v>
      </c>
      <c r="C63" s="136">
        <v>96449.063200000004</v>
      </c>
      <c r="D63" s="178">
        <v>6656.2172</v>
      </c>
      <c r="E63" s="139">
        <v>0</v>
      </c>
      <c r="F63" s="137">
        <v>0</v>
      </c>
      <c r="G63" s="136">
        <v>53713.204899999997</v>
      </c>
      <c r="H63" s="137">
        <v>49392.075499999999</v>
      </c>
      <c r="I63" s="138">
        <v>86315.142600000006</v>
      </c>
      <c r="J63" s="139">
        <v>11527.4465</v>
      </c>
      <c r="K63" s="139">
        <v>3924.1487999999999</v>
      </c>
      <c r="L63" s="139">
        <v>0</v>
      </c>
      <c r="M63" s="139">
        <v>0</v>
      </c>
      <c r="N63" s="137">
        <v>1338.5425</v>
      </c>
    </row>
    <row r="64" spans="1:14" x14ac:dyDescent="0.25">
      <c r="A64" s="176" t="s">
        <v>179</v>
      </c>
      <c r="B64" s="177">
        <v>1471180.2291999999</v>
      </c>
      <c r="C64" s="136">
        <v>1411075.5088</v>
      </c>
      <c r="D64" s="178">
        <v>60104.720399999998</v>
      </c>
      <c r="E64" s="139">
        <v>0</v>
      </c>
      <c r="F64" s="137">
        <v>0</v>
      </c>
      <c r="G64" s="136">
        <v>785448.19940000004</v>
      </c>
      <c r="H64" s="137">
        <v>685732.02980000002</v>
      </c>
      <c r="I64" s="138">
        <v>1193400.5607</v>
      </c>
      <c r="J64" s="139">
        <v>232642.50630000001</v>
      </c>
      <c r="K64" s="139">
        <v>38081.885000000002</v>
      </c>
      <c r="L64" s="139">
        <v>0</v>
      </c>
      <c r="M64" s="139">
        <v>0</v>
      </c>
      <c r="N64" s="137">
        <v>7055.2772000000004</v>
      </c>
    </row>
    <row r="65" spans="1:14" x14ac:dyDescent="0.25">
      <c r="A65" s="176" t="s">
        <v>180</v>
      </c>
      <c r="B65" s="177">
        <v>16368.391100000001</v>
      </c>
      <c r="C65" s="136">
        <v>16368.391100000001</v>
      </c>
      <c r="D65" s="178">
        <v>0</v>
      </c>
      <c r="E65" s="139">
        <v>0</v>
      </c>
      <c r="F65" s="137">
        <v>0</v>
      </c>
      <c r="G65" s="136">
        <v>10429.999100000001</v>
      </c>
      <c r="H65" s="137">
        <v>5938.3919999999998</v>
      </c>
      <c r="I65" s="138">
        <v>10429.999100000001</v>
      </c>
      <c r="J65" s="139">
        <v>0</v>
      </c>
      <c r="K65" s="139">
        <v>0</v>
      </c>
      <c r="L65" s="139">
        <v>0</v>
      </c>
      <c r="M65" s="139">
        <v>5938.3919999999998</v>
      </c>
      <c r="N65" s="137">
        <v>0</v>
      </c>
    </row>
    <row r="66" spans="1:14" x14ac:dyDescent="0.25">
      <c r="A66" s="176" t="s">
        <v>181</v>
      </c>
      <c r="B66" s="177">
        <v>3795812.4539000001</v>
      </c>
      <c r="C66" s="136">
        <v>3745729.5136000002</v>
      </c>
      <c r="D66" s="178">
        <v>50082.940300000002</v>
      </c>
      <c r="E66" s="139">
        <v>0</v>
      </c>
      <c r="F66" s="137">
        <v>0</v>
      </c>
      <c r="G66" s="136">
        <v>2001182.4094</v>
      </c>
      <c r="H66" s="137">
        <v>1794630.0445000001</v>
      </c>
      <c r="I66" s="138">
        <v>1323860.7398000001</v>
      </c>
      <c r="J66" s="139">
        <v>2327050.44</v>
      </c>
      <c r="K66" s="139">
        <v>23000.196599999999</v>
      </c>
      <c r="L66" s="139">
        <v>1386.3794</v>
      </c>
      <c r="M66" s="139">
        <v>60885.450799999999</v>
      </c>
      <c r="N66" s="137">
        <v>59629.247300000003</v>
      </c>
    </row>
    <row r="67" spans="1:14" x14ac:dyDescent="0.25">
      <c r="A67" s="176" t="s">
        <v>129</v>
      </c>
      <c r="B67" s="177">
        <v>1259161.7150000001</v>
      </c>
      <c r="C67" s="136">
        <v>1235871.0732</v>
      </c>
      <c r="D67" s="178">
        <v>23290.641800000001</v>
      </c>
      <c r="E67" s="139">
        <v>0</v>
      </c>
      <c r="F67" s="137">
        <v>0</v>
      </c>
      <c r="G67" s="136">
        <v>705687.09860000003</v>
      </c>
      <c r="H67" s="137">
        <v>553474.61640000006</v>
      </c>
      <c r="I67" s="138">
        <v>725481.30870000005</v>
      </c>
      <c r="J67" s="139">
        <v>239987.005</v>
      </c>
      <c r="K67" s="139">
        <v>217139.06719999999</v>
      </c>
      <c r="L67" s="139">
        <v>0</v>
      </c>
      <c r="M67" s="139">
        <v>61207.821199999998</v>
      </c>
      <c r="N67" s="137">
        <v>15346.5129</v>
      </c>
    </row>
    <row r="68" spans="1:14" x14ac:dyDescent="0.25">
      <c r="A68" s="176" t="s">
        <v>182</v>
      </c>
      <c r="B68" s="177">
        <v>12331.748799999999</v>
      </c>
      <c r="C68" s="136">
        <v>12331.748799999999</v>
      </c>
      <c r="D68" s="178">
        <v>0</v>
      </c>
      <c r="E68" s="139">
        <v>0</v>
      </c>
      <c r="F68" s="137">
        <v>0</v>
      </c>
      <c r="G68" s="136">
        <v>8944.8916000000008</v>
      </c>
      <c r="H68" s="137">
        <v>3386.8571999999999</v>
      </c>
      <c r="I68" s="138">
        <v>12331.748799999999</v>
      </c>
      <c r="J68" s="139">
        <v>0</v>
      </c>
      <c r="K68" s="139">
        <v>0</v>
      </c>
      <c r="L68" s="139">
        <v>0</v>
      </c>
      <c r="M68" s="139">
        <v>0</v>
      </c>
      <c r="N68" s="137">
        <v>0</v>
      </c>
    </row>
    <row r="69" spans="1:14" x14ac:dyDescent="0.25">
      <c r="A69" s="176" t="s">
        <v>183</v>
      </c>
      <c r="B69" s="177">
        <v>1393755.6262000001</v>
      </c>
      <c r="C69" s="136">
        <v>1351587.3681999999</v>
      </c>
      <c r="D69" s="178">
        <v>42168.258000000002</v>
      </c>
      <c r="E69" s="139">
        <v>0</v>
      </c>
      <c r="F69" s="137">
        <v>0</v>
      </c>
      <c r="G69" s="136">
        <v>936527.6483</v>
      </c>
      <c r="H69" s="137">
        <v>457227.9779</v>
      </c>
      <c r="I69" s="138">
        <v>947495.13080000004</v>
      </c>
      <c r="J69" s="139">
        <v>325415.8933</v>
      </c>
      <c r="K69" s="139">
        <v>22861.218099999998</v>
      </c>
      <c r="L69" s="139">
        <v>0</v>
      </c>
      <c r="M69" s="139">
        <v>40890.835500000001</v>
      </c>
      <c r="N69" s="137">
        <v>57092.548499999997</v>
      </c>
    </row>
    <row r="70" spans="1:14" x14ac:dyDescent="0.25">
      <c r="A70" s="176" t="s">
        <v>184</v>
      </c>
      <c r="B70" s="177">
        <v>142154.98060000001</v>
      </c>
      <c r="C70" s="136">
        <v>140889.557</v>
      </c>
      <c r="D70" s="178">
        <v>1265.4236000000001</v>
      </c>
      <c r="E70" s="139">
        <v>0</v>
      </c>
      <c r="F70" s="137">
        <v>0</v>
      </c>
      <c r="G70" s="136">
        <v>15970.2081</v>
      </c>
      <c r="H70" s="137">
        <v>126184.77250000001</v>
      </c>
      <c r="I70" s="138">
        <v>5538.9461000000001</v>
      </c>
      <c r="J70" s="139">
        <v>25721.442800000001</v>
      </c>
      <c r="K70" s="139">
        <v>0</v>
      </c>
      <c r="L70" s="139">
        <v>0</v>
      </c>
      <c r="M70" s="139">
        <v>0</v>
      </c>
      <c r="N70" s="137">
        <v>110894.5917</v>
      </c>
    </row>
    <row r="71" spans="1:14" x14ac:dyDescent="0.25">
      <c r="A71" s="176" t="s">
        <v>185</v>
      </c>
      <c r="B71" s="177">
        <v>100175.6544</v>
      </c>
      <c r="C71" s="136">
        <v>100175.6544</v>
      </c>
      <c r="D71" s="178">
        <v>0</v>
      </c>
      <c r="E71" s="139">
        <v>0</v>
      </c>
      <c r="F71" s="137">
        <v>0</v>
      </c>
      <c r="G71" s="136">
        <v>33636.595600000001</v>
      </c>
      <c r="H71" s="137">
        <v>66539.058799999999</v>
      </c>
      <c r="I71" s="138">
        <v>1437.4360999999999</v>
      </c>
      <c r="J71" s="139">
        <v>0</v>
      </c>
      <c r="K71" s="139">
        <v>0</v>
      </c>
      <c r="L71" s="139">
        <v>6505.7812999999996</v>
      </c>
      <c r="M71" s="139">
        <v>82664.194199999998</v>
      </c>
      <c r="N71" s="137">
        <v>9568.2428</v>
      </c>
    </row>
    <row r="72" spans="1:14" x14ac:dyDescent="0.25">
      <c r="A72" s="176" t="s">
        <v>186</v>
      </c>
      <c r="B72" s="177">
        <v>3561945.1712000002</v>
      </c>
      <c r="C72" s="136">
        <v>3506547.0857000002</v>
      </c>
      <c r="D72" s="178">
        <v>55398.085500000001</v>
      </c>
      <c r="E72" s="139">
        <v>0</v>
      </c>
      <c r="F72" s="137">
        <v>0</v>
      </c>
      <c r="G72" s="136">
        <v>2204707.8735000002</v>
      </c>
      <c r="H72" s="137">
        <v>1357237.2977</v>
      </c>
      <c r="I72" s="138">
        <v>2951803.5712000001</v>
      </c>
      <c r="J72" s="139">
        <v>511486.5846</v>
      </c>
      <c r="K72" s="139">
        <v>0</v>
      </c>
      <c r="L72" s="139">
        <v>0</v>
      </c>
      <c r="M72" s="139">
        <v>28102.9467</v>
      </c>
      <c r="N72" s="137">
        <v>70552.068700000003</v>
      </c>
    </row>
    <row r="73" spans="1:14" x14ac:dyDescent="0.25">
      <c r="A73" s="179" t="s">
        <v>187</v>
      </c>
      <c r="B73" s="177">
        <v>61852.288</v>
      </c>
      <c r="C73" s="136">
        <v>60977.045700000002</v>
      </c>
      <c r="D73" s="178">
        <v>875.2423</v>
      </c>
      <c r="E73" s="139">
        <v>0</v>
      </c>
      <c r="F73" s="137">
        <v>0</v>
      </c>
      <c r="G73" s="136">
        <v>41996.465199999999</v>
      </c>
      <c r="H73" s="137">
        <v>19855.822800000002</v>
      </c>
      <c r="I73" s="138">
        <v>44052.341</v>
      </c>
      <c r="J73" s="139">
        <v>12291.9766</v>
      </c>
      <c r="K73" s="139">
        <v>0</v>
      </c>
      <c r="L73" s="139">
        <v>0</v>
      </c>
      <c r="M73" s="139">
        <v>0</v>
      </c>
      <c r="N73" s="137">
        <v>5507.9704000000002</v>
      </c>
    </row>
    <row r="74" spans="1:14" x14ac:dyDescent="0.25">
      <c r="A74" s="179" t="s">
        <v>188</v>
      </c>
      <c r="B74" s="177">
        <v>465776.72009999998</v>
      </c>
      <c r="C74" s="136">
        <v>462704.07620000001</v>
      </c>
      <c r="D74" s="178">
        <v>3072.6439</v>
      </c>
      <c r="E74" s="139">
        <v>0</v>
      </c>
      <c r="F74" s="137">
        <v>0</v>
      </c>
      <c r="G74" s="136">
        <v>346632.30670000002</v>
      </c>
      <c r="H74" s="137">
        <v>119144.4134</v>
      </c>
      <c r="I74" s="138">
        <v>376956.96350000001</v>
      </c>
      <c r="J74" s="139">
        <v>88819.756599999993</v>
      </c>
      <c r="K74" s="139">
        <v>0</v>
      </c>
      <c r="L74" s="139">
        <v>0</v>
      </c>
      <c r="M74" s="139">
        <v>0</v>
      </c>
      <c r="N74" s="137">
        <v>0</v>
      </c>
    </row>
    <row r="75" spans="1:14" x14ac:dyDescent="0.25">
      <c r="A75" s="179" t="s">
        <v>189</v>
      </c>
      <c r="B75" s="177">
        <v>411070.09649999999</v>
      </c>
      <c r="C75" s="136">
        <v>394789.55820000003</v>
      </c>
      <c r="D75" s="178">
        <v>16280.5383</v>
      </c>
      <c r="E75" s="139">
        <v>0</v>
      </c>
      <c r="F75" s="137">
        <v>0</v>
      </c>
      <c r="G75" s="136">
        <v>361727.9301</v>
      </c>
      <c r="H75" s="137">
        <v>49342.166400000002</v>
      </c>
      <c r="I75" s="138">
        <v>344097.52279999998</v>
      </c>
      <c r="J75" s="139">
        <v>65599.885500000004</v>
      </c>
      <c r="K75" s="139">
        <v>0</v>
      </c>
      <c r="L75" s="139">
        <v>0</v>
      </c>
      <c r="M75" s="139">
        <v>0</v>
      </c>
      <c r="N75" s="137">
        <v>1372.6882000000001</v>
      </c>
    </row>
    <row r="76" spans="1:14" x14ac:dyDescent="0.25">
      <c r="A76" s="179" t="s">
        <v>190</v>
      </c>
      <c r="B76" s="177">
        <v>439888.51120000001</v>
      </c>
      <c r="C76" s="136">
        <v>430977.39309999999</v>
      </c>
      <c r="D76" s="178">
        <v>8911.1180999999997</v>
      </c>
      <c r="E76" s="139">
        <v>0</v>
      </c>
      <c r="F76" s="137">
        <v>0</v>
      </c>
      <c r="G76" s="136">
        <v>255736.91</v>
      </c>
      <c r="H76" s="137">
        <v>184151.6012</v>
      </c>
      <c r="I76" s="138">
        <v>373234.88949999999</v>
      </c>
      <c r="J76" s="139">
        <v>57085.378900000003</v>
      </c>
      <c r="K76" s="139">
        <v>0</v>
      </c>
      <c r="L76" s="139">
        <v>0</v>
      </c>
      <c r="M76" s="139">
        <v>0</v>
      </c>
      <c r="N76" s="137">
        <v>9568.2428</v>
      </c>
    </row>
    <row r="77" spans="1:14" x14ac:dyDescent="0.25">
      <c r="A77" s="179" t="s">
        <v>191</v>
      </c>
      <c r="B77" s="177">
        <v>257430.50649999999</v>
      </c>
      <c r="C77" s="136">
        <v>254717.92980000001</v>
      </c>
      <c r="D77" s="178">
        <v>2712.5767000000001</v>
      </c>
      <c r="E77" s="139">
        <v>0</v>
      </c>
      <c r="F77" s="137">
        <v>0</v>
      </c>
      <c r="G77" s="136">
        <v>171865.44349999999</v>
      </c>
      <c r="H77" s="137">
        <v>85565.062999999995</v>
      </c>
      <c r="I77" s="138">
        <v>238781.08199999999</v>
      </c>
      <c r="J77" s="139">
        <v>18649.424500000001</v>
      </c>
      <c r="K77" s="139">
        <v>0</v>
      </c>
      <c r="L77" s="139">
        <v>0</v>
      </c>
      <c r="M77" s="139">
        <v>0</v>
      </c>
      <c r="N77" s="137">
        <v>0</v>
      </c>
    </row>
    <row r="78" spans="1:14" x14ac:dyDescent="0.25">
      <c r="A78" s="179" t="s">
        <v>192</v>
      </c>
      <c r="B78" s="177">
        <v>2661.3402000000001</v>
      </c>
      <c r="C78" s="136">
        <v>2661.3402000000001</v>
      </c>
      <c r="D78" s="178">
        <v>0</v>
      </c>
      <c r="E78" s="139">
        <v>0</v>
      </c>
      <c r="F78" s="137">
        <v>0</v>
      </c>
      <c r="G78" s="136">
        <v>2661.3402000000001</v>
      </c>
      <c r="H78" s="137">
        <v>0</v>
      </c>
      <c r="I78" s="138">
        <v>2661.3402000000001</v>
      </c>
      <c r="J78" s="139">
        <v>0</v>
      </c>
      <c r="K78" s="139">
        <v>0</v>
      </c>
      <c r="L78" s="139">
        <v>0</v>
      </c>
      <c r="M78" s="139">
        <v>0</v>
      </c>
      <c r="N78" s="137">
        <v>0</v>
      </c>
    </row>
    <row r="79" spans="1:14" x14ac:dyDescent="0.25">
      <c r="A79" s="179" t="s">
        <v>193</v>
      </c>
      <c r="B79" s="177">
        <v>191950.6231</v>
      </c>
      <c r="C79" s="136">
        <v>191950.6231</v>
      </c>
      <c r="D79" s="178">
        <v>0</v>
      </c>
      <c r="E79" s="139">
        <v>0</v>
      </c>
      <c r="F79" s="137">
        <v>0</v>
      </c>
      <c r="G79" s="136">
        <v>107271.8508</v>
      </c>
      <c r="H79" s="137">
        <v>84678.772299999997</v>
      </c>
      <c r="I79" s="138">
        <v>170436.37890000001</v>
      </c>
      <c r="J79" s="139">
        <v>9645.5077000000001</v>
      </c>
      <c r="K79" s="139">
        <v>0</v>
      </c>
      <c r="L79" s="139">
        <v>0</v>
      </c>
      <c r="M79" s="139">
        <v>11868.736500000001</v>
      </c>
      <c r="N79" s="137">
        <v>0</v>
      </c>
    </row>
    <row r="80" spans="1:14" x14ac:dyDescent="0.25">
      <c r="A80" s="179" t="s">
        <v>194</v>
      </c>
      <c r="B80" s="177">
        <v>69808.667100000006</v>
      </c>
      <c r="C80" s="136">
        <v>68933.424799999993</v>
      </c>
      <c r="D80" s="178">
        <v>875.2423</v>
      </c>
      <c r="E80" s="139">
        <v>0</v>
      </c>
      <c r="F80" s="137">
        <v>0</v>
      </c>
      <c r="G80" s="136">
        <v>44340.9444</v>
      </c>
      <c r="H80" s="137">
        <v>25467.722699999998</v>
      </c>
      <c r="I80" s="138">
        <v>61334.867700000003</v>
      </c>
      <c r="J80" s="139">
        <v>8473.7993999999999</v>
      </c>
      <c r="K80" s="139">
        <v>0</v>
      </c>
      <c r="L80" s="139">
        <v>0</v>
      </c>
      <c r="M80" s="139">
        <v>0</v>
      </c>
      <c r="N80" s="137">
        <v>0</v>
      </c>
    </row>
    <row r="81" spans="1:14" x14ac:dyDescent="0.25">
      <c r="A81" s="179" t="s">
        <v>195</v>
      </c>
      <c r="B81" s="177">
        <v>14066.7523</v>
      </c>
      <c r="C81" s="136">
        <v>14066.7523</v>
      </c>
      <c r="D81" s="178">
        <v>0</v>
      </c>
      <c r="E81" s="139">
        <v>0</v>
      </c>
      <c r="F81" s="137">
        <v>0</v>
      </c>
      <c r="G81" s="136">
        <v>12795.8238</v>
      </c>
      <c r="H81" s="137">
        <v>1270.9285</v>
      </c>
      <c r="I81" s="138">
        <v>3227.0477000000001</v>
      </c>
      <c r="J81" s="139">
        <v>10839.704599999999</v>
      </c>
      <c r="K81" s="139">
        <v>0</v>
      </c>
      <c r="L81" s="139">
        <v>0</v>
      </c>
      <c r="M81" s="139">
        <v>0</v>
      </c>
      <c r="N81" s="137">
        <v>0</v>
      </c>
    </row>
    <row r="82" spans="1:14" x14ac:dyDescent="0.25">
      <c r="A82" s="179" t="s">
        <v>196</v>
      </c>
      <c r="B82" s="177">
        <v>31618.183799999999</v>
      </c>
      <c r="C82" s="136">
        <v>30350.629300000001</v>
      </c>
      <c r="D82" s="178">
        <v>1267.5545</v>
      </c>
      <c r="E82" s="139">
        <v>0</v>
      </c>
      <c r="F82" s="137">
        <v>0</v>
      </c>
      <c r="G82" s="136">
        <v>28455.6486</v>
      </c>
      <c r="H82" s="137">
        <v>3162.5351999999998</v>
      </c>
      <c r="I82" s="138">
        <v>31618.183799999999</v>
      </c>
      <c r="J82" s="139">
        <v>0</v>
      </c>
      <c r="K82" s="139">
        <v>0</v>
      </c>
      <c r="L82" s="139">
        <v>0</v>
      </c>
      <c r="M82" s="139">
        <v>0</v>
      </c>
      <c r="N82" s="137">
        <v>0</v>
      </c>
    </row>
    <row r="83" spans="1:14" x14ac:dyDescent="0.25">
      <c r="A83" s="179" t="s">
        <v>197</v>
      </c>
      <c r="B83" s="177">
        <v>593401.84199999995</v>
      </c>
      <c r="C83" s="136">
        <v>593401.84199999995</v>
      </c>
      <c r="D83" s="178">
        <v>0</v>
      </c>
      <c r="E83" s="139">
        <v>0</v>
      </c>
      <c r="F83" s="137">
        <v>0</v>
      </c>
      <c r="G83" s="136">
        <v>478033.69329999998</v>
      </c>
      <c r="H83" s="137">
        <v>115368.14870000001</v>
      </c>
      <c r="I83" s="138">
        <v>508209.90850000002</v>
      </c>
      <c r="J83" s="139">
        <v>66804.098899999997</v>
      </c>
      <c r="K83" s="139">
        <v>0</v>
      </c>
      <c r="L83" s="139">
        <v>0</v>
      </c>
      <c r="M83" s="139">
        <v>13981.5769</v>
      </c>
      <c r="N83" s="137">
        <v>4406.2577000000001</v>
      </c>
    </row>
    <row r="84" spans="1:14" x14ac:dyDescent="0.25">
      <c r="A84" s="179" t="s">
        <v>198</v>
      </c>
      <c r="B84" s="177">
        <v>833768.37679999997</v>
      </c>
      <c r="C84" s="136">
        <v>812781.16720000003</v>
      </c>
      <c r="D84" s="178">
        <v>20987.209599999998</v>
      </c>
      <c r="E84" s="139">
        <v>0</v>
      </c>
      <c r="F84" s="137">
        <v>0</v>
      </c>
      <c r="G84" s="136">
        <v>526368.89809999999</v>
      </c>
      <c r="H84" s="137">
        <v>307399.47869999998</v>
      </c>
      <c r="I84" s="138">
        <v>688522.3088</v>
      </c>
      <c r="J84" s="139">
        <v>89169.342399999994</v>
      </c>
      <c r="K84" s="139">
        <v>0</v>
      </c>
      <c r="L84" s="139">
        <v>0</v>
      </c>
      <c r="M84" s="139">
        <v>0</v>
      </c>
      <c r="N84" s="137">
        <v>56076.725599999998</v>
      </c>
    </row>
    <row r="85" spans="1:14" x14ac:dyDescent="0.25">
      <c r="A85" s="179" t="s">
        <v>199</v>
      </c>
      <c r="B85" s="177">
        <v>493440.47120000003</v>
      </c>
      <c r="C85" s="136">
        <v>472435.7205</v>
      </c>
      <c r="D85" s="178">
        <v>21004.750700000001</v>
      </c>
      <c r="E85" s="139">
        <v>0</v>
      </c>
      <c r="F85" s="137">
        <v>0</v>
      </c>
      <c r="G85" s="136">
        <v>471884.0442</v>
      </c>
      <c r="H85" s="137">
        <v>21556.427</v>
      </c>
      <c r="I85" s="138">
        <v>469730.71250000002</v>
      </c>
      <c r="J85" s="139">
        <v>14141.5159</v>
      </c>
      <c r="K85" s="139">
        <v>0</v>
      </c>
      <c r="L85" s="139">
        <v>0</v>
      </c>
      <c r="M85" s="139">
        <v>0</v>
      </c>
      <c r="N85" s="137">
        <v>9568.2428</v>
      </c>
    </row>
    <row r="86" spans="1:14" x14ac:dyDescent="0.25">
      <c r="A86" s="179" t="s">
        <v>200</v>
      </c>
      <c r="B86" s="177">
        <v>1621186.7337</v>
      </c>
      <c r="C86" s="136">
        <v>1576978.5194999999</v>
      </c>
      <c r="D86" s="178">
        <v>44208.214200000002</v>
      </c>
      <c r="E86" s="139">
        <v>0</v>
      </c>
      <c r="F86" s="137">
        <v>0</v>
      </c>
      <c r="G86" s="136">
        <v>1084391.6140999999</v>
      </c>
      <c r="H86" s="137">
        <v>536795.11959999998</v>
      </c>
      <c r="I86" s="138">
        <v>1406153.5603</v>
      </c>
      <c r="J86" s="139">
        <v>181636.03589999999</v>
      </c>
      <c r="K86" s="139">
        <v>0</v>
      </c>
      <c r="L86" s="139">
        <v>0</v>
      </c>
      <c r="M86" s="139">
        <v>16234.2102</v>
      </c>
      <c r="N86" s="137">
        <v>17162.927299999999</v>
      </c>
    </row>
    <row r="87" spans="1:14" x14ac:dyDescent="0.25">
      <c r="A87" s="179" t="s">
        <v>201</v>
      </c>
      <c r="B87" s="177">
        <v>366878.24119999999</v>
      </c>
      <c r="C87" s="136">
        <v>356519.67440000002</v>
      </c>
      <c r="D87" s="178">
        <v>10358.566800000001</v>
      </c>
      <c r="E87" s="139">
        <v>0</v>
      </c>
      <c r="F87" s="137">
        <v>0</v>
      </c>
      <c r="G87" s="136">
        <v>258794.27929999999</v>
      </c>
      <c r="H87" s="137">
        <v>108083.96189999999</v>
      </c>
      <c r="I87" s="138">
        <v>299571.93939999997</v>
      </c>
      <c r="J87" s="139">
        <v>65649.234500000006</v>
      </c>
      <c r="K87" s="139">
        <v>0</v>
      </c>
      <c r="L87" s="139">
        <v>0</v>
      </c>
      <c r="M87" s="139">
        <v>0</v>
      </c>
      <c r="N87" s="137">
        <v>1657.0672999999999</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5485600.1818000004</v>
      </c>
      <c r="C90" s="146">
        <v>5409675.1306999996</v>
      </c>
      <c r="D90" s="157">
        <v>75925.051099999997</v>
      </c>
      <c r="E90" s="149">
        <v>0</v>
      </c>
      <c r="F90" s="147">
        <v>0</v>
      </c>
      <c r="G90" s="146">
        <v>2204164.4141000002</v>
      </c>
      <c r="H90" s="147">
        <v>3281435.7677000002</v>
      </c>
      <c r="I90" s="148">
        <v>2617997.2234999998</v>
      </c>
      <c r="J90" s="149">
        <v>1870173.3687</v>
      </c>
      <c r="K90" s="149">
        <v>206813.80170000001</v>
      </c>
      <c r="L90" s="149">
        <v>11165.786</v>
      </c>
      <c r="M90" s="149">
        <v>443637.42129999999</v>
      </c>
      <c r="N90" s="147">
        <v>335812.58059999999</v>
      </c>
    </row>
    <row r="91" spans="1:14" x14ac:dyDescent="0.25">
      <c r="A91" s="182" t="s">
        <v>204</v>
      </c>
      <c r="B91" s="156">
        <v>2900586.1260000002</v>
      </c>
      <c r="C91" s="146">
        <v>2858016.2521000002</v>
      </c>
      <c r="D91" s="157">
        <v>42569.873899999999</v>
      </c>
      <c r="E91" s="149">
        <v>0</v>
      </c>
      <c r="F91" s="147">
        <v>0</v>
      </c>
      <c r="G91" s="146">
        <v>922252.20010000002</v>
      </c>
      <c r="H91" s="147">
        <v>1978333.9258999999</v>
      </c>
      <c r="I91" s="148">
        <v>1070450.6669000001</v>
      </c>
      <c r="J91" s="149">
        <v>1204409.6745</v>
      </c>
      <c r="K91" s="149">
        <v>131765.10990000001</v>
      </c>
      <c r="L91" s="149">
        <v>7892.1607000000004</v>
      </c>
      <c r="M91" s="149">
        <v>298985.57949999999</v>
      </c>
      <c r="N91" s="147">
        <v>187082.9345</v>
      </c>
    </row>
    <row r="92" spans="1:14" x14ac:dyDescent="0.25">
      <c r="A92" s="182" t="s">
        <v>205</v>
      </c>
      <c r="B92" s="156">
        <v>471493.46019999997</v>
      </c>
      <c r="C92" s="146">
        <v>471493.46019999997</v>
      </c>
      <c r="D92" s="157">
        <v>0</v>
      </c>
      <c r="E92" s="149">
        <v>0</v>
      </c>
      <c r="F92" s="147">
        <v>0</v>
      </c>
      <c r="G92" s="146">
        <v>243591.66750000001</v>
      </c>
      <c r="H92" s="147">
        <v>227901.79269999999</v>
      </c>
      <c r="I92" s="148">
        <v>217163.96220000001</v>
      </c>
      <c r="J92" s="149">
        <v>150650.20699999999</v>
      </c>
      <c r="K92" s="149">
        <v>19107.2798</v>
      </c>
      <c r="L92" s="149">
        <v>0</v>
      </c>
      <c r="M92" s="149">
        <v>62050.623699999996</v>
      </c>
      <c r="N92" s="147">
        <v>22521.387500000001</v>
      </c>
    </row>
    <row r="93" spans="1:14" x14ac:dyDescent="0.25">
      <c r="A93" s="182" t="s">
        <v>206</v>
      </c>
      <c r="B93" s="156">
        <v>2113520.5956000001</v>
      </c>
      <c r="C93" s="146">
        <v>2080165.4184000001</v>
      </c>
      <c r="D93" s="157">
        <v>33355.177199999998</v>
      </c>
      <c r="E93" s="149">
        <v>0</v>
      </c>
      <c r="F93" s="147">
        <v>0</v>
      </c>
      <c r="G93" s="146">
        <v>1038320.5465000001</v>
      </c>
      <c r="H93" s="147">
        <v>1075200.0490999999</v>
      </c>
      <c r="I93" s="148">
        <v>1330382.5944000001</v>
      </c>
      <c r="J93" s="149">
        <v>515113.48719999997</v>
      </c>
      <c r="K93" s="149">
        <v>55941.411999999997</v>
      </c>
      <c r="L93" s="149">
        <v>3273.6253000000002</v>
      </c>
      <c r="M93" s="149">
        <v>82601.218099999998</v>
      </c>
      <c r="N93" s="147">
        <v>126208.2586</v>
      </c>
    </row>
    <row r="94" spans="1:14" x14ac:dyDescent="0.25">
      <c r="A94" s="181" t="s">
        <v>207</v>
      </c>
      <c r="B94" s="183">
        <v>1.361518</v>
      </c>
      <c r="C94" s="184">
        <v>1.3682840000000001</v>
      </c>
      <c r="D94" s="185">
        <v>0.87950499999999998</v>
      </c>
      <c r="E94" s="186">
        <v>0</v>
      </c>
      <c r="F94" s="187">
        <v>0</v>
      </c>
      <c r="G94" s="188">
        <v>1.69089</v>
      </c>
      <c r="H94" s="187">
        <v>1.1402779999999999</v>
      </c>
      <c r="I94" s="189">
        <v>1.60927</v>
      </c>
      <c r="J94" s="186">
        <v>1.163648</v>
      </c>
      <c r="K94" s="186">
        <v>1.0032140000000001</v>
      </c>
      <c r="L94" s="186">
        <v>0.706816</v>
      </c>
      <c r="M94" s="186">
        <v>1.1535169999999999</v>
      </c>
      <c r="N94" s="187">
        <v>1.0492319999999999</v>
      </c>
    </row>
    <row r="95" spans="1:14" x14ac:dyDescent="0.25">
      <c r="A95" s="181" t="s">
        <v>208</v>
      </c>
      <c r="B95" s="183">
        <v>1.487355</v>
      </c>
      <c r="C95" s="184">
        <v>1.4939640000000001</v>
      </c>
      <c r="D95" s="185">
        <v>0.97669899999999998</v>
      </c>
      <c r="E95" s="186">
        <v>0</v>
      </c>
      <c r="F95" s="187">
        <v>0</v>
      </c>
      <c r="G95" s="184">
        <v>2.011485</v>
      </c>
      <c r="H95" s="187">
        <v>1.1625049999999999</v>
      </c>
      <c r="I95" s="189">
        <v>1.8753089999999999</v>
      </c>
      <c r="J95" s="186">
        <v>1.2569380000000001</v>
      </c>
      <c r="K95" s="186">
        <v>1.003293</v>
      </c>
      <c r="L95" s="186">
        <v>1</v>
      </c>
      <c r="M95" s="186">
        <v>1.1884939999999999</v>
      </c>
      <c r="N95" s="187">
        <v>1.092773</v>
      </c>
    </row>
    <row r="96" spans="1:14" x14ac:dyDescent="0.25">
      <c r="A96" s="181" t="s">
        <v>209</v>
      </c>
      <c r="B96" s="183">
        <v>1.357553</v>
      </c>
      <c r="C96" s="184">
        <v>1.3642620000000001</v>
      </c>
      <c r="D96" s="185">
        <v>0.87950499999999998</v>
      </c>
      <c r="E96" s="186">
        <v>0</v>
      </c>
      <c r="F96" s="187">
        <v>0</v>
      </c>
      <c r="G96" s="184">
        <v>1.6810210000000001</v>
      </c>
      <c r="H96" s="187">
        <v>1.1402779999999999</v>
      </c>
      <c r="I96" s="189">
        <v>1.6009610000000001</v>
      </c>
      <c r="J96" s="186">
        <v>1.163648</v>
      </c>
      <c r="K96" s="186">
        <v>1.0032140000000001</v>
      </c>
      <c r="L96" s="186">
        <v>0.706816</v>
      </c>
      <c r="M96" s="186">
        <v>1.1535169999999999</v>
      </c>
      <c r="N96" s="187">
        <v>1.0492319999999999</v>
      </c>
    </row>
    <row r="97" spans="1:14" x14ac:dyDescent="0.25">
      <c r="A97" s="181" t="s">
        <v>210</v>
      </c>
      <c r="B97" s="190">
        <v>0.176236</v>
      </c>
      <c r="C97" s="191">
        <v>0.175348</v>
      </c>
      <c r="D97" s="192">
        <v>0.239479</v>
      </c>
      <c r="E97" s="186">
        <v>0</v>
      </c>
      <c r="F97" s="193">
        <v>0</v>
      </c>
      <c r="G97" s="191">
        <v>0.21554499999999999</v>
      </c>
      <c r="H97" s="193">
        <v>0.14983299999999999</v>
      </c>
      <c r="I97" s="194">
        <v>0.27362199999999998</v>
      </c>
      <c r="J97" s="195">
        <v>0.112375</v>
      </c>
      <c r="K97" s="195">
        <v>2.4008000000000002E-2</v>
      </c>
      <c r="L97" s="195">
        <v>0.293184</v>
      </c>
      <c r="M97" s="195">
        <v>2.9430000000000001E-2</v>
      </c>
      <c r="N97" s="193">
        <v>5.6473000000000002E-2</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625505.09660000005</v>
      </c>
      <c r="C100" s="203">
        <v>625505.09660000005</v>
      </c>
      <c r="D100" s="204">
        <v>0</v>
      </c>
      <c r="E100" s="139">
        <v>0</v>
      </c>
      <c r="F100" s="137">
        <v>0</v>
      </c>
      <c r="G100" s="136">
        <v>366844.85609999998</v>
      </c>
      <c r="H100" s="137">
        <v>258660.24050000001</v>
      </c>
      <c r="I100" s="138">
        <v>436059.25</v>
      </c>
      <c r="J100" s="139">
        <v>172770.45079999999</v>
      </c>
      <c r="K100" s="139">
        <v>0</v>
      </c>
      <c r="L100" s="139">
        <v>0</v>
      </c>
      <c r="M100" s="139">
        <v>0</v>
      </c>
      <c r="N100" s="137">
        <v>16675.395799999998</v>
      </c>
    </row>
    <row r="101" spans="1:14" x14ac:dyDescent="0.25">
      <c r="A101" s="202" t="s">
        <v>213</v>
      </c>
      <c r="B101" s="177">
        <v>1551333.8972</v>
      </c>
      <c r="C101" s="136">
        <v>1542191.2966</v>
      </c>
      <c r="D101" s="178">
        <v>9142.6005999999998</v>
      </c>
      <c r="E101" s="139">
        <v>0</v>
      </c>
      <c r="F101" s="137">
        <v>0</v>
      </c>
      <c r="G101" s="136">
        <v>854175.00540000002</v>
      </c>
      <c r="H101" s="137">
        <v>697158.89179999998</v>
      </c>
      <c r="I101" s="138">
        <v>859419.39850000001</v>
      </c>
      <c r="J101" s="139">
        <v>524501.66709999996</v>
      </c>
      <c r="K101" s="139">
        <v>67921.645699999994</v>
      </c>
      <c r="L101" s="139">
        <v>0</v>
      </c>
      <c r="M101" s="139">
        <v>50775.814299999998</v>
      </c>
      <c r="N101" s="137">
        <v>48715.371599999999</v>
      </c>
    </row>
    <row r="102" spans="1:14" x14ac:dyDescent="0.25">
      <c r="A102" s="202" t="s">
        <v>214</v>
      </c>
      <c r="B102" s="177">
        <v>1365654.6841</v>
      </c>
      <c r="C102" s="136">
        <v>1335704.8574999999</v>
      </c>
      <c r="D102" s="178">
        <v>29949.8266</v>
      </c>
      <c r="E102" s="139">
        <v>0</v>
      </c>
      <c r="F102" s="137">
        <v>0</v>
      </c>
      <c r="G102" s="136">
        <v>552657.81440000003</v>
      </c>
      <c r="H102" s="137">
        <v>812996.86970000004</v>
      </c>
      <c r="I102" s="138">
        <v>836748.69059999997</v>
      </c>
      <c r="J102" s="139">
        <v>355170.62</v>
      </c>
      <c r="K102" s="139">
        <v>14323.557699999999</v>
      </c>
      <c r="L102" s="139">
        <v>0</v>
      </c>
      <c r="M102" s="139">
        <v>111045.0138</v>
      </c>
      <c r="N102" s="137">
        <v>48366.802000000003</v>
      </c>
    </row>
    <row r="103" spans="1:14" x14ac:dyDescent="0.25">
      <c r="A103" s="202" t="s">
        <v>215</v>
      </c>
      <c r="B103" s="177">
        <v>1231813.9835000001</v>
      </c>
      <c r="C103" s="136">
        <v>1205634.6971</v>
      </c>
      <c r="D103" s="178">
        <v>26179.286400000001</v>
      </c>
      <c r="E103" s="139">
        <v>0</v>
      </c>
      <c r="F103" s="137">
        <v>0</v>
      </c>
      <c r="G103" s="136">
        <v>500616.35710000002</v>
      </c>
      <c r="H103" s="137">
        <v>731197.62639999995</v>
      </c>
      <c r="I103" s="138">
        <v>824597.30110000004</v>
      </c>
      <c r="J103" s="139">
        <v>243431.3768</v>
      </c>
      <c r="K103" s="139">
        <v>46875.388899999998</v>
      </c>
      <c r="L103" s="139">
        <v>3273.6253000000002</v>
      </c>
      <c r="M103" s="139">
        <v>66323.626199999999</v>
      </c>
      <c r="N103" s="137">
        <v>47312.665200000003</v>
      </c>
    </row>
    <row r="104" spans="1:14" x14ac:dyDescent="0.25">
      <c r="A104" s="202" t="s">
        <v>216</v>
      </c>
      <c r="B104" s="177">
        <v>1636221.7238</v>
      </c>
      <c r="C104" s="136">
        <v>1602912.1277999999</v>
      </c>
      <c r="D104" s="178">
        <v>33309.595999999998</v>
      </c>
      <c r="E104" s="139">
        <v>0</v>
      </c>
      <c r="F104" s="137">
        <v>0</v>
      </c>
      <c r="G104" s="136">
        <v>692987.69770000002</v>
      </c>
      <c r="H104" s="137">
        <v>943234.02610000002</v>
      </c>
      <c r="I104" s="138">
        <v>832696.304</v>
      </c>
      <c r="J104" s="139">
        <v>566565.5196</v>
      </c>
      <c r="K104" s="139">
        <v>64488.163</v>
      </c>
      <c r="L104" s="139">
        <v>7892.1607000000004</v>
      </c>
      <c r="M104" s="139">
        <v>59430.825299999997</v>
      </c>
      <c r="N104" s="137">
        <v>105148.7512</v>
      </c>
    </row>
    <row r="105" spans="1:14" x14ac:dyDescent="0.25">
      <c r="A105" s="202" t="s">
        <v>217</v>
      </c>
      <c r="B105" s="177">
        <v>1945084.851</v>
      </c>
      <c r="C105" s="136">
        <v>1917483.9117999999</v>
      </c>
      <c r="D105" s="178">
        <v>27600.939200000001</v>
      </c>
      <c r="E105" s="139">
        <v>0</v>
      </c>
      <c r="F105" s="137">
        <v>0</v>
      </c>
      <c r="G105" s="136">
        <v>584529.68350000004</v>
      </c>
      <c r="H105" s="137">
        <v>1360555.1675</v>
      </c>
      <c r="I105" s="138">
        <v>665277.48060000001</v>
      </c>
      <c r="J105" s="139">
        <v>736997.63710000005</v>
      </c>
      <c r="K105" s="139">
        <v>96201.212199999994</v>
      </c>
      <c r="L105" s="139">
        <v>0</v>
      </c>
      <c r="M105" s="139">
        <v>205247.5276</v>
      </c>
      <c r="N105" s="137">
        <v>241360.99350000001</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48.632773999999998</v>
      </c>
      <c r="C107" s="207">
        <v>48.570534000000002</v>
      </c>
      <c r="D107" s="208">
        <v>52.691926000000002</v>
      </c>
      <c r="E107" s="209">
        <v>0</v>
      </c>
      <c r="F107" s="210">
        <v>0</v>
      </c>
      <c r="G107" s="211">
        <v>45.433149</v>
      </c>
      <c r="H107" s="210">
        <v>50.998496000000003</v>
      </c>
      <c r="I107" s="212">
        <v>45.829563999999998</v>
      </c>
      <c r="J107" s="209">
        <v>50.053930999999999</v>
      </c>
      <c r="K107" s="209">
        <v>53.182541999999998</v>
      </c>
      <c r="L107" s="209">
        <v>56.568164000000003</v>
      </c>
      <c r="M107" s="209">
        <v>54.721536</v>
      </c>
      <c r="N107" s="210">
        <v>57.273125999999998</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7D2643CA-3E33-4BBA-A69F-F73B547AF52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E532-6D05-400B-BFB8-EE06CE71C2E3}">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1369</v>
      </c>
      <c r="C5" s="146">
        <v>1319</v>
      </c>
      <c r="D5" s="157">
        <v>50</v>
      </c>
      <c r="E5" s="149">
        <v>0</v>
      </c>
      <c r="F5" s="149">
        <v>0</v>
      </c>
      <c r="G5" s="146">
        <v>611</v>
      </c>
      <c r="H5" s="147">
        <v>758</v>
      </c>
      <c r="I5" s="146">
        <v>661</v>
      </c>
      <c r="J5" s="149">
        <v>484</v>
      </c>
      <c r="K5" s="149">
        <v>66</v>
      </c>
      <c r="L5" s="149">
        <v>3</v>
      </c>
      <c r="M5" s="149">
        <v>53</v>
      </c>
      <c r="N5" s="147">
        <v>102</v>
      </c>
    </row>
    <row r="6" spans="1:15" ht="15" customHeight="1" x14ac:dyDescent="0.25">
      <c r="A6" s="226" t="s">
        <v>232</v>
      </c>
      <c r="B6" s="156">
        <v>1237522049.6703</v>
      </c>
      <c r="C6" s="146">
        <v>1173201124.4806001</v>
      </c>
      <c r="D6" s="157">
        <v>64320925.1897</v>
      </c>
      <c r="E6" s="149">
        <v>0</v>
      </c>
      <c r="F6" s="149">
        <v>0</v>
      </c>
      <c r="G6" s="146">
        <v>921027245.31980002</v>
      </c>
      <c r="H6" s="147">
        <v>316494804.35049999</v>
      </c>
      <c r="I6" s="146">
        <v>875786090.23249996</v>
      </c>
      <c r="J6" s="149">
        <v>215593036.5336</v>
      </c>
      <c r="K6" s="149">
        <v>34072834.388300002</v>
      </c>
      <c r="L6" s="149">
        <v>4586761.8876</v>
      </c>
      <c r="M6" s="149">
        <v>59620023.9067</v>
      </c>
      <c r="N6" s="147">
        <v>47863302.721600004</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921027245.31980002</v>
      </c>
      <c r="C9" s="136">
        <v>857407073.0596</v>
      </c>
      <c r="D9" s="178">
        <v>63620172.260200001</v>
      </c>
      <c r="E9" s="139">
        <v>0</v>
      </c>
      <c r="F9" s="137">
        <v>0</v>
      </c>
      <c r="G9" s="136">
        <v>921027245.31980002</v>
      </c>
      <c r="H9" s="137">
        <v>0</v>
      </c>
      <c r="I9" s="136">
        <v>707951721.53180003</v>
      </c>
      <c r="J9" s="139">
        <v>154632514.1582</v>
      </c>
      <c r="K9" s="139">
        <v>401947.62800000003</v>
      </c>
      <c r="L9" s="139">
        <v>4478732.2527000001</v>
      </c>
      <c r="M9" s="139">
        <v>34948706.925499998</v>
      </c>
      <c r="N9" s="137">
        <v>18613622.823600002</v>
      </c>
    </row>
    <row r="10" spans="1:15" ht="15" customHeight="1" x14ac:dyDescent="0.25">
      <c r="A10" s="227" t="s">
        <v>126</v>
      </c>
      <c r="B10" s="177">
        <v>316494804.35049999</v>
      </c>
      <c r="C10" s="136">
        <v>315794051.421</v>
      </c>
      <c r="D10" s="178">
        <v>700752.92949999997</v>
      </c>
      <c r="E10" s="139">
        <v>0</v>
      </c>
      <c r="F10" s="137">
        <v>0</v>
      </c>
      <c r="G10" s="136">
        <v>0</v>
      </c>
      <c r="H10" s="137">
        <v>316494804.35049999</v>
      </c>
      <c r="I10" s="136">
        <v>167834368.70070001</v>
      </c>
      <c r="J10" s="139">
        <v>60960522.375399999</v>
      </c>
      <c r="K10" s="139">
        <v>33670886.760300003</v>
      </c>
      <c r="L10" s="139">
        <v>108029.6349</v>
      </c>
      <c r="M10" s="139">
        <v>24671316.981199998</v>
      </c>
      <c r="N10" s="137">
        <v>29249679.897999998</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875786090.23249996</v>
      </c>
      <c r="C13" s="230">
        <v>839662120.9957</v>
      </c>
      <c r="D13" s="231">
        <v>36123969.2368</v>
      </c>
      <c r="E13" s="232">
        <v>0</v>
      </c>
      <c r="F13" s="233">
        <v>0</v>
      </c>
      <c r="G13" s="230">
        <v>707951721.53180003</v>
      </c>
      <c r="H13" s="233">
        <v>167834368.70070001</v>
      </c>
      <c r="I13" s="146">
        <v>875786090.23249996</v>
      </c>
      <c r="J13" s="232">
        <v>0</v>
      </c>
      <c r="K13" s="232">
        <v>0</v>
      </c>
      <c r="L13" s="232">
        <v>0</v>
      </c>
      <c r="M13" s="232">
        <v>0</v>
      </c>
      <c r="N13" s="233">
        <v>0</v>
      </c>
    </row>
    <row r="14" spans="1:15" ht="15" customHeight="1" x14ac:dyDescent="0.25">
      <c r="A14" s="228" t="s">
        <v>128</v>
      </c>
      <c r="B14" s="229">
        <v>215593036.5336</v>
      </c>
      <c r="C14" s="230">
        <v>188901772.58660001</v>
      </c>
      <c r="D14" s="231">
        <v>26691263.947000001</v>
      </c>
      <c r="E14" s="232">
        <v>0</v>
      </c>
      <c r="F14" s="233">
        <v>0</v>
      </c>
      <c r="G14" s="230">
        <v>154632514.1582</v>
      </c>
      <c r="H14" s="233">
        <v>60960522.375399999</v>
      </c>
      <c r="I14" s="146">
        <v>0</v>
      </c>
      <c r="J14" s="149">
        <v>215593036.5336</v>
      </c>
      <c r="K14" s="149">
        <v>0</v>
      </c>
      <c r="L14" s="149">
        <v>0</v>
      </c>
      <c r="M14" s="149">
        <v>0</v>
      </c>
      <c r="N14" s="147">
        <v>0</v>
      </c>
    </row>
    <row r="15" spans="1:15" ht="15" customHeight="1" x14ac:dyDescent="0.25">
      <c r="A15" s="228" t="s">
        <v>129</v>
      </c>
      <c r="B15" s="229">
        <v>34072834.388300002</v>
      </c>
      <c r="C15" s="230">
        <v>33445792.599199999</v>
      </c>
      <c r="D15" s="231">
        <v>627041.78910000005</v>
      </c>
      <c r="E15" s="232">
        <v>0</v>
      </c>
      <c r="F15" s="233">
        <v>0</v>
      </c>
      <c r="G15" s="230">
        <v>401947.62800000003</v>
      </c>
      <c r="H15" s="233">
        <v>33670886.760300003</v>
      </c>
      <c r="I15" s="146">
        <v>0</v>
      </c>
      <c r="J15" s="149">
        <v>0</v>
      </c>
      <c r="K15" s="149">
        <v>34072834.388300002</v>
      </c>
      <c r="L15" s="149">
        <v>0</v>
      </c>
      <c r="M15" s="149">
        <v>0</v>
      </c>
      <c r="N15" s="147">
        <v>0</v>
      </c>
    </row>
    <row r="16" spans="1:15" ht="15" customHeight="1" x14ac:dyDescent="0.25">
      <c r="A16" s="228" t="s">
        <v>140</v>
      </c>
      <c r="B16" s="229">
        <v>4586761.8876</v>
      </c>
      <c r="C16" s="230">
        <v>4586761.8876</v>
      </c>
      <c r="D16" s="231">
        <v>0</v>
      </c>
      <c r="E16" s="232">
        <v>0</v>
      </c>
      <c r="F16" s="233">
        <v>0</v>
      </c>
      <c r="G16" s="230">
        <v>4478732.2527000001</v>
      </c>
      <c r="H16" s="233">
        <v>108029.6349</v>
      </c>
      <c r="I16" s="146">
        <v>0</v>
      </c>
      <c r="J16" s="149">
        <v>0</v>
      </c>
      <c r="K16" s="149">
        <v>0</v>
      </c>
      <c r="L16" s="149">
        <v>4586761.8876</v>
      </c>
      <c r="M16" s="149">
        <v>0</v>
      </c>
      <c r="N16" s="147">
        <v>0</v>
      </c>
    </row>
    <row r="17" spans="1:14" ht="15" customHeight="1" x14ac:dyDescent="0.25">
      <c r="A17" s="228" t="s">
        <v>131</v>
      </c>
      <c r="B17" s="229">
        <v>59620023.9067</v>
      </c>
      <c r="C17" s="230">
        <v>59620023.9067</v>
      </c>
      <c r="D17" s="231">
        <v>0</v>
      </c>
      <c r="E17" s="232">
        <v>0</v>
      </c>
      <c r="F17" s="233">
        <v>0</v>
      </c>
      <c r="G17" s="230">
        <v>34948706.925499998</v>
      </c>
      <c r="H17" s="233">
        <v>24671316.981199998</v>
      </c>
      <c r="I17" s="146">
        <v>0</v>
      </c>
      <c r="J17" s="149">
        <v>0</v>
      </c>
      <c r="K17" s="149">
        <v>0</v>
      </c>
      <c r="L17" s="149">
        <v>0</v>
      </c>
      <c r="M17" s="149">
        <v>59620023.9067</v>
      </c>
      <c r="N17" s="147">
        <v>0</v>
      </c>
    </row>
    <row r="18" spans="1:14" ht="15" customHeight="1" x14ac:dyDescent="0.25">
      <c r="A18" s="234" t="s">
        <v>235</v>
      </c>
      <c r="B18" s="229">
        <v>1329132.9395000001</v>
      </c>
      <c r="C18" s="230">
        <v>1329132.9395000001</v>
      </c>
      <c r="D18" s="231">
        <v>0</v>
      </c>
      <c r="E18" s="232">
        <v>0</v>
      </c>
      <c r="F18" s="233">
        <v>0</v>
      </c>
      <c r="G18" s="230">
        <v>0</v>
      </c>
      <c r="H18" s="233">
        <v>1329132.9395000001</v>
      </c>
      <c r="I18" s="146">
        <v>0</v>
      </c>
      <c r="J18" s="149">
        <v>0</v>
      </c>
      <c r="K18" s="149">
        <v>0</v>
      </c>
      <c r="L18" s="149">
        <v>0</v>
      </c>
      <c r="M18" s="149">
        <v>1329132.9395000001</v>
      </c>
      <c r="N18" s="147">
        <v>0</v>
      </c>
    </row>
    <row r="19" spans="1:14" ht="15" customHeight="1" x14ac:dyDescent="0.25">
      <c r="A19" s="234" t="s">
        <v>142</v>
      </c>
      <c r="B19" s="229">
        <v>58290890.967200004</v>
      </c>
      <c r="C19" s="230">
        <v>58290890.967200004</v>
      </c>
      <c r="D19" s="231">
        <v>0</v>
      </c>
      <c r="E19" s="232">
        <v>0</v>
      </c>
      <c r="F19" s="233">
        <v>0</v>
      </c>
      <c r="G19" s="230">
        <v>34948706.925499998</v>
      </c>
      <c r="H19" s="233">
        <v>23342184.041700002</v>
      </c>
      <c r="I19" s="146">
        <v>0</v>
      </c>
      <c r="J19" s="149">
        <v>0</v>
      </c>
      <c r="K19" s="149">
        <v>0</v>
      </c>
      <c r="L19" s="149">
        <v>0</v>
      </c>
      <c r="M19" s="149">
        <v>58290890.967200004</v>
      </c>
      <c r="N19" s="147">
        <v>0</v>
      </c>
    </row>
    <row r="20" spans="1:14" ht="15" customHeight="1" x14ac:dyDescent="0.25">
      <c r="A20" s="228" t="s">
        <v>143</v>
      </c>
      <c r="B20" s="229">
        <v>47863302.721600004</v>
      </c>
      <c r="C20" s="230">
        <v>46984652.504799999</v>
      </c>
      <c r="D20" s="231">
        <v>878650.21680000005</v>
      </c>
      <c r="E20" s="232">
        <v>0</v>
      </c>
      <c r="F20" s="233">
        <v>0</v>
      </c>
      <c r="G20" s="230">
        <v>18613622.823600002</v>
      </c>
      <c r="H20" s="233">
        <v>29249679.897999998</v>
      </c>
      <c r="I20" s="146">
        <v>0</v>
      </c>
      <c r="J20" s="149">
        <v>0</v>
      </c>
      <c r="K20" s="149">
        <v>0</v>
      </c>
      <c r="L20" s="149">
        <v>0</v>
      </c>
      <c r="M20" s="149">
        <v>0</v>
      </c>
      <c r="N20" s="147">
        <v>47863302.721600004</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100270134.19499999</v>
      </c>
      <c r="C23" s="136">
        <v>99371032.305800006</v>
      </c>
      <c r="D23" s="178">
        <v>899101.88919999998</v>
      </c>
      <c r="E23" s="139">
        <v>0</v>
      </c>
      <c r="F23" s="137">
        <v>0</v>
      </c>
      <c r="G23" s="136">
        <v>60114692.8596</v>
      </c>
      <c r="H23" s="137">
        <v>40155441.3354</v>
      </c>
      <c r="I23" s="136">
        <v>61318713.617799997</v>
      </c>
      <c r="J23" s="139">
        <v>7317783.0898000002</v>
      </c>
      <c r="K23" s="139">
        <v>413096.27</v>
      </c>
      <c r="L23" s="139">
        <v>0</v>
      </c>
      <c r="M23" s="139">
        <v>12735209.4485</v>
      </c>
      <c r="N23" s="137">
        <v>18485331.7689</v>
      </c>
    </row>
    <row r="24" spans="1:14" ht="15" customHeight="1" x14ac:dyDescent="0.25">
      <c r="A24" s="227" t="s">
        <v>146</v>
      </c>
      <c r="B24" s="177">
        <v>107861162.06129999</v>
      </c>
      <c r="C24" s="136">
        <v>106301737.1778</v>
      </c>
      <c r="D24" s="178">
        <v>1559424.8835</v>
      </c>
      <c r="E24" s="139">
        <v>0</v>
      </c>
      <c r="F24" s="137">
        <v>0</v>
      </c>
      <c r="G24" s="136">
        <v>75142461.210800007</v>
      </c>
      <c r="H24" s="137">
        <v>32718700.850499999</v>
      </c>
      <c r="I24" s="136">
        <v>66734250.6932</v>
      </c>
      <c r="J24" s="139">
        <v>22188501.1153</v>
      </c>
      <c r="K24" s="139">
        <v>5382502.1969999997</v>
      </c>
      <c r="L24" s="139">
        <v>4222252.0636999998</v>
      </c>
      <c r="M24" s="139">
        <v>2320147.0244</v>
      </c>
      <c r="N24" s="137">
        <v>7013508.9676999999</v>
      </c>
    </row>
    <row r="25" spans="1:14" ht="15" customHeight="1" x14ac:dyDescent="0.25">
      <c r="A25" s="227" t="s">
        <v>147</v>
      </c>
      <c r="B25" s="177">
        <v>780801346.72570002</v>
      </c>
      <c r="C25" s="136">
        <v>721137472.50109994</v>
      </c>
      <c r="D25" s="178">
        <v>59663874.224600002</v>
      </c>
      <c r="E25" s="139">
        <v>0</v>
      </c>
      <c r="F25" s="137">
        <v>0</v>
      </c>
      <c r="G25" s="136">
        <v>631383407.83759999</v>
      </c>
      <c r="H25" s="137">
        <v>149417938.8881</v>
      </c>
      <c r="I25" s="136">
        <v>598598025.75460005</v>
      </c>
      <c r="J25" s="139">
        <v>123786642.34010001</v>
      </c>
      <c r="K25" s="139">
        <v>10026795.1237</v>
      </c>
      <c r="L25" s="139">
        <v>0</v>
      </c>
      <c r="M25" s="139">
        <v>34105502.045299999</v>
      </c>
      <c r="N25" s="137">
        <v>14284381.461999999</v>
      </c>
    </row>
    <row r="26" spans="1:14" ht="15" customHeight="1" x14ac:dyDescent="0.25">
      <c r="A26" s="227" t="s">
        <v>148</v>
      </c>
      <c r="B26" s="177">
        <v>248589406.68830001</v>
      </c>
      <c r="C26" s="136">
        <v>246390882.49590001</v>
      </c>
      <c r="D26" s="178">
        <v>2198524.1924000001</v>
      </c>
      <c r="E26" s="139">
        <v>0</v>
      </c>
      <c r="F26" s="137">
        <v>0</v>
      </c>
      <c r="G26" s="136">
        <v>154386683.4118</v>
      </c>
      <c r="H26" s="137">
        <v>94202723.276500002</v>
      </c>
      <c r="I26" s="136">
        <v>149135100.16690001</v>
      </c>
      <c r="J26" s="139">
        <v>62300109.988399997</v>
      </c>
      <c r="K26" s="139">
        <v>18250440.797600001</v>
      </c>
      <c r="L26" s="139">
        <v>364509.82390000002</v>
      </c>
      <c r="M26" s="139">
        <v>10459165.388499999</v>
      </c>
      <c r="N26" s="137">
        <v>8080080.523</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148.106651</v>
      </c>
      <c r="C29" s="146">
        <v>142.56161599999999</v>
      </c>
      <c r="D29" s="157">
        <v>509.74622599999998</v>
      </c>
      <c r="E29" s="149">
        <v>0</v>
      </c>
      <c r="F29" s="147">
        <v>0</v>
      </c>
      <c r="G29" s="235">
        <v>259.31197800000001</v>
      </c>
      <c r="H29" s="236">
        <v>65.884219999999999</v>
      </c>
      <c r="I29" s="148">
        <v>196.59387599999999</v>
      </c>
      <c r="J29" s="149">
        <v>82.938349000000002</v>
      </c>
      <c r="K29" s="149">
        <v>117.56957300000001</v>
      </c>
      <c r="L29" s="149">
        <v>410.787192</v>
      </c>
      <c r="M29" s="149">
        <v>120.976592</v>
      </c>
      <c r="N29" s="147">
        <v>94.297065000000003</v>
      </c>
    </row>
    <row r="30" spans="1:14" ht="15" customHeight="1" x14ac:dyDescent="0.25">
      <c r="A30" s="228" t="s">
        <v>239</v>
      </c>
      <c r="B30" s="156">
        <v>259.31197800000001</v>
      </c>
      <c r="C30" s="146">
        <v>249.49291299999999</v>
      </c>
      <c r="D30" s="157">
        <v>552.19844999999998</v>
      </c>
      <c r="E30" s="149">
        <v>0</v>
      </c>
      <c r="F30" s="147">
        <v>0</v>
      </c>
      <c r="G30" s="146">
        <v>259.31197800000001</v>
      </c>
      <c r="H30" s="236">
        <v>0</v>
      </c>
      <c r="I30" s="148">
        <v>291.67180400000001</v>
      </c>
      <c r="J30" s="149">
        <v>158.346452</v>
      </c>
      <c r="K30" s="149">
        <v>44.894882000000003</v>
      </c>
      <c r="L30" s="149">
        <v>567.491264</v>
      </c>
      <c r="M30" s="149">
        <v>525.28024100000005</v>
      </c>
      <c r="N30" s="147">
        <v>287.838303</v>
      </c>
    </row>
    <row r="31" spans="1:14" ht="15" customHeight="1" x14ac:dyDescent="0.25">
      <c r="A31" s="228" t="s">
        <v>240</v>
      </c>
      <c r="B31" s="156">
        <v>97.671706</v>
      </c>
      <c r="C31" s="146">
        <v>96.682832000000005</v>
      </c>
      <c r="D31" s="157">
        <v>113.28758000000001</v>
      </c>
      <c r="E31" s="149">
        <v>0</v>
      </c>
      <c r="F31" s="147">
        <v>0</v>
      </c>
      <c r="G31" s="146">
        <v>97.671706</v>
      </c>
      <c r="H31" s="236">
        <v>0</v>
      </c>
      <c r="I31" s="148">
        <v>107.976174</v>
      </c>
      <c r="J31" s="149">
        <v>60.919426000000001</v>
      </c>
      <c r="K31" s="149">
        <v>44.894882000000003</v>
      </c>
      <c r="L31" s="149">
        <v>122.07606800000001</v>
      </c>
      <c r="M31" s="149">
        <v>269.206052</v>
      </c>
      <c r="N31" s="147">
        <v>116.702051</v>
      </c>
    </row>
    <row r="32" spans="1:14" ht="15" customHeight="1" x14ac:dyDescent="0.25">
      <c r="A32" s="228" t="s">
        <v>241</v>
      </c>
      <c r="B32" s="156">
        <v>65.884219999999999</v>
      </c>
      <c r="C32" s="146">
        <v>65.888806000000002</v>
      </c>
      <c r="D32" s="157">
        <v>63.880577000000002</v>
      </c>
      <c r="E32" s="149">
        <v>0</v>
      </c>
      <c r="F32" s="147">
        <v>0</v>
      </c>
      <c r="G32" s="235">
        <v>0</v>
      </c>
      <c r="H32" s="147">
        <v>65.884219999999999</v>
      </c>
      <c r="I32" s="148">
        <v>82.775783000000004</v>
      </c>
      <c r="J32" s="149">
        <v>37.562899999999999</v>
      </c>
      <c r="K32" s="149">
        <v>119.886279</v>
      </c>
      <c r="L32" s="149">
        <v>33</v>
      </c>
      <c r="M32" s="149">
        <v>57.874578</v>
      </c>
      <c r="N32" s="147">
        <v>66.039328999999995</v>
      </c>
    </row>
    <row r="33" spans="1:14" ht="15" customHeight="1" x14ac:dyDescent="0.25">
      <c r="A33" s="228" t="s">
        <v>242</v>
      </c>
      <c r="B33" s="156">
        <v>225.594649</v>
      </c>
      <c r="C33" s="146">
        <v>216.870901</v>
      </c>
      <c r="D33" s="157">
        <v>847.163409</v>
      </c>
      <c r="E33" s="149">
        <v>0</v>
      </c>
      <c r="F33" s="147">
        <v>0</v>
      </c>
      <c r="G33" s="235">
        <v>417.857778</v>
      </c>
      <c r="H33" s="147">
        <v>96.450097999999997</v>
      </c>
      <c r="I33" s="148">
        <v>334.525217</v>
      </c>
      <c r="J33" s="149">
        <v>115.279706</v>
      </c>
      <c r="K33" s="149">
        <v>164.751259</v>
      </c>
      <c r="L33" s="149">
        <v>410.787192</v>
      </c>
      <c r="M33" s="149">
        <v>134.38907699999999</v>
      </c>
      <c r="N33" s="147">
        <v>142.529808</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1237522049.6703</v>
      </c>
      <c r="C36" s="136">
        <v>1173201124.4806001</v>
      </c>
      <c r="D36" s="204">
        <v>64320925.1897</v>
      </c>
      <c r="E36" s="139">
        <v>0</v>
      </c>
      <c r="F36" s="137">
        <v>0</v>
      </c>
      <c r="G36" s="136">
        <v>921027245.31980002</v>
      </c>
      <c r="H36" s="137">
        <v>316494804.35049999</v>
      </c>
      <c r="I36" s="138">
        <v>875786090.23249996</v>
      </c>
      <c r="J36" s="139">
        <v>215593036.5336</v>
      </c>
      <c r="K36" s="139">
        <v>34072834.388300002</v>
      </c>
      <c r="L36" s="139">
        <v>4586761.8876</v>
      </c>
      <c r="M36" s="139">
        <v>59620023.9067</v>
      </c>
      <c r="N36" s="137">
        <v>47863302.721600004</v>
      </c>
    </row>
    <row r="37" spans="1:14" ht="15" customHeight="1" x14ac:dyDescent="0.25">
      <c r="A37" s="238" t="s">
        <v>244</v>
      </c>
      <c r="B37" s="177">
        <v>232227480.95629999</v>
      </c>
      <c r="C37" s="203">
        <v>211881824.00650001</v>
      </c>
      <c r="D37" s="204">
        <v>20345656.9498</v>
      </c>
      <c r="E37" s="139">
        <v>0</v>
      </c>
      <c r="F37" s="137">
        <v>0</v>
      </c>
      <c r="G37" s="136">
        <v>142675306.69229999</v>
      </c>
      <c r="H37" s="137">
        <v>89552174.263999999</v>
      </c>
      <c r="I37" s="138">
        <v>128926232.1365</v>
      </c>
      <c r="J37" s="139">
        <v>75428469.891499996</v>
      </c>
      <c r="K37" s="139">
        <v>5677185.7663000003</v>
      </c>
      <c r="L37" s="139">
        <v>205087.61559999999</v>
      </c>
      <c r="M37" s="139">
        <v>11908509.4691</v>
      </c>
      <c r="N37" s="137">
        <v>10081996.077299999</v>
      </c>
    </row>
    <row r="38" spans="1:14" ht="15" customHeight="1" x14ac:dyDescent="0.25">
      <c r="A38" s="239" t="s">
        <v>245</v>
      </c>
      <c r="B38" s="177">
        <v>16988545.8642</v>
      </c>
      <c r="C38" s="203">
        <v>16550907.3945</v>
      </c>
      <c r="D38" s="204">
        <v>437638.46970000002</v>
      </c>
      <c r="E38" s="139">
        <v>0</v>
      </c>
      <c r="F38" s="137">
        <v>0</v>
      </c>
      <c r="G38" s="136">
        <v>16648331.382200001</v>
      </c>
      <c r="H38" s="137">
        <v>340214.48200000002</v>
      </c>
      <c r="I38" s="138">
        <v>12324813.4377</v>
      </c>
      <c r="J38" s="139">
        <v>4663732.4265000001</v>
      </c>
      <c r="K38" s="139">
        <v>0</v>
      </c>
      <c r="L38" s="139">
        <v>0</v>
      </c>
      <c r="M38" s="139">
        <v>0</v>
      </c>
      <c r="N38" s="137">
        <v>0</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16988545.8642</v>
      </c>
      <c r="C40" s="203">
        <v>16550907.3945</v>
      </c>
      <c r="D40" s="204">
        <v>437638.46970000002</v>
      </c>
      <c r="E40" s="139">
        <v>0</v>
      </c>
      <c r="F40" s="137">
        <v>0</v>
      </c>
      <c r="G40" s="136">
        <v>16648331.382200001</v>
      </c>
      <c r="H40" s="137">
        <v>340214.48200000002</v>
      </c>
      <c r="I40" s="138">
        <v>12324813.4377</v>
      </c>
      <c r="J40" s="139">
        <v>4663732.4265000001</v>
      </c>
      <c r="K40" s="139">
        <v>0</v>
      </c>
      <c r="L40" s="139">
        <v>0</v>
      </c>
      <c r="M40" s="139">
        <v>0</v>
      </c>
      <c r="N40" s="137">
        <v>0</v>
      </c>
    </row>
    <row r="41" spans="1:14" ht="15" customHeight="1" x14ac:dyDescent="0.25">
      <c r="A41" s="239" t="s">
        <v>248</v>
      </c>
      <c r="B41" s="177">
        <v>9936580.9800000004</v>
      </c>
      <c r="C41" s="203">
        <v>0</v>
      </c>
      <c r="D41" s="204">
        <v>9936580.9800000004</v>
      </c>
      <c r="E41" s="139">
        <v>0</v>
      </c>
      <c r="F41" s="137">
        <v>0</v>
      </c>
      <c r="G41" s="136">
        <v>9936580.9800000004</v>
      </c>
      <c r="H41" s="137">
        <v>0</v>
      </c>
      <c r="I41" s="138">
        <v>0</v>
      </c>
      <c r="J41" s="139">
        <v>9936580.9800000004</v>
      </c>
      <c r="K41" s="139">
        <v>0</v>
      </c>
      <c r="L41" s="139">
        <v>0</v>
      </c>
      <c r="M41" s="139">
        <v>0</v>
      </c>
      <c r="N41" s="137">
        <v>0</v>
      </c>
    </row>
    <row r="42" spans="1:14" ht="15" customHeight="1" x14ac:dyDescent="0.25">
      <c r="A42" s="239" t="s">
        <v>249</v>
      </c>
      <c r="B42" s="177">
        <v>201513601.55289999</v>
      </c>
      <c r="C42" s="203">
        <v>191953348.57159999</v>
      </c>
      <c r="D42" s="204">
        <v>9560252.9813000001</v>
      </c>
      <c r="E42" s="139">
        <v>0</v>
      </c>
      <c r="F42" s="137">
        <v>0</v>
      </c>
      <c r="G42" s="136">
        <v>114259931.0149</v>
      </c>
      <c r="H42" s="137">
        <v>87253670.538000003</v>
      </c>
      <c r="I42" s="138">
        <v>114708862.33239999</v>
      </c>
      <c r="J42" s="139">
        <v>59300634.680200003</v>
      </c>
      <c r="K42" s="139">
        <v>5677185.7663000003</v>
      </c>
      <c r="L42" s="139">
        <v>205087.61559999999</v>
      </c>
      <c r="M42" s="139">
        <v>11908509.4691</v>
      </c>
      <c r="N42" s="137">
        <v>9713321.6893000007</v>
      </c>
    </row>
    <row r="43" spans="1:14" ht="15" customHeight="1" x14ac:dyDescent="0.25">
      <c r="A43" s="239" t="s">
        <v>250</v>
      </c>
      <c r="B43" s="177">
        <v>3788752.5592</v>
      </c>
      <c r="C43" s="203">
        <v>3377568.0403999998</v>
      </c>
      <c r="D43" s="204">
        <v>411184.51880000002</v>
      </c>
      <c r="E43" s="139">
        <v>0</v>
      </c>
      <c r="F43" s="137">
        <v>0</v>
      </c>
      <c r="G43" s="136">
        <v>1830463.3152000001</v>
      </c>
      <c r="H43" s="137">
        <v>1958289.2439999999</v>
      </c>
      <c r="I43" s="138">
        <v>1892556.3663999999</v>
      </c>
      <c r="J43" s="139">
        <v>1527521.8048</v>
      </c>
      <c r="K43" s="139">
        <v>0</v>
      </c>
      <c r="L43" s="139">
        <v>0</v>
      </c>
      <c r="M43" s="139">
        <v>0</v>
      </c>
      <c r="N43" s="137">
        <v>368674.38799999998</v>
      </c>
    </row>
    <row r="44" spans="1:14" ht="15" customHeight="1" x14ac:dyDescent="0.25">
      <c r="A44" s="238" t="s">
        <v>69</v>
      </c>
      <c r="B44" s="177">
        <v>373905158.99290001</v>
      </c>
      <c r="C44" s="203">
        <v>351569534.25639999</v>
      </c>
      <c r="D44" s="204">
        <v>22335624.736499999</v>
      </c>
      <c r="E44" s="139">
        <v>0</v>
      </c>
      <c r="F44" s="137">
        <v>0</v>
      </c>
      <c r="G44" s="136">
        <v>373905158.99290001</v>
      </c>
      <c r="H44" s="137">
        <v>0</v>
      </c>
      <c r="I44" s="138">
        <v>320631481.33679998</v>
      </c>
      <c r="J44" s="139">
        <v>25966098.148800001</v>
      </c>
      <c r="K44" s="139">
        <v>78205.600000000006</v>
      </c>
      <c r="L44" s="139">
        <v>0</v>
      </c>
      <c r="M44" s="139">
        <v>20924153.6743</v>
      </c>
      <c r="N44" s="137">
        <v>6305220.233</v>
      </c>
    </row>
    <row r="45" spans="1:14" ht="15" customHeight="1" x14ac:dyDescent="0.25">
      <c r="A45" s="238" t="s">
        <v>41</v>
      </c>
      <c r="B45" s="177">
        <v>395890038.87900001</v>
      </c>
      <c r="C45" s="203">
        <v>380513304.69419998</v>
      </c>
      <c r="D45" s="204">
        <v>15376734.184800001</v>
      </c>
      <c r="E45" s="139">
        <v>0</v>
      </c>
      <c r="F45" s="137">
        <v>0</v>
      </c>
      <c r="G45" s="136">
        <v>260810602.03600001</v>
      </c>
      <c r="H45" s="137">
        <v>135079436.84299999</v>
      </c>
      <c r="I45" s="138">
        <v>274490238.7683</v>
      </c>
      <c r="J45" s="139">
        <v>79554053.728</v>
      </c>
      <c r="K45" s="139">
        <v>5976317.6298000002</v>
      </c>
      <c r="L45" s="139">
        <v>461837.36550000001</v>
      </c>
      <c r="M45" s="139">
        <v>12165709.622099999</v>
      </c>
      <c r="N45" s="137">
        <v>23241881.765299998</v>
      </c>
    </row>
    <row r="46" spans="1:14" ht="15" customHeight="1" x14ac:dyDescent="0.25">
      <c r="A46" s="239" t="s">
        <v>251</v>
      </c>
      <c r="B46" s="177">
        <v>186835306.5494</v>
      </c>
      <c r="C46" s="203">
        <v>181687226.80520001</v>
      </c>
      <c r="D46" s="204">
        <v>5148079.7441999996</v>
      </c>
      <c r="E46" s="139">
        <v>0</v>
      </c>
      <c r="F46" s="137">
        <v>0</v>
      </c>
      <c r="G46" s="136">
        <v>129217611.7053</v>
      </c>
      <c r="H46" s="137">
        <v>57617694.844099998</v>
      </c>
      <c r="I46" s="138">
        <v>132256176.2872</v>
      </c>
      <c r="J46" s="139">
        <v>36469675.420400001</v>
      </c>
      <c r="K46" s="139">
        <v>2898716.7020999999</v>
      </c>
      <c r="L46" s="139">
        <v>236764.821</v>
      </c>
      <c r="M46" s="139">
        <v>6327236.9643000001</v>
      </c>
      <c r="N46" s="137">
        <v>8646736.3543999996</v>
      </c>
    </row>
    <row r="47" spans="1:14" ht="15" customHeight="1" x14ac:dyDescent="0.25">
      <c r="A47" s="239" t="s">
        <v>252</v>
      </c>
      <c r="B47" s="177">
        <v>209054732.32960001</v>
      </c>
      <c r="C47" s="136">
        <v>198826077.889</v>
      </c>
      <c r="D47" s="178">
        <v>10228654.4406</v>
      </c>
      <c r="E47" s="139">
        <v>0</v>
      </c>
      <c r="F47" s="137">
        <v>0</v>
      </c>
      <c r="G47" s="136">
        <v>131592990.3307</v>
      </c>
      <c r="H47" s="137">
        <v>77461741.998899996</v>
      </c>
      <c r="I47" s="138">
        <v>142234062.48109999</v>
      </c>
      <c r="J47" s="139">
        <v>43084378.307599999</v>
      </c>
      <c r="K47" s="139">
        <v>3077600.9276999999</v>
      </c>
      <c r="L47" s="139">
        <v>225072.54449999999</v>
      </c>
      <c r="M47" s="139">
        <v>5838472.6578000002</v>
      </c>
      <c r="N47" s="137">
        <v>14595145.4109</v>
      </c>
    </row>
    <row r="48" spans="1:14" ht="15" customHeight="1" x14ac:dyDescent="0.25">
      <c r="A48" s="238" t="s">
        <v>253</v>
      </c>
      <c r="B48" s="177">
        <v>136342140.6399</v>
      </c>
      <c r="C48" s="136">
        <v>133203375.33670001</v>
      </c>
      <c r="D48" s="178">
        <v>3138765.3032</v>
      </c>
      <c r="E48" s="139">
        <v>0</v>
      </c>
      <c r="F48" s="137">
        <v>0</v>
      </c>
      <c r="G48" s="136">
        <v>91800369.992699996</v>
      </c>
      <c r="H48" s="137">
        <v>44541770.647200003</v>
      </c>
      <c r="I48" s="138">
        <v>113467922.56569999</v>
      </c>
      <c r="J48" s="139">
        <v>20120182.336100001</v>
      </c>
      <c r="K48" s="139">
        <v>919181.049</v>
      </c>
      <c r="L48" s="139">
        <v>16368.1265</v>
      </c>
      <c r="M48" s="139">
        <v>1317918.5252</v>
      </c>
      <c r="N48" s="137">
        <v>500568.03739999997</v>
      </c>
    </row>
    <row r="49" spans="1:14" ht="15" customHeight="1" x14ac:dyDescent="0.25">
      <c r="A49" s="239" t="s">
        <v>254</v>
      </c>
      <c r="B49" s="177">
        <v>110526463.8581</v>
      </c>
      <c r="C49" s="136">
        <v>108372982.8178</v>
      </c>
      <c r="D49" s="178">
        <v>2153481.0403</v>
      </c>
      <c r="E49" s="139">
        <v>0</v>
      </c>
      <c r="F49" s="137">
        <v>0</v>
      </c>
      <c r="G49" s="136">
        <v>73490282.983600006</v>
      </c>
      <c r="H49" s="137">
        <v>37036180.874499999</v>
      </c>
      <c r="I49" s="138">
        <v>94771807.273300007</v>
      </c>
      <c r="J49" s="139">
        <v>14347980.150900001</v>
      </c>
      <c r="K49" s="139">
        <v>0</v>
      </c>
      <c r="L49" s="139">
        <v>16368.1265</v>
      </c>
      <c r="M49" s="139">
        <v>920526.7452</v>
      </c>
      <c r="N49" s="137">
        <v>469781.56219999999</v>
      </c>
    </row>
    <row r="50" spans="1:14" ht="15" customHeight="1" x14ac:dyDescent="0.25">
      <c r="A50" s="239" t="s">
        <v>255</v>
      </c>
      <c r="B50" s="177">
        <v>25815676.781800002</v>
      </c>
      <c r="C50" s="136">
        <v>24830392.5189</v>
      </c>
      <c r="D50" s="178">
        <v>985284.26289999997</v>
      </c>
      <c r="E50" s="139">
        <v>0</v>
      </c>
      <c r="F50" s="137">
        <v>0</v>
      </c>
      <c r="G50" s="136">
        <v>18310087.009100001</v>
      </c>
      <c r="H50" s="137">
        <v>7505589.7726999996</v>
      </c>
      <c r="I50" s="138">
        <v>18696115.292399999</v>
      </c>
      <c r="J50" s="139">
        <v>5772202.1852000002</v>
      </c>
      <c r="K50" s="139">
        <v>919181.049</v>
      </c>
      <c r="L50" s="139">
        <v>0</v>
      </c>
      <c r="M50" s="139">
        <v>397391.78</v>
      </c>
      <c r="N50" s="137">
        <v>30786.475200000001</v>
      </c>
    </row>
    <row r="51" spans="1:14" ht="15" customHeight="1" x14ac:dyDescent="0.25">
      <c r="A51" s="238" t="s">
        <v>256</v>
      </c>
      <c r="B51" s="177">
        <v>99157230.202199996</v>
      </c>
      <c r="C51" s="136">
        <v>96033086.186800003</v>
      </c>
      <c r="D51" s="178">
        <v>3124144.0153999999</v>
      </c>
      <c r="E51" s="139">
        <v>0</v>
      </c>
      <c r="F51" s="137">
        <v>0</v>
      </c>
      <c r="G51" s="136">
        <v>51835807.605899997</v>
      </c>
      <c r="H51" s="137">
        <v>47321422.596299998</v>
      </c>
      <c r="I51" s="138">
        <v>38270215.4252</v>
      </c>
      <c r="J51" s="139">
        <v>14524232.429199999</v>
      </c>
      <c r="K51" s="139">
        <v>21421944.343199998</v>
      </c>
      <c r="L51" s="139">
        <v>3903468.78</v>
      </c>
      <c r="M51" s="139">
        <v>13303732.616</v>
      </c>
      <c r="N51" s="137">
        <v>7733636.6085999999</v>
      </c>
    </row>
    <row r="52" spans="1:14" ht="15" customHeight="1" x14ac:dyDescent="0.25">
      <c r="A52" s="239" t="s">
        <v>257</v>
      </c>
      <c r="B52" s="177">
        <v>35583504.410800003</v>
      </c>
      <c r="C52" s="136">
        <v>34484087.696500003</v>
      </c>
      <c r="D52" s="178">
        <v>1099416.7143000001</v>
      </c>
      <c r="E52" s="139">
        <v>0</v>
      </c>
      <c r="F52" s="137">
        <v>0</v>
      </c>
      <c r="G52" s="136">
        <v>18328448.630199999</v>
      </c>
      <c r="H52" s="137">
        <v>17255055.7806</v>
      </c>
      <c r="I52" s="138">
        <v>21661096.5546</v>
      </c>
      <c r="J52" s="139">
        <v>6133069.6056000004</v>
      </c>
      <c r="K52" s="139">
        <v>6922034.9992000004</v>
      </c>
      <c r="L52" s="139">
        <v>0</v>
      </c>
      <c r="M52" s="139">
        <v>277076.39</v>
      </c>
      <c r="N52" s="137">
        <v>590226.86140000005</v>
      </c>
    </row>
    <row r="53" spans="1:14" ht="15" customHeight="1" thickBot="1" x14ac:dyDescent="0.3">
      <c r="A53" s="241" t="s">
        <v>258</v>
      </c>
      <c r="B53" s="242">
        <v>63573725.7914</v>
      </c>
      <c r="C53" s="243">
        <v>61548998.4903</v>
      </c>
      <c r="D53" s="244">
        <v>2024727.3011</v>
      </c>
      <c r="E53" s="245">
        <v>0</v>
      </c>
      <c r="F53" s="246">
        <v>0</v>
      </c>
      <c r="G53" s="243">
        <v>33507358.975699998</v>
      </c>
      <c r="H53" s="246">
        <v>30066366.815699998</v>
      </c>
      <c r="I53" s="247">
        <v>16609118.8706</v>
      </c>
      <c r="J53" s="245">
        <v>8391162.8235999998</v>
      </c>
      <c r="K53" s="245">
        <v>14499909.344000001</v>
      </c>
      <c r="L53" s="245">
        <v>3903468.78</v>
      </c>
      <c r="M53" s="245">
        <v>13026656.226</v>
      </c>
      <c r="N53" s="246">
        <v>7143409.7472000001</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0893EC0D-A44B-42B7-AAD3-24FEE30ED7D9}"/>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9ACC-5BB3-426F-96D9-B0930F3D5EEC}">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0.54590000000000005</v>
      </c>
      <c r="C7" s="8">
        <v>0.50070000000000003</v>
      </c>
      <c r="D7" s="8">
        <v>0.52080000000000004</v>
      </c>
      <c r="E7" s="8">
        <v>0.50900000000000001</v>
      </c>
      <c r="F7" s="8">
        <v>0.503</v>
      </c>
      <c r="G7" s="8">
        <v>0.50049999999999994</v>
      </c>
      <c r="H7" s="8">
        <v>0.52580000000000005</v>
      </c>
      <c r="I7" s="8">
        <v>0.55100000000000005</v>
      </c>
      <c r="J7" s="8">
        <v>0.57199999999999995</v>
      </c>
      <c r="K7" s="8">
        <v>0.5945314911146794</v>
      </c>
      <c r="L7" s="8">
        <v>0.60108991825613078</v>
      </c>
      <c r="M7" s="8">
        <v>0.59664116874357076</v>
      </c>
      <c r="N7" s="8">
        <v>0.42550648669899094</v>
      </c>
      <c r="O7" s="8">
        <v>0.48371423458660073</v>
      </c>
      <c r="P7" s="8">
        <v>0.54695654002883876</v>
      </c>
    </row>
    <row r="8" spans="1:16" ht="15.75" x14ac:dyDescent="0.25">
      <c r="A8" s="7" t="s">
        <v>82</v>
      </c>
      <c r="B8" s="9">
        <v>118.6</v>
      </c>
      <c r="C8" s="9">
        <v>108.75</v>
      </c>
      <c r="D8" s="9">
        <v>108.13</v>
      </c>
      <c r="E8" s="9">
        <v>110.42</v>
      </c>
      <c r="F8" s="9">
        <v>112.31</v>
      </c>
      <c r="G8" s="9">
        <v>113.81</v>
      </c>
      <c r="H8" s="9">
        <v>117.66</v>
      </c>
      <c r="I8" s="9">
        <v>122.85</v>
      </c>
      <c r="J8" s="9">
        <v>126.8</v>
      </c>
      <c r="K8" s="9">
        <v>127.98209900692146</v>
      </c>
      <c r="L8" s="9">
        <v>133.4546406636787</v>
      </c>
      <c r="M8" s="9">
        <v>134.93033219931166</v>
      </c>
      <c r="N8" s="9">
        <v>126.58863457179461</v>
      </c>
      <c r="O8" s="9">
        <v>133.71561095164643</v>
      </c>
      <c r="P8" s="9">
        <v>161.94707749803808</v>
      </c>
    </row>
    <row r="9" spans="1:16" ht="15.75" x14ac:dyDescent="0.25">
      <c r="A9" s="7" t="s">
        <v>80</v>
      </c>
      <c r="B9" s="9">
        <v>64.743740000000003</v>
      </c>
      <c r="C9" s="9">
        <v>54.451125000000005</v>
      </c>
      <c r="D9" s="9">
        <v>56.314104</v>
      </c>
      <c r="E9" s="9">
        <v>56.203780000000002</v>
      </c>
      <c r="F9" s="9">
        <v>56.491930000000004</v>
      </c>
      <c r="G9" s="9">
        <v>56.961904999999994</v>
      </c>
      <c r="H9" s="9">
        <v>61.865628000000001</v>
      </c>
      <c r="I9" s="9">
        <v>67.739999999999995</v>
      </c>
      <c r="J9" s="9">
        <v>72.55</v>
      </c>
      <c r="K9" s="9">
        <v>76.089388158571538</v>
      </c>
      <c r="L9" s="9">
        <v>80.21823904743195</v>
      </c>
      <c r="M9" s="9">
        <v>80.504991102355575</v>
      </c>
      <c r="N9" s="9">
        <v>53.864285152666753</v>
      </c>
      <c r="O9" s="9">
        <v>64.680144403755335</v>
      </c>
      <c r="P9" s="9">
        <v>88.578013176109124</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B358F4EC-B82F-4578-B6A4-A92784C92BB8}"/>
    <hyperlink ref="B40" r:id="rId1" tooltip="CBRE Hotels Trends in the Hotel Industry National Market Report    " xr:uid="{E7E49D10-2747-4184-9A4F-68BFE62F2B4F}"/>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0D36-A9F6-4C39-BE1F-68180E42ED23}">
  <sheetPr>
    <tabColor rgb="FF7030A0"/>
  </sheetPr>
  <dimension ref="A1:K47"/>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0.46366682227959849</v>
      </c>
      <c r="C7" s="88">
        <v>0.43392835542345642</v>
      </c>
      <c r="D7" s="88">
        <v>0.5534381725188422</v>
      </c>
      <c r="E7" s="88">
        <v>0.46050736995894292</v>
      </c>
    </row>
    <row r="8" spans="1:11" ht="15.75" x14ac:dyDescent="0.25">
      <c r="A8" s="87" t="s">
        <v>82</v>
      </c>
      <c r="B8" s="89">
        <v>177.56501869680241</v>
      </c>
      <c r="C8" s="89">
        <v>196.71751355026134</v>
      </c>
      <c r="D8" s="89">
        <v>237.12507680265296</v>
      </c>
      <c r="E8" s="89">
        <v>252.3674414387246</v>
      </c>
    </row>
    <row r="9" spans="1:11" ht="15.75" x14ac:dyDescent="0.25">
      <c r="A9" s="87" t="s">
        <v>80</v>
      </c>
      <c r="B9" s="89">
        <v>82.33100796716387</v>
      </c>
      <c r="C9" s="89">
        <v>85.361307137856414</v>
      </c>
      <c r="D9" s="89">
        <v>131.23406916405034</v>
      </c>
      <c r="E9" s="89">
        <v>116.21706672021462</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ht="12.75" customHeight="1" x14ac:dyDescent="0.25">
      <c r="A45" s="249" t="s">
        <v>263</v>
      </c>
    </row>
    <row r="46" spans="1:1" ht="12.75" customHeight="1" x14ac:dyDescent="0.25"/>
    <row r="47" spans="1:1" ht="12.75" customHeight="1" x14ac:dyDescent="0.25"/>
  </sheetData>
  <hyperlinks>
    <hyperlink ref="A40" r:id="rId1" xr:uid="{742E9CE7-FFF3-430B-9AAC-A0294D4B08FD}"/>
    <hyperlink ref="K1" location="'Table of Contents'!A1" tooltip="Return to Table of Contents" display="Return to Table of Contents" xr:uid="{4279A779-A3AF-4156-8080-FEACD92F3F3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F289-71BB-4FEB-A745-1EC4D4CEF5F9}">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79" t="s">
        <v>269</v>
      </c>
      <c r="B1" s="80"/>
      <c r="C1" s="80"/>
      <c r="D1" s="80"/>
      <c r="E1" s="80"/>
      <c r="F1" s="80"/>
      <c r="G1" s="80"/>
      <c r="H1" s="80"/>
      <c r="I1" s="250" t="s">
        <v>78</v>
      </c>
      <c r="J1" s="250"/>
      <c r="K1" s="250"/>
    </row>
    <row r="2" spans="1:11" ht="15.75" x14ac:dyDescent="0.2">
      <c r="A2" s="81"/>
      <c r="B2" s="80"/>
      <c r="C2" s="80"/>
      <c r="D2" s="80"/>
      <c r="E2" s="80"/>
      <c r="F2" s="80"/>
      <c r="G2" s="80"/>
      <c r="H2" s="80"/>
      <c r="I2" s="80"/>
    </row>
    <row r="3" spans="1:11" ht="15.75" x14ac:dyDescent="0.25">
      <c r="A3" s="36" t="s">
        <v>75</v>
      </c>
      <c r="B3" s="80"/>
      <c r="C3" s="80"/>
      <c r="D3" s="80"/>
      <c r="E3" s="80"/>
      <c r="F3" s="80"/>
      <c r="G3" s="80"/>
      <c r="H3" s="80"/>
      <c r="I3" s="80"/>
    </row>
    <row r="4" spans="1:11" ht="15.75" x14ac:dyDescent="0.25">
      <c r="A4" s="36" t="s">
        <v>0</v>
      </c>
      <c r="B4" s="80"/>
      <c r="C4" s="80"/>
      <c r="D4" s="80"/>
      <c r="E4" s="80"/>
      <c r="F4" s="80"/>
      <c r="G4" s="80"/>
      <c r="H4" s="80"/>
      <c r="I4" s="80"/>
    </row>
    <row r="5" spans="1:11" ht="15.75" x14ac:dyDescent="0.25">
      <c r="A5" s="36" t="s">
        <v>20</v>
      </c>
      <c r="B5" s="80"/>
      <c r="C5" s="80"/>
      <c r="D5" s="80"/>
      <c r="E5" s="80"/>
      <c r="F5" s="80"/>
      <c r="G5" s="80"/>
      <c r="H5" s="80"/>
      <c r="I5" s="80"/>
    </row>
    <row r="6" spans="1:11" ht="15.75" x14ac:dyDescent="0.25">
      <c r="A6" s="36" t="s">
        <v>40</v>
      </c>
      <c r="B6" s="80"/>
      <c r="C6" s="80"/>
      <c r="D6" s="80"/>
      <c r="E6" s="80"/>
      <c r="F6" s="80"/>
      <c r="G6" s="80"/>
      <c r="H6" s="80"/>
      <c r="I6" s="80"/>
    </row>
    <row r="7" spans="1:11" ht="15.75" x14ac:dyDescent="0.25">
      <c r="A7" s="36" t="s">
        <v>43</v>
      </c>
      <c r="B7" s="80"/>
      <c r="C7" s="80"/>
      <c r="D7" s="80"/>
      <c r="E7" s="80"/>
      <c r="F7" s="80"/>
      <c r="G7" s="80"/>
      <c r="H7" s="80"/>
      <c r="I7" s="80"/>
    </row>
    <row r="8" spans="1:11" ht="15.75" x14ac:dyDescent="0.25">
      <c r="A8" s="36" t="s">
        <v>64</v>
      </c>
      <c r="B8" s="80"/>
      <c r="C8" s="80"/>
      <c r="D8" s="80"/>
      <c r="E8" s="80"/>
      <c r="F8" s="80"/>
      <c r="G8" s="80"/>
      <c r="H8" s="80"/>
      <c r="I8" s="80"/>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76051</v>
      </c>
      <c r="C14" s="45">
        <v>53635</v>
      </c>
      <c r="D14" s="45">
        <v>19928</v>
      </c>
      <c r="E14" s="45">
        <v>1683</v>
      </c>
      <c r="F14" s="45">
        <v>460</v>
      </c>
      <c r="G14" s="46">
        <v>345</v>
      </c>
      <c r="I14" s="22"/>
    </row>
    <row r="15" spans="1:11" s="23" customFormat="1" ht="15.75" x14ac:dyDescent="0.25">
      <c r="A15" s="47" t="s">
        <v>84</v>
      </c>
      <c r="B15" s="48">
        <v>3333</v>
      </c>
      <c r="C15" s="48">
        <v>1598</v>
      </c>
      <c r="D15" s="48">
        <v>1257</v>
      </c>
      <c r="E15" s="48">
        <v>356</v>
      </c>
      <c r="F15" s="48">
        <v>87</v>
      </c>
      <c r="G15" s="49">
        <v>35</v>
      </c>
      <c r="I15" s="22"/>
    </row>
    <row r="16" spans="1:11" ht="15.75" x14ac:dyDescent="0.2">
      <c r="A16" s="50" t="s">
        <v>69</v>
      </c>
      <c r="B16" s="51">
        <v>480</v>
      </c>
      <c r="C16" s="51">
        <v>289</v>
      </c>
      <c r="D16" s="51">
        <v>143</v>
      </c>
      <c r="E16" s="51">
        <v>33</v>
      </c>
      <c r="F16" s="51">
        <v>7</v>
      </c>
      <c r="G16" s="52">
        <v>8</v>
      </c>
    </row>
    <row r="17" spans="1:9" ht="15.75" x14ac:dyDescent="0.2">
      <c r="A17" s="50" t="s">
        <v>70</v>
      </c>
      <c r="B17" s="51">
        <v>750</v>
      </c>
      <c r="C17" s="51">
        <v>495</v>
      </c>
      <c r="D17" s="51">
        <v>178</v>
      </c>
      <c r="E17" s="51">
        <v>43</v>
      </c>
      <c r="F17" s="51">
        <v>23</v>
      </c>
      <c r="G17" s="52">
        <v>11</v>
      </c>
    </row>
    <row r="18" spans="1:9" ht="15.75" x14ac:dyDescent="0.2">
      <c r="A18" s="50" t="s">
        <v>71</v>
      </c>
      <c r="B18" s="51">
        <v>1502</v>
      </c>
      <c r="C18" s="51">
        <v>352</v>
      </c>
      <c r="D18" s="51">
        <v>821</v>
      </c>
      <c r="E18" s="51">
        <v>267</v>
      </c>
      <c r="F18" s="51">
        <v>52</v>
      </c>
      <c r="G18" s="52">
        <v>10</v>
      </c>
    </row>
    <row r="19" spans="1:9" ht="15.75" x14ac:dyDescent="0.2">
      <c r="A19" s="50" t="s">
        <v>72</v>
      </c>
      <c r="B19" s="51">
        <v>497</v>
      </c>
      <c r="C19" s="51">
        <v>399</v>
      </c>
      <c r="D19" s="51">
        <v>76</v>
      </c>
      <c r="E19" s="51">
        <v>12</v>
      </c>
      <c r="F19" s="51">
        <v>4</v>
      </c>
      <c r="G19" s="52">
        <v>6</v>
      </c>
    </row>
    <row r="20" spans="1:9" ht="15.75" x14ac:dyDescent="0.2">
      <c r="A20" s="53" t="s">
        <v>73</v>
      </c>
      <c r="B20" s="54">
        <v>104</v>
      </c>
      <c r="C20" s="54">
        <v>63</v>
      </c>
      <c r="D20" s="54">
        <v>39</v>
      </c>
      <c r="E20" s="54">
        <v>1</v>
      </c>
      <c r="F20" s="54">
        <v>1</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480</v>
      </c>
      <c r="C25" s="48">
        <v>289</v>
      </c>
      <c r="D25" s="48">
        <v>143</v>
      </c>
      <c r="E25" s="48">
        <v>33</v>
      </c>
      <c r="F25" s="48">
        <v>7</v>
      </c>
      <c r="G25" s="49">
        <v>8</v>
      </c>
      <c r="H25" s="59"/>
    </row>
    <row r="26" spans="1:9" ht="15.75" x14ac:dyDescent="0.2">
      <c r="A26" s="50" t="s">
        <v>9</v>
      </c>
      <c r="B26" s="51">
        <v>65</v>
      </c>
      <c r="C26" s="51">
        <v>23</v>
      </c>
      <c r="D26" s="51">
        <v>20</v>
      </c>
      <c r="E26" s="51">
        <v>19</v>
      </c>
      <c r="F26" s="51">
        <v>3</v>
      </c>
      <c r="G26" s="52">
        <v>0</v>
      </c>
      <c r="H26" s="57"/>
      <c r="I26" s="28"/>
    </row>
    <row r="27" spans="1:9" ht="15.75" x14ac:dyDescent="0.2">
      <c r="A27" s="50" t="s">
        <v>10</v>
      </c>
      <c r="B27" s="51">
        <v>15</v>
      </c>
      <c r="C27" s="51">
        <v>9</v>
      </c>
      <c r="D27" s="51">
        <v>5</v>
      </c>
      <c r="E27" s="51">
        <v>1</v>
      </c>
      <c r="F27" s="51">
        <v>0</v>
      </c>
      <c r="G27" s="52">
        <v>0</v>
      </c>
      <c r="H27" s="57"/>
    </row>
    <row r="28" spans="1:9" ht="15.75" x14ac:dyDescent="0.2">
      <c r="A28" s="50" t="s">
        <v>11</v>
      </c>
      <c r="B28" s="51">
        <v>32</v>
      </c>
      <c r="C28" s="51">
        <v>14</v>
      </c>
      <c r="D28" s="51">
        <v>10</v>
      </c>
      <c r="E28" s="51">
        <v>3</v>
      </c>
      <c r="F28" s="51">
        <v>0</v>
      </c>
      <c r="G28" s="52">
        <v>5</v>
      </c>
      <c r="H28" s="57"/>
    </row>
    <row r="29" spans="1:9" ht="15.75" x14ac:dyDescent="0.2">
      <c r="A29" s="50" t="s">
        <v>12</v>
      </c>
      <c r="B29" s="51">
        <v>68</v>
      </c>
      <c r="C29" s="51">
        <v>28</v>
      </c>
      <c r="D29" s="51">
        <v>39</v>
      </c>
      <c r="E29" s="51">
        <v>1</v>
      </c>
      <c r="F29" s="51">
        <v>0</v>
      </c>
      <c r="G29" s="52">
        <v>0</v>
      </c>
      <c r="H29" s="57"/>
    </row>
    <row r="30" spans="1:9" ht="15.75" x14ac:dyDescent="0.2">
      <c r="A30" s="50" t="s">
        <v>13</v>
      </c>
      <c r="B30" s="51">
        <v>1</v>
      </c>
      <c r="C30" s="51">
        <v>0</v>
      </c>
      <c r="D30" s="51">
        <v>0</v>
      </c>
      <c r="E30" s="51">
        <v>0</v>
      </c>
      <c r="F30" s="51">
        <v>0</v>
      </c>
      <c r="G30" s="52">
        <v>1</v>
      </c>
      <c r="H30" s="57"/>
    </row>
    <row r="31" spans="1:9" ht="15.75" x14ac:dyDescent="0.2">
      <c r="A31" s="50" t="s">
        <v>14</v>
      </c>
      <c r="B31" s="51">
        <v>58</v>
      </c>
      <c r="C31" s="51">
        <v>53</v>
      </c>
      <c r="D31" s="51">
        <v>5</v>
      </c>
      <c r="E31" s="51">
        <v>0</v>
      </c>
      <c r="F31" s="51">
        <v>0</v>
      </c>
      <c r="G31" s="52">
        <v>0</v>
      </c>
      <c r="H31" s="57"/>
    </row>
    <row r="32" spans="1:9" ht="15.75" x14ac:dyDescent="0.2">
      <c r="A32" s="50" t="s">
        <v>15</v>
      </c>
      <c r="B32" s="51">
        <v>59</v>
      </c>
      <c r="C32" s="51">
        <v>48</v>
      </c>
      <c r="D32" s="51">
        <v>11</v>
      </c>
      <c r="E32" s="51">
        <v>0</v>
      </c>
      <c r="F32" s="51">
        <v>0</v>
      </c>
      <c r="G32" s="52">
        <v>0</v>
      </c>
      <c r="H32" s="57"/>
    </row>
    <row r="33" spans="1:8" ht="15.75" x14ac:dyDescent="0.2">
      <c r="A33" s="50" t="s">
        <v>16</v>
      </c>
      <c r="B33" s="51">
        <v>53</v>
      </c>
      <c r="C33" s="51">
        <v>50</v>
      </c>
      <c r="D33" s="51">
        <v>2</v>
      </c>
      <c r="E33" s="51">
        <v>1</v>
      </c>
      <c r="F33" s="51">
        <v>0</v>
      </c>
      <c r="G33" s="52">
        <v>0</v>
      </c>
      <c r="H33" s="57"/>
    </row>
    <row r="34" spans="1:8" ht="15.75" x14ac:dyDescent="0.2">
      <c r="A34" s="50" t="s">
        <v>17</v>
      </c>
      <c r="B34" s="51">
        <v>86</v>
      </c>
      <c r="C34" s="51">
        <v>39</v>
      </c>
      <c r="D34" s="51">
        <v>37</v>
      </c>
      <c r="E34" s="51">
        <v>6</v>
      </c>
      <c r="F34" s="51">
        <v>2</v>
      </c>
      <c r="G34" s="52">
        <v>2</v>
      </c>
      <c r="H34" s="57"/>
    </row>
    <row r="35" spans="1:8" ht="15.75" x14ac:dyDescent="0.2">
      <c r="A35" s="50" t="s">
        <v>18</v>
      </c>
      <c r="B35" s="51">
        <v>19</v>
      </c>
      <c r="C35" s="51">
        <v>13</v>
      </c>
      <c r="D35" s="51">
        <v>5</v>
      </c>
      <c r="E35" s="51">
        <v>1</v>
      </c>
      <c r="F35" s="51">
        <v>0</v>
      </c>
      <c r="G35" s="52">
        <v>0</v>
      </c>
      <c r="H35" s="57"/>
    </row>
    <row r="36" spans="1:8" ht="15.75" x14ac:dyDescent="0.2">
      <c r="A36" s="53" t="s">
        <v>19</v>
      </c>
      <c r="B36" s="54">
        <v>24</v>
      </c>
      <c r="C36" s="54">
        <v>12</v>
      </c>
      <c r="D36" s="54">
        <v>9</v>
      </c>
      <c r="E36" s="54">
        <v>1</v>
      </c>
      <c r="F36" s="54">
        <v>2</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750</v>
      </c>
      <c r="C41" s="48">
        <v>495</v>
      </c>
      <c r="D41" s="48">
        <v>178</v>
      </c>
      <c r="E41" s="48">
        <v>43</v>
      </c>
      <c r="F41" s="48">
        <v>23</v>
      </c>
      <c r="G41" s="49">
        <v>11</v>
      </c>
      <c r="H41" s="63"/>
    </row>
    <row r="42" spans="1:8" ht="15.75" x14ac:dyDescent="0.2">
      <c r="A42" s="50" t="s">
        <v>22</v>
      </c>
      <c r="B42" s="51">
        <v>18</v>
      </c>
      <c r="C42" s="51">
        <v>5</v>
      </c>
      <c r="D42" s="51">
        <v>6</v>
      </c>
      <c r="E42" s="51">
        <v>5</v>
      </c>
      <c r="F42" s="51">
        <v>2</v>
      </c>
      <c r="G42" s="52">
        <v>0</v>
      </c>
      <c r="H42" s="57"/>
    </row>
    <row r="43" spans="1:8" ht="15.75" x14ac:dyDescent="0.2">
      <c r="A43" s="50" t="s">
        <v>23</v>
      </c>
      <c r="B43" s="51">
        <v>10</v>
      </c>
      <c r="C43" s="51">
        <v>6</v>
      </c>
      <c r="D43" s="51">
        <v>3</v>
      </c>
      <c r="E43" s="51">
        <v>1</v>
      </c>
      <c r="F43" s="51">
        <v>0</v>
      </c>
      <c r="G43" s="52">
        <v>0</v>
      </c>
      <c r="H43" s="57"/>
    </row>
    <row r="44" spans="1:8" ht="15.75" x14ac:dyDescent="0.2">
      <c r="A44" s="50" t="s">
        <v>24</v>
      </c>
      <c r="B44" s="51">
        <v>5</v>
      </c>
      <c r="C44" s="51">
        <v>5</v>
      </c>
      <c r="D44" s="51">
        <v>0</v>
      </c>
      <c r="E44" s="51">
        <v>0</v>
      </c>
      <c r="F44" s="51">
        <v>0</v>
      </c>
      <c r="G44" s="52">
        <v>0</v>
      </c>
      <c r="H44" s="57"/>
    </row>
    <row r="45" spans="1:8" ht="15.75" x14ac:dyDescent="0.2">
      <c r="A45" s="50" t="s">
        <v>25</v>
      </c>
      <c r="B45" s="51">
        <v>4</v>
      </c>
      <c r="C45" s="51">
        <v>4</v>
      </c>
      <c r="D45" s="51">
        <v>0</v>
      </c>
      <c r="E45" s="51">
        <v>0</v>
      </c>
      <c r="F45" s="51">
        <v>0</v>
      </c>
      <c r="G45" s="52">
        <v>0</v>
      </c>
      <c r="H45" s="57"/>
    </row>
    <row r="46" spans="1:8" ht="15.75" x14ac:dyDescent="0.2">
      <c r="A46" s="50" t="s">
        <v>98</v>
      </c>
      <c r="B46" s="51">
        <v>68</v>
      </c>
      <c r="C46" s="51">
        <v>63</v>
      </c>
      <c r="D46" s="51">
        <v>5</v>
      </c>
      <c r="E46" s="51">
        <v>0</v>
      </c>
      <c r="F46" s="51">
        <v>0</v>
      </c>
      <c r="G46" s="52">
        <v>0</v>
      </c>
      <c r="H46" s="57"/>
    </row>
    <row r="47" spans="1:8" ht="15.75" x14ac:dyDescent="0.2">
      <c r="A47" s="50" t="s">
        <v>26</v>
      </c>
      <c r="B47" s="51">
        <v>7</v>
      </c>
      <c r="C47" s="51">
        <v>7</v>
      </c>
      <c r="D47" s="51">
        <v>0</v>
      </c>
      <c r="E47" s="51">
        <v>0</v>
      </c>
      <c r="F47" s="51">
        <v>0</v>
      </c>
      <c r="G47" s="52">
        <v>0</v>
      </c>
      <c r="H47" s="57"/>
    </row>
    <row r="48" spans="1:8" ht="15.75" x14ac:dyDescent="0.2">
      <c r="A48" s="50" t="s">
        <v>27</v>
      </c>
      <c r="B48" s="51">
        <v>28</v>
      </c>
      <c r="C48" s="51">
        <v>20</v>
      </c>
      <c r="D48" s="51">
        <v>7</v>
      </c>
      <c r="E48" s="51">
        <v>1</v>
      </c>
      <c r="F48" s="51">
        <v>0</v>
      </c>
      <c r="G48" s="52">
        <v>0</v>
      </c>
      <c r="H48" s="57"/>
    </row>
    <row r="49" spans="1:8" ht="15.75" x14ac:dyDescent="0.2">
      <c r="A49" s="50" t="s">
        <v>90</v>
      </c>
      <c r="B49" s="51">
        <v>9</v>
      </c>
      <c r="C49" s="51">
        <v>8</v>
      </c>
      <c r="D49" s="51">
        <v>1</v>
      </c>
      <c r="E49" s="51">
        <v>0</v>
      </c>
      <c r="F49" s="51">
        <v>0</v>
      </c>
      <c r="G49" s="52">
        <v>0</v>
      </c>
      <c r="H49" s="57"/>
    </row>
    <row r="50" spans="1:8" ht="15.75" x14ac:dyDescent="0.2">
      <c r="A50" s="50" t="s">
        <v>91</v>
      </c>
      <c r="B50" s="51">
        <v>3</v>
      </c>
      <c r="C50" s="51">
        <v>3</v>
      </c>
      <c r="D50" s="51">
        <v>0</v>
      </c>
      <c r="E50" s="51">
        <v>0</v>
      </c>
      <c r="F50" s="51">
        <v>0</v>
      </c>
      <c r="G50" s="52">
        <v>0</v>
      </c>
      <c r="H50" s="57"/>
    </row>
    <row r="51" spans="1:8" ht="15.75" x14ac:dyDescent="0.2">
      <c r="A51" s="50" t="s">
        <v>89</v>
      </c>
      <c r="B51" s="51">
        <v>2</v>
      </c>
      <c r="C51" s="51">
        <v>0</v>
      </c>
      <c r="D51" s="51">
        <v>1</v>
      </c>
      <c r="E51" s="51">
        <v>1</v>
      </c>
      <c r="F51" s="51">
        <v>0</v>
      </c>
      <c r="G51" s="52">
        <v>0</v>
      </c>
      <c r="H51" s="57"/>
    </row>
    <row r="52" spans="1:8" ht="15.75" x14ac:dyDescent="0.2">
      <c r="A52" s="50" t="s">
        <v>105</v>
      </c>
      <c r="B52" s="51">
        <v>55</v>
      </c>
      <c r="C52" s="51">
        <v>37</v>
      </c>
      <c r="D52" s="51">
        <v>15</v>
      </c>
      <c r="E52" s="51">
        <v>3</v>
      </c>
      <c r="F52" s="51">
        <v>0</v>
      </c>
      <c r="G52" s="52">
        <v>0</v>
      </c>
      <c r="H52" s="57"/>
    </row>
    <row r="53" spans="1:8" ht="15.75" x14ac:dyDescent="0.2">
      <c r="A53" s="50" t="s">
        <v>99</v>
      </c>
      <c r="B53" s="51">
        <v>97</v>
      </c>
      <c r="C53" s="51">
        <v>89</v>
      </c>
      <c r="D53" s="51">
        <v>8</v>
      </c>
      <c r="E53" s="51">
        <v>0</v>
      </c>
      <c r="F53" s="51">
        <v>0</v>
      </c>
      <c r="G53" s="52">
        <v>0</v>
      </c>
      <c r="H53" s="57"/>
    </row>
    <row r="54" spans="1:8" ht="15.75" x14ac:dyDescent="0.2">
      <c r="A54" s="50" t="s">
        <v>100</v>
      </c>
      <c r="B54" s="51">
        <v>90</v>
      </c>
      <c r="C54" s="51">
        <v>73</v>
      </c>
      <c r="D54" s="51">
        <v>16</v>
      </c>
      <c r="E54" s="51">
        <v>1</v>
      </c>
      <c r="F54" s="51">
        <v>0</v>
      </c>
      <c r="G54" s="52">
        <v>0</v>
      </c>
      <c r="H54" s="57"/>
    </row>
    <row r="55" spans="1:8" ht="15.75" x14ac:dyDescent="0.2">
      <c r="A55" s="50" t="s">
        <v>101</v>
      </c>
      <c r="B55" s="51">
        <v>69</v>
      </c>
      <c r="C55" s="51">
        <v>64</v>
      </c>
      <c r="D55" s="51">
        <v>5</v>
      </c>
      <c r="E55" s="51">
        <v>0</v>
      </c>
      <c r="F55" s="51">
        <v>0</v>
      </c>
      <c r="G55" s="52">
        <v>0</v>
      </c>
      <c r="H55" s="57"/>
    </row>
    <row r="56" spans="1:8" ht="15.75" x14ac:dyDescent="0.2">
      <c r="A56" s="50" t="s">
        <v>28</v>
      </c>
      <c r="B56" s="51">
        <v>6</v>
      </c>
      <c r="C56" s="51">
        <v>3</v>
      </c>
      <c r="D56" s="51">
        <v>2</v>
      </c>
      <c r="E56" s="51">
        <v>1</v>
      </c>
      <c r="F56" s="51">
        <v>0</v>
      </c>
      <c r="G56" s="52">
        <v>0</v>
      </c>
      <c r="H56" s="57"/>
    </row>
    <row r="57" spans="1:8" ht="15.75" x14ac:dyDescent="0.2">
      <c r="A57" s="50" t="s">
        <v>29</v>
      </c>
      <c r="B57" s="51">
        <v>4</v>
      </c>
      <c r="C57" s="51">
        <v>3</v>
      </c>
      <c r="D57" s="51">
        <v>1</v>
      </c>
      <c r="E57" s="51">
        <v>0</v>
      </c>
      <c r="F57" s="51">
        <v>0</v>
      </c>
      <c r="G57" s="52">
        <v>0</v>
      </c>
      <c r="H57" s="57"/>
    </row>
    <row r="58" spans="1:8" ht="15.75" x14ac:dyDescent="0.2">
      <c r="A58" s="50" t="s">
        <v>106</v>
      </c>
      <c r="B58" s="51">
        <v>9</v>
      </c>
      <c r="C58" s="51">
        <v>6</v>
      </c>
      <c r="D58" s="51">
        <v>3</v>
      </c>
      <c r="E58" s="51">
        <v>0</v>
      </c>
      <c r="F58" s="51">
        <v>0</v>
      </c>
      <c r="G58" s="52">
        <v>0</v>
      </c>
      <c r="H58" s="57"/>
    </row>
    <row r="59" spans="1:8" ht="15.75" x14ac:dyDescent="0.2">
      <c r="A59" s="50" t="s">
        <v>30</v>
      </c>
      <c r="B59" s="51">
        <v>3</v>
      </c>
      <c r="C59" s="51">
        <v>2</v>
      </c>
      <c r="D59" s="51">
        <v>1</v>
      </c>
      <c r="E59" s="51">
        <v>0</v>
      </c>
      <c r="F59" s="51">
        <v>0</v>
      </c>
      <c r="G59" s="52">
        <v>0</v>
      </c>
      <c r="H59" s="57"/>
    </row>
    <row r="60" spans="1:8" ht="15.75" x14ac:dyDescent="0.2">
      <c r="A60" s="50" t="s">
        <v>31</v>
      </c>
      <c r="B60" s="51">
        <v>3</v>
      </c>
      <c r="C60" s="51">
        <v>2</v>
      </c>
      <c r="D60" s="51">
        <v>0</v>
      </c>
      <c r="E60" s="51">
        <v>1</v>
      </c>
      <c r="F60" s="51">
        <v>0</v>
      </c>
      <c r="G60" s="52">
        <v>0</v>
      </c>
      <c r="H60" s="57"/>
    </row>
    <row r="61" spans="1:8" ht="15.75" x14ac:dyDescent="0.2">
      <c r="A61" s="50" t="s">
        <v>107</v>
      </c>
      <c r="B61" s="51">
        <v>9</v>
      </c>
      <c r="C61" s="51">
        <v>2</v>
      </c>
      <c r="D61" s="51">
        <v>5</v>
      </c>
      <c r="E61" s="51">
        <v>2</v>
      </c>
      <c r="F61" s="51">
        <v>0</v>
      </c>
      <c r="G61" s="52">
        <v>0</v>
      </c>
      <c r="H61" s="57"/>
    </row>
    <row r="62" spans="1:8" ht="15.75" x14ac:dyDescent="0.2">
      <c r="A62" s="50" t="s">
        <v>32</v>
      </c>
      <c r="B62" s="51">
        <v>10</v>
      </c>
      <c r="C62" s="51">
        <v>3</v>
      </c>
      <c r="D62" s="51">
        <v>5</v>
      </c>
      <c r="E62" s="51">
        <v>2</v>
      </c>
      <c r="F62" s="51">
        <v>0</v>
      </c>
      <c r="G62" s="52">
        <v>0</v>
      </c>
      <c r="H62" s="57"/>
    </row>
    <row r="63" spans="1:8" ht="15.75" x14ac:dyDescent="0.2">
      <c r="A63" s="50" t="s">
        <v>33</v>
      </c>
      <c r="B63" s="51">
        <v>9</v>
      </c>
      <c r="C63" s="51">
        <v>3</v>
      </c>
      <c r="D63" s="51">
        <v>6</v>
      </c>
      <c r="E63" s="51">
        <v>0</v>
      </c>
      <c r="F63" s="51">
        <v>0</v>
      </c>
      <c r="G63" s="52">
        <v>0</v>
      </c>
      <c r="H63" s="57"/>
    </row>
    <row r="64" spans="1:8" ht="15.75" x14ac:dyDescent="0.2">
      <c r="A64" s="50" t="s">
        <v>34</v>
      </c>
      <c r="B64" s="51">
        <v>2</v>
      </c>
      <c r="C64" s="51">
        <v>0</v>
      </c>
      <c r="D64" s="51">
        <v>0</v>
      </c>
      <c r="E64" s="51">
        <v>0</v>
      </c>
      <c r="F64" s="51">
        <v>2</v>
      </c>
      <c r="G64" s="52">
        <v>0</v>
      </c>
      <c r="H64" s="57"/>
    </row>
    <row r="65" spans="1:8" ht="15.75" x14ac:dyDescent="0.2">
      <c r="A65" s="50" t="s">
        <v>102</v>
      </c>
      <c r="B65" s="51">
        <v>3</v>
      </c>
      <c r="C65" s="51">
        <v>2</v>
      </c>
      <c r="D65" s="51">
        <v>1</v>
      </c>
      <c r="E65" s="51">
        <v>0</v>
      </c>
      <c r="F65" s="51">
        <v>0</v>
      </c>
      <c r="G65" s="52">
        <v>0</v>
      </c>
      <c r="H65" s="57"/>
    </row>
    <row r="66" spans="1:8" ht="15.75" x14ac:dyDescent="0.2">
      <c r="A66" s="50" t="s">
        <v>35</v>
      </c>
      <c r="B66" s="51">
        <v>9</v>
      </c>
      <c r="C66" s="51">
        <v>5</v>
      </c>
      <c r="D66" s="51">
        <v>3</v>
      </c>
      <c r="E66" s="51">
        <v>0</v>
      </c>
      <c r="F66" s="51">
        <v>0</v>
      </c>
      <c r="G66" s="52">
        <v>1</v>
      </c>
      <c r="H66" s="57"/>
    </row>
    <row r="67" spans="1:8" ht="15.75" x14ac:dyDescent="0.2">
      <c r="A67" s="50" t="s">
        <v>36</v>
      </c>
      <c r="B67" s="51">
        <v>78</v>
      </c>
      <c r="C67" s="51">
        <v>18</v>
      </c>
      <c r="D67" s="51">
        <v>28</v>
      </c>
      <c r="E67" s="51">
        <v>19</v>
      </c>
      <c r="F67" s="51">
        <v>12</v>
      </c>
      <c r="G67" s="52">
        <v>1</v>
      </c>
      <c r="H67" s="57"/>
    </row>
    <row r="68" spans="1:8" ht="15.75" x14ac:dyDescent="0.2">
      <c r="A68" s="50" t="s">
        <v>37</v>
      </c>
      <c r="B68" s="51">
        <v>14</v>
      </c>
      <c r="C68" s="51">
        <v>3</v>
      </c>
      <c r="D68" s="51">
        <v>2</v>
      </c>
      <c r="E68" s="51">
        <v>0</v>
      </c>
      <c r="F68" s="51">
        <v>0</v>
      </c>
      <c r="G68" s="52">
        <v>9</v>
      </c>
      <c r="H68" s="57"/>
    </row>
    <row r="69" spans="1:8" ht="15.75" x14ac:dyDescent="0.2">
      <c r="A69" s="50" t="s">
        <v>38</v>
      </c>
      <c r="B69" s="51">
        <v>62</v>
      </c>
      <c r="C69" s="51">
        <v>23</v>
      </c>
      <c r="D69" s="51">
        <v>32</v>
      </c>
      <c r="E69" s="51">
        <v>2</v>
      </c>
      <c r="F69" s="51">
        <v>5</v>
      </c>
      <c r="G69" s="52">
        <v>0</v>
      </c>
      <c r="H69" s="57"/>
    </row>
    <row r="70" spans="1:8" ht="15.75" x14ac:dyDescent="0.2">
      <c r="A70" s="64" t="s">
        <v>39</v>
      </c>
      <c r="B70" s="51">
        <v>12</v>
      </c>
      <c r="C70" s="51">
        <v>5</v>
      </c>
      <c r="D70" s="51">
        <v>6</v>
      </c>
      <c r="E70" s="51">
        <v>1</v>
      </c>
      <c r="F70" s="51">
        <v>0</v>
      </c>
      <c r="G70" s="52">
        <v>0</v>
      </c>
      <c r="H70" s="57"/>
    </row>
    <row r="71" spans="1:8" ht="15.75" x14ac:dyDescent="0.2">
      <c r="A71" s="53" t="s">
        <v>92</v>
      </c>
      <c r="B71" s="54">
        <v>52</v>
      </c>
      <c r="C71" s="54">
        <v>31</v>
      </c>
      <c r="D71" s="54">
        <v>16</v>
      </c>
      <c r="E71" s="54">
        <v>3</v>
      </c>
      <c r="F71" s="54">
        <v>2</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1502</v>
      </c>
      <c r="C76" s="71">
        <v>352</v>
      </c>
      <c r="D76" s="71">
        <v>821</v>
      </c>
      <c r="E76" s="71">
        <v>267</v>
      </c>
      <c r="F76" s="71">
        <v>52</v>
      </c>
      <c r="G76" s="49">
        <v>10</v>
      </c>
      <c r="H76" s="59"/>
    </row>
    <row r="77" spans="1:8" ht="15.75" x14ac:dyDescent="0.2">
      <c r="A77" s="50" t="s">
        <v>93</v>
      </c>
      <c r="B77" s="72">
        <v>770</v>
      </c>
      <c r="C77" s="72">
        <v>187</v>
      </c>
      <c r="D77" s="72">
        <v>413</v>
      </c>
      <c r="E77" s="72">
        <v>135</v>
      </c>
      <c r="F77" s="72">
        <v>29</v>
      </c>
      <c r="G77" s="73">
        <v>6</v>
      </c>
      <c r="H77" s="57"/>
    </row>
    <row r="78" spans="1:8" ht="15.75" x14ac:dyDescent="0.2">
      <c r="A78" s="50" t="s">
        <v>94</v>
      </c>
      <c r="B78" s="72">
        <v>703</v>
      </c>
      <c r="C78" s="72">
        <v>151</v>
      </c>
      <c r="D78" s="72">
        <v>395</v>
      </c>
      <c r="E78" s="72">
        <v>130</v>
      </c>
      <c r="F78" s="72">
        <v>23</v>
      </c>
      <c r="G78" s="73">
        <v>4</v>
      </c>
      <c r="H78" s="57"/>
    </row>
    <row r="79" spans="1:8" ht="15.75" x14ac:dyDescent="0.2">
      <c r="A79" s="53" t="s">
        <v>42</v>
      </c>
      <c r="B79" s="54">
        <v>29</v>
      </c>
      <c r="C79" s="54">
        <v>14</v>
      </c>
      <c r="D79" s="54">
        <v>13</v>
      </c>
      <c r="E79" s="54">
        <v>2</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497</v>
      </c>
      <c r="C84" s="48">
        <v>399</v>
      </c>
      <c r="D84" s="48">
        <v>76</v>
      </c>
      <c r="E84" s="48">
        <v>12</v>
      </c>
      <c r="F84" s="48">
        <v>4</v>
      </c>
      <c r="G84" s="49">
        <v>6</v>
      </c>
      <c r="H84" s="59"/>
    </row>
    <row r="85" spans="1:8" ht="15.75" x14ac:dyDescent="0.2">
      <c r="A85" s="50" t="s">
        <v>45</v>
      </c>
      <c r="B85" s="51">
        <v>5</v>
      </c>
      <c r="C85" s="51">
        <v>5</v>
      </c>
      <c r="D85" s="51">
        <v>0</v>
      </c>
      <c r="E85" s="51">
        <v>0</v>
      </c>
      <c r="F85" s="51">
        <v>0</v>
      </c>
      <c r="G85" s="52">
        <v>0</v>
      </c>
      <c r="H85" s="77"/>
    </row>
    <row r="86" spans="1:8" ht="15.75" x14ac:dyDescent="0.2">
      <c r="A86" s="50" t="s">
        <v>46</v>
      </c>
      <c r="B86" s="51">
        <v>11</v>
      </c>
      <c r="C86" s="51">
        <v>9</v>
      </c>
      <c r="D86" s="51">
        <v>2</v>
      </c>
      <c r="E86" s="51">
        <v>0</v>
      </c>
      <c r="F86" s="51">
        <v>0</v>
      </c>
      <c r="G86" s="52">
        <v>0</v>
      </c>
      <c r="H86" s="77"/>
    </row>
    <row r="87" spans="1:8" ht="15.75" x14ac:dyDescent="0.2">
      <c r="A87" s="50" t="s">
        <v>47</v>
      </c>
      <c r="B87" s="51">
        <v>18</v>
      </c>
      <c r="C87" s="51">
        <v>15</v>
      </c>
      <c r="D87" s="51">
        <v>3</v>
      </c>
      <c r="E87" s="51">
        <v>0</v>
      </c>
      <c r="F87" s="51">
        <v>0</v>
      </c>
      <c r="G87" s="52">
        <v>0</v>
      </c>
      <c r="H87" s="77"/>
    </row>
    <row r="88" spans="1:8" ht="15.75" x14ac:dyDescent="0.2">
      <c r="A88" s="50" t="s">
        <v>103</v>
      </c>
      <c r="B88" s="51">
        <v>3</v>
      </c>
      <c r="C88" s="51">
        <v>3</v>
      </c>
      <c r="D88" s="51">
        <v>0</v>
      </c>
      <c r="E88" s="51">
        <v>0</v>
      </c>
      <c r="F88" s="51">
        <v>0</v>
      </c>
      <c r="G88" s="52">
        <v>0</v>
      </c>
      <c r="H88" s="77"/>
    </row>
    <row r="89" spans="1:8" ht="15.75" x14ac:dyDescent="0.2">
      <c r="A89" s="50" t="s">
        <v>104</v>
      </c>
      <c r="B89" s="51">
        <v>3</v>
      </c>
      <c r="C89" s="51">
        <v>1</v>
      </c>
      <c r="D89" s="51">
        <v>2</v>
      </c>
      <c r="E89" s="51">
        <v>0</v>
      </c>
      <c r="F89" s="51">
        <v>0</v>
      </c>
      <c r="G89" s="52">
        <v>0</v>
      </c>
      <c r="H89" s="77"/>
    </row>
    <row r="90" spans="1:8" ht="15.75" x14ac:dyDescent="0.2">
      <c r="A90" s="50" t="s">
        <v>48</v>
      </c>
      <c r="B90" s="51">
        <v>1</v>
      </c>
      <c r="C90" s="51">
        <v>1</v>
      </c>
      <c r="D90" s="51">
        <v>0</v>
      </c>
      <c r="E90" s="51">
        <v>0</v>
      </c>
      <c r="F90" s="51">
        <v>0</v>
      </c>
      <c r="G90" s="52">
        <v>0</v>
      </c>
      <c r="H90" s="77"/>
    </row>
    <row r="91" spans="1:8" ht="31.5" x14ac:dyDescent="0.2">
      <c r="A91" s="50" t="s">
        <v>49</v>
      </c>
      <c r="B91" s="51">
        <v>0</v>
      </c>
      <c r="C91" s="51">
        <v>0</v>
      </c>
      <c r="D91" s="51">
        <v>0</v>
      </c>
      <c r="E91" s="51">
        <v>0</v>
      </c>
      <c r="F91" s="51">
        <v>0</v>
      </c>
      <c r="G91" s="52">
        <v>0</v>
      </c>
      <c r="H91" s="77"/>
    </row>
    <row r="92" spans="1:8" ht="15.75" x14ac:dyDescent="0.2">
      <c r="A92" s="50" t="s">
        <v>50</v>
      </c>
      <c r="B92" s="51">
        <v>1</v>
      </c>
      <c r="C92" s="51">
        <v>0</v>
      </c>
      <c r="D92" s="51">
        <v>0</v>
      </c>
      <c r="E92" s="51">
        <v>0</v>
      </c>
      <c r="F92" s="51">
        <v>0</v>
      </c>
      <c r="G92" s="52">
        <v>1</v>
      </c>
      <c r="H92" s="77"/>
    </row>
    <row r="93" spans="1:8" ht="15.75" x14ac:dyDescent="0.2">
      <c r="A93" s="50" t="s">
        <v>51</v>
      </c>
      <c r="B93" s="51">
        <v>3</v>
      </c>
      <c r="C93" s="51">
        <v>3</v>
      </c>
      <c r="D93" s="51">
        <v>0</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4</v>
      </c>
      <c r="C95" s="51">
        <v>1</v>
      </c>
      <c r="D95" s="51">
        <v>1</v>
      </c>
      <c r="E95" s="51">
        <v>1</v>
      </c>
      <c r="F95" s="51">
        <v>1</v>
      </c>
      <c r="G95" s="52">
        <v>0</v>
      </c>
      <c r="H95" s="77"/>
    </row>
    <row r="96" spans="1:8" ht="15.75" x14ac:dyDescent="0.2">
      <c r="A96" s="50" t="s">
        <v>54</v>
      </c>
      <c r="B96" s="51">
        <v>1</v>
      </c>
      <c r="C96" s="51">
        <v>1</v>
      </c>
      <c r="D96" s="51">
        <v>0</v>
      </c>
      <c r="E96" s="51">
        <v>0</v>
      </c>
      <c r="F96" s="51">
        <v>0</v>
      </c>
      <c r="G96" s="52">
        <v>0</v>
      </c>
      <c r="H96" s="77"/>
    </row>
    <row r="97" spans="1:8" ht="15.75" x14ac:dyDescent="0.2">
      <c r="A97" s="50" t="s">
        <v>55</v>
      </c>
      <c r="B97" s="51">
        <v>276</v>
      </c>
      <c r="C97" s="51">
        <v>251</v>
      </c>
      <c r="D97" s="51">
        <v>23</v>
      </c>
      <c r="E97" s="51">
        <v>2</v>
      </c>
      <c r="F97" s="51">
        <v>0</v>
      </c>
      <c r="G97" s="52">
        <v>0</v>
      </c>
      <c r="H97" s="77"/>
    </row>
    <row r="98" spans="1:8" ht="15.75" x14ac:dyDescent="0.2">
      <c r="A98" s="50" t="s">
        <v>56</v>
      </c>
      <c r="B98" s="51">
        <v>13</v>
      </c>
      <c r="C98" s="51">
        <v>11</v>
      </c>
      <c r="D98" s="51">
        <v>2</v>
      </c>
      <c r="E98" s="51">
        <v>0</v>
      </c>
      <c r="F98" s="51">
        <v>0</v>
      </c>
      <c r="G98" s="52">
        <v>0</v>
      </c>
      <c r="H98" s="77"/>
    </row>
    <row r="99" spans="1:8" ht="15.75" x14ac:dyDescent="0.2">
      <c r="A99" s="50" t="s">
        <v>108</v>
      </c>
      <c r="B99" s="51">
        <v>14</v>
      </c>
      <c r="C99" s="51">
        <v>2</v>
      </c>
      <c r="D99" s="51">
        <v>2</v>
      </c>
      <c r="E99" s="51">
        <v>5</v>
      </c>
      <c r="F99" s="51">
        <v>2</v>
      </c>
      <c r="G99" s="52">
        <v>3</v>
      </c>
      <c r="H99" s="77"/>
    </row>
    <row r="100" spans="1:8" ht="15.75" x14ac:dyDescent="0.2">
      <c r="A100" s="50" t="s">
        <v>57</v>
      </c>
      <c r="B100" s="51">
        <v>6</v>
      </c>
      <c r="C100" s="51">
        <v>3</v>
      </c>
      <c r="D100" s="51">
        <v>3</v>
      </c>
      <c r="E100" s="51">
        <v>0</v>
      </c>
      <c r="F100" s="51">
        <v>0</v>
      </c>
      <c r="G100" s="52">
        <v>0</v>
      </c>
      <c r="H100" s="77"/>
    </row>
    <row r="101" spans="1:8" ht="15.75" x14ac:dyDescent="0.2">
      <c r="A101" s="50" t="s">
        <v>58</v>
      </c>
      <c r="B101" s="51">
        <v>49</v>
      </c>
      <c r="C101" s="51">
        <v>46</v>
      </c>
      <c r="D101" s="51">
        <v>0</v>
      </c>
      <c r="E101" s="51">
        <v>2</v>
      </c>
      <c r="F101" s="51">
        <v>0</v>
      </c>
      <c r="G101" s="52">
        <v>1</v>
      </c>
      <c r="H101" s="77"/>
    </row>
    <row r="102" spans="1:8" ht="15.75" x14ac:dyDescent="0.2">
      <c r="A102" s="50" t="s">
        <v>59</v>
      </c>
      <c r="B102" s="51">
        <v>3</v>
      </c>
      <c r="C102" s="51">
        <v>3</v>
      </c>
      <c r="D102" s="51">
        <v>0</v>
      </c>
      <c r="E102" s="51">
        <v>0</v>
      </c>
      <c r="F102" s="51">
        <v>0</v>
      </c>
      <c r="G102" s="52">
        <v>0</v>
      </c>
      <c r="H102" s="77"/>
    </row>
    <row r="103" spans="1:8" ht="15.75" x14ac:dyDescent="0.2">
      <c r="A103" s="50" t="s">
        <v>60</v>
      </c>
      <c r="B103" s="51">
        <v>14</v>
      </c>
      <c r="C103" s="51">
        <v>9</v>
      </c>
      <c r="D103" s="51">
        <v>2</v>
      </c>
      <c r="E103" s="51">
        <v>1</v>
      </c>
      <c r="F103" s="51">
        <v>1</v>
      </c>
      <c r="G103" s="52">
        <v>1</v>
      </c>
      <c r="H103" s="77"/>
    </row>
    <row r="104" spans="1:8" ht="15.75" x14ac:dyDescent="0.2">
      <c r="A104" s="50" t="s">
        <v>61</v>
      </c>
      <c r="B104" s="51">
        <v>1</v>
      </c>
      <c r="C104" s="51">
        <v>1</v>
      </c>
      <c r="D104" s="51">
        <v>0</v>
      </c>
      <c r="E104" s="51">
        <v>0</v>
      </c>
      <c r="F104" s="51">
        <v>0</v>
      </c>
      <c r="G104" s="52">
        <v>0</v>
      </c>
      <c r="H104" s="77"/>
    </row>
    <row r="105" spans="1:8" ht="15.75" x14ac:dyDescent="0.2">
      <c r="A105" s="50" t="s">
        <v>62</v>
      </c>
      <c r="B105" s="51">
        <v>42</v>
      </c>
      <c r="C105" s="51">
        <v>12</v>
      </c>
      <c r="D105" s="51">
        <v>30</v>
      </c>
      <c r="E105" s="51">
        <v>0</v>
      </c>
      <c r="F105" s="51">
        <v>0</v>
      </c>
      <c r="G105" s="52">
        <v>0</v>
      </c>
      <c r="H105" s="77"/>
    </row>
    <row r="106" spans="1:8" ht="31.5" x14ac:dyDescent="0.2">
      <c r="A106" s="53" t="s">
        <v>63</v>
      </c>
      <c r="B106" s="54">
        <v>29</v>
      </c>
      <c r="C106" s="54">
        <v>22</v>
      </c>
      <c r="D106" s="54">
        <v>6</v>
      </c>
      <c r="E106" s="54">
        <v>1</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104</v>
      </c>
      <c r="C111" s="48">
        <v>63</v>
      </c>
      <c r="D111" s="48">
        <v>39</v>
      </c>
      <c r="E111" s="48">
        <v>1</v>
      </c>
      <c r="F111" s="48">
        <v>1</v>
      </c>
      <c r="G111" s="49">
        <v>0</v>
      </c>
      <c r="H111" s="59"/>
    </row>
    <row r="112" spans="1:8" ht="15.75" x14ac:dyDescent="0.2">
      <c r="A112" s="50" t="s">
        <v>66</v>
      </c>
      <c r="B112" s="51">
        <v>66</v>
      </c>
      <c r="C112" s="51">
        <v>39</v>
      </c>
      <c r="D112" s="51">
        <v>26</v>
      </c>
      <c r="E112" s="51">
        <v>1</v>
      </c>
      <c r="F112" s="51">
        <v>0</v>
      </c>
      <c r="G112" s="52">
        <v>0</v>
      </c>
      <c r="H112" s="57"/>
    </row>
    <row r="113" spans="1:9" ht="15.75" x14ac:dyDescent="0.2">
      <c r="A113" s="50" t="s">
        <v>67</v>
      </c>
      <c r="B113" s="51">
        <v>18</v>
      </c>
      <c r="C113" s="51">
        <v>9</v>
      </c>
      <c r="D113" s="51">
        <v>9</v>
      </c>
      <c r="E113" s="51">
        <v>0</v>
      </c>
      <c r="F113" s="51">
        <v>0</v>
      </c>
      <c r="G113" s="52">
        <v>0</v>
      </c>
      <c r="H113" s="57"/>
    </row>
    <row r="114" spans="1:9" ht="15.75" x14ac:dyDescent="0.2">
      <c r="A114" s="53" t="s">
        <v>68</v>
      </c>
      <c r="B114" s="54">
        <v>20</v>
      </c>
      <c r="C114" s="54">
        <v>15</v>
      </c>
      <c r="D114" s="54">
        <v>4</v>
      </c>
      <c r="E114" s="54">
        <v>0</v>
      </c>
      <c r="F114" s="54">
        <v>1</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80" customFormat="1" ht="15.75" x14ac:dyDescent="0.2">
      <c r="A117" s="81" t="s">
        <v>268</v>
      </c>
    </row>
    <row r="118" spans="1:9" s="80"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89F883EB-B648-429E-9699-8853A344E901}"/>
    <hyperlink ref="A5" location="Establishments!A38" tooltip="Table 4.2: Arts, Entertainment and Recreation" display="Table 4.2: Arts, Entertainment and Recreation" xr:uid="{E18A3956-3366-4CD4-8BFC-E62340446B8E}"/>
    <hyperlink ref="A6" location="Establishments!A73" tooltip="Table 4.3: Food and Beverage" display="Table 4.3: Food and Beverage" xr:uid="{B527CF10-7D43-4811-9530-2EB44C0B69F0}"/>
    <hyperlink ref="A7" location="Establishments!A81" tooltip="Table 4.4: Transportation" display="Table 4.4: Transportation" xr:uid="{FD390783-B815-46C3-A647-E1C755FA1829}"/>
    <hyperlink ref="A3" location="Establishments!A11" tooltip="Table 4.0: Total Tourism-related Establishments" display="Table 4.0: Total Tourism-related Establishments" xr:uid="{379E88E3-6D49-439E-A6E8-E80D08C2AAB8}"/>
    <hyperlink ref="A118" r:id="rId1" tooltip="Definitions and Concepts used in Business Register" xr:uid="{15977396-F0D5-4D76-946F-82BAEAD2DA0C}"/>
    <hyperlink ref="I118" location="Establishments!A1" tooltip="Back to Top" display="Back to Top" xr:uid="{5F5F92D3-8A81-4D59-BFDE-778387EB2E45}"/>
    <hyperlink ref="A8" location="Establishments!A108" tooltip="Table 4.5: Travel Services" display="Table 4.5: Travel Services" xr:uid="{C9E78404-FDDC-4C00-BBB3-43EBD64A5AA6}"/>
    <hyperlink ref="I1" location="'Table of Contents'!A1" tooltip="Return to Table of Contents" display="Return to Table of Contents" xr:uid="{1E93866A-EB66-44A9-9E8A-29806648137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2021-10-15T16:03:29Z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