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36" documentId="13_ncr:1_{FDFBF6B6-3767-445A-AFD7-68DFB3D5E358}" xr6:coauthVersionLast="47" xr6:coauthVersionMax="47" xr10:uidLastSave="{DAB9A6EC-381D-4FFD-86DE-266B734AFE41}"/>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BC15E054-0FFE-48B2-A105-9C148661B1D5}">
      <text>
        <r>
          <rPr>
            <sz val="8"/>
            <color indexed="81"/>
            <rFont val="Tahoma"/>
            <family val="2"/>
          </rPr>
          <t>Included in Public Transport for Canadian Visitors</t>
        </r>
      </text>
    </comment>
    <comment ref="D39" authorId="0" shapeId="0" xr:uid="{B6637833-B515-4EBB-BBE1-0DAE889E930B}">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<sst xmlns="http://schemas.openxmlformats.org/spreadsheetml/2006/main" count="376" uniqueCount="270">
  <si>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</si>
  <si>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</si>
  <si>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</si>
  <si>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</si>
  <si>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</si>
  <si>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</si>
  <si>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</si>
  <si>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</si>
  <si>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</si>
  <si>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</si>
  <si>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</si>
  <si>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</si>
  <si>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</si>
  <si>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</si>
  <si>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</si>
  <si>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</si>
  <si>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</si>
  <si>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</si>
  <si>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</si>
  <si>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</si>
  <si>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</si>
  <si>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</si>
  <si>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</si>
  <si>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</si>
  <si>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</si>
  <si>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</si>
  <si>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</si>
  <si>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</si>
  <si>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</si>
  <si>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</si>
  <si>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</si>
  <si>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</si>
  <si>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</si>
  <si>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</si>
  <si>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</si>
  <si>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</si>
  <si>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</si>
  <si>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</si>
  <si>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</si>
  <si>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</si>
  <si>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</si>
  <si>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</si>
  <si>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</si>
  <si>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</si>
  <si>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</si>
  <si>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</si>
  <si>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</si>
  <si>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</si>
  <si>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</si>
  <si>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</si>
  <si>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</si>
  <si>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</si>
  <si>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</si>
  <si>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</si>
  <si>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</si>
  <si>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</si>
  <si>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</si>
  <si>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</si>
  <si>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</si>
  <si>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</si>
  <si>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</si>
  <si>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</si>
  <si>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</si>
  <si>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</si>
  <si>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</si>
  <si>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</si>
  <si>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</si>
  <si>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</si>
  <si>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</si>
  <si>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</si>
  <si>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</si>
  <si>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</si>
  <si>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</si>
  <si>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</si>
  <si>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</si>
  <si>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</si>
  <si>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</si>
  <si>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</si>
  <si>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</si>
  <si>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</si>
  <si>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</si>
  <si>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</si>
  <si>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</si>
  <si>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</si>
  <si>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</si>
  <si>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</si>
  <si>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</si>
  <si>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</si>
  <si>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9: South Eastern Ontario</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</si>
  <si>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</si>
  <si>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</si>
  <si>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</si>
  <si>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</si>
  <si>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</si>
  <si>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</si>
  <si>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</si>
  <si>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</si>
  <si>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</si>
  <si>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</si>
  <si>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</si>
  <si>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</si>
  <si>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</si>
  <si>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</si>
  <si>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</si>
  <si>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</si>
  <si>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Promoters (presenters) of performing arts, sports and similar events</t>
  </si>
  <si>
    <t>Other museums</t>
  </si>
  <si>
    <t>Nature parks and other similar institutions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</si>
  <si>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</si>
  <si>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</si>
  <si>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</si>
  <si>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</si>
  <si>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</si>
  <si>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</si>
  <si>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</si>
  <si>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</si>
  <si>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https://www.ontario.ca/document/tourism-regions/region-9-southeastern-ontario</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</si>
  <si>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</si>
  <si>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</si>
  <si>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</si>
  <si>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</si>
  <si>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</si>
  <si>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</si>
  <si>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</si>
  <si>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</si>
  <si>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</si>
  <si>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</si>
  <si>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</si>
  <si>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</si>
  <si>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</si>
  <si>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</si>
  <si>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</si>
  <si>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</si>
  <si>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</si>
  <si>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</si>
  <si>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</si>
  <si>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</si>
  <si>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</si>
  <si>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</si>
  <si>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</si>
  <si>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</si>
  <si>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</si>
  <si>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</si>
  <si>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</si>
  <si>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</si>
  <si>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</si>
  <si>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</si>
  <si>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</si>
  <si>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</si>
  <si>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</si>
  <si>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</si>
  <si>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</si>
  <si>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</si>
  <si>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</si>
  <si>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</si>
  <si>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</si>
  <si>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</si>
  <si>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</si>
  <si>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</si>
  <si>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</si>
  <si>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</si>
  <si>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</si>
  <si>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</si>
  <si>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</si>
  <si>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</si>
  <si>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</si>
  <si>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</si>
  <si>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</si>
  <si>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</si>
  <si>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</si>
  <si>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</si>
  <si>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</si>
  <si>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</si>
  <si>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</si>
  <si>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</si>
  <si>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</si>
  <si>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</si>
  <si>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</si>
  <si>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</si>
  <si>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</si>
  <si>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</si>
  <si>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</si>
  <si>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</si>
  <si>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</si>
  <si>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</si>
  <si>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</si>
  <si>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</si>
  <si>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</si>
  <si>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</si>
  <si>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</si>
  <si>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</si>
  <si>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</si>
  <si>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</si>
  <si>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</si>
  <si>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</si>
  <si>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</si>
  <si>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</si>
  <si>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</si>
  <si>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</si>
  <si>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</si>
  <si>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</si>
  <si>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</si>
  <si>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</si>
  <si>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</si>
  <si>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</si>
  <si>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</si>
  <si>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</si>
  <si>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</si>
  <si>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</si>
  <si>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</si>
  <si>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</si>
  <si>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</si>
  <si>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</si>
  <si>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</si>
  <si>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</si>
  <si>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</si>
  <si>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</si>
  <si>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</si>
  <si>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</si>
  <si>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</si>
  <si>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</si>
  <si>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</si>
  <si>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</si>
  <si>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</si>
  <si>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</si>
  <si>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</si>
  <si>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</si>
  <si>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</si>
  <si>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</si>
  <si>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9</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</si>
  <si>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</si>
  <si>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</si>
  <si>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</si>
  <si>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</si>
  <si>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</si>
  <si>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</si>
  <si>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</si>
  <si>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</si>
  <si>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</si>
  <si>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</si>
  <si>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</si>
  <si>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</si>
  <si>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</si>
  <si>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</si>
  <si>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</si>
  <si>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</si>
  <si>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</si>
  <si>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</si>
  <si>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</si>
  <si>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</si>
  <si>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</si>
  <si>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</si>
  <si>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</si>
  <si>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</si>
  <si>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</si>
  <si>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</si>
  <si>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</si>
  <si>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</si>
  <si>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</si>
  <si>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9</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</si>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</sst>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2"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28" fillId="0" borderId="0" xfId="0" applyFont="1" applyAlignment="1">
      <alignment horizontal="left"/>
    </xf>
    <xf numFmtId="0" fontId="9" fillId="0" borderId="0" xfId="1" applyAlignment="1"/>
    <xf numFmtId="0" fontId="32"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5"/>
    <xf numFmtId="0" fontId="21" fillId="0" borderId="0" xfId="16" applyFont="1"/>
    <xf numFmtId="0" fontId="7" fillId="0" borderId="0" xfId="16" applyFont="1"/>
    <xf numFmtId="0" fontId="18" fillId="0" borderId="0" xfId="16" applyFont="1" applyAlignment="1">
      <alignment vertical="center"/>
    </xf>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1" fillId="0" borderId="0" xfId="15" applyFont="1"/>
    <xf numFmtId="0" fontId="33" fillId="0" borderId="0" xfId="17" applyFont="1"/>
    <xf numFmtId="0" fontId="14"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7" applyFont="1"/>
    <xf numFmtId="0" fontId="9" fillId="0" borderId="0" xfId="1" applyAlignment="1" applyProtection="1">
      <alignment horizontal="left" indent="1"/>
    </xf>
  </cellXfs>
  <cellStyles count="23">
    <cellStyle name="Comma 2" xfId="2" xr:uid="{00000000-0005-0000-0000-000000000000}"/>
    <cellStyle name="Hyperlink" xfId="1" builtinId="8"/>
    <cellStyle name="Hyperlink 2" xfId="9" xr:uid="{18036A5B-6021-44ED-BE3B-0517AC2B858E}"/>
    <cellStyle name="Hyperlink 3" xfId="15" xr:uid="{68D7CEDC-FA34-441A-B1D3-D2971EEB7885}"/>
    <cellStyle name="Normal" xfId="0" builtinId="0"/>
    <cellStyle name="Normal 2" xfId="4" xr:uid="{00000000-0005-0000-0000-000003000000}"/>
    <cellStyle name="Normal 3" xfId="3" xr:uid="{00000000-0005-0000-0000-000004000000}"/>
    <cellStyle name="Normal 3 2" xfId="8" xr:uid="{9464630C-3806-427B-AEC5-44D27BCAB869}"/>
    <cellStyle name="Normal 3 2 2" xfId="10" xr:uid="{86165CB6-61AE-43AA-9400-BB098718A07E}"/>
    <cellStyle name="Normal 3 3" xfId="16" xr:uid="{7FB75E59-14E1-4CF7-B562-441D4B05A014}"/>
    <cellStyle name="Normal 3 4" xfId="14" xr:uid="{F30EE4EC-FA8D-4FC0-B53E-CE8A7934A16D}"/>
    <cellStyle name="Normal 4" xfId="6" xr:uid="{00000000-0005-0000-0000-000005000000}"/>
    <cellStyle name="Normal 4 3" xfId="11" xr:uid="{4D27C043-D7A1-4700-BF11-5D7B4F6BE28F}"/>
    <cellStyle name="Normal 4 3 2" xfId="13" xr:uid="{34D5889E-415A-4873-A682-312A2915F8D6}"/>
    <cellStyle name="Normal 4 3 2 2" xfId="22" xr:uid="{794CB65F-A6F1-44F4-AEE9-72CFB7CD3580}"/>
    <cellStyle name="Normal 4 3 3" xfId="20" xr:uid="{6B540FBC-68B3-4339-8464-2771AD784BAA}"/>
    <cellStyle name="Normal 5" xfId="17" xr:uid="{9B7A4C43-EBF1-4FE4-A391-D44377C257C1}"/>
    <cellStyle name="Normal 6" xfId="18" xr:uid="{5A6C4399-6197-44EA-9BE3-B3CF2DA7BA3E}"/>
    <cellStyle name="Normal_Sheet1" xfId="5" xr:uid="{00000000-0005-0000-0000-000006000000}"/>
    <cellStyle name="Percent" xfId="19" builtinId="5"/>
    <cellStyle name="Percent 2" xfId="7" xr:uid="{00000000-0005-0000-0000-000008000000}"/>
    <cellStyle name="Percent 2 2" xfId="12" xr:uid="{4D0FC999-D51C-4334-A3C1-CB1D7F54F1B8}"/>
    <cellStyle name="Percent 2 2 2" xfId="21" xr:uid="{9963468E-E384-4E26-83CE-AAD427C9864D}"/>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64422170301077"/>
          <c:y val="0.21020217256690629"/>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107.49</c:v>
                </c:pt>
                <c:pt idx="1">
                  <c:v>107.67</c:v>
                </c:pt>
                <c:pt idx="2">
                  <c:v>106.36</c:v>
                </c:pt>
                <c:pt idx="3">
                  <c:v>107.18</c:v>
                </c:pt>
                <c:pt idx="4">
                  <c:v>107.71</c:v>
                </c:pt>
                <c:pt idx="5">
                  <c:v>108.31</c:v>
                </c:pt>
                <c:pt idx="6">
                  <c:v>110.17</c:v>
                </c:pt>
                <c:pt idx="7">
                  <c:v>116.92</c:v>
                </c:pt>
                <c:pt idx="8">
                  <c:v>120.19</c:v>
                </c:pt>
                <c:pt idx="9">
                  <c:v>126.78595002003742</c:v>
                </c:pt>
                <c:pt idx="10">
                  <c:v>132.53150925611655</c:v>
                </c:pt>
                <c:pt idx="11">
                  <c:v>133.76256647925027</c:v>
                </c:pt>
                <c:pt idx="12">
                  <c:v>116.86923823953438</c:v>
                </c:pt>
                <c:pt idx="13">
                  <c:v>129.95316665698368</c:v>
                </c:pt>
                <c:pt idx="14">
                  <c:v>152.76073660443512</c:v>
                </c:pt>
              </c:numCache>
            </c:numRef>
          </c:val>
          <c:extLst>
            <c:ext xmlns:c16="http://schemas.microsoft.com/office/drawing/2014/chart" uri="{C3380CC4-5D6E-409C-BE32-E72D297353CC}">
              <c16:uniqueId val="{00000000-6D02-48B4-AFC5-7CEECC60CBFC}"/>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61.247801999999993</c:v>
                </c:pt>
                <c:pt idx="1">
                  <c:v>55.826894999999993</c:v>
                </c:pt>
                <c:pt idx="2">
                  <c:v>54.392503999999995</c:v>
                </c:pt>
                <c:pt idx="3">
                  <c:v>55.090520000000005</c:v>
                </c:pt>
                <c:pt idx="4">
                  <c:v>56.87088</c:v>
                </c:pt>
                <c:pt idx="5">
                  <c:v>61.595897000000001</c:v>
                </c:pt>
                <c:pt idx="6">
                  <c:v>63.832498000000001</c:v>
                </c:pt>
                <c:pt idx="7">
                  <c:v>67.27</c:v>
                </c:pt>
                <c:pt idx="8">
                  <c:v>71.819999999999993</c:v>
                </c:pt>
                <c:pt idx="9">
                  <c:v>77.199635282949316</c:v>
                </c:pt>
                <c:pt idx="10">
                  <c:v>84.489074643983045</c:v>
                </c:pt>
                <c:pt idx="11">
                  <c:v>82.139965215502286</c:v>
                </c:pt>
                <c:pt idx="12">
                  <c:v>47.61110416227644</c:v>
                </c:pt>
                <c:pt idx="13">
                  <c:v>61.620474924409898</c:v>
                </c:pt>
                <c:pt idx="14">
                  <c:v>89.585142025766118</c:v>
                </c:pt>
              </c:numCache>
            </c:numRef>
          </c:val>
          <c:extLst>
            <c:ext xmlns:c16="http://schemas.microsoft.com/office/drawing/2014/chart" uri="{C3380CC4-5D6E-409C-BE32-E72D297353CC}">
              <c16:uniqueId val="{00000001-6D02-48B4-AFC5-7CEECC60CBFC}"/>
            </c:ext>
          </c:extLst>
        </c:ser>
        <c:dLbls>
          <c:showLegendKey val="0"/>
          <c:showVal val="0"/>
          <c:showCatName val="0"/>
          <c:showSerName val="0"/>
          <c:showPercent val="0"/>
          <c:showBubbleSize val="0"/>
        </c:dLbls>
        <c:gapWidth val="150"/>
        <c:axId val="94445952"/>
        <c:axId val="94447872"/>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0.56979999999999997</c:v>
                </c:pt>
                <c:pt idx="1">
                  <c:v>0.51849999999999996</c:v>
                </c:pt>
                <c:pt idx="2">
                  <c:v>0.51139999999999997</c:v>
                </c:pt>
                <c:pt idx="3">
                  <c:v>0.51400000000000001</c:v>
                </c:pt>
                <c:pt idx="4">
                  <c:v>0.52800000000000002</c:v>
                </c:pt>
                <c:pt idx="5">
                  <c:v>0.56869999999999998</c:v>
                </c:pt>
                <c:pt idx="6">
                  <c:v>0.57940000000000003</c:v>
                </c:pt>
                <c:pt idx="7">
                  <c:v>0.57499999999999996</c:v>
                </c:pt>
                <c:pt idx="8">
                  <c:v>0.59799999999999998</c:v>
                </c:pt>
                <c:pt idx="9">
                  <c:v>0.60889739967834433</c:v>
                </c:pt>
                <c:pt idx="10">
                  <c:v>0.63750179197543355</c:v>
                </c:pt>
                <c:pt idx="11">
                  <c:v>0.61407288584167619</c:v>
                </c:pt>
                <c:pt idx="12">
                  <c:v>0.40738781975024979</c:v>
                </c:pt>
                <c:pt idx="13">
                  <c:v>0.47417447769517979</c:v>
                </c:pt>
                <c:pt idx="14">
                  <c:v>0.58644088799952265</c:v>
                </c:pt>
              </c:numCache>
            </c:numRef>
          </c:val>
          <c:smooth val="0"/>
          <c:extLst>
            <c:ext xmlns:c16="http://schemas.microsoft.com/office/drawing/2014/chart" uri="{C3380CC4-5D6E-409C-BE32-E72D297353CC}">
              <c16:uniqueId val="{00000002-6D02-48B4-AFC5-7CEECC60CBFC}"/>
            </c:ext>
          </c:extLst>
        </c:ser>
        <c:dLbls>
          <c:showLegendKey val="0"/>
          <c:showVal val="0"/>
          <c:showCatName val="0"/>
          <c:showSerName val="0"/>
          <c:showPercent val="0"/>
          <c:showBubbleSize val="0"/>
        </c:dLbls>
        <c:marker val="1"/>
        <c:smooth val="0"/>
        <c:axId val="99274752"/>
        <c:axId val="99276672"/>
      </c:lineChart>
      <c:catAx>
        <c:axId val="94445952"/>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94447872"/>
        <c:crosses val="autoZero"/>
        <c:auto val="1"/>
        <c:lblAlgn val="ctr"/>
        <c:lblOffset val="100"/>
        <c:noMultiLvlLbl val="0"/>
      </c:catAx>
      <c:valAx>
        <c:axId val="94447872"/>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4445952"/>
        <c:crosses val="autoZero"/>
        <c:crossBetween val="between"/>
      </c:valAx>
      <c:catAx>
        <c:axId val="99274752"/>
        <c:scaling>
          <c:orientation val="minMax"/>
        </c:scaling>
        <c:delete val="1"/>
        <c:axPos val="b"/>
        <c:numFmt formatCode="General" sourceLinked="1"/>
        <c:majorTickMark val="out"/>
        <c:minorTickMark val="none"/>
        <c:tickLblPos val="nextTo"/>
        <c:crossAx val="99276672"/>
        <c:crosses val="autoZero"/>
        <c:auto val="1"/>
        <c:lblAlgn val="ctr"/>
        <c:lblOffset val="100"/>
        <c:noMultiLvlLbl val="0"/>
      </c:catAx>
      <c:valAx>
        <c:axId val="99276672"/>
        <c:scaling>
          <c:orientation val="minMax"/>
          <c:min val="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9274752"/>
        <c:crosses val="max"/>
        <c:crossBetween val="between"/>
      </c:valAx>
    </c:plotArea>
    <c:legend>
      <c:legendPos val="r"/>
      <c:layout>
        <c:manualLayout>
          <c:xMode val="edge"/>
          <c:yMode val="edge"/>
          <c:x val="0.21531631690143535"/>
          <c:y val="0.86046497521143195"/>
          <c:w val="0.53646383721685442"/>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9 - South Eastern Ontario</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146.64741997322426</c:v>
                </c:pt>
                <c:pt idx="1">
                  <c:v>164.94725626998675</c:v>
                </c:pt>
                <c:pt idx="2">
                  <c:v>207.21683599654941</c:v>
                </c:pt>
                <c:pt idx="3">
                  <c:v>220.02469855556529</c:v>
                </c:pt>
              </c:numCache>
            </c:numRef>
          </c:val>
          <c:extLst>
            <c:ext xmlns:c16="http://schemas.microsoft.com/office/drawing/2014/chart" uri="{C3380CC4-5D6E-409C-BE32-E72D297353CC}">
              <c16:uniqueId val="{00000000-54CD-4B14-9AE1-338EB03BA1EF}"/>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75.830896249247829</c:v>
                </c:pt>
                <c:pt idx="1">
                  <c:v>80.492737726257886</c:v>
                </c:pt>
                <c:pt idx="2">
                  <c:v>126.30585607674588</c:v>
                </c:pt>
                <c:pt idx="3">
                  <c:v>112.71806385500246</c:v>
                </c:pt>
              </c:numCache>
            </c:numRef>
          </c:val>
          <c:extLst>
            <c:ext xmlns:c16="http://schemas.microsoft.com/office/drawing/2014/chart" uri="{C3380CC4-5D6E-409C-BE32-E72D297353CC}">
              <c16:uniqueId val="{00000001-54CD-4B14-9AE1-338EB03BA1EF}"/>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0.51709669534652214</c:v>
                </c:pt>
                <c:pt idx="1">
                  <c:v>0.48799076472364505</c:v>
                </c:pt>
                <c:pt idx="2">
                  <c:v>0.60953471984703567</c:v>
                </c:pt>
                <c:pt idx="3">
                  <c:v>0.51229732205058109</c:v>
                </c:pt>
              </c:numCache>
            </c:numRef>
          </c:val>
          <c:smooth val="0"/>
          <c:extLst>
            <c:ext xmlns:c16="http://schemas.microsoft.com/office/drawing/2014/chart" uri="{C3380CC4-5D6E-409C-BE32-E72D297353CC}">
              <c16:uniqueId val="{00000002-54CD-4B14-9AE1-338EB03BA1EF}"/>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bg1">
                  <a:lumMod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6667500</xdr:colOff>
      <xdr:row>21</xdr:row>
      <xdr:rowOff>238125</xdr:rowOff>
    </xdr:to>
    <xdr:pic>
      <xdr:nvPicPr>
        <xdr:cNvPr id="4" name="Picture 3" descr="Map of Region 9" title="Map of Regio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36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476250</xdr:colOff>
      <xdr:row>10</xdr:row>
      <xdr:rowOff>9525</xdr:rowOff>
    </xdr:from>
    <xdr:to>
      <xdr:col>13</xdr:col>
      <xdr:colOff>619125</xdr:colOff>
      <xdr:row>36</xdr:row>
      <xdr:rowOff>85725</xdr:rowOff>
    </xdr:to>
    <xdr:graphicFrame macro="">
      <xdr:nvGraphicFramePr>
        <xdr:cNvPr id="2" name="Chart 1" descr="Chart of hotel statistics" title="Chart of hotel statistics">
          <a:extLst>
            <a:ext uri="{FF2B5EF4-FFF2-40B4-BE49-F238E27FC236}">
              <a16:creationId xmlns:a16="http://schemas.microsoft.com/office/drawing/2014/main" id="{88973217-960F-4ED3-B74B-96D891AB3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0.09548</cdr:x>
      <cdr:y>0.00768</cdr:y>
    </cdr:from>
    <cdr:to>
      <cdr:x>0.9071</cdr:x>
      <cdr:y>0.20582</cdr:y>
    </cdr:to>
    <cdr:sp macro="" textlink="">
      <cdr:nvSpPr>
        <cdr:cNvPr id="2" name="TextBox 1"/>
        <cdr:cNvSpPr txBox="1"/>
      </cdr:nvSpPr>
      <cdr:spPr>
        <a:xfrm xmlns:a="http://schemas.openxmlformats.org/drawingml/2006/main">
          <a:off x="526446" y="32561"/>
          <a:ext cx="4475234" cy="839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9 - South</a:t>
          </a:r>
          <a:r>
            <a:rPr lang="en-CA" sz="1200" b="1" baseline="0">
              <a:latin typeface="Arial" panose="020B0604020202020204" pitchFamily="34" charset="0"/>
              <a:cs typeface="Arial" panose="020B0604020202020204" pitchFamily="34" charset="0"/>
            </a:rPr>
            <a:t> Eastern Ontario</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1857373</xdr:colOff>
      <xdr:row>10</xdr:row>
      <xdr:rowOff>4760</xdr:rowOff>
    </xdr:from>
    <xdr:to>
      <xdr:col>11</xdr:col>
      <xdr:colOff>628649</xdr:colOff>
      <xdr:row>37</xdr:row>
      <xdr:rowOff>9524</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A3C32F2A-C64A-4EF0-80C7-C84ED0BCE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9-southeastern-ontario"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34.7109375"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09AB9897-B07B-4B0E-B420-60E51CAC9503}"/>
    <hyperlink ref="A23" r:id="rId2" xr:uid="{B16EA280-B1C9-4EA9-A1DC-8C1C0C22EFE0}"/>
    <hyperlink ref="A3" location="'Visitor Statistics'!A1" tooltip="Visitor Statistics" display="Visitor Statistics" xr:uid="{0C5A2C4D-1367-4FB2-8E88-98D0CC6F7BE0}"/>
    <hyperlink ref="A4" location="'Visitor Spending Statistics'!A1" tooltip="Visitor Spending Statistics" display="Visitor Spending Statistics" xr:uid="{86DC0622-5083-468A-ADFB-921AAFB005D4}"/>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BB17B-9F4D-41A7-A8F0-F47FB13DE2E1}">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1028</v>
      </c>
      <c r="C5" s="132">
        <v>876</v>
      </c>
      <c r="D5" s="133">
        <v>152</v>
      </c>
      <c r="E5" s="134">
        <v>0</v>
      </c>
      <c r="F5" s="135">
        <v>0</v>
      </c>
      <c r="G5" s="136">
        <v>453</v>
      </c>
      <c r="H5" s="137">
        <v>575</v>
      </c>
      <c r="I5" s="138">
        <v>433</v>
      </c>
      <c r="J5" s="139">
        <v>411</v>
      </c>
      <c r="K5" s="139">
        <v>54</v>
      </c>
      <c r="L5" s="139">
        <v>5</v>
      </c>
      <c r="M5" s="139">
        <v>43</v>
      </c>
      <c r="N5" s="137">
        <v>82</v>
      </c>
    </row>
    <row r="6" spans="1:15" x14ac:dyDescent="0.25">
      <c r="A6" s="130" t="s">
        <v>135</v>
      </c>
      <c r="B6" s="131">
        <v>3632239.9465000001</v>
      </c>
      <c r="C6" s="132">
        <v>3304765.7626999998</v>
      </c>
      <c r="D6" s="133">
        <v>327474.1838</v>
      </c>
      <c r="E6" s="134">
        <v>0</v>
      </c>
      <c r="F6" s="135">
        <v>0</v>
      </c>
      <c r="G6" s="136">
        <v>1425745.0203</v>
      </c>
      <c r="H6" s="137">
        <v>2206494.9262000001</v>
      </c>
      <c r="I6" s="138">
        <v>1365209.6381000001</v>
      </c>
      <c r="J6" s="139">
        <v>1544521.6758999999</v>
      </c>
      <c r="K6" s="139">
        <v>160368.4333</v>
      </c>
      <c r="L6" s="139">
        <v>21748.947700000001</v>
      </c>
      <c r="M6" s="139">
        <v>175214.74619999999</v>
      </c>
      <c r="N6" s="137">
        <v>365176.50530000002</v>
      </c>
    </row>
    <row r="7" spans="1:15" x14ac:dyDescent="0.25">
      <c r="A7" s="130" t="s">
        <v>136</v>
      </c>
      <c r="B7" s="131">
        <v>5364008.3563000001</v>
      </c>
      <c r="C7" s="132">
        <v>4899019.1942999996</v>
      </c>
      <c r="D7" s="133">
        <v>464989.16200000001</v>
      </c>
      <c r="E7" s="134">
        <v>0</v>
      </c>
      <c r="F7" s="135">
        <v>0</v>
      </c>
      <c r="G7" s="136">
        <v>2072604.5388</v>
      </c>
      <c r="H7" s="137">
        <v>3291403.8174999999</v>
      </c>
      <c r="I7" s="138">
        <v>2058994.3674999999</v>
      </c>
      <c r="J7" s="139">
        <v>2315687.9689000002</v>
      </c>
      <c r="K7" s="139">
        <v>252868.622</v>
      </c>
      <c r="L7" s="139">
        <v>22240.7585</v>
      </c>
      <c r="M7" s="139">
        <v>221304.87030000001</v>
      </c>
      <c r="N7" s="137">
        <v>492911.76909999998</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2072604.5388</v>
      </c>
      <c r="C10" s="146">
        <v>1848760.6521000001</v>
      </c>
      <c r="D10" s="157">
        <v>223843.8867</v>
      </c>
      <c r="E10" s="149">
        <v>0</v>
      </c>
      <c r="F10" s="147">
        <v>0</v>
      </c>
      <c r="G10" s="146">
        <v>2072604.5388</v>
      </c>
      <c r="H10" s="147">
        <v>0</v>
      </c>
      <c r="I10" s="148">
        <v>1052165.9439000001</v>
      </c>
      <c r="J10" s="149">
        <v>832721.13399999996</v>
      </c>
      <c r="K10" s="149">
        <v>12672.734700000001</v>
      </c>
      <c r="L10" s="149">
        <v>4718.5617000000002</v>
      </c>
      <c r="M10" s="149">
        <v>74141.897700000001</v>
      </c>
      <c r="N10" s="147">
        <v>96184.266799999998</v>
      </c>
    </row>
    <row r="11" spans="1:15" x14ac:dyDescent="0.25">
      <c r="A11" s="155" t="s">
        <v>126</v>
      </c>
      <c r="B11" s="156">
        <v>3291403.8174999999</v>
      </c>
      <c r="C11" s="146">
        <v>3050258.5422</v>
      </c>
      <c r="D11" s="157">
        <v>241145.27530000001</v>
      </c>
      <c r="E11" s="149">
        <v>0</v>
      </c>
      <c r="F11" s="147">
        <v>0</v>
      </c>
      <c r="G11" s="146">
        <v>0</v>
      </c>
      <c r="H11" s="147">
        <v>3291403.8174999999</v>
      </c>
      <c r="I11" s="148">
        <v>1006828.4236</v>
      </c>
      <c r="J11" s="149">
        <v>1482966.8348999999</v>
      </c>
      <c r="K11" s="149">
        <v>240195.8873</v>
      </c>
      <c r="L11" s="149">
        <v>17522.196800000002</v>
      </c>
      <c r="M11" s="149">
        <v>147162.97260000001</v>
      </c>
      <c r="N11" s="147">
        <v>396727.50229999999</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2058994.3674999999</v>
      </c>
      <c r="C14" s="132">
        <v>1850876.1106</v>
      </c>
      <c r="D14" s="133">
        <v>208118.25690000001</v>
      </c>
      <c r="E14" s="134">
        <v>0</v>
      </c>
      <c r="F14" s="135">
        <v>0</v>
      </c>
      <c r="G14" s="136">
        <v>1052165.9439000001</v>
      </c>
      <c r="H14" s="137">
        <v>1006828.4236</v>
      </c>
      <c r="I14" s="138">
        <v>2058994.3674999999</v>
      </c>
      <c r="J14" s="139">
        <v>0</v>
      </c>
      <c r="K14" s="139">
        <v>0</v>
      </c>
      <c r="L14" s="139">
        <v>0</v>
      </c>
      <c r="M14" s="139">
        <v>0</v>
      </c>
      <c r="N14" s="137">
        <v>0</v>
      </c>
    </row>
    <row r="15" spans="1:15" x14ac:dyDescent="0.25">
      <c r="A15" s="159" t="s">
        <v>128</v>
      </c>
      <c r="B15" s="131">
        <v>2315687.9689000002</v>
      </c>
      <c r="C15" s="132">
        <v>2142360.1340999999</v>
      </c>
      <c r="D15" s="133">
        <v>173327.83480000001</v>
      </c>
      <c r="E15" s="160">
        <v>0</v>
      </c>
      <c r="F15" s="161">
        <v>0</v>
      </c>
      <c r="G15" s="136">
        <v>832721.13399999996</v>
      </c>
      <c r="H15" s="137">
        <v>1482966.8348999999</v>
      </c>
      <c r="I15" s="138">
        <v>0</v>
      </c>
      <c r="J15" s="139">
        <v>2315687.9689000002</v>
      </c>
      <c r="K15" s="139">
        <v>0</v>
      </c>
      <c r="L15" s="139">
        <v>0</v>
      </c>
      <c r="M15" s="139">
        <v>0</v>
      </c>
      <c r="N15" s="137">
        <v>0</v>
      </c>
    </row>
    <row r="16" spans="1:15" x14ac:dyDescent="0.25">
      <c r="A16" s="159" t="s">
        <v>129</v>
      </c>
      <c r="B16" s="131">
        <v>252868.622</v>
      </c>
      <c r="C16" s="132">
        <v>245052.85560000001</v>
      </c>
      <c r="D16" s="133">
        <v>7815.7664000000004</v>
      </c>
      <c r="E16" s="160">
        <v>0</v>
      </c>
      <c r="F16" s="161">
        <v>0</v>
      </c>
      <c r="G16" s="136">
        <v>12672.734700000001</v>
      </c>
      <c r="H16" s="137">
        <v>240195.8873</v>
      </c>
      <c r="I16" s="138">
        <v>0</v>
      </c>
      <c r="J16" s="139">
        <v>0</v>
      </c>
      <c r="K16" s="139">
        <v>252868.622</v>
      </c>
      <c r="L16" s="139">
        <v>0</v>
      </c>
      <c r="M16" s="139">
        <v>0</v>
      </c>
      <c r="N16" s="137">
        <v>0</v>
      </c>
    </row>
    <row r="17" spans="1:14" x14ac:dyDescent="0.25">
      <c r="A17" s="159" t="s">
        <v>140</v>
      </c>
      <c r="B17" s="131">
        <v>22240.7585</v>
      </c>
      <c r="C17" s="132">
        <v>21257.136900000001</v>
      </c>
      <c r="D17" s="133">
        <v>983.62159999999994</v>
      </c>
      <c r="E17" s="160">
        <v>0</v>
      </c>
      <c r="F17" s="161">
        <v>0</v>
      </c>
      <c r="G17" s="136">
        <v>4718.5617000000002</v>
      </c>
      <c r="H17" s="137">
        <v>17522.196800000002</v>
      </c>
      <c r="I17" s="138">
        <v>0</v>
      </c>
      <c r="J17" s="139">
        <v>0</v>
      </c>
      <c r="K17" s="139">
        <v>0</v>
      </c>
      <c r="L17" s="139">
        <v>22240.7585</v>
      </c>
      <c r="M17" s="139">
        <v>0</v>
      </c>
      <c r="N17" s="137">
        <v>0</v>
      </c>
    </row>
    <row r="18" spans="1:14" x14ac:dyDescent="0.25">
      <c r="A18" s="159" t="s">
        <v>131</v>
      </c>
      <c r="B18" s="131">
        <v>221304.87030000001</v>
      </c>
      <c r="C18" s="132">
        <v>212874.36240000001</v>
      </c>
      <c r="D18" s="133">
        <v>8430.5079000000005</v>
      </c>
      <c r="E18" s="134">
        <v>0</v>
      </c>
      <c r="F18" s="135">
        <v>0</v>
      </c>
      <c r="G18" s="136">
        <v>74141.897700000001</v>
      </c>
      <c r="H18" s="137">
        <v>147162.97260000001</v>
      </c>
      <c r="I18" s="138">
        <v>0</v>
      </c>
      <c r="J18" s="139">
        <v>0</v>
      </c>
      <c r="K18" s="139">
        <v>0</v>
      </c>
      <c r="L18" s="139">
        <v>0</v>
      </c>
      <c r="M18" s="139">
        <v>221304.87030000001</v>
      </c>
      <c r="N18" s="137">
        <v>0</v>
      </c>
    </row>
    <row r="19" spans="1:14" x14ac:dyDescent="0.25">
      <c r="A19" s="162" t="s">
        <v>141</v>
      </c>
      <c r="B19" s="131">
        <v>24068.900699999998</v>
      </c>
      <c r="C19" s="132">
        <v>19672.387900000002</v>
      </c>
      <c r="D19" s="133">
        <v>4396.5128000000004</v>
      </c>
      <c r="E19" s="134">
        <v>0</v>
      </c>
      <c r="F19" s="135">
        <v>0</v>
      </c>
      <c r="G19" s="136">
        <v>6288.4531999999999</v>
      </c>
      <c r="H19" s="137">
        <v>17780.447499999998</v>
      </c>
      <c r="I19" s="138">
        <v>0</v>
      </c>
      <c r="J19" s="139">
        <v>0</v>
      </c>
      <c r="K19" s="139">
        <v>0</v>
      </c>
      <c r="L19" s="139">
        <v>0</v>
      </c>
      <c r="M19" s="139">
        <v>24068.900699999998</v>
      </c>
      <c r="N19" s="137">
        <v>0</v>
      </c>
    </row>
    <row r="20" spans="1:14" x14ac:dyDescent="0.25">
      <c r="A20" s="162" t="s">
        <v>142</v>
      </c>
      <c r="B20" s="131">
        <v>197235.96960000001</v>
      </c>
      <c r="C20" s="132">
        <v>193201.97450000001</v>
      </c>
      <c r="D20" s="133">
        <v>4033.9951000000001</v>
      </c>
      <c r="E20" s="134">
        <v>0</v>
      </c>
      <c r="F20" s="135">
        <v>0</v>
      </c>
      <c r="G20" s="136">
        <v>67853.444499999998</v>
      </c>
      <c r="H20" s="137">
        <v>129382.5251</v>
      </c>
      <c r="I20" s="138">
        <v>0</v>
      </c>
      <c r="J20" s="139">
        <v>0</v>
      </c>
      <c r="K20" s="139">
        <v>0</v>
      </c>
      <c r="L20" s="139">
        <v>0</v>
      </c>
      <c r="M20" s="139">
        <v>197235.96960000001</v>
      </c>
      <c r="N20" s="137">
        <v>0</v>
      </c>
    </row>
    <row r="21" spans="1:14" x14ac:dyDescent="0.25">
      <c r="A21" s="159" t="s">
        <v>143</v>
      </c>
      <c r="B21" s="131">
        <v>492911.76909999998</v>
      </c>
      <c r="C21" s="132">
        <v>426598.59470000002</v>
      </c>
      <c r="D21" s="133">
        <v>66313.174400000004</v>
      </c>
      <c r="E21" s="134">
        <v>0</v>
      </c>
      <c r="F21" s="135">
        <v>0</v>
      </c>
      <c r="G21" s="136">
        <v>96184.266799999998</v>
      </c>
      <c r="H21" s="137">
        <v>396727.50229999999</v>
      </c>
      <c r="I21" s="138">
        <v>0</v>
      </c>
      <c r="J21" s="139">
        <v>0</v>
      </c>
      <c r="K21" s="139">
        <v>0</v>
      </c>
      <c r="L21" s="139">
        <v>0</v>
      </c>
      <c r="M21" s="139">
        <v>0</v>
      </c>
      <c r="N21" s="137">
        <v>492911.76909999998</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493646.77189999999</v>
      </c>
      <c r="C24" s="146">
        <v>474304.7353</v>
      </c>
      <c r="D24" s="157">
        <v>19342.036599999999</v>
      </c>
      <c r="E24" s="149">
        <v>0</v>
      </c>
      <c r="F24" s="147">
        <v>0</v>
      </c>
      <c r="G24" s="146">
        <v>108973.2782</v>
      </c>
      <c r="H24" s="147">
        <v>384673.49369999999</v>
      </c>
      <c r="I24" s="148">
        <v>99264.790900000007</v>
      </c>
      <c r="J24" s="149">
        <v>203854.29310000001</v>
      </c>
      <c r="K24" s="149">
        <v>17415.43</v>
      </c>
      <c r="L24" s="149">
        <v>0</v>
      </c>
      <c r="M24" s="149">
        <v>25877.019100000001</v>
      </c>
      <c r="N24" s="147">
        <v>147235.23879999999</v>
      </c>
    </row>
    <row r="25" spans="1:14" x14ac:dyDescent="0.25">
      <c r="A25" s="155" t="s">
        <v>146</v>
      </c>
      <c r="B25" s="156">
        <v>867084.95279999997</v>
      </c>
      <c r="C25" s="146">
        <v>822645.46779999998</v>
      </c>
      <c r="D25" s="157">
        <v>44439.485000000001</v>
      </c>
      <c r="E25" s="149">
        <v>0</v>
      </c>
      <c r="F25" s="147">
        <v>0</v>
      </c>
      <c r="G25" s="146">
        <v>341088.7426</v>
      </c>
      <c r="H25" s="147">
        <v>525996.21019999997</v>
      </c>
      <c r="I25" s="148">
        <v>327971.55249999999</v>
      </c>
      <c r="J25" s="149">
        <v>346987.01120000001</v>
      </c>
      <c r="K25" s="149">
        <v>36105.707399999999</v>
      </c>
      <c r="L25" s="149">
        <v>0</v>
      </c>
      <c r="M25" s="149">
        <v>62661.658000000003</v>
      </c>
      <c r="N25" s="147">
        <v>93359.023700000005</v>
      </c>
    </row>
    <row r="26" spans="1:14" x14ac:dyDescent="0.25">
      <c r="A26" s="155" t="s">
        <v>147</v>
      </c>
      <c r="B26" s="156">
        <v>2250374.2999</v>
      </c>
      <c r="C26" s="146">
        <v>2042011.8796000001</v>
      </c>
      <c r="D26" s="157">
        <v>208362.4203</v>
      </c>
      <c r="E26" s="149">
        <v>0</v>
      </c>
      <c r="F26" s="147">
        <v>0</v>
      </c>
      <c r="G26" s="146">
        <v>1051846.0351</v>
      </c>
      <c r="H26" s="147">
        <v>1198528.2648</v>
      </c>
      <c r="I26" s="148">
        <v>1080854.4484000001</v>
      </c>
      <c r="J26" s="149">
        <v>857161.43339999998</v>
      </c>
      <c r="K26" s="149">
        <v>69969.109200000006</v>
      </c>
      <c r="L26" s="149">
        <v>2545.739</v>
      </c>
      <c r="M26" s="149">
        <v>90640.375700000004</v>
      </c>
      <c r="N26" s="147">
        <v>149203.1942</v>
      </c>
    </row>
    <row r="27" spans="1:14" x14ac:dyDescent="0.25">
      <c r="A27" s="155" t="s">
        <v>148</v>
      </c>
      <c r="B27" s="156">
        <v>1752902.3317</v>
      </c>
      <c r="C27" s="146">
        <v>1560057.1115999999</v>
      </c>
      <c r="D27" s="157">
        <v>192845.22010000001</v>
      </c>
      <c r="E27" s="149">
        <v>0</v>
      </c>
      <c r="F27" s="147">
        <v>0</v>
      </c>
      <c r="G27" s="146">
        <v>570696.48289999994</v>
      </c>
      <c r="H27" s="147">
        <v>1182205.8488</v>
      </c>
      <c r="I27" s="148">
        <v>550903.57570000004</v>
      </c>
      <c r="J27" s="149">
        <v>907685.23120000004</v>
      </c>
      <c r="K27" s="149">
        <v>129378.3754</v>
      </c>
      <c r="L27" s="149">
        <v>19695.019499999999</v>
      </c>
      <c r="M27" s="149">
        <v>42125.817499999997</v>
      </c>
      <c r="N27" s="147">
        <v>103114.3124</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729585.495</v>
      </c>
      <c r="C30" s="132">
        <v>630601.44460000005</v>
      </c>
      <c r="D30" s="133">
        <v>98984.050399999993</v>
      </c>
      <c r="E30" s="134">
        <v>0</v>
      </c>
      <c r="F30" s="135">
        <v>0</v>
      </c>
      <c r="G30" s="136">
        <v>729585.495</v>
      </c>
      <c r="H30" s="137">
        <v>0</v>
      </c>
      <c r="I30" s="138">
        <v>435828.53029999998</v>
      </c>
      <c r="J30" s="139">
        <v>181611.20910000001</v>
      </c>
      <c r="K30" s="139">
        <v>9833.1628000000001</v>
      </c>
      <c r="L30" s="139">
        <v>3156.4443000000001</v>
      </c>
      <c r="M30" s="139">
        <v>61740.756200000003</v>
      </c>
      <c r="N30" s="137">
        <v>37415.3923</v>
      </c>
    </row>
    <row r="31" spans="1:14" x14ac:dyDescent="0.25">
      <c r="A31" s="164" t="s">
        <v>9</v>
      </c>
      <c r="B31" s="131">
        <v>323363.98859999998</v>
      </c>
      <c r="C31" s="132">
        <v>271350.06839999999</v>
      </c>
      <c r="D31" s="133">
        <v>52013.9202</v>
      </c>
      <c r="E31" s="134">
        <v>0</v>
      </c>
      <c r="F31" s="135">
        <v>0</v>
      </c>
      <c r="G31" s="136">
        <v>323363.98859999998</v>
      </c>
      <c r="H31" s="137">
        <v>0</v>
      </c>
      <c r="I31" s="138">
        <v>134443.8805</v>
      </c>
      <c r="J31" s="139">
        <v>99977.980500000005</v>
      </c>
      <c r="K31" s="139">
        <v>7086.4960000000001</v>
      </c>
      <c r="L31" s="139">
        <v>3156.4443000000001</v>
      </c>
      <c r="M31" s="139">
        <v>50261.748099999997</v>
      </c>
      <c r="N31" s="137">
        <v>28437.439200000001</v>
      </c>
    </row>
    <row r="32" spans="1:14" x14ac:dyDescent="0.25">
      <c r="A32" s="164" t="s">
        <v>12</v>
      </c>
      <c r="B32" s="131">
        <v>37751.632799999999</v>
      </c>
      <c r="C32" s="132">
        <v>32716.753100000002</v>
      </c>
      <c r="D32" s="133">
        <v>5034.8797000000004</v>
      </c>
      <c r="E32" s="134">
        <v>0</v>
      </c>
      <c r="F32" s="135">
        <v>0</v>
      </c>
      <c r="G32" s="136">
        <v>37751.632799999999</v>
      </c>
      <c r="H32" s="137">
        <v>0</v>
      </c>
      <c r="I32" s="138">
        <v>19039.717700000001</v>
      </c>
      <c r="J32" s="139">
        <v>15965.248299999999</v>
      </c>
      <c r="K32" s="139">
        <v>2746.6668</v>
      </c>
      <c r="L32" s="139">
        <v>0</v>
      </c>
      <c r="M32" s="139">
        <v>0</v>
      </c>
      <c r="N32" s="137">
        <v>0</v>
      </c>
    </row>
    <row r="33" spans="1:14" x14ac:dyDescent="0.25">
      <c r="A33" s="164" t="s">
        <v>151</v>
      </c>
      <c r="B33" s="131">
        <v>371885.26360000001</v>
      </c>
      <c r="C33" s="132">
        <v>329950.01309999998</v>
      </c>
      <c r="D33" s="133">
        <v>41935.250500000002</v>
      </c>
      <c r="E33" s="134">
        <v>0</v>
      </c>
      <c r="F33" s="135">
        <v>0</v>
      </c>
      <c r="G33" s="136">
        <v>371885.26360000001</v>
      </c>
      <c r="H33" s="137">
        <v>0</v>
      </c>
      <c r="I33" s="138">
        <v>285760.32209999999</v>
      </c>
      <c r="J33" s="139">
        <v>65667.980299999996</v>
      </c>
      <c r="K33" s="139">
        <v>0</v>
      </c>
      <c r="L33" s="139">
        <v>0</v>
      </c>
      <c r="M33" s="139">
        <v>11479.008099999999</v>
      </c>
      <c r="N33" s="137">
        <v>8977.9531000000006</v>
      </c>
    </row>
    <row r="34" spans="1:14" x14ac:dyDescent="0.25">
      <c r="A34" s="130" t="s">
        <v>152</v>
      </c>
      <c r="B34" s="131">
        <v>207213.92689999999</v>
      </c>
      <c r="C34" s="132">
        <v>171182.55900000001</v>
      </c>
      <c r="D34" s="133">
        <v>36031.367899999997</v>
      </c>
      <c r="E34" s="134">
        <v>0</v>
      </c>
      <c r="F34" s="135">
        <v>0</v>
      </c>
      <c r="G34" s="136">
        <v>207213.92689999999</v>
      </c>
      <c r="H34" s="137">
        <v>0</v>
      </c>
      <c r="I34" s="138">
        <v>194470.2372</v>
      </c>
      <c r="J34" s="139">
        <v>12743.689700000001</v>
      </c>
      <c r="K34" s="139">
        <v>0</v>
      </c>
      <c r="L34" s="139">
        <v>0</v>
      </c>
      <c r="M34" s="139">
        <v>0</v>
      </c>
      <c r="N34" s="137">
        <v>0</v>
      </c>
    </row>
    <row r="35" spans="1:14" x14ac:dyDescent="0.25">
      <c r="A35" s="130" t="s">
        <v>153</v>
      </c>
      <c r="B35" s="131">
        <v>800823.85860000004</v>
      </c>
      <c r="C35" s="132">
        <v>726460.3885</v>
      </c>
      <c r="D35" s="133">
        <v>74363.470100000006</v>
      </c>
      <c r="E35" s="134">
        <v>0</v>
      </c>
      <c r="F35" s="135">
        <v>0</v>
      </c>
      <c r="G35" s="136">
        <v>800823.85860000004</v>
      </c>
      <c r="H35" s="137">
        <v>0</v>
      </c>
      <c r="I35" s="138">
        <v>136459.9319</v>
      </c>
      <c r="J35" s="139">
        <v>600769.99109999998</v>
      </c>
      <c r="K35" s="139">
        <v>0</v>
      </c>
      <c r="L35" s="139">
        <v>1562.1174000000001</v>
      </c>
      <c r="M35" s="139">
        <v>12401.1415</v>
      </c>
      <c r="N35" s="137">
        <v>49630.676700000004</v>
      </c>
    </row>
    <row r="36" spans="1:14" x14ac:dyDescent="0.25">
      <c r="A36" s="164" t="s">
        <v>154</v>
      </c>
      <c r="B36" s="131">
        <v>800823.85860000004</v>
      </c>
      <c r="C36" s="132">
        <v>726460.3885</v>
      </c>
      <c r="D36" s="133">
        <v>74363.470100000006</v>
      </c>
      <c r="E36" s="134">
        <v>0</v>
      </c>
      <c r="F36" s="135">
        <v>0</v>
      </c>
      <c r="G36" s="136">
        <v>800823.85860000004</v>
      </c>
      <c r="H36" s="137">
        <v>0</v>
      </c>
      <c r="I36" s="138">
        <v>136459.9319</v>
      </c>
      <c r="J36" s="139">
        <v>600769.99109999998</v>
      </c>
      <c r="K36" s="139">
        <v>0</v>
      </c>
      <c r="L36" s="139">
        <v>1562.1174000000001</v>
      </c>
      <c r="M36" s="139">
        <v>12401.1415</v>
      </c>
      <c r="N36" s="137">
        <v>49630.676700000004</v>
      </c>
    </row>
    <row r="37" spans="1:14" x14ac:dyDescent="0.25">
      <c r="A37" s="130" t="s">
        <v>155</v>
      </c>
      <c r="B37" s="131">
        <v>352870.73109999998</v>
      </c>
      <c r="C37" s="132">
        <v>337094.25770000002</v>
      </c>
      <c r="D37" s="133">
        <v>15776.473400000001</v>
      </c>
      <c r="E37" s="134">
        <v>0</v>
      </c>
      <c r="F37" s="135">
        <v>0</v>
      </c>
      <c r="G37" s="136">
        <v>352870.73109999998</v>
      </c>
      <c r="H37" s="137">
        <v>0</v>
      </c>
      <c r="I37" s="138">
        <v>309787.07390000002</v>
      </c>
      <c r="J37" s="139">
        <v>38788.221700000002</v>
      </c>
      <c r="K37" s="139">
        <v>0</v>
      </c>
      <c r="L37" s="139">
        <v>0</v>
      </c>
      <c r="M37" s="139">
        <v>0</v>
      </c>
      <c r="N37" s="137">
        <v>4295.4354999999996</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3291403.8174999999</v>
      </c>
      <c r="C40" s="146">
        <v>3050258.5422</v>
      </c>
      <c r="D40" s="157">
        <v>241145.27530000001</v>
      </c>
      <c r="E40" s="149">
        <v>0</v>
      </c>
      <c r="F40" s="147">
        <v>0</v>
      </c>
      <c r="G40" s="146">
        <v>0</v>
      </c>
      <c r="H40" s="147">
        <v>3291403.8174999999</v>
      </c>
      <c r="I40" s="148">
        <v>1006828.4236</v>
      </c>
      <c r="J40" s="149">
        <v>1482966.8348999999</v>
      </c>
      <c r="K40" s="149">
        <v>240195.8873</v>
      </c>
      <c r="L40" s="149">
        <v>17522.196800000002</v>
      </c>
      <c r="M40" s="149">
        <v>147162.97260000001</v>
      </c>
      <c r="N40" s="147">
        <v>396727.50229999999</v>
      </c>
    </row>
    <row r="41" spans="1:14" x14ac:dyDescent="0.25">
      <c r="A41" s="158" t="s">
        <v>158</v>
      </c>
      <c r="B41" s="156">
        <v>586381.79029999999</v>
      </c>
      <c r="C41" s="146">
        <v>517928.0673</v>
      </c>
      <c r="D41" s="157">
        <v>68453.722999999998</v>
      </c>
      <c r="E41" s="149">
        <v>0</v>
      </c>
      <c r="F41" s="147">
        <v>0</v>
      </c>
      <c r="G41" s="146">
        <v>586381.79029999999</v>
      </c>
      <c r="H41" s="147">
        <v>0</v>
      </c>
      <c r="I41" s="148">
        <v>241518.97260000001</v>
      </c>
      <c r="J41" s="149">
        <v>242656.28659999999</v>
      </c>
      <c r="K41" s="149">
        <v>5586.2386999999999</v>
      </c>
      <c r="L41" s="149">
        <v>1562.1174000000001</v>
      </c>
      <c r="M41" s="149">
        <v>35475.894099999998</v>
      </c>
      <c r="N41" s="147">
        <v>59582.280899999998</v>
      </c>
    </row>
    <row r="42" spans="1:14" x14ac:dyDescent="0.25">
      <c r="A42" s="158" t="s">
        <v>159</v>
      </c>
      <c r="B42" s="156">
        <v>869174.3406</v>
      </c>
      <c r="C42" s="146">
        <v>822890.94480000006</v>
      </c>
      <c r="D42" s="157">
        <v>46283.395799999998</v>
      </c>
      <c r="E42" s="149">
        <v>0</v>
      </c>
      <c r="F42" s="147">
        <v>0</v>
      </c>
      <c r="G42" s="146">
        <v>869174.3406</v>
      </c>
      <c r="H42" s="147">
        <v>0</v>
      </c>
      <c r="I42" s="148">
        <v>483266.23810000002</v>
      </c>
      <c r="J42" s="149">
        <v>343976.58399999997</v>
      </c>
      <c r="K42" s="149">
        <v>0</v>
      </c>
      <c r="L42" s="149">
        <v>2172.8227000000002</v>
      </c>
      <c r="M42" s="149">
        <v>27848.546999999999</v>
      </c>
      <c r="N42" s="147">
        <v>11910.148800000001</v>
      </c>
    </row>
    <row r="43" spans="1:14" x14ac:dyDescent="0.25">
      <c r="A43" s="158" t="s">
        <v>160</v>
      </c>
      <c r="B43" s="156">
        <v>272889.45760000002</v>
      </c>
      <c r="C43" s="146">
        <v>229864.91219999999</v>
      </c>
      <c r="D43" s="157">
        <v>43024.545400000003</v>
      </c>
      <c r="E43" s="149">
        <v>0</v>
      </c>
      <c r="F43" s="147">
        <v>0</v>
      </c>
      <c r="G43" s="146">
        <v>272889.45760000002</v>
      </c>
      <c r="H43" s="147">
        <v>0</v>
      </c>
      <c r="I43" s="148">
        <v>164118.7255</v>
      </c>
      <c r="J43" s="149">
        <v>103430.6471</v>
      </c>
      <c r="K43" s="149">
        <v>0</v>
      </c>
      <c r="L43" s="149">
        <v>983.62159999999994</v>
      </c>
      <c r="M43" s="149">
        <v>2239.4162000000001</v>
      </c>
      <c r="N43" s="147">
        <v>2117.0472</v>
      </c>
    </row>
    <row r="44" spans="1:14" x14ac:dyDescent="0.25">
      <c r="A44" s="158" t="s">
        <v>161</v>
      </c>
      <c r="B44" s="156">
        <v>155760.9124</v>
      </c>
      <c r="C44" s="146">
        <v>139827.4602</v>
      </c>
      <c r="D44" s="157">
        <v>15933.4522</v>
      </c>
      <c r="E44" s="149">
        <v>0</v>
      </c>
      <c r="F44" s="147">
        <v>0</v>
      </c>
      <c r="G44" s="146">
        <v>155760.9124</v>
      </c>
      <c r="H44" s="147">
        <v>0</v>
      </c>
      <c r="I44" s="148">
        <v>47228.936699999998</v>
      </c>
      <c r="J44" s="149">
        <v>75248.494300000006</v>
      </c>
      <c r="K44" s="149">
        <v>7086.4960000000001</v>
      </c>
      <c r="L44" s="149">
        <v>0</v>
      </c>
      <c r="M44" s="149">
        <v>5785.9944999999998</v>
      </c>
      <c r="N44" s="147">
        <v>20410.990900000001</v>
      </c>
    </row>
    <row r="45" spans="1:14" x14ac:dyDescent="0.25">
      <c r="A45" s="158" t="s">
        <v>162</v>
      </c>
      <c r="B45" s="156">
        <v>34588.393400000001</v>
      </c>
      <c r="C45" s="146">
        <v>32253.698100000001</v>
      </c>
      <c r="D45" s="157">
        <v>2334.6952999999999</v>
      </c>
      <c r="E45" s="149">
        <v>0</v>
      </c>
      <c r="F45" s="147">
        <v>0</v>
      </c>
      <c r="G45" s="146">
        <v>34588.393400000001</v>
      </c>
      <c r="H45" s="147">
        <v>0</v>
      </c>
      <c r="I45" s="148">
        <v>21858.194899999999</v>
      </c>
      <c r="J45" s="149">
        <v>12730.1985</v>
      </c>
      <c r="K45" s="149">
        <v>0</v>
      </c>
      <c r="L45" s="149">
        <v>0</v>
      </c>
      <c r="M45" s="149">
        <v>0</v>
      </c>
      <c r="N45" s="147">
        <v>0</v>
      </c>
    </row>
    <row r="46" spans="1:14" x14ac:dyDescent="0.25">
      <c r="A46" s="158" t="s">
        <v>163</v>
      </c>
      <c r="B46" s="156">
        <v>115347.27800000001</v>
      </c>
      <c r="C46" s="146">
        <v>93301.505600000004</v>
      </c>
      <c r="D46" s="157">
        <v>22045.772400000002</v>
      </c>
      <c r="E46" s="149">
        <v>0</v>
      </c>
      <c r="F46" s="147">
        <v>0</v>
      </c>
      <c r="G46" s="146">
        <v>115347.27800000001</v>
      </c>
      <c r="H46" s="147">
        <v>0</v>
      </c>
      <c r="I46" s="148">
        <v>83019.575100000002</v>
      </c>
      <c r="J46" s="149">
        <v>30163.903900000001</v>
      </c>
      <c r="K46" s="149">
        <v>0</v>
      </c>
      <c r="L46" s="149">
        <v>0</v>
      </c>
      <c r="M46" s="149">
        <v>0</v>
      </c>
      <c r="N46" s="147">
        <v>2163.799</v>
      </c>
    </row>
    <row r="47" spans="1:14" x14ac:dyDescent="0.25">
      <c r="A47" s="158" t="s">
        <v>164</v>
      </c>
      <c r="B47" s="156">
        <v>38462.366499999996</v>
      </c>
      <c r="C47" s="146">
        <v>12694.063899999999</v>
      </c>
      <c r="D47" s="157">
        <v>25768.302599999999</v>
      </c>
      <c r="E47" s="149">
        <v>0</v>
      </c>
      <c r="F47" s="147">
        <v>0</v>
      </c>
      <c r="G47" s="146">
        <v>38462.366499999996</v>
      </c>
      <c r="H47" s="147">
        <v>0</v>
      </c>
      <c r="I47" s="148">
        <v>11155.300999999999</v>
      </c>
      <c r="J47" s="149">
        <v>24515.0196</v>
      </c>
      <c r="K47" s="149">
        <v>0</v>
      </c>
      <c r="L47" s="149">
        <v>0</v>
      </c>
      <c r="M47" s="149">
        <v>2792.0459000000001</v>
      </c>
      <c r="N47" s="147">
        <v>0</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5367053.0325999996</v>
      </c>
      <c r="C50" s="132">
        <v>4434092.2959000003</v>
      </c>
      <c r="D50" s="133">
        <v>932960.73670000001</v>
      </c>
      <c r="E50" s="134">
        <v>0</v>
      </c>
      <c r="F50" s="135">
        <v>0</v>
      </c>
      <c r="G50" s="136">
        <v>5367053.0325999996</v>
      </c>
      <c r="H50" s="137">
        <v>0</v>
      </c>
      <c r="I50" s="138">
        <v>2718151.9490999999</v>
      </c>
      <c r="J50" s="139">
        <v>2270610.2828000002</v>
      </c>
      <c r="K50" s="139">
        <v>33932.222699999998</v>
      </c>
      <c r="L50" s="139">
        <v>8858.6275999999998</v>
      </c>
      <c r="M50" s="139">
        <v>148955.67370000001</v>
      </c>
      <c r="N50" s="137">
        <v>186544.27669999999</v>
      </c>
    </row>
    <row r="51" spans="1:14" x14ac:dyDescent="0.25">
      <c r="A51" s="159" t="s">
        <v>167</v>
      </c>
      <c r="B51" s="165">
        <v>1.000567</v>
      </c>
      <c r="C51" s="166">
        <v>0.90509700000000004</v>
      </c>
      <c r="D51" s="167">
        <v>2.0064129999999998</v>
      </c>
      <c r="E51" s="168">
        <v>0</v>
      </c>
      <c r="F51" s="169">
        <v>0</v>
      </c>
      <c r="G51" s="166">
        <v>2.589521</v>
      </c>
      <c r="H51" s="169">
        <v>0</v>
      </c>
      <c r="I51" s="166">
        <v>1.3201350000000001</v>
      </c>
      <c r="J51" s="167">
        <v>0.98053299999999999</v>
      </c>
      <c r="K51" s="167">
        <v>0.134189</v>
      </c>
      <c r="L51" s="167">
        <v>0.39830599999999999</v>
      </c>
      <c r="M51" s="167">
        <v>0.67307899999999998</v>
      </c>
      <c r="N51" s="169">
        <v>0.37845299999999998</v>
      </c>
    </row>
    <row r="52" spans="1:14" x14ac:dyDescent="0.25">
      <c r="A52" s="159" t="s">
        <v>168</v>
      </c>
      <c r="B52" s="165">
        <v>2.589521</v>
      </c>
      <c r="C52" s="166">
        <v>2.3984130000000001</v>
      </c>
      <c r="D52" s="167">
        <v>4.1679079999999997</v>
      </c>
      <c r="E52" s="168">
        <v>0</v>
      </c>
      <c r="F52" s="169">
        <v>0</v>
      </c>
      <c r="G52" s="166">
        <v>2.589521</v>
      </c>
      <c r="H52" s="169">
        <v>0</v>
      </c>
      <c r="I52" s="166">
        <v>2.5833870000000001</v>
      </c>
      <c r="J52" s="167">
        <v>2.7267350000000001</v>
      </c>
      <c r="K52" s="167">
        <v>2.6775760000000002</v>
      </c>
      <c r="L52" s="167">
        <v>1.877399</v>
      </c>
      <c r="M52" s="167">
        <v>2.0090620000000001</v>
      </c>
      <c r="N52" s="169">
        <v>1.939446</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18485.028600000001</v>
      </c>
      <c r="C55" s="136">
        <v>16321.229600000001</v>
      </c>
      <c r="D55" s="178">
        <v>2163.799</v>
      </c>
      <c r="E55" s="139">
        <v>0</v>
      </c>
      <c r="F55" s="137">
        <v>0</v>
      </c>
      <c r="G55" s="136">
        <v>10390.0031</v>
      </c>
      <c r="H55" s="137">
        <v>8095.0254999999997</v>
      </c>
      <c r="I55" s="138">
        <v>9822.0998</v>
      </c>
      <c r="J55" s="139">
        <v>6499.1297999999997</v>
      </c>
      <c r="K55" s="139">
        <v>0</v>
      </c>
      <c r="L55" s="139">
        <v>0</v>
      </c>
      <c r="M55" s="139">
        <v>0</v>
      </c>
      <c r="N55" s="137">
        <v>2163.799</v>
      </c>
    </row>
    <row r="56" spans="1:14" x14ac:dyDescent="0.25">
      <c r="A56" s="176" t="s">
        <v>171</v>
      </c>
      <c r="B56" s="177">
        <v>41695.19</v>
      </c>
      <c r="C56" s="136">
        <v>40711.568399999996</v>
      </c>
      <c r="D56" s="178">
        <v>983.62159999999994</v>
      </c>
      <c r="E56" s="139">
        <v>0</v>
      </c>
      <c r="F56" s="137">
        <v>0</v>
      </c>
      <c r="G56" s="136">
        <v>35585.582999999999</v>
      </c>
      <c r="H56" s="137">
        <v>6109.607</v>
      </c>
      <c r="I56" s="138">
        <v>5014.2406000000001</v>
      </c>
      <c r="J56" s="139">
        <v>24198.870900000002</v>
      </c>
      <c r="K56" s="139">
        <v>0</v>
      </c>
      <c r="L56" s="139">
        <v>983.62159999999994</v>
      </c>
      <c r="M56" s="139">
        <v>0</v>
      </c>
      <c r="N56" s="137">
        <v>11498.456899999999</v>
      </c>
    </row>
    <row r="57" spans="1:14" x14ac:dyDescent="0.25">
      <c r="A57" s="176" t="s">
        <v>172</v>
      </c>
      <c r="B57" s="177">
        <v>38604.667300000001</v>
      </c>
      <c r="C57" s="136">
        <v>33935.994700000003</v>
      </c>
      <c r="D57" s="178">
        <v>4668.6725999999999</v>
      </c>
      <c r="E57" s="139">
        <v>0</v>
      </c>
      <c r="F57" s="137">
        <v>0</v>
      </c>
      <c r="G57" s="136">
        <v>31440.382399999999</v>
      </c>
      <c r="H57" s="137">
        <v>7164.2848999999997</v>
      </c>
      <c r="I57" s="138">
        <v>30180.815399999999</v>
      </c>
      <c r="J57" s="139">
        <v>8423.8518999999997</v>
      </c>
      <c r="K57" s="139">
        <v>0</v>
      </c>
      <c r="L57" s="139">
        <v>0</v>
      </c>
      <c r="M57" s="139">
        <v>0</v>
      </c>
      <c r="N57" s="137">
        <v>0</v>
      </c>
    </row>
    <row r="58" spans="1:14" x14ac:dyDescent="0.25">
      <c r="A58" s="176" t="s">
        <v>173</v>
      </c>
      <c r="B58" s="177">
        <v>9118.1777000000002</v>
      </c>
      <c r="C58" s="136">
        <v>4813.3675999999996</v>
      </c>
      <c r="D58" s="178">
        <v>4304.8100999999997</v>
      </c>
      <c r="E58" s="139">
        <v>0</v>
      </c>
      <c r="F58" s="137">
        <v>0</v>
      </c>
      <c r="G58" s="136">
        <v>9118.1777000000002</v>
      </c>
      <c r="H58" s="137">
        <v>0</v>
      </c>
      <c r="I58" s="138">
        <v>8057.1839</v>
      </c>
      <c r="J58" s="139">
        <v>1060.9938</v>
      </c>
      <c r="K58" s="139">
        <v>0</v>
      </c>
      <c r="L58" s="139">
        <v>0</v>
      </c>
      <c r="M58" s="139">
        <v>0</v>
      </c>
      <c r="N58" s="137">
        <v>0</v>
      </c>
    </row>
    <row r="59" spans="1:14" x14ac:dyDescent="0.25">
      <c r="A59" s="176" t="s">
        <v>174</v>
      </c>
      <c r="B59" s="177">
        <v>91543.600699999995</v>
      </c>
      <c r="C59" s="136">
        <v>91543.600699999995</v>
      </c>
      <c r="D59" s="178">
        <v>0</v>
      </c>
      <c r="E59" s="139">
        <v>0</v>
      </c>
      <c r="F59" s="137">
        <v>0</v>
      </c>
      <c r="G59" s="136">
        <v>48638.650699999998</v>
      </c>
      <c r="H59" s="137">
        <v>42904.95</v>
      </c>
      <c r="I59" s="138">
        <v>49102.544000000002</v>
      </c>
      <c r="J59" s="139">
        <v>42441.056700000001</v>
      </c>
      <c r="K59" s="139">
        <v>0</v>
      </c>
      <c r="L59" s="139">
        <v>0</v>
      </c>
      <c r="M59" s="139">
        <v>0</v>
      </c>
      <c r="N59" s="137">
        <v>0</v>
      </c>
    </row>
    <row r="60" spans="1:14" x14ac:dyDescent="0.25">
      <c r="A60" s="176" t="s">
        <v>175</v>
      </c>
      <c r="B60" s="177">
        <v>2450.7955999999999</v>
      </c>
      <c r="C60" s="136">
        <v>2450.7955999999999</v>
      </c>
      <c r="D60" s="178">
        <v>0</v>
      </c>
      <c r="E60" s="139">
        <v>0</v>
      </c>
      <c r="F60" s="137">
        <v>0</v>
      </c>
      <c r="G60" s="136">
        <v>2450.7955999999999</v>
      </c>
      <c r="H60" s="137">
        <v>0</v>
      </c>
      <c r="I60" s="138">
        <v>0</v>
      </c>
      <c r="J60" s="139">
        <v>2450.7955999999999</v>
      </c>
      <c r="K60" s="139">
        <v>0</v>
      </c>
      <c r="L60" s="139">
        <v>0</v>
      </c>
      <c r="M60" s="139">
        <v>0</v>
      </c>
      <c r="N60" s="137">
        <v>0</v>
      </c>
    </row>
    <row r="61" spans="1:14" x14ac:dyDescent="0.25">
      <c r="A61" s="176" t="s">
        <v>176</v>
      </c>
      <c r="B61" s="177">
        <v>5702.6324000000004</v>
      </c>
      <c r="C61" s="136">
        <v>2393.1475</v>
      </c>
      <c r="D61" s="178">
        <v>3309.4848999999999</v>
      </c>
      <c r="E61" s="139">
        <v>0</v>
      </c>
      <c r="F61" s="137">
        <v>0</v>
      </c>
      <c r="G61" s="136">
        <v>5702.6324000000004</v>
      </c>
      <c r="H61" s="137">
        <v>0</v>
      </c>
      <c r="I61" s="138">
        <v>5702.6324000000004</v>
      </c>
      <c r="J61" s="139">
        <v>0</v>
      </c>
      <c r="K61" s="139">
        <v>0</v>
      </c>
      <c r="L61" s="139">
        <v>0</v>
      </c>
      <c r="M61" s="139">
        <v>0</v>
      </c>
      <c r="N61" s="137">
        <v>0</v>
      </c>
    </row>
    <row r="62" spans="1:14" x14ac:dyDescent="0.25">
      <c r="A62" s="176" t="s">
        <v>177</v>
      </c>
      <c r="B62" s="177">
        <v>489057.52250000002</v>
      </c>
      <c r="C62" s="136">
        <v>400530.18689999997</v>
      </c>
      <c r="D62" s="178">
        <v>88527.335600000006</v>
      </c>
      <c r="E62" s="139">
        <v>0</v>
      </c>
      <c r="F62" s="137">
        <v>0</v>
      </c>
      <c r="G62" s="136">
        <v>368845.24229999998</v>
      </c>
      <c r="H62" s="137">
        <v>120212.28019999999</v>
      </c>
      <c r="I62" s="138">
        <v>390643.16149999999</v>
      </c>
      <c r="J62" s="139">
        <v>89012.257700000002</v>
      </c>
      <c r="K62" s="139">
        <v>1093.0971</v>
      </c>
      <c r="L62" s="139">
        <v>0</v>
      </c>
      <c r="M62" s="139">
        <v>0</v>
      </c>
      <c r="N62" s="137">
        <v>8309.0061999999998</v>
      </c>
    </row>
    <row r="63" spans="1:14" x14ac:dyDescent="0.25">
      <c r="A63" s="176" t="s">
        <v>178</v>
      </c>
      <c r="B63" s="177">
        <v>290546.14559999999</v>
      </c>
      <c r="C63" s="136">
        <v>233947.57769999999</v>
      </c>
      <c r="D63" s="178">
        <v>56598.567900000002</v>
      </c>
      <c r="E63" s="139">
        <v>0</v>
      </c>
      <c r="F63" s="137">
        <v>0</v>
      </c>
      <c r="G63" s="136">
        <v>137456.67689999999</v>
      </c>
      <c r="H63" s="137">
        <v>153089.4687</v>
      </c>
      <c r="I63" s="138">
        <v>235020.09820000001</v>
      </c>
      <c r="J63" s="139">
        <v>30588.8606</v>
      </c>
      <c r="K63" s="139">
        <v>0</v>
      </c>
      <c r="L63" s="139">
        <v>16711.4421</v>
      </c>
      <c r="M63" s="139">
        <v>0</v>
      </c>
      <c r="N63" s="137">
        <v>8225.7446999999993</v>
      </c>
    </row>
    <row r="64" spans="1:14" x14ac:dyDescent="0.25">
      <c r="A64" s="176" t="s">
        <v>179</v>
      </c>
      <c r="B64" s="177">
        <v>926235.0024</v>
      </c>
      <c r="C64" s="136">
        <v>799482.92110000004</v>
      </c>
      <c r="D64" s="178">
        <v>126752.08130000001</v>
      </c>
      <c r="E64" s="139">
        <v>0</v>
      </c>
      <c r="F64" s="137">
        <v>0</v>
      </c>
      <c r="G64" s="136">
        <v>549391.00670000003</v>
      </c>
      <c r="H64" s="137">
        <v>376843.99570000003</v>
      </c>
      <c r="I64" s="138">
        <v>690024.64930000005</v>
      </c>
      <c r="J64" s="139">
        <v>190939.42050000001</v>
      </c>
      <c r="K64" s="139">
        <v>4424.2520000000004</v>
      </c>
      <c r="L64" s="139">
        <v>0</v>
      </c>
      <c r="M64" s="139">
        <v>5541.5277999999998</v>
      </c>
      <c r="N64" s="137">
        <v>35305.152800000003</v>
      </c>
    </row>
    <row r="65" spans="1:14" x14ac:dyDescent="0.25">
      <c r="A65" s="176" t="s">
        <v>180</v>
      </c>
      <c r="B65" s="177">
        <v>0</v>
      </c>
      <c r="C65" s="136">
        <v>0</v>
      </c>
      <c r="D65" s="178">
        <v>0</v>
      </c>
      <c r="E65" s="139">
        <v>0</v>
      </c>
      <c r="F65" s="137">
        <v>0</v>
      </c>
      <c r="G65" s="136">
        <v>0</v>
      </c>
      <c r="H65" s="137">
        <v>0</v>
      </c>
      <c r="I65" s="138">
        <v>0</v>
      </c>
      <c r="J65" s="139">
        <v>0</v>
      </c>
      <c r="K65" s="139">
        <v>0</v>
      </c>
      <c r="L65" s="139">
        <v>0</v>
      </c>
      <c r="M65" s="139">
        <v>0</v>
      </c>
      <c r="N65" s="137">
        <v>0</v>
      </c>
    </row>
    <row r="66" spans="1:14" x14ac:dyDescent="0.25">
      <c r="A66" s="176" t="s">
        <v>181</v>
      </c>
      <c r="B66" s="177">
        <v>2667960.1447999999</v>
      </c>
      <c r="C66" s="136">
        <v>2456665.5172999999</v>
      </c>
      <c r="D66" s="178">
        <v>211294.6275</v>
      </c>
      <c r="E66" s="139">
        <v>0</v>
      </c>
      <c r="F66" s="137">
        <v>0</v>
      </c>
      <c r="G66" s="136">
        <v>1248264.8706</v>
      </c>
      <c r="H66" s="137">
        <v>1419695.2742000001</v>
      </c>
      <c r="I66" s="138">
        <v>505165.1102</v>
      </c>
      <c r="J66" s="139">
        <v>1983757.2529</v>
      </c>
      <c r="K66" s="139">
        <v>14384.001099999999</v>
      </c>
      <c r="L66" s="139">
        <v>18273.559499999999</v>
      </c>
      <c r="M66" s="139">
        <v>31466.457699999999</v>
      </c>
      <c r="N66" s="137">
        <v>114913.7634</v>
      </c>
    </row>
    <row r="67" spans="1:14" x14ac:dyDescent="0.25">
      <c r="A67" s="176" t="s">
        <v>129</v>
      </c>
      <c r="B67" s="177">
        <v>1053379.1137999999</v>
      </c>
      <c r="C67" s="136">
        <v>970245.29909999995</v>
      </c>
      <c r="D67" s="178">
        <v>83133.814700000003</v>
      </c>
      <c r="E67" s="139">
        <v>0</v>
      </c>
      <c r="F67" s="137">
        <v>0</v>
      </c>
      <c r="G67" s="136">
        <v>401109.03600000002</v>
      </c>
      <c r="H67" s="137">
        <v>652270.07779999997</v>
      </c>
      <c r="I67" s="138">
        <v>362556.57559999998</v>
      </c>
      <c r="J67" s="139">
        <v>391282.43119999999</v>
      </c>
      <c r="K67" s="139">
        <v>202663.7585</v>
      </c>
      <c r="L67" s="139">
        <v>0</v>
      </c>
      <c r="M67" s="139">
        <v>26172.628499999999</v>
      </c>
      <c r="N67" s="137">
        <v>70703.72</v>
      </c>
    </row>
    <row r="68" spans="1:14" x14ac:dyDescent="0.25">
      <c r="A68" s="176" t="s">
        <v>182</v>
      </c>
      <c r="B68" s="177">
        <v>71905.313500000004</v>
      </c>
      <c r="C68" s="136">
        <v>67223.561700000006</v>
      </c>
      <c r="D68" s="178">
        <v>4681.7518</v>
      </c>
      <c r="E68" s="139">
        <v>0</v>
      </c>
      <c r="F68" s="137">
        <v>0</v>
      </c>
      <c r="G68" s="136">
        <v>10803.4617</v>
      </c>
      <c r="H68" s="137">
        <v>61101.851799999997</v>
      </c>
      <c r="I68" s="138">
        <v>22104.112799999999</v>
      </c>
      <c r="J68" s="139">
        <v>4630.9791999999998</v>
      </c>
      <c r="K68" s="139">
        <v>45170.2215</v>
      </c>
      <c r="L68" s="139">
        <v>0</v>
      </c>
      <c r="M68" s="139">
        <v>0</v>
      </c>
      <c r="N68" s="137">
        <v>0</v>
      </c>
    </row>
    <row r="69" spans="1:14" x14ac:dyDescent="0.25">
      <c r="A69" s="176" t="s">
        <v>183</v>
      </c>
      <c r="B69" s="177">
        <v>1105920.8461</v>
      </c>
      <c r="C69" s="136">
        <v>981499.54339999997</v>
      </c>
      <c r="D69" s="178">
        <v>124421.3027</v>
      </c>
      <c r="E69" s="139">
        <v>0</v>
      </c>
      <c r="F69" s="137">
        <v>0</v>
      </c>
      <c r="G69" s="136">
        <v>675436.74829999998</v>
      </c>
      <c r="H69" s="137">
        <v>430484.09779999999</v>
      </c>
      <c r="I69" s="138">
        <v>552600.32019999996</v>
      </c>
      <c r="J69" s="139">
        <v>426904.99910000002</v>
      </c>
      <c r="K69" s="139">
        <v>34031.285900000003</v>
      </c>
      <c r="L69" s="139">
        <v>2172.8227000000002</v>
      </c>
      <c r="M69" s="139">
        <v>31746.5167</v>
      </c>
      <c r="N69" s="137">
        <v>58464.9015</v>
      </c>
    </row>
    <row r="70" spans="1:14" x14ac:dyDescent="0.25">
      <c r="A70" s="176" t="s">
        <v>184</v>
      </c>
      <c r="B70" s="177">
        <v>187554.70740000001</v>
      </c>
      <c r="C70" s="136">
        <v>180538.93220000001</v>
      </c>
      <c r="D70" s="178">
        <v>7015.7752</v>
      </c>
      <c r="E70" s="139">
        <v>0</v>
      </c>
      <c r="F70" s="137">
        <v>0</v>
      </c>
      <c r="G70" s="136">
        <v>42969.656999999999</v>
      </c>
      <c r="H70" s="137">
        <v>144585.05040000001</v>
      </c>
      <c r="I70" s="138">
        <v>3120.7397999999998</v>
      </c>
      <c r="J70" s="139">
        <v>50963.882599999997</v>
      </c>
      <c r="K70" s="139">
        <v>24824.786700000001</v>
      </c>
      <c r="L70" s="139">
        <v>0</v>
      </c>
      <c r="M70" s="139">
        <v>2838.9807999999998</v>
      </c>
      <c r="N70" s="137">
        <v>105806.3175</v>
      </c>
    </row>
    <row r="71" spans="1:14" x14ac:dyDescent="0.25">
      <c r="A71" s="176" t="s">
        <v>185</v>
      </c>
      <c r="B71" s="177">
        <v>52495.930999999997</v>
      </c>
      <c r="C71" s="136">
        <v>45539.2183</v>
      </c>
      <c r="D71" s="178">
        <v>6956.7127</v>
      </c>
      <c r="E71" s="139">
        <v>0</v>
      </c>
      <c r="F71" s="137">
        <v>0</v>
      </c>
      <c r="G71" s="136">
        <v>15982.8223</v>
      </c>
      <c r="H71" s="137">
        <v>36513.108699999997</v>
      </c>
      <c r="I71" s="138">
        <v>0</v>
      </c>
      <c r="J71" s="139">
        <v>0</v>
      </c>
      <c r="K71" s="139">
        <v>0</v>
      </c>
      <c r="L71" s="139">
        <v>1562.1174000000001</v>
      </c>
      <c r="M71" s="139">
        <v>50933.813600000001</v>
      </c>
      <c r="N71" s="137">
        <v>0</v>
      </c>
    </row>
    <row r="72" spans="1:14" x14ac:dyDescent="0.25">
      <c r="A72" s="176" t="s">
        <v>186</v>
      </c>
      <c r="B72" s="177">
        <v>1363280.6691999999</v>
      </c>
      <c r="C72" s="136">
        <v>1224022.2409999999</v>
      </c>
      <c r="D72" s="178">
        <v>139258.42819999999</v>
      </c>
      <c r="E72" s="139">
        <v>0</v>
      </c>
      <c r="F72" s="137">
        <v>0</v>
      </c>
      <c r="G72" s="136">
        <v>948918.75320000004</v>
      </c>
      <c r="H72" s="137">
        <v>414361.91600000003</v>
      </c>
      <c r="I72" s="138">
        <v>1065443.4187</v>
      </c>
      <c r="J72" s="139">
        <v>260922.27220000001</v>
      </c>
      <c r="K72" s="139">
        <v>10344.528</v>
      </c>
      <c r="L72" s="139">
        <v>0</v>
      </c>
      <c r="M72" s="139">
        <v>6859.5436</v>
      </c>
      <c r="N72" s="137">
        <v>19710.9067</v>
      </c>
    </row>
    <row r="73" spans="1:14" x14ac:dyDescent="0.25">
      <c r="A73" s="179" t="s">
        <v>187</v>
      </c>
      <c r="B73" s="177">
        <v>50535.111299999997</v>
      </c>
      <c r="C73" s="136">
        <v>50535.111299999997</v>
      </c>
      <c r="D73" s="178">
        <v>0</v>
      </c>
      <c r="E73" s="139">
        <v>0</v>
      </c>
      <c r="F73" s="137">
        <v>0</v>
      </c>
      <c r="G73" s="136">
        <v>20930.3619</v>
      </c>
      <c r="H73" s="137">
        <v>29604.749400000001</v>
      </c>
      <c r="I73" s="138">
        <v>47167.409500000002</v>
      </c>
      <c r="J73" s="139">
        <v>0</v>
      </c>
      <c r="K73" s="139">
        <v>0</v>
      </c>
      <c r="L73" s="139">
        <v>0</v>
      </c>
      <c r="M73" s="139">
        <v>0</v>
      </c>
      <c r="N73" s="137">
        <v>3367.7017999999998</v>
      </c>
    </row>
    <row r="74" spans="1:14" x14ac:dyDescent="0.25">
      <c r="A74" s="179" t="s">
        <v>188</v>
      </c>
      <c r="B74" s="177">
        <v>240130.66949999999</v>
      </c>
      <c r="C74" s="136">
        <v>225503.75409999999</v>
      </c>
      <c r="D74" s="178">
        <v>14626.9154</v>
      </c>
      <c r="E74" s="139">
        <v>0</v>
      </c>
      <c r="F74" s="137">
        <v>0</v>
      </c>
      <c r="G74" s="136">
        <v>216391.61300000001</v>
      </c>
      <c r="H74" s="137">
        <v>23739.056499999999</v>
      </c>
      <c r="I74" s="138">
        <v>197213.19469999999</v>
      </c>
      <c r="J74" s="139">
        <v>42917.474800000004</v>
      </c>
      <c r="K74" s="139">
        <v>0</v>
      </c>
      <c r="L74" s="139">
        <v>0</v>
      </c>
      <c r="M74" s="139">
        <v>0</v>
      </c>
      <c r="N74" s="137">
        <v>0</v>
      </c>
    </row>
    <row r="75" spans="1:14" x14ac:dyDescent="0.25">
      <c r="A75" s="179" t="s">
        <v>189</v>
      </c>
      <c r="B75" s="177">
        <v>300382.47110000002</v>
      </c>
      <c r="C75" s="136">
        <v>286113.47970000003</v>
      </c>
      <c r="D75" s="178">
        <v>14268.991400000001</v>
      </c>
      <c r="E75" s="139">
        <v>0</v>
      </c>
      <c r="F75" s="137">
        <v>0</v>
      </c>
      <c r="G75" s="136">
        <v>253823.86120000001</v>
      </c>
      <c r="H75" s="137">
        <v>46558.609900000003</v>
      </c>
      <c r="I75" s="138">
        <v>224885.71710000001</v>
      </c>
      <c r="J75" s="139">
        <v>65691.335000000006</v>
      </c>
      <c r="K75" s="139">
        <v>7013.3730999999998</v>
      </c>
      <c r="L75" s="139">
        <v>0</v>
      </c>
      <c r="M75" s="139">
        <v>2792.0459000000001</v>
      </c>
      <c r="N75" s="137">
        <v>0</v>
      </c>
    </row>
    <row r="76" spans="1:14" x14ac:dyDescent="0.25">
      <c r="A76" s="179" t="s">
        <v>190</v>
      </c>
      <c r="B76" s="177">
        <v>57757.208700000003</v>
      </c>
      <c r="C76" s="136">
        <v>55085.076800000003</v>
      </c>
      <c r="D76" s="178">
        <v>2672.1318999999999</v>
      </c>
      <c r="E76" s="139">
        <v>0</v>
      </c>
      <c r="F76" s="137">
        <v>0</v>
      </c>
      <c r="G76" s="136">
        <v>33298.289799999999</v>
      </c>
      <c r="H76" s="137">
        <v>24458.918900000001</v>
      </c>
      <c r="I76" s="138">
        <v>32188.418900000001</v>
      </c>
      <c r="J76" s="139">
        <v>25568.789799999999</v>
      </c>
      <c r="K76" s="139">
        <v>0</v>
      </c>
      <c r="L76" s="139">
        <v>0</v>
      </c>
      <c r="M76" s="139">
        <v>0</v>
      </c>
      <c r="N76" s="137">
        <v>0</v>
      </c>
    </row>
    <row r="77" spans="1:14" x14ac:dyDescent="0.25">
      <c r="A77" s="179" t="s">
        <v>191</v>
      </c>
      <c r="B77" s="177">
        <v>90345.2696</v>
      </c>
      <c r="C77" s="136">
        <v>88254.3508</v>
      </c>
      <c r="D77" s="178">
        <v>2090.9187999999999</v>
      </c>
      <c r="E77" s="139">
        <v>0</v>
      </c>
      <c r="F77" s="137">
        <v>0</v>
      </c>
      <c r="G77" s="136">
        <v>71283.400500000003</v>
      </c>
      <c r="H77" s="137">
        <v>19061.8691</v>
      </c>
      <c r="I77" s="138">
        <v>72464.659799999994</v>
      </c>
      <c r="J77" s="139">
        <v>17880.609799999998</v>
      </c>
      <c r="K77" s="139">
        <v>0</v>
      </c>
      <c r="L77" s="139">
        <v>0</v>
      </c>
      <c r="M77" s="139">
        <v>0</v>
      </c>
      <c r="N77" s="137">
        <v>0</v>
      </c>
    </row>
    <row r="78" spans="1:14" x14ac:dyDescent="0.25">
      <c r="A78" s="179" t="s">
        <v>192</v>
      </c>
      <c r="B78" s="177">
        <v>5067.2978999999996</v>
      </c>
      <c r="C78" s="136">
        <v>5067.2978999999996</v>
      </c>
      <c r="D78" s="178">
        <v>0</v>
      </c>
      <c r="E78" s="139">
        <v>0</v>
      </c>
      <c r="F78" s="137">
        <v>0</v>
      </c>
      <c r="G78" s="136">
        <v>3788.6232</v>
      </c>
      <c r="H78" s="137">
        <v>1278.6747</v>
      </c>
      <c r="I78" s="138">
        <v>3788.6232</v>
      </c>
      <c r="J78" s="139">
        <v>0</v>
      </c>
      <c r="K78" s="139">
        <v>0</v>
      </c>
      <c r="L78" s="139">
        <v>0</v>
      </c>
      <c r="M78" s="139">
        <v>0</v>
      </c>
      <c r="N78" s="137">
        <v>1278.6747</v>
      </c>
    </row>
    <row r="79" spans="1:14" x14ac:dyDescent="0.25">
      <c r="A79" s="179" t="s">
        <v>193</v>
      </c>
      <c r="B79" s="177">
        <v>3196.1320000000001</v>
      </c>
      <c r="C79" s="136">
        <v>3196.1320000000001</v>
      </c>
      <c r="D79" s="178">
        <v>0</v>
      </c>
      <c r="E79" s="139">
        <v>0</v>
      </c>
      <c r="F79" s="137">
        <v>0</v>
      </c>
      <c r="G79" s="136">
        <v>3196.1320000000001</v>
      </c>
      <c r="H79" s="137">
        <v>0</v>
      </c>
      <c r="I79" s="138">
        <v>3196.1320000000001</v>
      </c>
      <c r="J79" s="139">
        <v>0</v>
      </c>
      <c r="K79" s="139">
        <v>0</v>
      </c>
      <c r="L79" s="139">
        <v>0</v>
      </c>
      <c r="M79" s="139">
        <v>0</v>
      </c>
      <c r="N79" s="137">
        <v>0</v>
      </c>
    </row>
    <row r="80" spans="1:14" x14ac:dyDescent="0.25">
      <c r="A80" s="179" t="s">
        <v>194</v>
      </c>
      <c r="B80" s="177">
        <v>25312.503400000001</v>
      </c>
      <c r="C80" s="136">
        <v>25312.503400000001</v>
      </c>
      <c r="D80" s="178">
        <v>0</v>
      </c>
      <c r="E80" s="139">
        <v>0</v>
      </c>
      <c r="F80" s="137">
        <v>0</v>
      </c>
      <c r="G80" s="136">
        <v>0</v>
      </c>
      <c r="H80" s="137">
        <v>25312.503400000001</v>
      </c>
      <c r="I80" s="138">
        <v>0</v>
      </c>
      <c r="J80" s="139">
        <v>25312.503400000001</v>
      </c>
      <c r="K80" s="139">
        <v>0</v>
      </c>
      <c r="L80" s="139">
        <v>0</v>
      </c>
      <c r="M80" s="139">
        <v>0</v>
      </c>
      <c r="N80" s="137">
        <v>0</v>
      </c>
    </row>
    <row r="81" spans="1:14" x14ac:dyDescent="0.25">
      <c r="A81" s="179" t="s">
        <v>195</v>
      </c>
      <c r="B81" s="177">
        <v>0</v>
      </c>
      <c r="C81" s="136">
        <v>0</v>
      </c>
      <c r="D81" s="178">
        <v>0</v>
      </c>
      <c r="E81" s="139">
        <v>0</v>
      </c>
      <c r="F81" s="137">
        <v>0</v>
      </c>
      <c r="G81" s="136">
        <v>0</v>
      </c>
      <c r="H81" s="137">
        <v>0</v>
      </c>
      <c r="I81" s="138">
        <v>0</v>
      </c>
      <c r="J81" s="139">
        <v>0</v>
      </c>
      <c r="K81" s="139">
        <v>0</v>
      </c>
      <c r="L81" s="139">
        <v>0</v>
      </c>
      <c r="M81" s="139">
        <v>0</v>
      </c>
      <c r="N81" s="137">
        <v>0</v>
      </c>
    </row>
    <row r="82" spans="1:14" x14ac:dyDescent="0.25">
      <c r="A82" s="179" t="s">
        <v>196</v>
      </c>
      <c r="B82" s="177">
        <v>51992.764999999999</v>
      </c>
      <c r="C82" s="136">
        <v>51992.764999999999</v>
      </c>
      <c r="D82" s="178">
        <v>0</v>
      </c>
      <c r="E82" s="139">
        <v>0</v>
      </c>
      <c r="F82" s="137">
        <v>0</v>
      </c>
      <c r="G82" s="136">
        <v>49138.6</v>
      </c>
      <c r="H82" s="137">
        <v>2854.165</v>
      </c>
      <c r="I82" s="138">
        <v>51992.764999999999</v>
      </c>
      <c r="J82" s="139">
        <v>0</v>
      </c>
      <c r="K82" s="139">
        <v>0</v>
      </c>
      <c r="L82" s="139">
        <v>0</v>
      </c>
      <c r="M82" s="139">
        <v>0</v>
      </c>
      <c r="N82" s="137">
        <v>0</v>
      </c>
    </row>
    <row r="83" spans="1:14" x14ac:dyDescent="0.25">
      <c r="A83" s="179" t="s">
        <v>197</v>
      </c>
      <c r="B83" s="177">
        <v>93384.146399999998</v>
      </c>
      <c r="C83" s="136">
        <v>78156.997700000007</v>
      </c>
      <c r="D83" s="178">
        <v>15227.1487</v>
      </c>
      <c r="E83" s="139">
        <v>0</v>
      </c>
      <c r="F83" s="137">
        <v>0</v>
      </c>
      <c r="G83" s="136">
        <v>82376.945399999997</v>
      </c>
      <c r="H83" s="137">
        <v>11007.200999999999</v>
      </c>
      <c r="I83" s="138">
        <v>57329.865899999997</v>
      </c>
      <c r="J83" s="139">
        <v>36054.280500000001</v>
      </c>
      <c r="K83" s="139">
        <v>0</v>
      </c>
      <c r="L83" s="139">
        <v>0</v>
      </c>
      <c r="M83" s="139">
        <v>0</v>
      </c>
      <c r="N83" s="137">
        <v>0</v>
      </c>
    </row>
    <row r="84" spans="1:14" x14ac:dyDescent="0.25">
      <c r="A84" s="179" t="s">
        <v>198</v>
      </c>
      <c r="B84" s="177">
        <v>263848.52840000001</v>
      </c>
      <c r="C84" s="136">
        <v>218323.75709999999</v>
      </c>
      <c r="D84" s="178">
        <v>45524.7713</v>
      </c>
      <c r="E84" s="139">
        <v>0</v>
      </c>
      <c r="F84" s="137">
        <v>0</v>
      </c>
      <c r="G84" s="136">
        <v>188600.42720000001</v>
      </c>
      <c r="H84" s="137">
        <v>75248.101200000005</v>
      </c>
      <c r="I84" s="138">
        <v>217288.4552</v>
      </c>
      <c r="J84" s="139">
        <v>30556.124899999999</v>
      </c>
      <c r="K84" s="139">
        <v>3331.1549</v>
      </c>
      <c r="L84" s="139">
        <v>0</v>
      </c>
      <c r="M84" s="139">
        <v>4067.4976999999999</v>
      </c>
      <c r="N84" s="137">
        <v>8605.2957000000006</v>
      </c>
    </row>
    <row r="85" spans="1:14" x14ac:dyDescent="0.25">
      <c r="A85" s="179" t="s">
        <v>199</v>
      </c>
      <c r="B85" s="177">
        <v>299745.18599999999</v>
      </c>
      <c r="C85" s="136">
        <v>239373.78150000001</v>
      </c>
      <c r="D85" s="178">
        <v>60371.404499999997</v>
      </c>
      <c r="E85" s="139">
        <v>0</v>
      </c>
      <c r="F85" s="137">
        <v>0</v>
      </c>
      <c r="G85" s="136">
        <v>283407.52169999998</v>
      </c>
      <c r="H85" s="137">
        <v>16337.6643</v>
      </c>
      <c r="I85" s="138">
        <v>281017.34830000001</v>
      </c>
      <c r="J85" s="139">
        <v>18727.8377</v>
      </c>
      <c r="K85" s="139">
        <v>0</v>
      </c>
      <c r="L85" s="139">
        <v>0</v>
      </c>
      <c r="M85" s="139">
        <v>0</v>
      </c>
      <c r="N85" s="137">
        <v>0</v>
      </c>
    </row>
    <row r="86" spans="1:14" x14ac:dyDescent="0.25">
      <c r="A86" s="179" t="s">
        <v>200</v>
      </c>
      <c r="B86" s="177">
        <v>491758.8382</v>
      </c>
      <c r="C86" s="136">
        <v>414329.06099999999</v>
      </c>
      <c r="D86" s="178">
        <v>77429.777199999997</v>
      </c>
      <c r="E86" s="139">
        <v>0</v>
      </c>
      <c r="F86" s="137">
        <v>0</v>
      </c>
      <c r="G86" s="136">
        <v>388574.18670000002</v>
      </c>
      <c r="H86" s="137">
        <v>103184.65150000001</v>
      </c>
      <c r="I86" s="138">
        <v>381764.04379999998</v>
      </c>
      <c r="J86" s="139">
        <v>105699.35890000001</v>
      </c>
      <c r="K86" s="139">
        <v>0</v>
      </c>
      <c r="L86" s="139">
        <v>0</v>
      </c>
      <c r="M86" s="139">
        <v>0</v>
      </c>
      <c r="N86" s="137">
        <v>4295.4354999999996</v>
      </c>
    </row>
    <row r="87" spans="1:14" x14ac:dyDescent="0.25">
      <c r="A87" s="179" t="s">
        <v>201</v>
      </c>
      <c r="B87" s="177">
        <v>289117.48629999999</v>
      </c>
      <c r="C87" s="136">
        <v>261668.39610000001</v>
      </c>
      <c r="D87" s="178">
        <v>27449.090199999999</v>
      </c>
      <c r="E87" s="139">
        <v>0</v>
      </c>
      <c r="F87" s="137">
        <v>0</v>
      </c>
      <c r="G87" s="136">
        <v>159896.5214</v>
      </c>
      <c r="H87" s="137">
        <v>129220.96490000001</v>
      </c>
      <c r="I87" s="138">
        <v>209932.4871</v>
      </c>
      <c r="J87" s="139">
        <v>73179.522100000002</v>
      </c>
      <c r="K87" s="139">
        <v>0</v>
      </c>
      <c r="L87" s="139">
        <v>0</v>
      </c>
      <c r="M87" s="139">
        <v>0</v>
      </c>
      <c r="N87" s="137">
        <v>6005.4771000000001</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3632239.9465000001</v>
      </c>
      <c r="C90" s="146">
        <v>3304765.7626999998</v>
      </c>
      <c r="D90" s="157">
        <v>327474.1838</v>
      </c>
      <c r="E90" s="149">
        <v>0</v>
      </c>
      <c r="F90" s="147">
        <v>0</v>
      </c>
      <c r="G90" s="146">
        <v>1425745.0203</v>
      </c>
      <c r="H90" s="147">
        <v>2206494.9262000001</v>
      </c>
      <c r="I90" s="148">
        <v>1365209.6381000001</v>
      </c>
      <c r="J90" s="149">
        <v>1544521.6758999999</v>
      </c>
      <c r="K90" s="149">
        <v>160368.4333</v>
      </c>
      <c r="L90" s="149">
        <v>21748.947700000001</v>
      </c>
      <c r="M90" s="149">
        <v>175214.74619999999</v>
      </c>
      <c r="N90" s="147">
        <v>365176.50530000002</v>
      </c>
    </row>
    <row r="91" spans="1:14" x14ac:dyDescent="0.25">
      <c r="A91" s="182" t="s">
        <v>204</v>
      </c>
      <c r="B91" s="156">
        <v>1733174.2943</v>
      </c>
      <c r="C91" s="146">
        <v>1566271.9787999999</v>
      </c>
      <c r="D91" s="157">
        <v>166902.3155</v>
      </c>
      <c r="E91" s="149">
        <v>0</v>
      </c>
      <c r="F91" s="147">
        <v>0</v>
      </c>
      <c r="G91" s="146">
        <v>650372.97470000002</v>
      </c>
      <c r="H91" s="147">
        <v>1082801.3196</v>
      </c>
      <c r="I91" s="148">
        <v>486400.32669999998</v>
      </c>
      <c r="J91" s="149">
        <v>847625.83429999999</v>
      </c>
      <c r="K91" s="149">
        <v>75974.001799999998</v>
      </c>
      <c r="L91" s="149">
        <v>2983.5774000000001</v>
      </c>
      <c r="M91" s="149">
        <v>123818.27280000001</v>
      </c>
      <c r="N91" s="147">
        <v>196372.2813</v>
      </c>
    </row>
    <row r="92" spans="1:14" x14ac:dyDescent="0.25">
      <c r="A92" s="182" t="s">
        <v>205</v>
      </c>
      <c r="B92" s="156">
        <v>666206.33039999998</v>
      </c>
      <c r="C92" s="146">
        <v>642211.62289999996</v>
      </c>
      <c r="D92" s="157">
        <v>23994.7075</v>
      </c>
      <c r="E92" s="149">
        <v>0</v>
      </c>
      <c r="F92" s="147">
        <v>0</v>
      </c>
      <c r="G92" s="146">
        <v>305948.59710000001</v>
      </c>
      <c r="H92" s="147">
        <v>360257.73330000002</v>
      </c>
      <c r="I92" s="148">
        <v>318496.27710000001</v>
      </c>
      <c r="J92" s="149">
        <v>218509.04569999999</v>
      </c>
      <c r="K92" s="149">
        <v>34623.592700000001</v>
      </c>
      <c r="L92" s="149">
        <v>16711.4421</v>
      </c>
      <c r="M92" s="149">
        <v>8329.8952000000008</v>
      </c>
      <c r="N92" s="147">
        <v>69536.077600000004</v>
      </c>
    </row>
    <row r="93" spans="1:14" x14ac:dyDescent="0.25">
      <c r="A93" s="182" t="s">
        <v>206</v>
      </c>
      <c r="B93" s="156">
        <v>1232859.3218</v>
      </c>
      <c r="C93" s="146">
        <v>1096282.1610000001</v>
      </c>
      <c r="D93" s="157">
        <v>136577.16080000001</v>
      </c>
      <c r="E93" s="149">
        <v>0</v>
      </c>
      <c r="F93" s="147">
        <v>0</v>
      </c>
      <c r="G93" s="146">
        <v>469423.4485</v>
      </c>
      <c r="H93" s="147">
        <v>763435.87329999998</v>
      </c>
      <c r="I93" s="148">
        <v>560313.03430000006</v>
      </c>
      <c r="J93" s="149">
        <v>478386.79590000003</v>
      </c>
      <c r="K93" s="149">
        <v>49770.838799999998</v>
      </c>
      <c r="L93" s="149">
        <v>2053.9281999999998</v>
      </c>
      <c r="M93" s="149">
        <v>43066.578200000004</v>
      </c>
      <c r="N93" s="147">
        <v>99268.146399999998</v>
      </c>
    </row>
    <row r="94" spans="1:14" x14ac:dyDescent="0.25">
      <c r="A94" s="181" t="s">
        <v>207</v>
      </c>
      <c r="B94" s="183">
        <v>1.2605770000000001</v>
      </c>
      <c r="C94" s="184">
        <v>1.2505120000000001</v>
      </c>
      <c r="D94" s="185">
        <v>1.3621529999999999</v>
      </c>
      <c r="E94" s="186">
        <v>0</v>
      </c>
      <c r="F94" s="187">
        <v>0</v>
      </c>
      <c r="G94" s="188">
        <v>1.412825</v>
      </c>
      <c r="H94" s="187">
        <v>1.162201</v>
      </c>
      <c r="I94" s="189">
        <v>1.4668049999999999</v>
      </c>
      <c r="J94" s="186">
        <v>1.083817</v>
      </c>
      <c r="K94" s="186">
        <v>1.173292</v>
      </c>
      <c r="L94" s="186">
        <v>1.957255</v>
      </c>
      <c r="M94" s="186">
        <v>0.98180900000000004</v>
      </c>
      <c r="N94" s="187">
        <v>1.3678030000000001</v>
      </c>
    </row>
    <row r="95" spans="1:14" x14ac:dyDescent="0.25">
      <c r="A95" s="181" t="s">
        <v>208</v>
      </c>
      <c r="B95" s="183">
        <v>1.3557600000000001</v>
      </c>
      <c r="C95" s="184">
        <v>1.340354</v>
      </c>
      <c r="D95" s="185">
        <v>1.5173099999999999</v>
      </c>
      <c r="E95" s="186">
        <v>0</v>
      </c>
      <c r="F95" s="187">
        <v>0</v>
      </c>
      <c r="G95" s="184">
        <v>1.522948</v>
      </c>
      <c r="H95" s="187">
        <v>1.2576039999999999</v>
      </c>
      <c r="I95" s="189">
        <v>1.5641419999999999</v>
      </c>
      <c r="J95" s="186">
        <v>1.228602</v>
      </c>
      <c r="K95" s="186">
        <v>1.2271049999999999</v>
      </c>
      <c r="L95" s="186">
        <v>1.957255</v>
      </c>
      <c r="M95" s="186">
        <v>1.004391</v>
      </c>
      <c r="N95" s="187">
        <v>1.4106860000000001</v>
      </c>
    </row>
    <row r="96" spans="1:14" x14ac:dyDescent="0.25">
      <c r="A96" s="181" t="s">
        <v>209</v>
      </c>
      <c r="B96" s="183">
        <v>1.2605770000000001</v>
      </c>
      <c r="C96" s="184">
        <v>1.2505120000000001</v>
      </c>
      <c r="D96" s="185">
        <v>1.3621529999999999</v>
      </c>
      <c r="E96" s="186">
        <v>0</v>
      </c>
      <c r="F96" s="187">
        <v>0</v>
      </c>
      <c r="G96" s="184">
        <v>1.412825</v>
      </c>
      <c r="H96" s="187">
        <v>1.162201</v>
      </c>
      <c r="I96" s="189">
        <v>1.4668049999999999</v>
      </c>
      <c r="J96" s="186">
        <v>1.083817</v>
      </c>
      <c r="K96" s="186">
        <v>1.173292</v>
      </c>
      <c r="L96" s="186">
        <v>1.957255</v>
      </c>
      <c r="M96" s="186">
        <v>0.98180900000000004</v>
      </c>
      <c r="N96" s="187">
        <v>1.3678030000000001</v>
      </c>
    </row>
    <row r="97" spans="1:14" x14ac:dyDescent="0.25">
      <c r="A97" s="181" t="s">
        <v>210</v>
      </c>
      <c r="B97" s="190">
        <v>0.14796599999999999</v>
      </c>
      <c r="C97" s="191">
        <v>0.145069</v>
      </c>
      <c r="D97" s="192">
        <v>0.17719199999999999</v>
      </c>
      <c r="E97" s="186">
        <v>0</v>
      </c>
      <c r="F97" s="193">
        <v>0</v>
      </c>
      <c r="G97" s="191">
        <v>0.19702600000000001</v>
      </c>
      <c r="H97" s="193">
        <v>0.11626599999999999</v>
      </c>
      <c r="I97" s="194">
        <v>0.23086699999999999</v>
      </c>
      <c r="J97" s="195">
        <v>0.12789800000000001</v>
      </c>
      <c r="K97" s="195">
        <v>4.3853999999999997E-2</v>
      </c>
      <c r="L97" s="195">
        <v>0</v>
      </c>
      <c r="M97" s="195">
        <v>2.2483E-2</v>
      </c>
      <c r="N97" s="193">
        <v>3.7662000000000001E-2</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401361.23320000002</v>
      </c>
      <c r="C100" s="203">
        <v>382058.6862</v>
      </c>
      <c r="D100" s="204">
        <v>19302.546999999999</v>
      </c>
      <c r="E100" s="139">
        <v>0</v>
      </c>
      <c r="F100" s="137">
        <v>0</v>
      </c>
      <c r="G100" s="136">
        <v>176575.81330000001</v>
      </c>
      <c r="H100" s="137">
        <v>224785.41990000001</v>
      </c>
      <c r="I100" s="138">
        <v>82167.755399999995</v>
      </c>
      <c r="J100" s="139">
        <v>292973.46480000002</v>
      </c>
      <c r="K100" s="139">
        <v>0</v>
      </c>
      <c r="L100" s="139">
        <v>0</v>
      </c>
      <c r="M100" s="139">
        <v>1473.7952</v>
      </c>
      <c r="N100" s="137">
        <v>24746.217799999999</v>
      </c>
    </row>
    <row r="101" spans="1:14" x14ac:dyDescent="0.25">
      <c r="A101" s="202" t="s">
        <v>213</v>
      </c>
      <c r="B101" s="177">
        <v>1283023.8332</v>
      </c>
      <c r="C101" s="136">
        <v>1229544.9432000001</v>
      </c>
      <c r="D101" s="178">
        <v>53478.89</v>
      </c>
      <c r="E101" s="139">
        <v>0</v>
      </c>
      <c r="F101" s="137">
        <v>0</v>
      </c>
      <c r="G101" s="136">
        <v>590122.87340000004</v>
      </c>
      <c r="H101" s="137">
        <v>692900.95979999995</v>
      </c>
      <c r="I101" s="138">
        <v>419731.9473</v>
      </c>
      <c r="J101" s="139">
        <v>610265.43209999998</v>
      </c>
      <c r="K101" s="139">
        <v>64231.609700000001</v>
      </c>
      <c r="L101" s="139">
        <v>16711.4421</v>
      </c>
      <c r="M101" s="139">
        <v>24286.878100000002</v>
      </c>
      <c r="N101" s="137">
        <v>147796.5239</v>
      </c>
    </row>
    <row r="102" spans="1:14" x14ac:dyDescent="0.25">
      <c r="A102" s="202" t="s">
        <v>214</v>
      </c>
      <c r="B102" s="177">
        <v>841278.72169999999</v>
      </c>
      <c r="C102" s="136">
        <v>758281.65130000003</v>
      </c>
      <c r="D102" s="178">
        <v>82997.070399999997</v>
      </c>
      <c r="E102" s="139">
        <v>0</v>
      </c>
      <c r="F102" s="137">
        <v>0</v>
      </c>
      <c r="G102" s="136">
        <v>381371.69520000002</v>
      </c>
      <c r="H102" s="137">
        <v>459907.02649999998</v>
      </c>
      <c r="I102" s="138">
        <v>486632.33140000002</v>
      </c>
      <c r="J102" s="139">
        <v>224753.5239</v>
      </c>
      <c r="K102" s="139">
        <v>54220.006500000003</v>
      </c>
      <c r="L102" s="139">
        <v>0</v>
      </c>
      <c r="M102" s="139">
        <v>44519.174800000001</v>
      </c>
      <c r="N102" s="137">
        <v>31153.685099999999</v>
      </c>
    </row>
    <row r="103" spans="1:14" x14ac:dyDescent="0.25">
      <c r="A103" s="202" t="s">
        <v>215</v>
      </c>
      <c r="B103" s="177">
        <v>796926.45360000001</v>
      </c>
      <c r="C103" s="136">
        <v>720435.87439999997</v>
      </c>
      <c r="D103" s="178">
        <v>76490.579199999993</v>
      </c>
      <c r="E103" s="139">
        <v>0</v>
      </c>
      <c r="F103" s="137">
        <v>0</v>
      </c>
      <c r="G103" s="136">
        <v>340182.54060000001</v>
      </c>
      <c r="H103" s="137">
        <v>456743.913</v>
      </c>
      <c r="I103" s="138">
        <v>349045.59259999997</v>
      </c>
      <c r="J103" s="139">
        <v>316535.12609999999</v>
      </c>
      <c r="K103" s="139">
        <v>8237.1293000000005</v>
      </c>
      <c r="L103" s="139">
        <v>3356.4937</v>
      </c>
      <c r="M103" s="139">
        <v>46230.1466</v>
      </c>
      <c r="N103" s="137">
        <v>73521.965299999996</v>
      </c>
    </row>
    <row r="104" spans="1:14" x14ac:dyDescent="0.25">
      <c r="A104" s="202" t="s">
        <v>216</v>
      </c>
      <c r="B104" s="177">
        <v>883421.92260000005</v>
      </c>
      <c r="C104" s="136">
        <v>782659.47679999995</v>
      </c>
      <c r="D104" s="178">
        <v>100762.4458</v>
      </c>
      <c r="E104" s="139">
        <v>0</v>
      </c>
      <c r="F104" s="137">
        <v>0</v>
      </c>
      <c r="G104" s="136">
        <v>274494.82980000001</v>
      </c>
      <c r="H104" s="137">
        <v>608927.09279999998</v>
      </c>
      <c r="I104" s="138">
        <v>388727.94339999999</v>
      </c>
      <c r="J104" s="139">
        <v>332208.40980000002</v>
      </c>
      <c r="K104" s="139">
        <v>49100.541599999997</v>
      </c>
      <c r="L104" s="139">
        <v>0</v>
      </c>
      <c r="M104" s="139">
        <v>26895.710800000001</v>
      </c>
      <c r="N104" s="137">
        <v>86489.316999999995</v>
      </c>
    </row>
    <row r="105" spans="1:14" x14ac:dyDescent="0.25">
      <c r="A105" s="202" t="s">
        <v>217</v>
      </c>
      <c r="B105" s="177">
        <v>1157996.192</v>
      </c>
      <c r="C105" s="136">
        <v>1026038.5624000001</v>
      </c>
      <c r="D105" s="178">
        <v>131957.62959999999</v>
      </c>
      <c r="E105" s="139">
        <v>0</v>
      </c>
      <c r="F105" s="137">
        <v>0</v>
      </c>
      <c r="G105" s="136">
        <v>309856.78649999999</v>
      </c>
      <c r="H105" s="137">
        <v>848139.40549999999</v>
      </c>
      <c r="I105" s="138">
        <v>332688.79739999998</v>
      </c>
      <c r="J105" s="139">
        <v>538952.0122</v>
      </c>
      <c r="K105" s="139">
        <v>77079.334900000002</v>
      </c>
      <c r="L105" s="139">
        <v>2172.8227000000002</v>
      </c>
      <c r="M105" s="139">
        <v>77899.164799999999</v>
      </c>
      <c r="N105" s="137">
        <v>129204.06</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46.979885000000003</v>
      </c>
      <c r="C107" s="207">
        <v>46.496333</v>
      </c>
      <c r="D107" s="208">
        <v>52.074480999999999</v>
      </c>
      <c r="E107" s="209">
        <v>0</v>
      </c>
      <c r="F107" s="210">
        <v>0</v>
      </c>
      <c r="G107" s="211">
        <v>43.851792000000003</v>
      </c>
      <c r="H107" s="210">
        <v>48.949652</v>
      </c>
      <c r="I107" s="212">
        <v>47.041668999999999</v>
      </c>
      <c r="J107" s="209">
        <v>45.742384999999999</v>
      </c>
      <c r="K107" s="209">
        <v>50.313701999999999</v>
      </c>
      <c r="L107" s="209">
        <v>36.426147</v>
      </c>
      <c r="M107" s="209">
        <v>53.358964999999998</v>
      </c>
      <c r="N107" s="210">
        <v>48.437415000000001</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0262935D-A6A2-4286-A183-33A27C14C76B}"/>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DAF19-681B-4AAE-9F6F-18E14B135A33}">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1028</v>
      </c>
      <c r="C5" s="146">
        <v>876</v>
      </c>
      <c r="D5" s="157">
        <v>152</v>
      </c>
      <c r="E5" s="149">
        <v>0</v>
      </c>
      <c r="F5" s="149">
        <v>0</v>
      </c>
      <c r="G5" s="146">
        <v>453</v>
      </c>
      <c r="H5" s="147">
        <v>575</v>
      </c>
      <c r="I5" s="146">
        <v>433</v>
      </c>
      <c r="J5" s="149">
        <v>411</v>
      </c>
      <c r="K5" s="149">
        <v>54</v>
      </c>
      <c r="L5" s="149">
        <v>5</v>
      </c>
      <c r="M5" s="149">
        <v>43</v>
      </c>
      <c r="N5" s="147">
        <v>82</v>
      </c>
    </row>
    <row r="6" spans="1:15" ht="15" customHeight="1" x14ac:dyDescent="0.25">
      <c r="A6" s="226" t="s">
        <v>232</v>
      </c>
      <c r="B6" s="156">
        <v>895713255.60309994</v>
      </c>
      <c r="C6" s="146">
        <v>765196126.59430003</v>
      </c>
      <c r="D6" s="157">
        <v>130517129.0088</v>
      </c>
      <c r="E6" s="149">
        <v>0</v>
      </c>
      <c r="F6" s="149">
        <v>0</v>
      </c>
      <c r="G6" s="146">
        <v>687508140.44560003</v>
      </c>
      <c r="H6" s="147">
        <v>208205115.1575</v>
      </c>
      <c r="I6" s="146">
        <v>526695755.79269999</v>
      </c>
      <c r="J6" s="149">
        <v>252664264.98019999</v>
      </c>
      <c r="K6" s="149">
        <v>32465206.831799999</v>
      </c>
      <c r="L6" s="149">
        <v>3280976.4629000002</v>
      </c>
      <c r="M6" s="149">
        <v>32646599.397799999</v>
      </c>
      <c r="N6" s="147">
        <v>47960452.137699999</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687508140.44560003</v>
      </c>
      <c r="C9" s="136">
        <v>573135466.472</v>
      </c>
      <c r="D9" s="178">
        <v>114372673.9736</v>
      </c>
      <c r="E9" s="139">
        <v>0</v>
      </c>
      <c r="F9" s="137">
        <v>0</v>
      </c>
      <c r="G9" s="136">
        <v>687508140.44560003</v>
      </c>
      <c r="H9" s="137">
        <v>0</v>
      </c>
      <c r="I9" s="136">
        <v>458802443.7766</v>
      </c>
      <c r="J9" s="139">
        <v>164671478.16209999</v>
      </c>
      <c r="K9" s="139">
        <v>4992002.7953000003</v>
      </c>
      <c r="L9" s="139">
        <v>2264556.5833999999</v>
      </c>
      <c r="M9" s="139">
        <v>27428077.254099999</v>
      </c>
      <c r="N9" s="137">
        <v>29349581.8741</v>
      </c>
    </row>
    <row r="10" spans="1:15" ht="15" customHeight="1" x14ac:dyDescent="0.25">
      <c r="A10" s="227" t="s">
        <v>126</v>
      </c>
      <c r="B10" s="177">
        <v>208205115.1575</v>
      </c>
      <c r="C10" s="136">
        <v>192060660.1223</v>
      </c>
      <c r="D10" s="178">
        <v>16144455.0352</v>
      </c>
      <c r="E10" s="139">
        <v>0</v>
      </c>
      <c r="F10" s="137">
        <v>0</v>
      </c>
      <c r="G10" s="136">
        <v>0</v>
      </c>
      <c r="H10" s="137">
        <v>208205115.1575</v>
      </c>
      <c r="I10" s="136">
        <v>67893312.016100004</v>
      </c>
      <c r="J10" s="139">
        <v>87992786.818100005</v>
      </c>
      <c r="K10" s="139">
        <v>27473204.036499999</v>
      </c>
      <c r="L10" s="139">
        <v>1016419.8795</v>
      </c>
      <c r="M10" s="139">
        <v>5218522.1436999999</v>
      </c>
      <c r="N10" s="137">
        <v>18610870.263599999</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526695755.79269999</v>
      </c>
      <c r="C13" s="230">
        <v>469950111.84240001</v>
      </c>
      <c r="D13" s="231">
        <v>56745643.950300001</v>
      </c>
      <c r="E13" s="232">
        <v>0</v>
      </c>
      <c r="F13" s="233">
        <v>0</v>
      </c>
      <c r="G13" s="230">
        <v>458802443.7766</v>
      </c>
      <c r="H13" s="233">
        <v>67893312.016100004</v>
      </c>
      <c r="I13" s="146">
        <v>526695755.79269999</v>
      </c>
      <c r="J13" s="232">
        <v>0</v>
      </c>
      <c r="K13" s="232">
        <v>0</v>
      </c>
      <c r="L13" s="232">
        <v>0</v>
      </c>
      <c r="M13" s="232">
        <v>0</v>
      </c>
      <c r="N13" s="233">
        <v>0</v>
      </c>
    </row>
    <row r="14" spans="1:15" ht="15" customHeight="1" x14ac:dyDescent="0.25">
      <c r="A14" s="228" t="s">
        <v>128</v>
      </c>
      <c r="B14" s="229">
        <v>252664264.98019999</v>
      </c>
      <c r="C14" s="230">
        <v>198145730.05109999</v>
      </c>
      <c r="D14" s="231">
        <v>54518534.929099999</v>
      </c>
      <c r="E14" s="232">
        <v>0</v>
      </c>
      <c r="F14" s="233">
        <v>0</v>
      </c>
      <c r="G14" s="230">
        <v>164671478.16209999</v>
      </c>
      <c r="H14" s="233">
        <v>87992786.818100005</v>
      </c>
      <c r="I14" s="146">
        <v>0</v>
      </c>
      <c r="J14" s="149">
        <v>252664264.98019999</v>
      </c>
      <c r="K14" s="149">
        <v>0</v>
      </c>
      <c r="L14" s="149">
        <v>0</v>
      </c>
      <c r="M14" s="149">
        <v>0</v>
      </c>
      <c r="N14" s="147">
        <v>0</v>
      </c>
    </row>
    <row r="15" spans="1:15" ht="15" customHeight="1" x14ac:dyDescent="0.25">
      <c r="A15" s="228" t="s">
        <v>129</v>
      </c>
      <c r="B15" s="229">
        <v>32465206.831799999</v>
      </c>
      <c r="C15" s="230">
        <v>32033977.523200002</v>
      </c>
      <c r="D15" s="231">
        <v>431229.30859999999</v>
      </c>
      <c r="E15" s="232">
        <v>0</v>
      </c>
      <c r="F15" s="233">
        <v>0</v>
      </c>
      <c r="G15" s="230">
        <v>4992002.7953000003</v>
      </c>
      <c r="H15" s="233">
        <v>27473204.036499999</v>
      </c>
      <c r="I15" s="146">
        <v>0</v>
      </c>
      <c r="J15" s="149">
        <v>0</v>
      </c>
      <c r="K15" s="149">
        <v>32465206.831799999</v>
      </c>
      <c r="L15" s="149">
        <v>0</v>
      </c>
      <c r="M15" s="149">
        <v>0</v>
      </c>
      <c r="N15" s="147">
        <v>0</v>
      </c>
    </row>
    <row r="16" spans="1:15" ht="15" customHeight="1" x14ac:dyDescent="0.25">
      <c r="A16" s="228" t="s">
        <v>140</v>
      </c>
      <c r="B16" s="229">
        <v>3280976.4629000002</v>
      </c>
      <c r="C16" s="230">
        <v>2660803.0441000001</v>
      </c>
      <c r="D16" s="231">
        <v>620173.41879999998</v>
      </c>
      <c r="E16" s="232">
        <v>0</v>
      </c>
      <c r="F16" s="233">
        <v>0</v>
      </c>
      <c r="G16" s="230">
        <v>2264556.5833999999</v>
      </c>
      <c r="H16" s="233">
        <v>1016419.8795</v>
      </c>
      <c r="I16" s="146">
        <v>0</v>
      </c>
      <c r="J16" s="149">
        <v>0</v>
      </c>
      <c r="K16" s="149">
        <v>0</v>
      </c>
      <c r="L16" s="149">
        <v>3280976.4629000002</v>
      </c>
      <c r="M16" s="149">
        <v>0</v>
      </c>
      <c r="N16" s="147">
        <v>0</v>
      </c>
    </row>
    <row r="17" spans="1:14" ht="15" customHeight="1" x14ac:dyDescent="0.25">
      <c r="A17" s="228" t="s">
        <v>131</v>
      </c>
      <c r="B17" s="229">
        <v>32646599.397799999</v>
      </c>
      <c r="C17" s="230">
        <v>29295216.444600001</v>
      </c>
      <c r="D17" s="231">
        <v>3351382.9531999999</v>
      </c>
      <c r="E17" s="232">
        <v>0</v>
      </c>
      <c r="F17" s="233">
        <v>0</v>
      </c>
      <c r="G17" s="230">
        <v>27428077.254099999</v>
      </c>
      <c r="H17" s="233">
        <v>5218522.1436999999</v>
      </c>
      <c r="I17" s="146">
        <v>0</v>
      </c>
      <c r="J17" s="149">
        <v>0</v>
      </c>
      <c r="K17" s="149">
        <v>0</v>
      </c>
      <c r="L17" s="149">
        <v>0</v>
      </c>
      <c r="M17" s="149">
        <v>32646599.397799999</v>
      </c>
      <c r="N17" s="147">
        <v>0</v>
      </c>
    </row>
    <row r="18" spans="1:14" ht="15" customHeight="1" x14ac:dyDescent="0.25">
      <c r="A18" s="234" t="s">
        <v>235</v>
      </c>
      <c r="B18" s="229">
        <v>3558094.5392</v>
      </c>
      <c r="C18" s="230">
        <v>1711559.1632000001</v>
      </c>
      <c r="D18" s="231">
        <v>1846535.3759999999</v>
      </c>
      <c r="E18" s="232">
        <v>0</v>
      </c>
      <c r="F18" s="233">
        <v>0</v>
      </c>
      <c r="G18" s="230">
        <v>2504930.6351999999</v>
      </c>
      <c r="H18" s="233">
        <v>1053163.9040000001</v>
      </c>
      <c r="I18" s="146">
        <v>0</v>
      </c>
      <c r="J18" s="149">
        <v>0</v>
      </c>
      <c r="K18" s="149">
        <v>0</v>
      </c>
      <c r="L18" s="149">
        <v>0</v>
      </c>
      <c r="M18" s="149">
        <v>3558094.5392</v>
      </c>
      <c r="N18" s="147">
        <v>0</v>
      </c>
    </row>
    <row r="19" spans="1:14" ht="15" customHeight="1" x14ac:dyDescent="0.25">
      <c r="A19" s="234" t="s">
        <v>142</v>
      </c>
      <c r="B19" s="229">
        <v>29088504.858600002</v>
      </c>
      <c r="C19" s="230">
        <v>27583657.281399999</v>
      </c>
      <c r="D19" s="231">
        <v>1504847.5771999999</v>
      </c>
      <c r="E19" s="232">
        <v>0</v>
      </c>
      <c r="F19" s="233">
        <v>0</v>
      </c>
      <c r="G19" s="230">
        <v>24923146.618900001</v>
      </c>
      <c r="H19" s="233">
        <v>4165358.2396999998</v>
      </c>
      <c r="I19" s="146">
        <v>0</v>
      </c>
      <c r="J19" s="149">
        <v>0</v>
      </c>
      <c r="K19" s="149">
        <v>0</v>
      </c>
      <c r="L19" s="149">
        <v>0</v>
      </c>
      <c r="M19" s="149">
        <v>29088504.858600002</v>
      </c>
      <c r="N19" s="147">
        <v>0</v>
      </c>
    </row>
    <row r="20" spans="1:14" ht="15" customHeight="1" x14ac:dyDescent="0.25">
      <c r="A20" s="228" t="s">
        <v>143</v>
      </c>
      <c r="B20" s="229">
        <v>47960452.137699999</v>
      </c>
      <c r="C20" s="230">
        <v>33110287.688900001</v>
      </c>
      <c r="D20" s="231">
        <v>14850164.448799999</v>
      </c>
      <c r="E20" s="232">
        <v>0</v>
      </c>
      <c r="F20" s="233">
        <v>0</v>
      </c>
      <c r="G20" s="230">
        <v>29349581.8741</v>
      </c>
      <c r="H20" s="233">
        <v>18610870.263599999</v>
      </c>
      <c r="I20" s="146">
        <v>0</v>
      </c>
      <c r="J20" s="149">
        <v>0</v>
      </c>
      <c r="K20" s="149">
        <v>0</v>
      </c>
      <c r="L20" s="149">
        <v>0</v>
      </c>
      <c r="M20" s="149">
        <v>0</v>
      </c>
      <c r="N20" s="147">
        <v>47960452.137699999</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24395480.527600002</v>
      </c>
      <c r="C23" s="136">
        <v>23860239.188200001</v>
      </c>
      <c r="D23" s="178">
        <v>535241.33940000006</v>
      </c>
      <c r="E23" s="139">
        <v>0</v>
      </c>
      <c r="F23" s="137">
        <v>0</v>
      </c>
      <c r="G23" s="136">
        <v>11330647.178300001</v>
      </c>
      <c r="H23" s="137">
        <v>13064833.349300001</v>
      </c>
      <c r="I23" s="136">
        <v>10191377.047800001</v>
      </c>
      <c r="J23" s="139">
        <v>7485925.3880000003</v>
      </c>
      <c r="K23" s="139">
        <v>1170472.7135000001</v>
      </c>
      <c r="L23" s="139">
        <v>0</v>
      </c>
      <c r="M23" s="139">
        <v>1179215.4828999999</v>
      </c>
      <c r="N23" s="137">
        <v>4368489.8953999998</v>
      </c>
    </row>
    <row r="24" spans="1:14" ht="15" customHeight="1" x14ac:dyDescent="0.25">
      <c r="A24" s="227" t="s">
        <v>146</v>
      </c>
      <c r="B24" s="177">
        <v>94263848.220699996</v>
      </c>
      <c r="C24" s="136">
        <v>81057853.006899998</v>
      </c>
      <c r="D24" s="178">
        <v>13205995.2138</v>
      </c>
      <c r="E24" s="139">
        <v>0</v>
      </c>
      <c r="F24" s="137">
        <v>0</v>
      </c>
      <c r="G24" s="136">
        <v>75817885.059699997</v>
      </c>
      <c r="H24" s="137">
        <v>18445963.160999998</v>
      </c>
      <c r="I24" s="136">
        <v>47319422.489</v>
      </c>
      <c r="J24" s="139">
        <v>26860767.874200001</v>
      </c>
      <c r="K24" s="139">
        <v>2662516.7598999999</v>
      </c>
      <c r="L24" s="139">
        <v>0</v>
      </c>
      <c r="M24" s="139">
        <v>6407752.1606000001</v>
      </c>
      <c r="N24" s="137">
        <v>11013388.937000001</v>
      </c>
    </row>
    <row r="25" spans="1:14" ht="15" customHeight="1" x14ac:dyDescent="0.25">
      <c r="A25" s="227" t="s">
        <v>147</v>
      </c>
      <c r="B25" s="177">
        <v>521429395.67290002</v>
      </c>
      <c r="C25" s="136">
        <v>442198454.44440001</v>
      </c>
      <c r="D25" s="178">
        <v>79230941.228499994</v>
      </c>
      <c r="E25" s="139">
        <v>0</v>
      </c>
      <c r="F25" s="137">
        <v>0</v>
      </c>
      <c r="G25" s="136">
        <v>439611463.61080003</v>
      </c>
      <c r="H25" s="137">
        <v>81817932.062099993</v>
      </c>
      <c r="I25" s="136">
        <v>376061110.2633</v>
      </c>
      <c r="J25" s="139">
        <v>107079929.1593</v>
      </c>
      <c r="K25" s="139">
        <v>9024419.6920999996</v>
      </c>
      <c r="L25" s="139">
        <v>743580.69339999999</v>
      </c>
      <c r="M25" s="139">
        <v>14411353.0484</v>
      </c>
      <c r="N25" s="137">
        <v>14109002.816400001</v>
      </c>
    </row>
    <row r="26" spans="1:14" ht="15" customHeight="1" x14ac:dyDescent="0.25">
      <c r="A26" s="227" t="s">
        <v>148</v>
      </c>
      <c r="B26" s="177">
        <v>255624531.18189999</v>
      </c>
      <c r="C26" s="136">
        <v>218079579.95480001</v>
      </c>
      <c r="D26" s="178">
        <v>37544951.2271</v>
      </c>
      <c r="E26" s="139">
        <v>0</v>
      </c>
      <c r="F26" s="137">
        <v>0</v>
      </c>
      <c r="G26" s="136">
        <v>160748144.5968</v>
      </c>
      <c r="H26" s="137">
        <v>94876386.585099995</v>
      </c>
      <c r="I26" s="136">
        <v>93123845.992599994</v>
      </c>
      <c r="J26" s="139">
        <v>111237642.5587</v>
      </c>
      <c r="K26" s="139">
        <v>19607797.666299999</v>
      </c>
      <c r="L26" s="139">
        <v>2537395.7694999999</v>
      </c>
      <c r="M26" s="139">
        <v>10648278.7059</v>
      </c>
      <c r="N26" s="137">
        <v>18469570.488899998</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166.985805</v>
      </c>
      <c r="C29" s="146">
        <v>156.19373899999999</v>
      </c>
      <c r="D29" s="157">
        <v>280.68853999999999</v>
      </c>
      <c r="E29" s="149">
        <v>0</v>
      </c>
      <c r="F29" s="147">
        <v>0</v>
      </c>
      <c r="G29" s="235">
        <v>331.71216500000003</v>
      </c>
      <c r="H29" s="236">
        <v>63.257238000000001</v>
      </c>
      <c r="I29" s="148">
        <v>255.802426</v>
      </c>
      <c r="J29" s="149">
        <v>109.10980499999999</v>
      </c>
      <c r="K29" s="149">
        <v>128.38764399999999</v>
      </c>
      <c r="L29" s="149">
        <v>147.52088800000001</v>
      </c>
      <c r="M29" s="149">
        <v>147.518666</v>
      </c>
      <c r="N29" s="147">
        <v>97.300276999999994</v>
      </c>
    </row>
    <row r="30" spans="1:14" ht="15" customHeight="1" x14ac:dyDescent="0.25">
      <c r="A30" s="228" t="s">
        <v>239</v>
      </c>
      <c r="B30" s="156">
        <v>331.71216500000003</v>
      </c>
      <c r="C30" s="146">
        <v>310.01063599999998</v>
      </c>
      <c r="D30" s="157">
        <v>510.94839200000001</v>
      </c>
      <c r="E30" s="149">
        <v>0</v>
      </c>
      <c r="F30" s="147">
        <v>0</v>
      </c>
      <c r="G30" s="146">
        <v>331.71216500000003</v>
      </c>
      <c r="H30" s="236">
        <v>0</v>
      </c>
      <c r="I30" s="148">
        <v>436.05521199999998</v>
      </c>
      <c r="J30" s="149">
        <v>197.75104899999999</v>
      </c>
      <c r="K30" s="149">
        <v>393.91677499999997</v>
      </c>
      <c r="L30" s="149">
        <v>479.92518200000001</v>
      </c>
      <c r="M30" s="149">
        <v>369.94031799999999</v>
      </c>
      <c r="N30" s="147">
        <v>305.13911300000001</v>
      </c>
    </row>
    <row r="31" spans="1:14" ht="15" customHeight="1" x14ac:dyDescent="0.25">
      <c r="A31" s="228" t="s">
        <v>240</v>
      </c>
      <c r="B31" s="156">
        <v>128.09788399999999</v>
      </c>
      <c r="C31" s="146">
        <v>129.25654800000001</v>
      </c>
      <c r="D31" s="157">
        <v>122.59108999999999</v>
      </c>
      <c r="E31" s="149">
        <v>0</v>
      </c>
      <c r="F31" s="147">
        <v>0</v>
      </c>
      <c r="G31" s="146">
        <v>128.09788399999999</v>
      </c>
      <c r="H31" s="236">
        <v>0</v>
      </c>
      <c r="I31" s="148">
        <v>168.79205099999999</v>
      </c>
      <c r="J31" s="149">
        <v>72.523003000000003</v>
      </c>
      <c r="K31" s="149">
        <v>147.11688100000001</v>
      </c>
      <c r="L31" s="149">
        <v>255.63289</v>
      </c>
      <c r="M31" s="149">
        <v>184.13583399999999</v>
      </c>
      <c r="N31" s="147">
        <v>157.33305899999999</v>
      </c>
    </row>
    <row r="32" spans="1:14" ht="15" customHeight="1" x14ac:dyDescent="0.25">
      <c r="A32" s="228" t="s">
        <v>241</v>
      </c>
      <c r="B32" s="156">
        <v>63.257238000000001</v>
      </c>
      <c r="C32" s="146">
        <v>62.96537</v>
      </c>
      <c r="D32" s="157">
        <v>66.949082000000004</v>
      </c>
      <c r="E32" s="149">
        <v>0</v>
      </c>
      <c r="F32" s="147">
        <v>0</v>
      </c>
      <c r="G32" s="235">
        <v>0</v>
      </c>
      <c r="H32" s="147">
        <v>63.257238000000001</v>
      </c>
      <c r="I32" s="148">
        <v>67.432850999999999</v>
      </c>
      <c r="J32" s="149">
        <v>59.335639999999998</v>
      </c>
      <c r="K32" s="149">
        <v>114.378328</v>
      </c>
      <c r="L32" s="149">
        <v>58.007559000000001</v>
      </c>
      <c r="M32" s="149">
        <v>35.460836</v>
      </c>
      <c r="N32" s="147">
        <v>46.910964999999997</v>
      </c>
    </row>
    <row r="33" spans="1:14" ht="15" customHeight="1" x14ac:dyDescent="0.25">
      <c r="A33" s="228" t="s">
        <v>242</v>
      </c>
      <c r="B33" s="156">
        <v>246.60079400000001</v>
      </c>
      <c r="C33" s="146">
        <v>231.543226</v>
      </c>
      <c r="D33" s="157">
        <v>398.55700200000001</v>
      </c>
      <c r="E33" s="149">
        <v>0</v>
      </c>
      <c r="F33" s="147">
        <v>0</v>
      </c>
      <c r="G33" s="235">
        <v>482.209743</v>
      </c>
      <c r="H33" s="147">
        <v>94.360114999999993</v>
      </c>
      <c r="I33" s="148">
        <v>385.79844500000002</v>
      </c>
      <c r="J33" s="149">
        <v>163.58738600000001</v>
      </c>
      <c r="K33" s="149">
        <v>202.44137900000001</v>
      </c>
      <c r="L33" s="149">
        <v>150.85679099999999</v>
      </c>
      <c r="M33" s="149">
        <v>186.32335499999999</v>
      </c>
      <c r="N33" s="147">
        <v>131.33498800000001</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895713255.60309994</v>
      </c>
      <c r="C36" s="136">
        <v>765196126.59430003</v>
      </c>
      <c r="D36" s="204">
        <v>130517129.0088</v>
      </c>
      <c r="E36" s="139">
        <v>0</v>
      </c>
      <c r="F36" s="137">
        <v>0</v>
      </c>
      <c r="G36" s="136">
        <v>687508140.44560003</v>
      </c>
      <c r="H36" s="137">
        <v>208205115.1575</v>
      </c>
      <c r="I36" s="138">
        <v>526695755.79269999</v>
      </c>
      <c r="J36" s="139">
        <v>252664264.98019999</v>
      </c>
      <c r="K36" s="139">
        <v>32465206.831799999</v>
      </c>
      <c r="L36" s="139">
        <v>3280976.4629000002</v>
      </c>
      <c r="M36" s="139">
        <v>32646599.397799999</v>
      </c>
      <c r="N36" s="137">
        <v>47960452.137699999</v>
      </c>
    </row>
    <row r="37" spans="1:14" ht="15" customHeight="1" x14ac:dyDescent="0.25">
      <c r="A37" s="238" t="s">
        <v>244</v>
      </c>
      <c r="B37" s="177">
        <v>156184620.91620001</v>
      </c>
      <c r="C37" s="203">
        <v>139412409.04859999</v>
      </c>
      <c r="D37" s="204">
        <v>16772211.8676</v>
      </c>
      <c r="E37" s="139">
        <v>0</v>
      </c>
      <c r="F37" s="137">
        <v>0</v>
      </c>
      <c r="G37" s="136">
        <v>91118477.9243</v>
      </c>
      <c r="H37" s="137">
        <v>65066142.991899997</v>
      </c>
      <c r="I37" s="138">
        <v>68217609.196799994</v>
      </c>
      <c r="J37" s="139">
        <v>65183413.226899996</v>
      </c>
      <c r="K37" s="139">
        <v>5080728.8132999996</v>
      </c>
      <c r="L37" s="139">
        <v>625307.49</v>
      </c>
      <c r="M37" s="139">
        <v>7556816.2154999999</v>
      </c>
      <c r="N37" s="137">
        <v>9520745.9737</v>
      </c>
    </row>
    <row r="38" spans="1:14" ht="15" customHeight="1" x14ac:dyDescent="0.25">
      <c r="A38" s="239" t="s">
        <v>245</v>
      </c>
      <c r="B38" s="177">
        <v>10740453.7038</v>
      </c>
      <c r="C38" s="203">
        <v>8890631.9176000003</v>
      </c>
      <c r="D38" s="204">
        <v>1849821.7862</v>
      </c>
      <c r="E38" s="139">
        <v>0</v>
      </c>
      <c r="F38" s="137">
        <v>0</v>
      </c>
      <c r="G38" s="136">
        <v>5461139.5016999999</v>
      </c>
      <c r="H38" s="137">
        <v>5279314.2021000003</v>
      </c>
      <c r="I38" s="138">
        <v>4392964.9941999996</v>
      </c>
      <c r="J38" s="139">
        <v>4721462.5012999997</v>
      </c>
      <c r="K38" s="139">
        <v>0</v>
      </c>
      <c r="L38" s="139">
        <v>0</v>
      </c>
      <c r="M38" s="139">
        <v>982658.02080000006</v>
      </c>
      <c r="N38" s="137">
        <v>643368.1875</v>
      </c>
    </row>
    <row r="39" spans="1:14" ht="15" customHeight="1" x14ac:dyDescent="0.25">
      <c r="A39" s="240" t="s">
        <v>246</v>
      </c>
      <c r="B39" s="177">
        <v>0</v>
      </c>
      <c r="C39" s="203" t="s">
        <v>139</v>
      </c>
      <c r="D39" s="204" t="s">
        <v>139</v>
      </c>
      <c r="E39" s="139">
        <v>0</v>
      </c>
      <c r="F39" s="137">
        <v>0</v>
      </c>
      <c r="G39" s="136">
        <v>0</v>
      </c>
      <c r="H39" s="137">
        <v>0</v>
      </c>
      <c r="I39" s="138">
        <v>0</v>
      </c>
      <c r="J39" s="139">
        <v>0</v>
      </c>
      <c r="K39" s="139">
        <v>0</v>
      </c>
      <c r="L39" s="139">
        <v>0</v>
      </c>
      <c r="M39" s="139">
        <v>0</v>
      </c>
      <c r="N39" s="137">
        <v>0</v>
      </c>
    </row>
    <row r="40" spans="1:14" ht="15" customHeight="1" x14ac:dyDescent="0.25">
      <c r="A40" s="240" t="s">
        <v>247</v>
      </c>
      <c r="B40" s="177">
        <v>10740453.7038</v>
      </c>
      <c r="C40" s="203">
        <v>8890631.9176000003</v>
      </c>
      <c r="D40" s="204">
        <v>1849821.7862</v>
      </c>
      <c r="E40" s="139">
        <v>0</v>
      </c>
      <c r="F40" s="137">
        <v>0</v>
      </c>
      <c r="G40" s="136">
        <v>5461139.5016999999</v>
      </c>
      <c r="H40" s="137">
        <v>5279314.2021000003</v>
      </c>
      <c r="I40" s="138">
        <v>4392964.9941999996</v>
      </c>
      <c r="J40" s="139">
        <v>4721462.5012999997</v>
      </c>
      <c r="K40" s="139">
        <v>0</v>
      </c>
      <c r="L40" s="139">
        <v>0</v>
      </c>
      <c r="M40" s="139">
        <v>982658.02080000006</v>
      </c>
      <c r="N40" s="137">
        <v>643368.1875</v>
      </c>
    </row>
    <row r="41" spans="1:14" ht="15" customHeight="1" x14ac:dyDescent="0.25">
      <c r="A41" s="239" t="s">
        <v>248</v>
      </c>
      <c r="B41" s="177">
        <v>2885945.9805999999</v>
      </c>
      <c r="C41" s="203">
        <v>2397363.145</v>
      </c>
      <c r="D41" s="204">
        <v>488582.83559999999</v>
      </c>
      <c r="E41" s="139">
        <v>0</v>
      </c>
      <c r="F41" s="137">
        <v>0</v>
      </c>
      <c r="G41" s="136">
        <v>1464391.7398999999</v>
      </c>
      <c r="H41" s="137">
        <v>1421554.2407</v>
      </c>
      <c r="I41" s="138">
        <v>82946.81</v>
      </c>
      <c r="J41" s="139">
        <v>1125703.2239999999</v>
      </c>
      <c r="K41" s="139">
        <v>1014588.182</v>
      </c>
      <c r="L41" s="139">
        <v>0</v>
      </c>
      <c r="M41" s="139">
        <v>198502.46429999999</v>
      </c>
      <c r="N41" s="137">
        <v>464205.3003</v>
      </c>
    </row>
    <row r="42" spans="1:14" ht="15" customHeight="1" x14ac:dyDescent="0.25">
      <c r="A42" s="239" t="s">
        <v>249</v>
      </c>
      <c r="B42" s="177">
        <v>138226402.72319999</v>
      </c>
      <c r="C42" s="203">
        <v>124278197.05060001</v>
      </c>
      <c r="D42" s="204">
        <v>13948205.672599999</v>
      </c>
      <c r="E42" s="139">
        <v>0</v>
      </c>
      <c r="F42" s="137">
        <v>0</v>
      </c>
      <c r="G42" s="136">
        <v>79941168.044100001</v>
      </c>
      <c r="H42" s="137">
        <v>58285234.679099999</v>
      </c>
      <c r="I42" s="138">
        <v>60496644.836900003</v>
      </c>
      <c r="J42" s="139">
        <v>58596653.6118</v>
      </c>
      <c r="K42" s="139">
        <v>4066140.6313</v>
      </c>
      <c r="L42" s="139">
        <v>625307.49</v>
      </c>
      <c r="M42" s="139">
        <v>6287725.4743999997</v>
      </c>
      <c r="N42" s="137">
        <v>8153930.6787999999</v>
      </c>
    </row>
    <row r="43" spans="1:14" ht="15" customHeight="1" x14ac:dyDescent="0.25">
      <c r="A43" s="239" t="s">
        <v>250</v>
      </c>
      <c r="B43" s="177">
        <v>4331818.5086000003</v>
      </c>
      <c r="C43" s="203">
        <v>3846216.9353999998</v>
      </c>
      <c r="D43" s="204">
        <v>485601.57319999998</v>
      </c>
      <c r="E43" s="139">
        <v>0</v>
      </c>
      <c r="F43" s="137">
        <v>0</v>
      </c>
      <c r="G43" s="136">
        <v>4251778.6386000002</v>
      </c>
      <c r="H43" s="137">
        <v>80039.87</v>
      </c>
      <c r="I43" s="138">
        <v>3245052.5556999999</v>
      </c>
      <c r="J43" s="139">
        <v>739593.8898</v>
      </c>
      <c r="K43" s="139">
        <v>0</v>
      </c>
      <c r="L43" s="139">
        <v>0</v>
      </c>
      <c r="M43" s="139">
        <v>87930.255999999994</v>
      </c>
      <c r="N43" s="137">
        <v>259241.80710000001</v>
      </c>
    </row>
    <row r="44" spans="1:14" ht="15" customHeight="1" x14ac:dyDescent="0.25">
      <c r="A44" s="238" t="s">
        <v>69</v>
      </c>
      <c r="B44" s="177">
        <v>287653270.95499998</v>
      </c>
      <c r="C44" s="203">
        <v>240810175.5636</v>
      </c>
      <c r="D44" s="204">
        <v>46843095.391400002</v>
      </c>
      <c r="E44" s="139">
        <v>0</v>
      </c>
      <c r="F44" s="137">
        <v>0</v>
      </c>
      <c r="G44" s="136">
        <v>287653270.95499998</v>
      </c>
      <c r="H44" s="137">
        <v>0</v>
      </c>
      <c r="I44" s="138">
        <v>214581294.42300001</v>
      </c>
      <c r="J44" s="139">
        <v>40595888.988499999</v>
      </c>
      <c r="K44" s="139">
        <v>914649.61</v>
      </c>
      <c r="L44" s="139">
        <v>1440957.885</v>
      </c>
      <c r="M44" s="139">
        <v>12654505.517100001</v>
      </c>
      <c r="N44" s="137">
        <v>17465974.531399999</v>
      </c>
    </row>
    <row r="45" spans="1:14" ht="15" customHeight="1" x14ac:dyDescent="0.25">
      <c r="A45" s="238" t="s">
        <v>41</v>
      </c>
      <c r="B45" s="177">
        <v>323688153.25529999</v>
      </c>
      <c r="C45" s="203">
        <v>274748096.76630002</v>
      </c>
      <c r="D45" s="204">
        <v>48940056.489</v>
      </c>
      <c r="E45" s="139">
        <v>0</v>
      </c>
      <c r="F45" s="137">
        <v>0</v>
      </c>
      <c r="G45" s="136">
        <v>242985526.52090001</v>
      </c>
      <c r="H45" s="137">
        <v>80702626.734400004</v>
      </c>
      <c r="I45" s="138">
        <v>186964091.52219999</v>
      </c>
      <c r="J45" s="139">
        <v>103854179.7648</v>
      </c>
      <c r="K45" s="139">
        <v>11180207.5119</v>
      </c>
      <c r="L45" s="139">
        <v>713113.40859999997</v>
      </c>
      <c r="M45" s="139">
        <v>11441742.847200001</v>
      </c>
      <c r="N45" s="137">
        <v>9534818.2006000001</v>
      </c>
    </row>
    <row r="46" spans="1:14" ht="15" customHeight="1" x14ac:dyDescent="0.25">
      <c r="A46" s="239" t="s">
        <v>251</v>
      </c>
      <c r="B46" s="177">
        <v>135142825.97229999</v>
      </c>
      <c r="C46" s="203">
        <v>118347560.0029</v>
      </c>
      <c r="D46" s="204">
        <v>16795265.9694</v>
      </c>
      <c r="E46" s="139">
        <v>0</v>
      </c>
      <c r="F46" s="137">
        <v>0</v>
      </c>
      <c r="G46" s="136">
        <v>104397190.5112</v>
      </c>
      <c r="H46" s="137">
        <v>30745635.461100001</v>
      </c>
      <c r="I46" s="138">
        <v>84569186.739899993</v>
      </c>
      <c r="J46" s="139">
        <v>37708808.1668</v>
      </c>
      <c r="K46" s="139">
        <v>8508730.4100000001</v>
      </c>
      <c r="L46" s="139">
        <v>49181.08</v>
      </c>
      <c r="M46" s="139">
        <v>2293264.2598000001</v>
      </c>
      <c r="N46" s="137">
        <v>2013655.3158</v>
      </c>
    </row>
    <row r="47" spans="1:14" ht="15" customHeight="1" x14ac:dyDescent="0.25">
      <c r="A47" s="239" t="s">
        <v>252</v>
      </c>
      <c r="B47" s="177">
        <v>188545327.28299999</v>
      </c>
      <c r="C47" s="136">
        <v>156400536.76339999</v>
      </c>
      <c r="D47" s="178">
        <v>32144790.5196</v>
      </c>
      <c r="E47" s="139">
        <v>0</v>
      </c>
      <c r="F47" s="137">
        <v>0</v>
      </c>
      <c r="G47" s="136">
        <v>138588336.0097</v>
      </c>
      <c r="H47" s="137">
        <v>49956991.2733</v>
      </c>
      <c r="I47" s="138">
        <v>102394904.7823</v>
      </c>
      <c r="J47" s="139">
        <v>66145371.597999997</v>
      </c>
      <c r="K47" s="139">
        <v>2671477.1019000001</v>
      </c>
      <c r="L47" s="139">
        <v>663932.32860000001</v>
      </c>
      <c r="M47" s="139">
        <v>9148478.5874000005</v>
      </c>
      <c r="N47" s="137">
        <v>7521162.8848000001</v>
      </c>
    </row>
    <row r="48" spans="1:14" ht="15" customHeight="1" x14ac:dyDescent="0.25">
      <c r="A48" s="238" t="s">
        <v>253</v>
      </c>
      <c r="B48" s="177">
        <v>49454928.836199999</v>
      </c>
      <c r="C48" s="136">
        <v>42310085.984200001</v>
      </c>
      <c r="D48" s="178">
        <v>7144842.852</v>
      </c>
      <c r="E48" s="139">
        <v>0</v>
      </c>
      <c r="F48" s="137">
        <v>0</v>
      </c>
      <c r="G48" s="136">
        <v>31292822.042800002</v>
      </c>
      <c r="H48" s="137">
        <v>18162106.793400001</v>
      </c>
      <c r="I48" s="138">
        <v>37597835.090999998</v>
      </c>
      <c r="J48" s="139">
        <v>10053854.6239</v>
      </c>
      <c r="K48" s="139">
        <v>780271.85100000002</v>
      </c>
      <c r="L48" s="139">
        <v>366738.9803</v>
      </c>
      <c r="M48" s="139">
        <v>0</v>
      </c>
      <c r="N48" s="137">
        <v>656228.29</v>
      </c>
    </row>
    <row r="49" spans="1:14" ht="15" customHeight="1" x14ac:dyDescent="0.25">
      <c r="A49" s="239" t="s">
        <v>254</v>
      </c>
      <c r="B49" s="177">
        <v>25676329.0502</v>
      </c>
      <c r="C49" s="136">
        <v>22022538.0011</v>
      </c>
      <c r="D49" s="178">
        <v>3653791.0490999999</v>
      </c>
      <c r="E49" s="139">
        <v>0</v>
      </c>
      <c r="F49" s="137">
        <v>0</v>
      </c>
      <c r="G49" s="136">
        <v>15959695.266000001</v>
      </c>
      <c r="H49" s="137">
        <v>9716633.7841999996</v>
      </c>
      <c r="I49" s="138">
        <v>19073906.857000001</v>
      </c>
      <c r="J49" s="139">
        <v>5841397.6699000001</v>
      </c>
      <c r="K49" s="139">
        <v>208115.712</v>
      </c>
      <c r="L49" s="139">
        <v>0</v>
      </c>
      <c r="M49" s="139">
        <v>0</v>
      </c>
      <c r="N49" s="137">
        <v>552908.81129999994</v>
      </c>
    </row>
    <row r="50" spans="1:14" ht="15" customHeight="1" x14ac:dyDescent="0.25">
      <c r="A50" s="239" t="s">
        <v>255</v>
      </c>
      <c r="B50" s="177">
        <v>23778599.785999998</v>
      </c>
      <c r="C50" s="136">
        <v>20287547.983100001</v>
      </c>
      <c r="D50" s="178">
        <v>3491051.8029</v>
      </c>
      <c r="E50" s="139">
        <v>0</v>
      </c>
      <c r="F50" s="137">
        <v>0</v>
      </c>
      <c r="G50" s="136">
        <v>15333126.776799999</v>
      </c>
      <c r="H50" s="137">
        <v>8445473.0091999993</v>
      </c>
      <c r="I50" s="138">
        <v>18523928.234000001</v>
      </c>
      <c r="J50" s="139">
        <v>4212456.9539999999</v>
      </c>
      <c r="K50" s="139">
        <v>572156.13899999997</v>
      </c>
      <c r="L50" s="139">
        <v>366738.9803</v>
      </c>
      <c r="M50" s="139">
        <v>0</v>
      </c>
      <c r="N50" s="137">
        <v>103319.47870000001</v>
      </c>
    </row>
    <row r="51" spans="1:14" ht="15" customHeight="1" x14ac:dyDescent="0.25">
      <c r="A51" s="238" t="s">
        <v>256</v>
      </c>
      <c r="B51" s="177">
        <v>78732281.640400007</v>
      </c>
      <c r="C51" s="136">
        <v>67915359.231600001</v>
      </c>
      <c r="D51" s="178">
        <v>10816922.4088</v>
      </c>
      <c r="E51" s="139">
        <v>0</v>
      </c>
      <c r="F51" s="137">
        <v>0</v>
      </c>
      <c r="G51" s="136">
        <v>34458043.002599999</v>
      </c>
      <c r="H51" s="137">
        <v>44274238.637800001</v>
      </c>
      <c r="I51" s="138">
        <v>19334925.559700001</v>
      </c>
      <c r="J51" s="139">
        <v>32976928.3761</v>
      </c>
      <c r="K51" s="139">
        <v>14509349.045600001</v>
      </c>
      <c r="L51" s="139">
        <v>134858.69899999999</v>
      </c>
      <c r="M51" s="139">
        <v>993534.81799999997</v>
      </c>
      <c r="N51" s="137">
        <v>10782685.142000001</v>
      </c>
    </row>
    <row r="52" spans="1:14" ht="15" customHeight="1" x14ac:dyDescent="0.25">
      <c r="A52" s="239" t="s">
        <v>257</v>
      </c>
      <c r="B52" s="177">
        <v>22535362.255399998</v>
      </c>
      <c r="C52" s="136">
        <v>20328712.378899999</v>
      </c>
      <c r="D52" s="178">
        <v>2206649.8764999998</v>
      </c>
      <c r="E52" s="139">
        <v>0</v>
      </c>
      <c r="F52" s="137">
        <v>0</v>
      </c>
      <c r="G52" s="136">
        <v>17895638.376600001</v>
      </c>
      <c r="H52" s="137">
        <v>4639723.8788000001</v>
      </c>
      <c r="I52" s="138">
        <v>5322295.4184999997</v>
      </c>
      <c r="J52" s="139">
        <v>7260626.6005999995</v>
      </c>
      <c r="K52" s="139">
        <v>4281499.4277999997</v>
      </c>
      <c r="L52" s="139">
        <v>78105.87</v>
      </c>
      <c r="M52" s="139">
        <v>711986.31</v>
      </c>
      <c r="N52" s="137">
        <v>4880848.6284999996</v>
      </c>
    </row>
    <row r="53" spans="1:14" ht="15" customHeight="1" thickBot="1" x14ac:dyDescent="0.3">
      <c r="A53" s="241" t="s">
        <v>258</v>
      </c>
      <c r="B53" s="242">
        <v>56196919.384999998</v>
      </c>
      <c r="C53" s="243">
        <v>47586646.852700002</v>
      </c>
      <c r="D53" s="244">
        <v>8610272.5322999991</v>
      </c>
      <c r="E53" s="245">
        <v>0</v>
      </c>
      <c r="F53" s="246">
        <v>0</v>
      </c>
      <c r="G53" s="243">
        <v>16562404.626</v>
      </c>
      <c r="H53" s="246">
        <v>39634514.759000003</v>
      </c>
      <c r="I53" s="247">
        <v>14012630.1412</v>
      </c>
      <c r="J53" s="245">
        <v>25716301.7755</v>
      </c>
      <c r="K53" s="245">
        <v>10227849.617799999</v>
      </c>
      <c r="L53" s="245">
        <v>56752.828999999998</v>
      </c>
      <c r="M53" s="245">
        <v>281548.50799999997</v>
      </c>
      <c r="N53" s="246">
        <v>5901836.5135000004</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A2A9F529-9DF1-4DAB-94BB-CF7303F06429}"/>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29754-FF0D-4321-BEE4-6106FA18A684}">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0.56979999999999997</v>
      </c>
      <c r="C7" s="8">
        <v>0.51849999999999996</v>
      </c>
      <c r="D7" s="8">
        <v>0.51139999999999997</v>
      </c>
      <c r="E7" s="8">
        <v>0.51400000000000001</v>
      </c>
      <c r="F7" s="8">
        <v>0.52800000000000002</v>
      </c>
      <c r="G7" s="8">
        <v>0.56869999999999998</v>
      </c>
      <c r="H7" s="8">
        <v>0.57940000000000003</v>
      </c>
      <c r="I7" s="8">
        <v>0.57499999999999996</v>
      </c>
      <c r="J7" s="8">
        <v>0.59799999999999998</v>
      </c>
      <c r="K7" s="8">
        <v>0.60889739967834433</v>
      </c>
      <c r="L7" s="8">
        <v>0.63750179197543355</v>
      </c>
      <c r="M7" s="8">
        <v>0.61407288584167619</v>
      </c>
      <c r="N7" s="8">
        <v>0.40738781975024979</v>
      </c>
      <c r="O7" s="8">
        <v>0.47417447769517979</v>
      </c>
      <c r="P7" s="8">
        <v>0.58644088799952265</v>
      </c>
    </row>
    <row r="8" spans="1:16" ht="15.75" x14ac:dyDescent="0.25">
      <c r="A8" s="7" t="s">
        <v>82</v>
      </c>
      <c r="B8" s="9">
        <v>107.49</v>
      </c>
      <c r="C8" s="9">
        <v>107.67</v>
      </c>
      <c r="D8" s="9">
        <v>106.36</v>
      </c>
      <c r="E8" s="9">
        <v>107.18</v>
      </c>
      <c r="F8" s="9">
        <v>107.71</v>
      </c>
      <c r="G8" s="9">
        <v>108.31</v>
      </c>
      <c r="H8" s="9">
        <v>110.17</v>
      </c>
      <c r="I8" s="9">
        <v>116.92</v>
      </c>
      <c r="J8" s="9">
        <v>120.19</v>
      </c>
      <c r="K8" s="9">
        <v>126.78595002003742</v>
      </c>
      <c r="L8" s="9">
        <v>132.53150925611655</v>
      </c>
      <c r="M8" s="9">
        <v>133.76256647925027</v>
      </c>
      <c r="N8" s="9">
        <v>116.86923823953438</v>
      </c>
      <c r="O8" s="9">
        <v>129.95316665698368</v>
      </c>
      <c r="P8" s="9">
        <v>152.76073660443512</v>
      </c>
    </row>
    <row r="9" spans="1:16" ht="15.75" x14ac:dyDescent="0.25">
      <c r="A9" s="7" t="s">
        <v>80</v>
      </c>
      <c r="B9" s="9">
        <v>61.247801999999993</v>
      </c>
      <c r="C9" s="9">
        <v>55.826894999999993</v>
      </c>
      <c r="D9" s="9">
        <v>54.392503999999995</v>
      </c>
      <c r="E9" s="9">
        <v>55.090520000000005</v>
      </c>
      <c r="F9" s="9">
        <v>56.87088</v>
      </c>
      <c r="G9" s="9">
        <v>61.595897000000001</v>
      </c>
      <c r="H9" s="9">
        <v>63.832498000000001</v>
      </c>
      <c r="I9" s="9">
        <v>67.27</v>
      </c>
      <c r="J9" s="9">
        <v>71.819999999999993</v>
      </c>
      <c r="K9" s="9">
        <v>77.199635282949316</v>
      </c>
      <c r="L9" s="9">
        <v>84.489074643983045</v>
      </c>
      <c r="M9" s="9">
        <v>82.139965215502286</v>
      </c>
      <c r="N9" s="9">
        <v>47.61110416227644</v>
      </c>
      <c r="O9" s="9">
        <v>61.620474924409898</v>
      </c>
      <c r="P9" s="9">
        <v>89.585142025766118</v>
      </c>
    </row>
    <row r="10" spans="1:16" x14ac:dyDescent="0.2">
      <c r="A10" s="3"/>
      <c r="B10" s="3"/>
      <c r="C10" s="3"/>
      <c r="D10" s="3"/>
      <c r="E10" s="3"/>
      <c r="F10" s="3"/>
      <c r="G10" s="3"/>
      <c r="H10" s="3"/>
      <c r="I10" s="3"/>
      <c r="J10" s="3"/>
      <c r="K10" s="3"/>
      <c r="L10" s="3"/>
      <c r="M10" s="3"/>
      <c r="N10" s="3"/>
      <c r="O10" s="3"/>
    </row>
    <row r="39" spans="1:5" x14ac:dyDescent="0.2">
      <c r="B39" s="34" t="s">
        <v>95</v>
      </c>
      <c r="C39" s="14"/>
      <c r="D39" s="14"/>
      <c r="E39" s="15"/>
    </row>
    <row r="40" spans="1:5" x14ac:dyDescent="0.2">
      <c r="B40" s="35" t="s">
        <v>96</v>
      </c>
    </row>
    <row r="41" spans="1:5" x14ac:dyDescent="0.2">
      <c r="A41" t="s">
        <v>113</v>
      </c>
    </row>
    <row r="42" spans="1:5" x14ac:dyDescent="0.2">
      <c r="A42" t="s">
        <v>114</v>
      </c>
    </row>
    <row r="44" spans="1:5" x14ac:dyDescent="0.2">
      <c r="A44" t="s">
        <v>115</v>
      </c>
    </row>
  </sheetData>
  <hyperlinks>
    <hyperlink ref="K1" location="'Table of Contents'!A1" tooltip="Return to Table of Contents" display="Return to Table of Contents" xr:uid="{3D303B36-A600-43FD-958B-25D7759D948D}"/>
    <hyperlink ref="B40" r:id="rId1" tooltip="CBRE Hotels Trends in the Hotel Industry National Market Report    " xr:uid="{385ABFF2-A969-4AED-A83B-717B169104C5}"/>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58707-C7AC-4633-A28D-3C9C23B07FC0}">
  <sheetPr>
    <tabColor rgb="FF7030A0"/>
  </sheetPr>
  <dimension ref="A1:K45"/>
  <sheetViews>
    <sheetView showGridLines="0" workbookViewId="0"/>
  </sheetViews>
  <sheetFormatPr defaultColWidth="9.140625" defaultRowHeight="15" x14ac:dyDescent="0.25"/>
  <cols>
    <col min="1" max="1" width="37.28515625" style="83" customWidth="1"/>
    <col min="2" max="17" width="10.7109375" style="83" customWidth="1"/>
    <col min="18" max="16384" width="9.140625" style="83"/>
  </cols>
  <sheetData>
    <row r="1" spans="1:11" ht="18.75" x14ac:dyDescent="0.3">
      <c r="A1" s="82" t="s">
        <v>109</v>
      </c>
      <c r="K1" s="13" t="s">
        <v>78</v>
      </c>
    </row>
    <row r="2" spans="1:11" ht="12.75" customHeight="1" x14ac:dyDescent="0.3">
      <c r="A2" s="82"/>
      <c r="K2" s="13"/>
    </row>
    <row r="3" spans="1:11" ht="12.75" customHeight="1" x14ac:dyDescent="0.3">
      <c r="A3" s="82"/>
      <c r="K3" s="13"/>
    </row>
    <row r="4" spans="1:11" ht="12.75" customHeight="1" x14ac:dyDescent="0.25"/>
    <row r="5" spans="1:11" ht="12.75" customHeight="1" x14ac:dyDescent="0.25">
      <c r="A5" s="84"/>
    </row>
    <row r="6" spans="1:11" x14ac:dyDescent="0.25">
      <c r="A6" s="85"/>
      <c r="B6" s="86" t="s">
        <v>264</v>
      </c>
      <c r="C6" s="86" t="s">
        <v>265</v>
      </c>
      <c r="D6" s="86" t="s">
        <v>266</v>
      </c>
      <c r="E6" s="86" t="s">
        <v>267</v>
      </c>
    </row>
    <row r="7" spans="1:11" ht="15.75" x14ac:dyDescent="0.25">
      <c r="A7" s="87" t="s">
        <v>81</v>
      </c>
      <c r="B7" s="88">
        <v>0.51709669534652214</v>
      </c>
      <c r="C7" s="88">
        <v>0.48799076472364505</v>
      </c>
      <c r="D7" s="88">
        <v>0.60953471984703567</v>
      </c>
      <c r="E7" s="88">
        <v>0.51229732205058109</v>
      </c>
    </row>
    <row r="8" spans="1:11" ht="15.75" x14ac:dyDescent="0.25">
      <c r="A8" s="87" t="s">
        <v>82</v>
      </c>
      <c r="B8" s="89">
        <v>146.64741997322426</v>
      </c>
      <c r="C8" s="89">
        <v>164.94725626998675</v>
      </c>
      <c r="D8" s="89">
        <v>207.21683599654941</v>
      </c>
      <c r="E8" s="89">
        <v>220.02469855556529</v>
      </c>
    </row>
    <row r="9" spans="1:11" ht="15.75" x14ac:dyDescent="0.25">
      <c r="A9" s="87" t="s">
        <v>80</v>
      </c>
      <c r="B9" s="89">
        <v>75.830896249247829</v>
      </c>
      <c r="C9" s="89">
        <v>80.492737726257886</v>
      </c>
      <c r="D9" s="89">
        <v>126.30585607674588</v>
      </c>
      <c r="E9" s="89">
        <v>112.71806385500246</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0" t="s">
        <v>110</v>
      </c>
    </row>
    <row r="41" spans="1:1" ht="12.75" customHeight="1" x14ac:dyDescent="0.25">
      <c r="A41" s="91"/>
    </row>
    <row r="42" spans="1:1" ht="12.75" customHeight="1" x14ac:dyDescent="0.25">
      <c r="A42" s="91" t="s">
        <v>97</v>
      </c>
    </row>
    <row r="43" spans="1:1" ht="12.75" customHeight="1" x14ac:dyDescent="0.25">
      <c r="A43" s="92" t="s">
        <v>111</v>
      </c>
    </row>
    <row r="44" spans="1:1" ht="12.75" customHeight="1" x14ac:dyDescent="0.25">
      <c r="A44" s="92" t="s">
        <v>262</v>
      </c>
    </row>
    <row r="45" spans="1:1" x14ac:dyDescent="0.25">
      <c r="A45" s="249" t="s">
        <v>263</v>
      </c>
    </row>
  </sheetData>
  <hyperlinks>
    <hyperlink ref="A40" r:id="rId1" xr:uid="{B8EDA69C-55F2-4B5C-BA53-DA68552A7D46}"/>
    <hyperlink ref="K1" location="'Table of Contents'!A1" tooltip="Return to Table of Contents" display="Return to Table of Contents" xr:uid="{A64D2E81-1F7B-42D4-AA21-7187067A7D27}"/>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8756-F931-4BB7-AA0F-5DC66776D3E0}">
  <sheetPr>
    <tabColor rgb="FF0070C0"/>
  </sheetPr>
  <dimension ref="A1:K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79" t="s">
        <v>269</v>
      </c>
      <c r="B1" s="80"/>
      <c r="C1" s="80"/>
      <c r="D1" s="80"/>
      <c r="E1" s="80"/>
      <c r="F1" s="80"/>
      <c r="G1" s="80"/>
      <c r="H1" s="80"/>
      <c r="I1" s="250" t="s">
        <v>78</v>
      </c>
      <c r="J1" s="250"/>
      <c r="K1" s="250"/>
    </row>
    <row r="2" spans="1:11" ht="15.75" x14ac:dyDescent="0.2">
      <c r="A2" s="81"/>
      <c r="B2" s="80"/>
      <c r="C2" s="80"/>
      <c r="D2" s="80"/>
      <c r="E2" s="80"/>
      <c r="F2" s="80"/>
      <c r="G2" s="80"/>
      <c r="H2" s="80"/>
      <c r="I2" s="80"/>
    </row>
    <row r="3" spans="1:11" ht="15.75" x14ac:dyDescent="0.25">
      <c r="A3" s="36" t="s">
        <v>75</v>
      </c>
      <c r="B3" s="80"/>
      <c r="C3" s="80"/>
      <c r="D3" s="80"/>
      <c r="E3" s="80"/>
      <c r="F3" s="80"/>
      <c r="G3" s="80"/>
      <c r="H3" s="80"/>
      <c r="I3" s="80"/>
    </row>
    <row r="4" spans="1:11" ht="15.75" x14ac:dyDescent="0.25">
      <c r="A4" s="36" t="s">
        <v>0</v>
      </c>
      <c r="B4" s="80"/>
      <c r="C4" s="80"/>
      <c r="D4" s="80"/>
      <c r="E4" s="80"/>
      <c r="F4" s="80"/>
      <c r="G4" s="80"/>
      <c r="H4" s="80"/>
      <c r="I4" s="80"/>
    </row>
    <row r="5" spans="1:11" ht="15.75" x14ac:dyDescent="0.25">
      <c r="A5" s="36" t="s">
        <v>20</v>
      </c>
      <c r="B5" s="80"/>
      <c r="C5" s="80"/>
      <c r="D5" s="80"/>
      <c r="E5" s="80"/>
      <c r="F5" s="80"/>
      <c r="G5" s="80"/>
      <c r="H5" s="80"/>
      <c r="I5" s="80"/>
    </row>
    <row r="6" spans="1:11" ht="15.75" x14ac:dyDescent="0.25">
      <c r="A6" s="36" t="s">
        <v>40</v>
      </c>
      <c r="B6" s="80"/>
      <c r="C6" s="80"/>
      <c r="D6" s="80"/>
      <c r="E6" s="80"/>
      <c r="F6" s="80"/>
      <c r="G6" s="80"/>
      <c r="H6" s="80"/>
      <c r="I6" s="80"/>
    </row>
    <row r="7" spans="1:11" ht="15.75" x14ac:dyDescent="0.25">
      <c r="A7" s="36" t="s">
        <v>43</v>
      </c>
      <c r="B7" s="80"/>
      <c r="C7" s="80"/>
      <c r="D7" s="80"/>
      <c r="E7" s="80"/>
      <c r="F7" s="80"/>
      <c r="G7" s="80"/>
      <c r="H7" s="80"/>
      <c r="I7" s="80"/>
    </row>
    <row r="8" spans="1:11" ht="15.75" x14ac:dyDescent="0.25">
      <c r="A8" s="36" t="s">
        <v>64</v>
      </c>
      <c r="B8" s="80"/>
      <c r="C8" s="80"/>
      <c r="D8" s="80"/>
      <c r="E8" s="80"/>
      <c r="F8" s="80"/>
      <c r="G8" s="80"/>
      <c r="H8" s="80"/>
      <c r="I8" s="80"/>
    </row>
    <row r="9" spans="1:11" ht="15.75" x14ac:dyDescent="0.25">
      <c r="A9" s="17"/>
    </row>
    <row r="10" spans="1:11" x14ac:dyDescent="0.2">
      <c r="A10" s="18"/>
    </row>
    <row r="11" spans="1:11" ht="15" customHeight="1" x14ac:dyDescent="0.2">
      <c r="A11" s="37" t="s">
        <v>83</v>
      </c>
      <c r="B11" s="38"/>
      <c r="C11" s="38"/>
      <c r="D11" s="38"/>
      <c r="E11" s="38"/>
      <c r="F11" s="38"/>
      <c r="G11" s="39"/>
    </row>
    <row r="12" spans="1:11" ht="15.75" x14ac:dyDescent="0.25">
      <c r="A12" s="40"/>
      <c r="B12" s="19"/>
      <c r="C12" s="41" t="s">
        <v>1</v>
      </c>
      <c r="D12" s="41"/>
      <c r="E12" s="41"/>
      <c r="F12" s="41"/>
      <c r="G12" s="42"/>
    </row>
    <row r="13" spans="1:11" ht="15.75" x14ac:dyDescent="0.2">
      <c r="A13" s="43"/>
      <c r="B13" s="20" t="s">
        <v>3</v>
      </c>
      <c r="C13" s="20" t="s">
        <v>74</v>
      </c>
      <c r="D13" s="20" t="s">
        <v>4</v>
      </c>
      <c r="E13" s="20" t="s">
        <v>5</v>
      </c>
      <c r="F13" s="20" t="s">
        <v>6</v>
      </c>
      <c r="G13" s="21" t="s">
        <v>7</v>
      </c>
    </row>
    <row r="14" spans="1:11" ht="15.75" x14ac:dyDescent="0.25">
      <c r="A14" s="44" t="s">
        <v>85</v>
      </c>
      <c r="B14" s="45">
        <v>48140</v>
      </c>
      <c r="C14" s="45">
        <v>32300</v>
      </c>
      <c r="D14" s="45">
        <v>13661</v>
      </c>
      <c r="E14" s="45">
        <v>1466</v>
      </c>
      <c r="F14" s="45">
        <v>432</v>
      </c>
      <c r="G14" s="46">
        <v>281</v>
      </c>
      <c r="I14" s="22"/>
    </row>
    <row r="15" spans="1:11" s="23" customFormat="1" ht="15.75" x14ac:dyDescent="0.25">
      <c r="A15" s="47" t="s">
        <v>84</v>
      </c>
      <c r="B15" s="48">
        <v>2439</v>
      </c>
      <c r="C15" s="48">
        <v>1086</v>
      </c>
      <c r="D15" s="48">
        <v>939</v>
      </c>
      <c r="E15" s="48">
        <v>307</v>
      </c>
      <c r="F15" s="48">
        <v>90</v>
      </c>
      <c r="G15" s="49">
        <v>17</v>
      </c>
      <c r="I15" s="22"/>
    </row>
    <row r="16" spans="1:11" ht="15.75" x14ac:dyDescent="0.2">
      <c r="A16" s="50" t="s">
        <v>69</v>
      </c>
      <c r="B16" s="51">
        <v>402</v>
      </c>
      <c r="C16" s="51">
        <v>236</v>
      </c>
      <c r="D16" s="51">
        <v>109</v>
      </c>
      <c r="E16" s="51">
        <v>40</v>
      </c>
      <c r="F16" s="51">
        <v>15</v>
      </c>
      <c r="G16" s="52">
        <v>2</v>
      </c>
    </row>
    <row r="17" spans="1:9" ht="15.75" x14ac:dyDescent="0.2">
      <c r="A17" s="50" t="s">
        <v>70</v>
      </c>
      <c r="B17" s="51">
        <v>495</v>
      </c>
      <c r="C17" s="51">
        <v>331</v>
      </c>
      <c r="D17" s="51">
        <v>121</v>
      </c>
      <c r="E17" s="51">
        <v>31</v>
      </c>
      <c r="F17" s="51">
        <v>9</v>
      </c>
      <c r="G17" s="52">
        <v>3</v>
      </c>
    </row>
    <row r="18" spans="1:9" ht="15.75" x14ac:dyDescent="0.2">
      <c r="A18" s="50" t="s">
        <v>71</v>
      </c>
      <c r="B18" s="51">
        <v>1158</v>
      </c>
      <c r="C18" s="51">
        <v>245</v>
      </c>
      <c r="D18" s="51">
        <v>638</v>
      </c>
      <c r="E18" s="51">
        <v>213</v>
      </c>
      <c r="F18" s="51">
        <v>56</v>
      </c>
      <c r="G18" s="52">
        <v>6</v>
      </c>
    </row>
    <row r="19" spans="1:9" ht="15.75" x14ac:dyDescent="0.2">
      <c r="A19" s="50" t="s">
        <v>72</v>
      </c>
      <c r="B19" s="51">
        <v>329</v>
      </c>
      <c r="C19" s="51">
        <v>240</v>
      </c>
      <c r="D19" s="51">
        <v>50</v>
      </c>
      <c r="E19" s="51">
        <v>23</v>
      </c>
      <c r="F19" s="51">
        <v>10</v>
      </c>
      <c r="G19" s="52">
        <v>6</v>
      </c>
    </row>
    <row r="20" spans="1:9" ht="15.75" x14ac:dyDescent="0.2">
      <c r="A20" s="53" t="s">
        <v>73</v>
      </c>
      <c r="B20" s="54">
        <v>55</v>
      </c>
      <c r="C20" s="54">
        <v>34</v>
      </c>
      <c r="D20" s="54">
        <v>21</v>
      </c>
      <c r="E20" s="54">
        <v>0</v>
      </c>
      <c r="F20" s="54">
        <v>0</v>
      </c>
      <c r="G20" s="55">
        <v>0</v>
      </c>
    </row>
    <row r="21" spans="1:9" x14ac:dyDescent="0.2">
      <c r="A21" s="24"/>
      <c r="B21" s="25"/>
      <c r="C21" s="25"/>
      <c r="D21" s="25"/>
      <c r="E21" s="25"/>
      <c r="F21" s="25"/>
      <c r="G21" s="25"/>
    </row>
    <row r="22" spans="1:9" ht="15.75" x14ac:dyDescent="0.2">
      <c r="A22" s="56" t="s">
        <v>0</v>
      </c>
      <c r="B22" s="26"/>
      <c r="C22" s="26"/>
      <c r="D22" s="26"/>
      <c r="E22" s="26"/>
      <c r="F22" s="26"/>
      <c r="G22" s="27"/>
      <c r="H22" s="57"/>
    </row>
    <row r="23" spans="1:9" ht="15.75" x14ac:dyDescent="0.25">
      <c r="A23" s="40"/>
      <c r="B23" s="19"/>
      <c r="C23" s="41" t="s">
        <v>1</v>
      </c>
      <c r="D23" s="41"/>
      <c r="E23" s="41"/>
      <c r="F23" s="41"/>
      <c r="G23" s="42"/>
      <c r="H23" s="57"/>
    </row>
    <row r="24" spans="1:9" ht="15.75" x14ac:dyDescent="0.2">
      <c r="A24" s="58" t="s">
        <v>2</v>
      </c>
      <c r="B24" s="20" t="s">
        <v>3</v>
      </c>
      <c r="C24" s="20" t="s">
        <v>74</v>
      </c>
      <c r="D24" s="20" t="s">
        <v>4</v>
      </c>
      <c r="E24" s="20" t="s">
        <v>5</v>
      </c>
      <c r="F24" s="20" t="s">
        <v>6</v>
      </c>
      <c r="G24" s="21" t="s">
        <v>7</v>
      </c>
      <c r="H24" s="57"/>
    </row>
    <row r="25" spans="1:9" s="23" customFormat="1" ht="15.75" x14ac:dyDescent="0.25">
      <c r="A25" s="47" t="s">
        <v>8</v>
      </c>
      <c r="B25" s="48">
        <v>402</v>
      </c>
      <c r="C25" s="48">
        <v>236</v>
      </c>
      <c r="D25" s="48">
        <v>109</v>
      </c>
      <c r="E25" s="48">
        <v>40</v>
      </c>
      <c r="F25" s="48">
        <v>15</v>
      </c>
      <c r="G25" s="49">
        <v>2</v>
      </c>
      <c r="H25" s="59"/>
    </row>
    <row r="26" spans="1:9" ht="15.75" x14ac:dyDescent="0.2">
      <c r="A26" s="50" t="s">
        <v>9</v>
      </c>
      <c r="B26" s="51">
        <v>60</v>
      </c>
      <c r="C26" s="51">
        <v>15</v>
      </c>
      <c r="D26" s="51">
        <v>7</v>
      </c>
      <c r="E26" s="51">
        <v>26</v>
      </c>
      <c r="F26" s="51">
        <v>10</v>
      </c>
      <c r="G26" s="52">
        <v>2</v>
      </c>
      <c r="H26" s="57"/>
      <c r="I26" s="28"/>
    </row>
    <row r="27" spans="1:9" ht="15.75" x14ac:dyDescent="0.2">
      <c r="A27" s="50" t="s">
        <v>10</v>
      </c>
      <c r="B27" s="51">
        <v>10</v>
      </c>
      <c r="C27" s="51">
        <v>5</v>
      </c>
      <c r="D27" s="51">
        <v>3</v>
      </c>
      <c r="E27" s="51">
        <v>1</v>
      </c>
      <c r="F27" s="51">
        <v>1</v>
      </c>
      <c r="G27" s="52">
        <v>0</v>
      </c>
      <c r="H27" s="57"/>
    </row>
    <row r="28" spans="1:9" ht="15.75" x14ac:dyDescent="0.2">
      <c r="A28" s="50" t="s">
        <v>11</v>
      </c>
      <c r="B28" s="51">
        <v>20</v>
      </c>
      <c r="C28" s="51">
        <v>11</v>
      </c>
      <c r="D28" s="51">
        <v>4</v>
      </c>
      <c r="E28" s="51">
        <v>3</v>
      </c>
      <c r="F28" s="51">
        <v>2</v>
      </c>
      <c r="G28" s="52">
        <v>0</v>
      </c>
      <c r="H28" s="57"/>
    </row>
    <row r="29" spans="1:9" ht="15.75" x14ac:dyDescent="0.2">
      <c r="A29" s="50" t="s">
        <v>12</v>
      </c>
      <c r="B29" s="51">
        <v>69</v>
      </c>
      <c r="C29" s="51">
        <v>27</v>
      </c>
      <c r="D29" s="51">
        <v>37</v>
      </c>
      <c r="E29" s="51">
        <v>4</v>
      </c>
      <c r="F29" s="51">
        <v>1</v>
      </c>
      <c r="G29" s="52">
        <v>0</v>
      </c>
      <c r="H29" s="57"/>
    </row>
    <row r="30" spans="1:9" ht="15.75" x14ac:dyDescent="0.2">
      <c r="A30" s="50" t="s">
        <v>13</v>
      </c>
      <c r="B30" s="51">
        <v>0</v>
      </c>
      <c r="C30" s="51">
        <v>0</v>
      </c>
      <c r="D30" s="51">
        <v>0</v>
      </c>
      <c r="E30" s="51">
        <v>0</v>
      </c>
      <c r="F30" s="51">
        <v>0</v>
      </c>
      <c r="G30" s="52">
        <v>0</v>
      </c>
      <c r="H30" s="57"/>
    </row>
    <row r="31" spans="1:9" ht="15.75" x14ac:dyDescent="0.2">
      <c r="A31" s="50" t="s">
        <v>14</v>
      </c>
      <c r="B31" s="51">
        <v>68</v>
      </c>
      <c r="C31" s="51">
        <v>57</v>
      </c>
      <c r="D31" s="51">
        <v>10</v>
      </c>
      <c r="E31" s="51">
        <v>1</v>
      </c>
      <c r="F31" s="51">
        <v>0</v>
      </c>
      <c r="G31" s="52">
        <v>0</v>
      </c>
      <c r="H31" s="57"/>
    </row>
    <row r="32" spans="1:9" ht="15.75" x14ac:dyDescent="0.2">
      <c r="A32" s="50" t="s">
        <v>15</v>
      </c>
      <c r="B32" s="51">
        <v>39</v>
      </c>
      <c r="C32" s="51">
        <v>32</v>
      </c>
      <c r="D32" s="51">
        <v>7</v>
      </c>
      <c r="E32" s="51">
        <v>0</v>
      </c>
      <c r="F32" s="51">
        <v>0</v>
      </c>
      <c r="G32" s="52">
        <v>0</v>
      </c>
      <c r="H32" s="57"/>
    </row>
    <row r="33" spans="1:8" ht="15.75" x14ac:dyDescent="0.2">
      <c r="A33" s="50" t="s">
        <v>16</v>
      </c>
      <c r="B33" s="51">
        <v>34</v>
      </c>
      <c r="C33" s="51">
        <v>33</v>
      </c>
      <c r="D33" s="51">
        <v>1</v>
      </c>
      <c r="E33" s="51">
        <v>0</v>
      </c>
      <c r="F33" s="51">
        <v>0</v>
      </c>
      <c r="G33" s="52">
        <v>0</v>
      </c>
      <c r="H33" s="57"/>
    </row>
    <row r="34" spans="1:8" ht="15.75" x14ac:dyDescent="0.2">
      <c r="A34" s="50" t="s">
        <v>17</v>
      </c>
      <c r="B34" s="51">
        <v>73</v>
      </c>
      <c r="C34" s="51">
        <v>37</v>
      </c>
      <c r="D34" s="51">
        <v>34</v>
      </c>
      <c r="E34" s="51">
        <v>2</v>
      </c>
      <c r="F34" s="51">
        <v>0</v>
      </c>
      <c r="G34" s="52">
        <v>0</v>
      </c>
      <c r="H34" s="57"/>
    </row>
    <row r="35" spans="1:8" ht="15.75" x14ac:dyDescent="0.2">
      <c r="A35" s="50" t="s">
        <v>18</v>
      </c>
      <c r="B35" s="51">
        <v>6</v>
      </c>
      <c r="C35" s="51">
        <v>4</v>
      </c>
      <c r="D35" s="51">
        <v>2</v>
      </c>
      <c r="E35" s="51">
        <v>0</v>
      </c>
      <c r="F35" s="51">
        <v>0</v>
      </c>
      <c r="G35" s="52">
        <v>0</v>
      </c>
      <c r="H35" s="57"/>
    </row>
    <row r="36" spans="1:8" ht="15.75" x14ac:dyDescent="0.2">
      <c r="A36" s="53" t="s">
        <v>19</v>
      </c>
      <c r="B36" s="54">
        <v>23</v>
      </c>
      <c r="C36" s="54">
        <v>15</v>
      </c>
      <c r="D36" s="54">
        <v>4</v>
      </c>
      <c r="E36" s="54">
        <v>3</v>
      </c>
      <c r="F36" s="54">
        <v>1</v>
      </c>
      <c r="G36" s="55">
        <v>0</v>
      </c>
      <c r="H36" s="57"/>
    </row>
    <row r="37" spans="1:8" ht="15.75" x14ac:dyDescent="0.2">
      <c r="A37" s="60"/>
      <c r="B37" s="61"/>
      <c r="C37" s="61"/>
      <c r="D37" s="61"/>
      <c r="E37" s="61"/>
      <c r="F37" s="61"/>
      <c r="G37" s="61"/>
      <c r="H37" s="57"/>
    </row>
    <row r="38" spans="1:8" ht="15.75" x14ac:dyDescent="0.2">
      <c r="A38" s="56" t="s">
        <v>20</v>
      </c>
      <c r="B38" s="26"/>
      <c r="C38" s="26"/>
      <c r="D38" s="26"/>
      <c r="E38" s="26"/>
      <c r="F38" s="26"/>
      <c r="G38" s="27"/>
      <c r="H38" s="18"/>
    </row>
    <row r="39" spans="1:8" ht="15.75" x14ac:dyDescent="0.25">
      <c r="A39" s="62"/>
      <c r="B39" s="19"/>
      <c r="C39" s="41" t="s">
        <v>1</v>
      </c>
      <c r="D39" s="41"/>
      <c r="E39" s="41"/>
      <c r="F39" s="41"/>
      <c r="G39" s="42"/>
      <c r="H39" s="57"/>
    </row>
    <row r="40" spans="1:8" ht="15.75" x14ac:dyDescent="0.2">
      <c r="A40" s="58" t="s">
        <v>2</v>
      </c>
      <c r="B40" s="20" t="s">
        <v>3</v>
      </c>
      <c r="C40" s="20" t="s">
        <v>74</v>
      </c>
      <c r="D40" s="20" t="s">
        <v>4</v>
      </c>
      <c r="E40" s="20" t="s">
        <v>5</v>
      </c>
      <c r="F40" s="20" t="s">
        <v>6</v>
      </c>
      <c r="G40" s="21" t="s">
        <v>7</v>
      </c>
      <c r="H40" s="57"/>
    </row>
    <row r="41" spans="1:8" s="23" customFormat="1" ht="15.75" x14ac:dyDescent="0.25">
      <c r="A41" s="47" t="s">
        <v>21</v>
      </c>
      <c r="B41" s="48">
        <v>495</v>
      </c>
      <c r="C41" s="48">
        <v>331</v>
      </c>
      <c r="D41" s="48">
        <v>121</v>
      </c>
      <c r="E41" s="48">
        <v>31</v>
      </c>
      <c r="F41" s="48">
        <v>9</v>
      </c>
      <c r="G41" s="49">
        <v>3</v>
      </c>
      <c r="H41" s="63"/>
    </row>
    <row r="42" spans="1:8" ht="15.75" x14ac:dyDescent="0.2">
      <c r="A42" s="50" t="s">
        <v>22</v>
      </c>
      <c r="B42" s="51">
        <v>12</v>
      </c>
      <c r="C42" s="51">
        <v>2</v>
      </c>
      <c r="D42" s="51">
        <v>5</v>
      </c>
      <c r="E42" s="51">
        <v>3</v>
      </c>
      <c r="F42" s="51">
        <v>2</v>
      </c>
      <c r="G42" s="52">
        <v>0</v>
      </c>
      <c r="H42" s="57"/>
    </row>
    <row r="43" spans="1:8" ht="15.75" x14ac:dyDescent="0.2">
      <c r="A43" s="50" t="s">
        <v>23</v>
      </c>
      <c r="B43" s="51">
        <v>18</v>
      </c>
      <c r="C43" s="51">
        <v>7</v>
      </c>
      <c r="D43" s="51">
        <v>9</v>
      </c>
      <c r="E43" s="51">
        <v>2</v>
      </c>
      <c r="F43" s="51">
        <v>0</v>
      </c>
      <c r="G43" s="52">
        <v>0</v>
      </c>
      <c r="H43" s="57"/>
    </row>
    <row r="44" spans="1:8" ht="15.75" x14ac:dyDescent="0.2">
      <c r="A44" s="50" t="s">
        <v>24</v>
      </c>
      <c r="B44" s="51">
        <v>0</v>
      </c>
      <c r="C44" s="51">
        <v>0</v>
      </c>
      <c r="D44" s="51">
        <v>0</v>
      </c>
      <c r="E44" s="51">
        <v>0</v>
      </c>
      <c r="F44" s="51">
        <v>0</v>
      </c>
      <c r="G44" s="52">
        <v>0</v>
      </c>
      <c r="H44" s="57"/>
    </row>
    <row r="45" spans="1:8" ht="15.75" x14ac:dyDescent="0.2">
      <c r="A45" s="50" t="s">
        <v>25</v>
      </c>
      <c r="B45" s="51">
        <v>1</v>
      </c>
      <c r="C45" s="51">
        <v>0</v>
      </c>
      <c r="D45" s="51">
        <v>1</v>
      </c>
      <c r="E45" s="51">
        <v>0</v>
      </c>
      <c r="F45" s="51">
        <v>0</v>
      </c>
      <c r="G45" s="52">
        <v>0</v>
      </c>
      <c r="H45" s="57"/>
    </row>
    <row r="46" spans="1:8" ht="15.75" x14ac:dyDescent="0.2">
      <c r="A46" s="50" t="s">
        <v>98</v>
      </c>
      <c r="B46" s="51">
        <v>46</v>
      </c>
      <c r="C46" s="51">
        <v>41</v>
      </c>
      <c r="D46" s="51">
        <v>5</v>
      </c>
      <c r="E46" s="51">
        <v>0</v>
      </c>
      <c r="F46" s="51">
        <v>0</v>
      </c>
      <c r="G46" s="52">
        <v>0</v>
      </c>
      <c r="H46" s="57"/>
    </row>
    <row r="47" spans="1:8" ht="15.75" x14ac:dyDescent="0.2">
      <c r="A47" s="50" t="s">
        <v>26</v>
      </c>
      <c r="B47" s="51">
        <v>4</v>
      </c>
      <c r="C47" s="51">
        <v>4</v>
      </c>
      <c r="D47" s="51">
        <v>0</v>
      </c>
      <c r="E47" s="51">
        <v>0</v>
      </c>
      <c r="F47" s="51">
        <v>0</v>
      </c>
      <c r="G47" s="52">
        <v>0</v>
      </c>
      <c r="H47" s="57"/>
    </row>
    <row r="48" spans="1:8" ht="15.75" x14ac:dyDescent="0.2">
      <c r="A48" s="50" t="s">
        <v>27</v>
      </c>
      <c r="B48" s="51">
        <v>10</v>
      </c>
      <c r="C48" s="51">
        <v>8</v>
      </c>
      <c r="D48" s="51">
        <v>2</v>
      </c>
      <c r="E48" s="51">
        <v>0</v>
      </c>
      <c r="F48" s="51">
        <v>0</v>
      </c>
      <c r="G48" s="52">
        <v>0</v>
      </c>
      <c r="H48" s="57"/>
    </row>
    <row r="49" spans="1:8" ht="15.75" x14ac:dyDescent="0.2">
      <c r="A49" s="50" t="s">
        <v>90</v>
      </c>
      <c r="B49" s="51">
        <v>2</v>
      </c>
      <c r="C49" s="51">
        <v>0</v>
      </c>
      <c r="D49" s="51">
        <v>1</v>
      </c>
      <c r="E49" s="51">
        <v>1</v>
      </c>
      <c r="F49" s="51">
        <v>0</v>
      </c>
      <c r="G49" s="52">
        <v>0</v>
      </c>
      <c r="H49" s="57"/>
    </row>
    <row r="50" spans="1:8" ht="15.75" x14ac:dyDescent="0.2">
      <c r="A50" s="50" t="s">
        <v>91</v>
      </c>
      <c r="B50" s="51">
        <v>1</v>
      </c>
      <c r="C50" s="51">
        <v>1</v>
      </c>
      <c r="D50" s="51">
        <v>0</v>
      </c>
      <c r="E50" s="51">
        <v>0</v>
      </c>
      <c r="F50" s="51">
        <v>0</v>
      </c>
      <c r="G50" s="52">
        <v>0</v>
      </c>
      <c r="H50" s="57"/>
    </row>
    <row r="51" spans="1:8" ht="15.75" x14ac:dyDescent="0.2">
      <c r="A51" s="50" t="s">
        <v>89</v>
      </c>
      <c r="B51" s="51">
        <v>2</v>
      </c>
      <c r="C51" s="51">
        <v>1</v>
      </c>
      <c r="D51" s="51">
        <v>0</v>
      </c>
      <c r="E51" s="51">
        <v>1</v>
      </c>
      <c r="F51" s="51">
        <v>0</v>
      </c>
      <c r="G51" s="52">
        <v>0</v>
      </c>
      <c r="H51" s="57"/>
    </row>
    <row r="52" spans="1:8" ht="15.75" x14ac:dyDescent="0.2">
      <c r="A52" s="50" t="s">
        <v>105</v>
      </c>
      <c r="B52" s="51">
        <v>36</v>
      </c>
      <c r="C52" s="51">
        <v>30</v>
      </c>
      <c r="D52" s="51">
        <v>5</v>
      </c>
      <c r="E52" s="51">
        <v>1</v>
      </c>
      <c r="F52" s="51">
        <v>0</v>
      </c>
      <c r="G52" s="52">
        <v>0</v>
      </c>
      <c r="H52" s="57"/>
    </row>
    <row r="53" spans="1:8" ht="15.75" x14ac:dyDescent="0.2">
      <c r="A53" s="50" t="s">
        <v>99</v>
      </c>
      <c r="B53" s="51">
        <v>74</v>
      </c>
      <c r="C53" s="51">
        <v>68</v>
      </c>
      <c r="D53" s="51">
        <v>6</v>
      </c>
      <c r="E53" s="51">
        <v>0</v>
      </c>
      <c r="F53" s="51">
        <v>0</v>
      </c>
      <c r="G53" s="52">
        <v>0</v>
      </c>
      <c r="H53" s="57"/>
    </row>
    <row r="54" spans="1:8" ht="15.75" x14ac:dyDescent="0.2">
      <c r="A54" s="50" t="s">
        <v>100</v>
      </c>
      <c r="B54" s="51">
        <v>33</v>
      </c>
      <c r="C54" s="51">
        <v>27</v>
      </c>
      <c r="D54" s="51">
        <v>6</v>
      </c>
      <c r="E54" s="51">
        <v>0</v>
      </c>
      <c r="F54" s="51">
        <v>0</v>
      </c>
      <c r="G54" s="52">
        <v>0</v>
      </c>
      <c r="H54" s="57"/>
    </row>
    <row r="55" spans="1:8" ht="15.75" x14ac:dyDescent="0.2">
      <c r="A55" s="50" t="s">
        <v>101</v>
      </c>
      <c r="B55" s="51">
        <v>70</v>
      </c>
      <c r="C55" s="51">
        <v>65</v>
      </c>
      <c r="D55" s="51">
        <v>5</v>
      </c>
      <c r="E55" s="51">
        <v>0</v>
      </c>
      <c r="F55" s="51">
        <v>0</v>
      </c>
      <c r="G55" s="52">
        <v>0</v>
      </c>
      <c r="H55" s="57"/>
    </row>
    <row r="56" spans="1:8" ht="15.75" x14ac:dyDescent="0.2">
      <c r="A56" s="50" t="s">
        <v>28</v>
      </c>
      <c r="B56" s="51">
        <v>3</v>
      </c>
      <c r="C56" s="51">
        <v>2</v>
      </c>
      <c r="D56" s="51">
        <v>1</v>
      </c>
      <c r="E56" s="51">
        <v>0</v>
      </c>
      <c r="F56" s="51">
        <v>0</v>
      </c>
      <c r="G56" s="52">
        <v>0</v>
      </c>
      <c r="H56" s="57"/>
    </row>
    <row r="57" spans="1:8" ht="15.75" x14ac:dyDescent="0.2">
      <c r="A57" s="50" t="s">
        <v>29</v>
      </c>
      <c r="B57" s="51">
        <v>4</v>
      </c>
      <c r="C57" s="51">
        <v>2</v>
      </c>
      <c r="D57" s="51">
        <v>1</v>
      </c>
      <c r="E57" s="51">
        <v>0</v>
      </c>
      <c r="F57" s="51">
        <v>1</v>
      </c>
      <c r="G57" s="52">
        <v>0</v>
      </c>
      <c r="H57" s="57"/>
    </row>
    <row r="58" spans="1:8" ht="15.75" x14ac:dyDescent="0.2">
      <c r="A58" s="50" t="s">
        <v>106</v>
      </c>
      <c r="B58" s="51">
        <v>11</v>
      </c>
      <c r="C58" s="51">
        <v>3</v>
      </c>
      <c r="D58" s="51">
        <v>8</v>
      </c>
      <c r="E58" s="51">
        <v>0</v>
      </c>
      <c r="F58" s="51">
        <v>0</v>
      </c>
      <c r="G58" s="52">
        <v>0</v>
      </c>
      <c r="H58" s="57"/>
    </row>
    <row r="59" spans="1:8" ht="15.75" x14ac:dyDescent="0.2">
      <c r="A59" s="50" t="s">
        <v>30</v>
      </c>
      <c r="B59" s="51">
        <v>11</v>
      </c>
      <c r="C59" s="51">
        <v>6</v>
      </c>
      <c r="D59" s="51">
        <v>4</v>
      </c>
      <c r="E59" s="51">
        <v>1</v>
      </c>
      <c r="F59" s="51">
        <v>0</v>
      </c>
      <c r="G59" s="52">
        <v>0</v>
      </c>
      <c r="H59" s="57"/>
    </row>
    <row r="60" spans="1:8" ht="15.75" x14ac:dyDescent="0.2">
      <c r="A60" s="50" t="s">
        <v>31</v>
      </c>
      <c r="B60" s="51">
        <v>0</v>
      </c>
      <c r="C60" s="51">
        <v>0</v>
      </c>
      <c r="D60" s="51">
        <v>0</v>
      </c>
      <c r="E60" s="51">
        <v>0</v>
      </c>
      <c r="F60" s="51">
        <v>0</v>
      </c>
      <c r="G60" s="52">
        <v>0</v>
      </c>
      <c r="H60" s="57"/>
    </row>
    <row r="61" spans="1:8" ht="15.75" x14ac:dyDescent="0.2">
      <c r="A61" s="50" t="s">
        <v>107</v>
      </c>
      <c r="B61" s="51">
        <v>5</v>
      </c>
      <c r="C61" s="51">
        <v>4</v>
      </c>
      <c r="D61" s="51">
        <v>1</v>
      </c>
      <c r="E61" s="51">
        <v>0</v>
      </c>
      <c r="F61" s="51">
        <v>0</v>
      </c>
      <c r="G61" s="52">
        <v>0</v>
      </c>
      <c r="H61" s="57"/>
    </row>
    <row r="62" spans="1:8" ht="15.75" x14ac:dyDescent="0.2">
      <c r="A62" s="50" t="s">
        <v>32</v>
      </c>
      <c r="B62" s="51">
        <v>0</v>
      </c>
      <c r="C62" s="51">
        <v>0</v>
      </c>
      <c r="D62" s="51">
        <v>0</v>
      </c>
      <c r="E62" s="51">
        <v>0</v>
      </c>
      <c r="F62" s="51">
        <v>0</v>
      </c>
      <c r="G62" s="52">
        <v>0</v>
      </c>
      <c r="H62" s="57"/>
    </row>
    <row r="63" spans="1:8" ht="15.75" x14ac:dyDescent="0.2">
      <c r="A63" s="50" t="s">
        <v>33</v>
      </c>
      <c r="B63" s="51">
        <v>3</v>
      </c>
      <c r="C63" s="51">
        <v>1</v>
      </c>
      <c r="D63" s="51">
        <v>1</v>
      </c>
      <c r="E63" s="51">
        <v>1</v>
      </c>
      <c r="F63" s="51">
        <v>0</v>
      </c>
      <c r="G63" s="52">
        <v>0</v>
      </c>
      <c r="H63" s="57"/>
    </row>
    <row r="64" spans="1:8" ht="15.75" x14ac:dyDescent="0.2">
      <c r="A64" s="50" t="s">
        <v>34</v>
      </c>
      <c r="B64" s="51">
        <v>1</v>
      </c>
      <c r="C64" s="51">
        <v>0</v>
      </c>
      <c r="D64" s="51">
        <v>0</v>
      </c>
      <c r="E64" s="51">
        <v>0</v>
      </c>
      <c r="F64" s="51">
        <v>0</v>
      </c>
      <c r="G64" s="52">
        <v>1</v>
      </c>
      <c r="H64" s="57"/>
    </row>
    <row r="65" spans="1:8" ht="15.75" x14ac:dyDescent="0.2">
      <c r="A65" s="50" t="s">
        <v>102</v>
      </c>
      <c r="B65" s="51">
        <v>3</v>
      </c>
      <c r="C65" s="51">
        <v>3</v>
      </c>
      <c r="D65" s="51">
        <v>0</v>
      </c>
      <c r="E65" s="51">
        <v>0</v>
      </c>
      <c r="F65" s="51">
        <v>0</v>
      </c>
      <c r="G65" s="52">
        <v>0</v>
      </c>
      <c r="H65" s="57"/>
    </row>
    <row r="66" spans="1:8" ht="15.75" x14ac:dyDescent="0.2">
      <c r="A66" s="50" t="s">
        <v>35</v>
      </c>
      <c r="B66" s="51">
        <v>3</v>
      </c>
      <c r="C66" s="51">
        <v>1</v>
      </c>
      <c r="D66" s="51">
        <v>2</v>
      </c>
      <c r="E66" s="51">
        <v>0</v>
      </c>
      <c r="F66" s="51">
        <v>0</v>
      </c>
      <c r="G66" s="52">
        <v>0</v>
      </c>
      <c r="H66" s="57"/>
    </row>
    <row r="67" spans="1:8" ht="15.75" x14ac:dyDescent="0.2">
      <c r="A67" s="50" t="s">
        <v>36</v>
      </c>
      <c r="B67" s="51">
        <v>50</v>
      </c>
      <c r="C67" s="51">
        <v>10</v>
      </c>
      <c r="D67" s="51">
        <v>18</v>
      </c>
      <c r="E67" s="51">
        <v>16</v>
      </c>
      <c r="F67" s="51">
        <v>5</v>
      </c>
      <c r="G67" s="52">
        <v>1</v>
      </c>
      <c r="H67" s="57"/>
    </row>
    <row r="68" spans="1:8" ht="15.75" x14ac:dyDescent="0.2">
      <c r="A68" s="50" t="s">
        <v>37</v>
      </c>
      <c r="B68" s="51">
        <v>2</v>
      </c>
      <c r="C68" s="51">
        <v>0</v>
      </c>
      <c r="D68" s="51">
        <v>1</v>
      </c>
      <c r="E68" s="51">
        <v>0</v>
      </c>
      <c r="F68" s="51">
        <v>0</v>
      </c>
      <c r="G68" s="52">
        <v>1</v>
      </c>
      <c r="H68" s="57"/>
    </row>
    <row r="69" spans="1:8" ht="15.75" x14ac:dyDescent="0.2">
      <c r="A69" s="50" t="s">
        <v>38</v>
      </c>
      <c r="B69" s="51">
        <v>45</v>
      </c>
      <c r="C69" s="51">
        <v>16</v>
      </c>
      <c r="D69" s="51">
        <v>25</v>
      </c>
      <c r="E69" s="51">
        <v>3</v>
      </c>
      <c r="F69" s="51">
        <v>1</v>
      </c>
      <c r="G69" s="52">
        <v>0</v>
      </c>
      <c r="H69" s="57"/>
    </row>
    <row r="70" spans="1:8" ht="15.75" x14ac:dyDescent="0.2">
      <c r="A70" s="64" t="s">
        <v>39</v>
      </c>
      <c r="B70" s="51">
        <v>7</v>
      </c>
      <c r="C70" s="51">
        <v>1</v>
      </c>
      <c r="D70" s="51">
        <v>6</v>
      </c>
      <c r="E70" s="51">
        <v>0</v>
      </c>
      <c r="F70" s="51">
        <v>0</v>
      </c>
      <c r="G70" s="52">
        <v>0</v>
      </c>
      <c r="H70" s="57"/>
    </row>
    <row r="71" spans="1:8" ht="15.75" x14ac:dyDescent="0.2">
      <c r="A71" s="53" t="s">
        <v>92</v>
      </c>
      <c r="B71" s="54">
        <v>38</v>
      </c>
      <c r="C71" s="54">
        <v>28</v>
      </c>
      <c r="D71" s="54">
        <v>8</v>
      </c>
      <c r="E71" s="54">
        <v>2</v>
      </c>
      <c r="F71" s="54">
        <v>0</v>
      </c>
      <c r="G71" s="55">
        <v>0</v>
      </c>
      <c r="H71" s="57"/>
    </row>
    <row r="72" spans="1:8" ht="15.75" x14ac:dyDescent="0.2">
      <c r="A72" s="65"/>
      <c r="B72" s="66"/>
      <c r="C72" s="66"/>
      <c r="D72" s="66"/>
      <c r="E72" s="66"/>
      <c r="F72" s="66"/>
      <c r="G72" s="66"/>
      <c r="H72" s="57"/>
    </row>
    <row r="73" spans="1:8" ht="15.75" x14ac:dyDescent="0.2">
      <c r="A73" s="67" t="s">
        <v>40</v>
      </c>
      <c r="B73" s="29"/>
      <c r="C73" s="29"/>
      <c r="D73" s="29"/>
      <c r="E73" s="29"/>
      <c r="F73" s="29"/>
      <c r="G73" s="30"/>
      <c r="H73" s="18"/>
    </row>
    <row r="74" spans="1:8" ht="15.75" x14ac:dyDescent="0.25">
      <c r="A74" s="68"/>
      <c r="B74" s="31"/>
      <c r="C74" s="41" t="s">
        <v>1</v>
      </c>
      <c r="D74" s="41"/>
      <c r="E74" s="41"/>
      <c r="F74" s="41"/>
      <c r="G74" s="42"/>
      <c r="H74" s="57"/>
    </row>
    <row r="75" spans="1:8" ht="15.75" x14ac:dyDescent="0.2">
      <c r="A75" s="69" t="s">
        <v>2</v>
      </c>
      <c r="B75" s="32" t="s">
        <v>3</v>
      </c>
      <c r="C75" s="20" t="s">
        <v>74</v>
      </c>
      <c r="D75" s="32" t="s">
        <v>4</v>
      </c>
      <c r="E75" s="32" t="s">
        <v>5</v>
      </c>
      <c r="F75" s="32" t="s">
        <v>6</v>
      </c>
      <c r="G75" s="33" t="s">
        <v>7</v>
      </c>
      <c r="H75" s="57"/>
    </row>
    <row r="76" spans="1:8" s="23" customFormat="1" ht="15.75" x14ac:dyDescent="0.25">
      <c r="A76" s="70" t="s">
        <v>41</v>
      </c>
      <c r="B76" s="71">
        <v>1158</v>
      </c>
      <c r="C76" s="71">
        <v>245</v>
      </c>
      <c r="D76" s="71">
        <v>638</v>
      </c>
      <c r="E76" s="71">
        <v>213</v>
      </c>
      <c r="F76" s="71">
        <v>56</v>
      </c>
      <c r="G76" s="49">
        <v>6</v>
      </c>
      <c r="H76" s="59"/>
    </row>
    <row r="77" spans="1:8" ht="15.75" x14ac:dyDescent="0.2">
      <c r="A77" s="50" t="s">
        <v>93</v>
      </c>
      <c r="B77" s="72">
        <v>575</v>
      </c>
      <c r="C77" s="72">
        <v>135</v>
      </c>
      <c r="D77" s="72">
        <v>325</v>
      </c>
      <c r="E77" s="72">
        <v>82</v>
      </c>
      <c r="F77" s="72">
        <v>30</v>
      </c>
      <c r="G77" s="73">
        <v>3</v>
      </c>
      <c r="H77" s="57"/>
    </row>
    <row r="78" spans="1:8" ht="15.75" x14ac:dyDescent="0.2">
      <c r="A78" s="50" t="s">
        <v>94</v>
      </c>
      <c r="B78" s="72">
        <v>541</v>
      </c>
      <c r="C78" s="72">
        <v>95</v>
      </c>
      <c r="D78" s="72">
        <v>291</v>
      </c>
      <c r="E78" s="72">
        <v>128</v>
      </c>
      <c r="F78" s="72">
        <v>25</v>
      </c>
      <c r="G78" s="73">
        <v>2</v>
      </c>
      <c r="H78" s="57"/>
    </row>
    <row r="79" spans="1:8" ht="15.75" x14ac:dyDescent="0.2">
      <c r="A79" s="53" t="s">
        <v>42</v>
      </c>
      <c r="B79" s="54">
        <v>42</v>
      </c>
      <c r="C79" s="54">
        <v>15</v>
      </c>
      <c r="D79" s="54">
        <v>22</v>
      </c>
      <c r="E79" s="54">
        <v>3</v>
      </c>
      <c r="F79" s="54">
        <v>1</v>
      </c>
      <c r="G79" s="55">
        <v>1</v>
      </c>
      <c r="H79" s="57"/>
    </row>
    <row r="80" spans="1:8" ht="15.75" x14ac:dyDescent="0.2">
      <c r="A80" s="74"/>
      <c r="B80" s="75"/>
      <c r="C80" s="75"/>
      <c r="D80" s="75"/>
      <c r="E80" s="75"/>
      <c r="F80" s="75"/>
      <c r="G80" s="75"/>
      <c r="H80" s="57"/>
    </row>
    <row r="81" spans="1:8" ht="15.75" x14ac:dyDescent="0.2">
      <c r="A81" s="56" t="s">
        <v>43</v>
      </c>
      <c r="B81" s="26"/>
      <c r="C81" s="26"/>
      <c r="D81" s="26"/>
      <c r="E81" s="26"/>
      <c r="F81" s="26"/>
      <c r="G81" s="27"/>
      <c r="H81" s="18"/>
    </row>
    <row r="82" spans="1:8" ht="15.75" x14ac:dyDescent="0.25">
      <c r="A82" s="62"/>
      <c r="B82" s="19"/>
      <c r="C82" s="41" t="s">
        <v>1</v>
      </c>
      <c r="D82" s="41"/>
      <c r="E82" s="41"/>
      <c r="F82" s="41"/>
      <c r="G82" s="42"/>
      <c r="H82" s="57"/>
    </row>
    <row r="83" spans="1:8" ht="15.75" x14ac:dyDescent="0.2">
      <c r="A83" s="76" t="s">
        <v>2</v>
      </c>
      <c r="B83" s="20" t="s">
        <v>3</v>
      </c>
      <c r="C83" s="20" t="s">
        <v>74</v>
      </c>
      <c r="D83" s="20" t="s">
        <v>4</v>
      </c>
      <c r="E83" s="20" t="s">
        <v>5</v>
      </c>
      <c r="F83" s="20" t="s">
        <v>6</v>
      </c>
      <c r="G83" s="21" t="s">
        <v>7</v>
      </c>
      <c r="H83" s="57"/>
    </row>
    <row r="84" spans="1:8" s="23" customFormat="1" ht="15.75" x14ac:dyDescent="0.25">
      <c r="A84" s="47" t="s">
        <v>44</v>
      </c>
      <c r="B84" s="48">
        <v>329</v>
      </c>
      <c r="C84" s="48">
        <v>240</v>
      </c>
      <c r="D84" s="48">
        <v>50</v>
      </c>
      <c r="E84" s="48">
        <v>23</v>
      </c>
      <c r="F84" s="48">
        <v>10</v>
      </c>
      <c r="G84" s="49">
        <v>6</v>
      </c>
      <c r="H84" s="59"/>
    </row>
    <row r="85" spans="1:8" ht="15.75" x14ac:dyDescent="0.2">
      <c r="A85" s="50" t="s">
        <v>45</v>
      </c>
      <c r="B85" s="51">
        <v>4</v>
      </c>
      <c r="C85" s="51">
        <v>4</v>
      </c>
      <c r="D85" s="51">
        <v>0</v>
      </c>
      <c r="E85" s="51">
        <v>0</v>
      </c>
      <c r="F85" s="51">
        <v>0</v>
      </c>
      <c r="G85" s="52">
        <v>0</v>
      </c>
      <c r="H85" s="77"/>
    </row>
    <row r="86" spans="1:8" ht="15.75" x14ac:dyDescent="0.2">
      <c r="A86" s="50" t="s">
        <v>46</v>
      </c>
      <c r="B86" s="51">
        <v>2</v>
      </c>
      <c r="C86" s="51">
        <v>2</v>
      </c>
      <c r="D86" s="51">
        <v>0</v>
      </c>
      <c r="E86" s="51">
        <v>0</v>
      </c>
      <c r="F86" s="51">
        <v>0</v>
      </c>
      <c r="G86" s="52">
        <v>0</v>
      </c>
      <c r="H86" s="77"/>
    </row>
    <row r="87" spans="1:8" ht="15.75" x14ac:dyDescent="0.2">
      <c r="A87" s="50" t="s">
        <v>47</v>
      </c>
      <c r="B87" s="51">
        <v>6</v>
      </c>
      <c r="C87" s="51">
        <v>5</v>
      </c>
      <c r="D87" s="51">
        <v>1</v>
      </c>
      <c r="E87" s="51">
        <v>0</v>
      </c>
      <c r="F87" s="51">
        <v>0</v>
      </c>
      <c r="G87" s="52">
        <v>0</v>
      </c>
      <c r="H87" s="77"/>
    </row>
    <row r="88" spans="1:8" ht="15.75" x14ac:dyDescent="0.2">
      <c r="A88" s="50" t="s">
        <v>103</v>
      </c>
      <c r="B88" s="51">
        <v>0</v>
      </c>
      <c r="C88" s="51">
        <v>0</v>
      </c>
      <c r="D88" s="51">
        <v>0</v>
      </c>
      <c r="E88" s="51">
        <v>0</v>
      </c>
      <c r="F88" s="51">
        <v>0</v>
      </c>
      <c r="G88" s="52">
        <v>0</v>
      </c>
      <c r="H88" s="77"/>
    </row>
    <row r="89" spans="1:8" ht="15.75" x14ac:dyDescent="0.2">
      <c r="A89" s="50" t="s">
        <v>104</v>
      </c>
      <c r="B89" s="51">
        <v>0</v>
      </c>
      <c r="C89" s="51">
        <v>0</v>
      </c>
      <c r="D89" s="51">
        <v>0</v>
      </c>
      <c r="E89" s="51">
        <v>0</v>
      </c>
      <c r="F89" s="51">
        <v>0</v>
      </c>
      <c r="G89" s="52">
        <v>0</v>
      </c>
      <c r="H89" s="77"/>
    </row>
    <row r="90" spans="1:8" ht="15.75" x14ac:dyDescent="0.2">
      <c r="A90" s="50" t="s">
        <v>48</v>
      </c>
      <c r="B90" s="51">
        <v>3</v>
      </c>
      <c r="C90" s="51">
        <v>0</v>
      </c>
      <c r="D90" s="51">
        <v>0</v>
      </c>
      <c r="E90" s="51">
        <v>0</v>
      </c>
      <c r="F90" s="51">
        <v>3</v>
      </c>
      <c r="G90" s="52">
        <v>0</v>
      </c>
      <c r="H90" s="77"/>
    </row>
    <row r="91" spans="1:8" ht="31.5" x14ac:dyDescent="0.2">
      <c r="A91" s="50" t="s">
        <v>49</v>
      </c>
      <c r="B91" s="51">
        <v>2</v>
      </c>
      <c r="C91" s="51">
        <v>2</v>
      </c>
      <c r="D91" s="51">
        <v>0</v>
      </c>
      <c r="E91" s="51">
        <v>0</v>
      </c>
      <c r="F91" s="51">
        <v>0</v>
      </c>
      <c r="G91" s="52">
        <v>0</v>
      </c>
      <c r="H91" s="77"/>
    </row>
    <row r="92" spans="1:8" ht="15.75" x14ac:dyDescent="0.2">
      <c r="A92" s="50" t="s">
        <v>50</v>
      </c>
      <c r="B92" s="51">
        <v>0</v>
      </c>
      <c r="C92" s="51">
        <v>0</v>
      </c>
      <c r="D92" s="51">
        <v>0</v>
      </c>
      <c r="E92" s="51">
        <v>0</v>
      </c>
      <c r="F92" s="51">
        <v>0</v>
      </c>
      <c r="G92" s="52">
        <v>0</v>
      </c>
      <c r="H92" s="77"/>
    </row>
    <row r="93" spans="1:8" ht="15.75" x14ac:dyDescent="0.2">
      <c r="A93" s="50" t="s">
        <v>51</v>
      </c>
      <c r="B93" s="51">
        <v>3</v>
      </c>
      <c r="C93" s="51">
        <v>3</v>
      </c>
      <c r="D93" s="51">
        <v>0</v>
      </c>
      <c r="E93" s="51">
        <v>0</v>
      </c>
      <c r="F93" s="51">
        <v>0</v>
      </c>
      <c r="G93" s="52">
        <v>0</v>
      </c>
      <c r="H93" s="77"/>
    </row>
    <row r="94" spans="1:8" ht="15.75" x14ac:dyDescent="0.2">
      <c r="A94" s="50" t="s">
        <v>52</v>
      </c>
      <c r="B94" s="51">
        <v>0</v>
      </c>
      <c r="C94" s="51">
        <v>0</v>
      </c>
      <c r="D94" s="51">
        <v>0</v>
      </c>
      <c r="E94" s="51">
        <v>0</v>
      </c>
      <c r="F94" s="51">
        <v>0</v>
      </c>
      <c r="G94" s="52">
        <v>0</v>
      </c>
      <c r="H94" s="77"/>
    </row>
    <row r="95" spans="1:8" ht="15.75" x14ac:dyDescent="0.2">
      <c r="A95" s="50" t="s">
        <v>53</v>
      </c>
      <c r="B95" s="51">
        <v>4</v>
      </c>
      <c r="C95" s="51">
        <v>0</v>
      </c>
      <c r="D95" s="51">
        <v>0</v>
      </c>
      <c r="E95" s="51">
        <v>1</v>
      </c>
      <c r="F95" s="51">
        <v>2</v>
      </c>
      <c r="G95" s="52">
        <v>1</v>
      </c>
      <c r="H95" s="77"/>
    </row>
    <row r="96" spans="1:8" ht="15.75" x14ac:dyDescent="0.2">
      <c r="A96" s="50" t="s">
        <v>54</v>
      </c>
      <c r="B96" s="51">
        <v>2</v>
      </c>
      <c r="C96" s="51">
        <v>1</v>
      </c>
      <c r="D96" s="51">
        <v>0</v>
      </c>
      <c r="E96" s="51">
        <v>1</v>
      </c>
      <c r="F96" s="51">
        <v>0</v>
      </c>
      <c r="G96" s="52">
        <v>0</v>
      </c>
      <c r="H96" s="77"/>
    </row>
    <row r="97" spans="1:8" ht="15.75" x14ac:dyDescent="0.2">
      <c r="A97" s="50" t="s">
        <v>55</v>
      </c>
      <c r="B97" s="51">
        <v>174</v>
      </c>
      <c r="C97" s="51">
        <v>158</v>
      </c>
      <c r="D97" s="51">
        <v>14</v>
      </c>
      <c r="E97" s="51">
        <v>2</v>
      </c>
      <c r="F97" s="51">
        <v>0</v>
      </c>
      <c r="G97" s="52">
        <v>0</v>
      </c>
      <c r="H97" s="77"/>
    </row>
    <row r="98" spans="1:8" ht="15.75" x14ac:dyDescent="0.2">
      <c r="A98" s="50" t="s">
        <v>56</v>
      </c>
      <c r="B98" s="51">
        <v>7</v>
      </c>
      <c r="C98" s="51">
        <v>5</v>
      </c>
      <c r="D98" s="51">
        <v>1</v>
      </c>
      <c r="E98" s="51">
        <v>1</v>
      </c>
      <c r="F98" s="51">
        <v>0</v>
      </c>
      <c r="G98" s="52">
        <v>0</v>
      </c>
      <c r="H98" s="77"/>
    </row>
    <row r="99" spans="1:8" ht="15.75" x14ac:dyDescent="0.2">
      <c r="A99" s="50" t="s">
        <v>108</v>
      </c>
      <c r="B99" s="51">
        <v>34</v>
      </c>
      <c r="C99" s="51">
        <v>11</v>
      </c>
      <c r="D99" s="51">
        <v>5</v>
      </c>
      <c r="E99" s="51">
        <v>10</v>
      </c>
      <c r="F99" s="51">
        <v>4</v>
      </c>
      <c r="G99" s="52">
        <v>4</v>
      </c>
      <c r="H99" s="77"/>
    </row>
    <row r="100" spans="1:8" ht="15.75" x14ac:dyDescent="0.2">
      <c r="A100" s="50" t="s">
        <v>57</v>
      </c>
      <c r="B100" s="51">
        <v>4</v>
      </c>
      <c r="C100" s="51">
        <v>2</v>
      </c>
      <c r="D100" s="51">
        <v>0</v>
      </c>
      <c r="E100" s="51">
        <v>1</v>
      </c>
      <c r="F100" s="51">
        <v>1</v>
      </c>
      <c r="G100" s="52">
        <v>0</v>
      </c>
      <c r="H100" s="77"/>
    </row>
    <row r="101" spans="1:8" ht="15.75" x14ac:dyDescent="0.2">
      <c r="A101" s="50" t="s">
        <v>58</v>
      </c>
      <c r="B101" s="51">
        <v>31</v>
      </c>
      <c r="C101" s="51">
        <v>25</v>
      </c>
      <c r="D101" s="51">
        <v>3</v>
      </c>
      <c r="E101" s="51">
        <v>3</v>
      </c>
      <c r="F101" s="51">
        <v>0</v>
      </c>
      <c r="G101" s="52">
        <v>0</v>
      </c>
      <c r="H101" s="77"/>
    </row>
    <row r="102" spans="1:8" ht="15.75" x14ac:dyDescent="0.2">
      <c r="A102" s="50" t="s">
        <v>59</v>
      </c>
      <c r="B102" s="51">
        <v>2</v>
      </c>
      <c r="C102" s="51">
        <v>1</v>
      </c>
      <c r="D102" s="51">
        <v>1</v>
      </c>
      <c r="E102" s="51">
        <v>0</v>
      </c>
      <c r="F102" s="51">
        <v>0</v>
      </c>
      <c r="G102" s="52">
        <v>0</v>
      </c>
      <c r="H102" s="77"/>
    </row>
    <row r="103" spans="1:8" ht="15.75" x14ac:dyDescent="0.2">
      <c r="A103" s="50" t="s">
        <v>60</v>
      </c>
      <c r="B103" s="51">
        <v>8</v>
      </c>
      <c r="C103" s="51">
        <v>4</v>
      </c>
      <c r="D103" s="51">
        <v>1</v>
      </c>
      <c r="E103" s="51">
        <v>2</v>
      </c>
      <c r="F103" s="51">
        <v>0</v>
      </c>
      <c r="G103" s="52">
        <v>1</v>
      </c>
      <c r="H103" s="77"/>
    </row>
    <row r="104" spans="1:8" ht="15.75" x14ac:dyDescent="0.2">
      <c r="A104" s="50" t="s">
        <v>61</v>
      </c>
      <c r="B104" s="51">
        <v>0</v>
      </c>
      <c r="C104" s="51">
        <v>0</v>
      </c>
      <c r="D104" s="51">
        <v>0</v>
      </c>
      <c r="E104" s="51">
        <v>0</v>
      </c>
      <c r="F104" s="51">
        <v>0</v>
      </c>
      <c r="G104" s="52">
        <v>0</v>
      </c>
      <c r="H104" s="77"/>
    </row>
    <row r="105" spans="1:8" ht="15.75" x14ac:dyDescent="0.2">
      <c r="A105" s="50" t="s">
        <v>62</v>
      </c>
      <c r="B105" s="51">
        <v>24</v>
      </c>
      <c r="C105" s="51">
        <v>6</v>
      </c>
      <c r="D105" s="51">
        <v>17</v>
      </c>
      <c r="E105" s="51">
        <v>1</v>
      </c>
      <c r="F105" s="51">
        <v>0</v>
      </c>
      <c r="G105" s="52">
        <v>0</v>
      </c>
      <c r="H105" s="77"/>
    </row>
    <row r="106" spans="1:8" ht="31.5" x14ac:dyDescent="0.2">
      <c r="A106" s="53" t="s">
        <v>63</v>
      </c>
      <c r="B106" s="54">
        <v>19</v>
      </c>
      <c r="C106" s="54">
        <v>11</v>
      </c>
      <c r="D106" s="54">
        <v>7</v>
      </c>
      <c r="E106" s="54">
        <v>1</v>
      </c>
      <c r="F106" s="54">
        <v>0</v>
      </c>
      <c r="G106" s="55">
        <v>0</v>
      </c>
      <c r="H106" s="77"/>
    </row>
    <row r="107" spans="1:8" ht="15.75" x14ac:dyDescent="0.2">
      <c r="A107" s="65"/>
      <c r="B107" s="75"/>
      <c r="C107" s="75"/>
      <c r="D107" s="75"/>
      <c r="E107" s="75"/>
      <c r="F107" s="75"/>
      <c r="G107" s="75"/>
      <c r="H107" s="57"/>
    </row>
    <row r="108" spans="1:8" ht="15.75" x14ac:dyDescent="0.2">
      <c r="A108" s="56" t="s">
        <v>64</v>
      </c>
      <c r="B108" s="26"/>
      <c r="C108" s="26"/>
      <c r="D108" s="26"/>
      <c r="E108" s="26"/>
      <c r="F108" s="26"/>
      <c r="G108" s="27"/>
      <c r="H108" s="18"/>
    </row>
    <row r="109" spans="1:8" ht="15.75" x14ac:dyDescent="0.25">
      <c r="A109" s="62"/>
      <c r="B109" s="19"/>
      <c r="C109" s="41" t="s">
        <v>1</v>
      </c>
      <c r="D109" s="41"/>
      <c r="E109" s="41"/>
      <c r="F109" s="41"/>
      <c r="G109" s="42"/>
      <c r="H109" s="57"/>
    </row>
    <row r="110" spans="1:8" ht="15.75" x14ac:dyDescent="0.2">
      <c r="A110" s="58" t="s">
        <v>2</v>
      </c>
      <c r="B110" s="20" t="s">
        <v>3</v>
      </c>
      <c r="C110" s="20" t="s">
        <v>74</v>
      </c>
      <c r="D110" s="20" t="s">
        <v>4</v>
      </c>
      <c r="E110" s="20" t="s">
        <v>5</v>
      </c>
      <c r="F110" s="20" t="s">
        <v>6</v>
      </c>
      <c r="G110" s="21" t="s">
        <v>7</v>
      </c>
      <c r="H110" s="57"/>
    </row>
    <row r="111" spans="1:8" s="23" customFormat="1" ht="15.75" x14ac:dyDescent="0.25">
      <c r="A111" s="47" t="s">
        <v>65</v>
      </c>
      <c r="B111" s="48">
        <v>55</v>
      </c>
      <c r="C111" s="48">
        <v>34</v>
      </c>
      <c r="D111" s="48">
        <v>21</v>
      </c>
      <c r="E111" s="48">
        <v>0</v>
      </c>
      <c r="F111" s="48">
        <v>0</v>
      </c>
      <c r="G111" s="49">
        <v>0</v>
      </c>
      <c r="H111" s="59"/>
    </row>
    <row r="112" spans="1:8" ht="15.75" x14ac:dyDescent="0.2">
      <c r="A112" s="50" t="s">
        <v>66</v>
      </c>
      <c r="B112" s="51">
        <v>40</v>
      </c>
      <c r="C112" s="51">
        <v>23</v>
      </c>
      <c r="D112" s="51">
        <v>17</v>
      </c>
      <c r="E112" s="51">
        <v>0</v>
      </c>
      <c r="F112" s="51">
        <v>0</v>
      </c>
      <c r="G112" s="52">
        <v>0</v>
      </c>
      <c r="H112" s="57"/>
    </row>
    <row r="113" spans="1:9" ht="15.75" x14ac:dyDescent="0.2">
      <c r="A113" s="50" t="s">
        <v>67</v>
      </c>
      <c r="B113" s="51">
        <v>7</v>
      </c>
      <c r="C113" s="51">
        <v>4</v>
      </c>
      <c r="D113" s="51">
        <v>3</v>
      </c>
      <c r="E113" s="51">
        <v>0</v>
      </c>
      <c r="F113" s="51">
        <v>0</v>
      </c>
      <c r="G113" s="52">
        <v>0</v>
      </c>
      <c r="H113" s="57"/>
    </row>
    <row r="114" spans="1:9" ht="15.75" x14ac:dyDescent="0.2">
      <c r="A114" s="53" t="s">
        <v>68</v>
      </c>
      <c r="B114" s="54">
        <v>8</v>
      </c>
      <c r="C114" s="54">
        <v>7</v>
      </c>
      <c r="D114" s="54">
        <v>1</v>
      </c>
      <c r="E114" s="54">
        <v>0</v>
      </c>
      <c r="F114" s="54">
        <v>0</v>
      </c>
      <c r="G114" s="55">
        <v>0</v>
      </c>
      <c r="H114" s="57"/>
    </row>
    <row r="115" spans="1:9" x14ac:dyDescent="0.2">
      <c r="A115" s="57"/>
      <c r="B115" s="57"/>
      <c r="C115" s="57"/>
      <c r="D115" s="57"/>
      <c r="E115" s="57"/>
      <c r="F115" s="57"/>
      <c r="G115" s="57"/>
      <c r="H115" s="57"/>
    </row>
    <row r="116" spans="1:9" x14ac:dyDescent="0.2">
      <c r="B116" s="57"/>
      <c r="C116" s="57"/>
      <c r="D116" s="57"/>
      <c r="E116" s="57"/>
      <c r="F116" s="57"/>
      <c r="G116" s="57"/>
      <c r="H116" s="57"/>
    </row>
    <row r="117" spans="1:9" s="80" customFormat="1" ht="15.75" x14ac:dyDescent="0.2">
      <c r="A117" s="81" t="s">
        <v>268</v>
      </c>
    </row>
    <row r="118" spans="1:9" s="80" customFormat="1" ht="15.75" x14ac:dyDescent="0.25">
      <c r="A118" s="78" t="s">
        <v>76</v>
      </c>
      <c r="I118" s="78"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6E2017C1-53F5-41FD-9972-90739EE37A6C}"/>
    <hyperlink ref="A5" location="Establishments!A38" tooltip="Table 4.2: Arts, Entertainment and Recreation" display="Table 4.2: Arts, Entertainment and Recreation" xr:uid="{D0EFD32E-CFFE-4F07-95FE-B4241DA8605D}"/>
    <hyperlink ref="A6" location="Establishments!A73" tooltip="Table 4.3: Food and Beverage" display="Table 4.3: Food and Beverage" xr:uid="{D111B203-CAF1-4E60-A3C1-C2314A3A0113}"/>
    <hyperlink ref="A7" location="Establishments!A81" tooltip="Table 4.4: Transportation" display="Table 4.4: Transportation" xr:uid="{9D8F5A54-6BCE-427C-AD3E-A4E339B86F6D}"/>
    <hyperlink ref="A3" location="Establishments!A11" tooltip="Table 4.0: Total Tourism-related Establishments" display="Table 4.0: Total Tourism-related Establishments" xr:uid="{AB208B41-4DBA-435A-968F-2DA8BB4F1979}"/>
    <hyperlink ref="A118" r:id="rId1" tooltip="Definitions and Concepts used in Business Register" xr:uid="{9DACB4D1-12CF-4C9C-9AFA-1116618ADFEE}"/>
    <hyperlink ref="I118" location="Establishments!A1" tooltip="Back to Top" display="Back to Top" xr:uid="{B17373AC-5E2B-4028-B3E5-A31345546664}"/>
    <hyperlink ref="A8" location="Establishments!A108" tooltip="Table 4.5: Travel Services" display="Table 4.5: Travel Services" xr:uid="{8CC6CC86-E9A8-4F99-BD7B-E0C8EFA91473}"/>
    <hyperlink ref="I1" location="'Table of Contents'!A1" tooltip="Return to Table of Contents" display="Return to Table of Contents" xr:uid="{317F4299-CB05-4571-92F2-FA7A628C111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2021-10-15T17:57:08Z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